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.imai\Documents\IMAI\内航船\輸入スケジュール検索ツール\"/>
    </mc:Choice>
  </mc:AlternateContent>
  <xr:revisionPtr revIDLastSave="0" documentId="8_{C41283D7-A74F-4A09-B8C3-4460ED9904B4}" xr6:coauthVersionLast="45" xr6:coauthVersionMax="45" xr10:uidLastSave="{00000000-0000-0000-0000-000000000000}"/>
  <bookViews>
    <workbookView xWindow="20370" yWindow="-8175" windowWidth="29040" windowHeight="15840" xr2:uid="{7F17AE95-935F-4D51-9F23-865AFFF3C8A0}"/>
  </bookViews>
  <sheets>
    <sheet name="内航船スケジュール検索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E23" i="1"/>
  <c r="H23" i="1"/>
  <c r="I23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</calcChain>
</file>

<file path=xl/sharedStrings.xml><?xml version="1.0" encoding="utf-8"?>
<sst xmlns="http://schemas.openxmlformats.org/spreadsheetml/2006/main" count="37" uniqueCount="22">
  <si>
    <t>対象コンテナNo</t>
  </si>
  <si>
    <r>
      <t>BKG</t>
    </r>
    <r>
      <rPr>
        <b/>
        <sz val="11"/>
        <color rgb="FF000000"/>
        <rFont val="Meiryo UI"/>
        <family val="3"/>
        <charset val="128"/>
      </rPr>
      <t>　</t>
    </r>
    <r>
      <rPr>
        <b/>
        <sz val="11"/>
        <color rgb="FF000000"/>
        <rFont val="Arial"/>
        <family val="2"/>
      </rPr>
      <t>No</t>
    </r>
  </si>
  <si>
    <t>#</t>
  </si>
  <si>
    <t>更新日:更新時間</t>
  </si>
  <si>
    <t>Remark</t>
  </si>
  <si>
    <t xml:space="preserve">ETA </t>
  </si>
  <si>
    <t>ETD</t>
  </si>
  <si>
    <t>内航船名</t>
  </si>
  <si>
    <t>保税蔵置コード（陸揚げ場所)</t>
  </si>
  <si>
    <t>陸揚げ場所</t>
  </si>
  <si>
    <t>最終仕向地</t>
  </si>
  <si>
    <t>保税蔵置コード（入港場所)</t>
  </si>
  <si>
    <t>積替え場所</t>
  </si>
  <si>
    <t>入港場所</t>
  </si>
  <si>
    <t>仕出し地</t>
  </si>
  <si>
    <t>積載（搭載）船名</t>
  </si>
  <si>
    <t>Container No</t>
  </si>
  <si>
    <t>Booking No</t>
  </si>
  <si>
    <t>Container #</t>
  </si>
  <si>
    <t>検索内容入力欄</t>
  </si>
  <si>
    <t>*東京・横浜揚げ→仙台、神戸、名古屋、八戸、常陸那珂向けは含まれません。</t>
  </si>
  <si>
    <t>内航船スケジュール　（神戸揚げ→西日本向け、東京・横浜揚げ→清水、苫小牧、大船渡向け）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</si>
</sst>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"/>
  </numFmts>
  <fonts count="27" x14ac:knownFonts="1">
    <font>
      <sz val="11"/>
      <color rgb="FF000000"/>
      <name val="游ゴシック"/>
      <family val="3"/>
      <charset val="128"/>
    </font>
    <font>
      <sz val="6"/>
      <name val="游ゴシック"/>
      <family val="3"/>
      <charset val="128"/>
    </font>
    <font>
      <sz val="11"/>
      <color rgb="FF000000"/>
      <name val="Meiryo UI"/>
      <family val="3"/>
      <charset val="128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HGPｺﾞｼｯｸM"/>
      <family val="3"/>
      <charset val="128"/>
    </font>
    <font>
      <b/>
      <sz val="11"/>
      <color rgb="FF000000"/>
      <name val="Arial"/>
      <family val="2"/>
    </font>
    <font>
      <b/>
      <sz val="11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12"/>
      <color rgb="FF000000"/>
      <name val="HGｺﾞｼｯｸM"/>
      <family val="3"/>
      <charset val="128"/>
    </font>
    <font>
      <sz val="11"/>
      <name val="游ゴシック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4"/>
      <color rgb="FF000000"/>
      <name val="HGPｺﾞｼｯｸM"/>
      <family val="3"/>
      <charset val="128"/>
    </font>
    <font>
      <b/>
      <sz val="11"/>
      <color rgb="FF000000"/>
      <name val="HGｺﾞｼｯｸM"/>
      <family val="3"/>
      <charset val="128"/>
    </font>
    <font>
      <b/>
      <sz val="12"/>
      <color rgb="FF000000"/>
      <name val="Meiryo UI"/>
      <family val="3"/>
      <charset val="128"/>
    </font>
    <font>
      <sz val="12"/>
      <color rgb="FF333333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Meiryo UI"/>
      <family val="3"/>
      <charset val="128"/>
    </font>
    <font>
      <b/>
      <sz val="12"/>
      <color rgb="FF000000"/>
      <name val="HGPｺﾞｼｯｸM"/>
      <family val="3"/>
      <charset val="128"/>
    </font>
    <font>
      <sz val="18"/>
      <color rgb="FF000000"/>
      <name val="Meiryo UI"/>
      <family val="3"/>
      <charset val="128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HGｺﾞｼｯｸM"/>
      <family val="3"/>
      <charset val="128"/>
    </font>
    <font>
      <b/>
      <sz val="24"/>
      <color rgb="FF00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FF00"/>
        <bgColor rgb="FF00FF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5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5" borderId="6" xfId="0" applyFont="1" applyFill="1" applyBorder="1" applyAlignment="1" applyProtection="1">
      <alignment vertical="center"/>
      <protection hidden="1"/>
    </xf>
    <xf numFmtId="0" fontId="15" fillId="5" borderId="12" xfId="0" applyFont="1" applyFill="1" applyBorder="1" applyAlignment="1" applyProtection="1">
      <alignment vertical="center"/>
      <protection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5" borderId="3" xfId="0" applyFont="1" applyFill="1" applyBorder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0" fontId="20" fillId="5" borderId="0" xfId="0" applyFont="1" applyFill="1" applyAlignment="1" applyProtection="1">
      <alignment vertical="center"/>
      <protection hidden="1"/>
    </xf>
    <xf numFmtId="0" fontId="2" fillId="5" borderId="1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8" fillId="5" borderId="3" xfId="0" applyFont="1" applyFill="1" applyBorder="1" applyAlignment="1" applyProtection="1">
      <alignment vertical="center"/>
      <protection hidden="1"/>
    </xf>
    <xf numFmtId="0" fontId="19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5" borderId="7" xfId="0" applyFont="1" applyFill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4" borderId="9" xfId="0" applyFont="1" applyFill="1" applyBorder="1" applyAlignment="1" applyProtection="1">
      <alignment horizontal="left" vertical="center"/>
      <protection hidden="1"/>
    </xf>
    <xf numFmtId="0" fontId="10" fillId="4" borderId="8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vertical="center"/>
      <protection hidden="1"/>
    </xf>
    <xf numFmtId="0" fontId="10" fillId="4" borderId="6" xfId="0" applyFont="1" applyFill="1" applyBorder="1" applyAlignment="1" applyProtection="1">
      <alignment horizontal="left" vertical="center"/>
      <protection hidden="1"/>
    </xf>
    <xf numFmtId="0" fontId="14" fillId="4" borderId="6" xfId="0" applyFont="1" applyFill="1" applyBorder="1" applyAlignment="1" applyProtection="1">
      <alignment vertical="center"/>
      <protection hidden="1"/>
    </xf>
    <xf numFmtId="0" fontId="14" fillId="4" borderId="5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4" fillId="4" borderId="3" xfId="0" applyFont="1" applyFill="1" applyBorder="1" applyAlignment="1" applyProtection="1">
      <alignment vertical="center"/>
      <protection hidden="1"/>
    </xf>
    <xf numFmtId="0" fontId="14" fillId="4" borderId="1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vertical="center"/>
      <protection hidden="1"/>
    </xf>
    <xf numFmtId="0" fontId="10" fillId="4" borderId="5" xfId="0" applyFont="1" applyFill="1" applyBorder="1" applyAlignment="1" applyProtection="1">
      <alignment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left" vertical="center"/>
      <protection hidden="1"/>
    </xf>
    <xf numFmtId="176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176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0" fillId="4" borderId="6" xfId="0" applyFont="1" applyFill="1" applyBorder="1" applyAlignment="1" applyProtection="1">
      <alignment horizontal="left" vertical="center"/>
      <protection hidden="1"/>
    </xf>
    <xf numFmtId="176" fontId="6" fillId="3" borderId="6" xfId="0" applyNumberFormat="1" applyFont="1" applyFill="1" applyBorder="1" applyAlignment="1" applyProtection="1">
      <alignment vertical="center"/>
      <protection hidden="1"/>
    </xf>
    <xf numFmtId="20" fontId="6" fillId="3" borderId="5" xfId="0" applyNumberFormat="1" applyFont="1" applyFill="1" applyBorder="1" applyAlignment="1" applyProtection="1">
      <alignment horizontal="left" vertical="center"/>
      <protection hidden="1"/>
    </xf>
    <xf numFmtId="0" fontId="10" fillId="4" borderId="1" xfId="0" applyFont="1" applyFill="1" applyBorder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vertical="center"/>
      <protection hidden="1"/>
    </xf>
    <xf numFmtId="20" fontId="6" fillId="3" borderId="2" xfId="0" applyNumberFormat="1" applyFont="1" applyFill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176" fontId="7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20" fontId="9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jp.cop.dfdr@one-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4</xdr:row>
      <xdr:rowOff>352425</xdr:rowOff>
    </xdr:from>
    <xdr:ext cx="6705600" cy="1781175"/>
    <xdr:grpSp>
      <xdr:nvGrpSpPr>
        <xdr:cNvPr id="2" name="Shape 2" title="図形描画">
          <a:extLst>
            <a:ext uri="{FF2B5EF4-FFF2-40B4-BE49-F238E27FC236}">
              <a16:creationId xmlns:a16="http://schemas.microsoft.com/office/drawing/2014/main" id="{E812914C-9F02-4719-903E-11D77BBBA823}"/>
            </a:ext>
          </a:extLst>
        </xdr:cNvPr>
        <xdr:cNvGrpSpPr/>
      </xdr:nvGrpSpPr>
      <xdr:grpSpPr>
        <a:xfrm>
          <a:off x="13782675" y="1819275"/>
          <a:ext cx="6705600" cy="1781175"/>
          <a:chOff x="1964625" y="2889413"/>
          <a:chExt cx="6762750" cy="178117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290EDEDC-0B35-413A-A893-8BBCF50DF578}"/>
              </a:ext>
            </a:extLst>
          </xdr:cNvPr>
          <xdr:cNvGrpSpPr/>
        </xdr:nvGrpSpPr>
        <xdr:grpSpPr>
          <a:xfrm>
            <a:off x="1964625" y="2889413"/>
            <a:ext cx="6762750" cy="1781175"/>
            <a:chOff x="2788887" y="551304"/>
            <a:chExt cx="6890836" cy="359758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79EB128C-A8B5-4744-A9E3-B013B41F2F97}"/>
                </a:ext>
              </a:extLst>
            </xdr:cNvPr>
            <xdr:cNvSpPr/>
          </xdr:nvSpPr>
          <xdr:spPr>
            <a:xfrm>
              <a:off x="2788887" y="551304"/>
              <a:ext cx="6890825" cy="359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FC9DCA92-3951-4134-B229-E7ED1BF9132B}"/>
                </a:ext>
              </a:extLst>
            </xdr:cNvPr>
            <xdr:cNvSpPr/>
          </xdr:nvSpPr>
          <xdr:spPr>
            <a:xfrm>
              <a:off x="3404992" y="630036"/>
              <a:ext cx="6274731" cy="169871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１．Booking No.もしくはContainer No.をご入力ください。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chemeClr val="lt1"/>
                </a:buClr>
                <a:buSzPts val="1400"/>
                <a:buFont typeface="Arial"/>
                <a:buNone/>
              </a:pPr>
              <a:r>
                <a:rPr lang="en-US" sz="14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(Booking No.は、B/L No.のONEY以降のNo.になります。)</a:t>
              </a:r>
              <a:endParaRPr sz="14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6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FEAA9077-8CB6-4B2E-A408-AC210730DBF2}"/>
                </a:ext>
              </a:extLst>
            </xdr:cNvPr>
            <xdr:cNvSpPr/>
          </xdr:nvSpPr>
          <xdr:spPr>
            <a:xfrm rot="10800000">
              <a:off x="2788887" y="551304"/>
              <a:ext cx="509867" cy="359758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9</xdr:col>
      <xdr:colOff>57150</xdr:colOff>
      <xdr:row>11</xdr:row>
      <xdr:rowOff>47625</xdr:rowOff>
    </xdr:from>
    <xdr:ext cx="6705600" cy="2295525"/>
    <xdr:grpSp>
      <xdr:nvGrpSpPr>
        <xdr:cNvPr id="7" name="Shape 2" title="図形描画">
          <a:extLst>
            <a:ext uri="{FF2B5EF4-FFF2-40B4-BE49-F238E27FC236}">
              <a16:creationId xmlns:a16="http://schemas.microsoft.com/office/drawing/2014/main" id="{7D5D34FA-AA06-4E4B-9EB0-86FFBB96D604}"/>
            </a:ext>
          </a:extLst>
        </xdr:cNvPr>
        <xdr:cNvGrpSpPr/>
      </xdr:nvGrpSpPr>
      <xdr:grpSpPr>
        <a:xfrm>
          <a:off x="13782675" y="3676650"/>
          <a:ext cx="6705600" cy="2295525"/>
          <a:chOff x="1969388" y="2679863"/>
          <a:chExt cx="6753225" cy="2200275"/>
        </a:xfrm>
      </xdr:grpSpPr>
      <xdr:grpSp>
        <xdr:nvGrpSpPr>
          <xdr:cNvPr id="8" name="Shape 7">
            <a:extLst>
              <a:ext uri="{FF2B5EF4-FFF2-40B4-BE49-F238E27FC236}">
                <a16:creationId xmlns:a16="http://schemas.microsoft.com/office/drawing/2014/main" id="{21189BC4-4DD1-42C8-97B7-92CB0610C248}"/>
              </a:ext>
            </a:extLst>
          </xdr:cNvPr>
          <xdr:cNvGrpSpPr/>
        </xdr:nvGrpSpPr>
        <xdr:grpSpPr>
          <a:xfrm>
            <a:off x="1969388" y="2679863"/>
            <a:ext cx="6753225" cy="2200275"/>
            <a:chOff x="2938079" y="592655"/>
            <a:chExt cx="4196746" cy="258053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B3313F45-D613-47B2-94A8-4D02F8D2BF2B}"/>
                </a:ext>
              </a:extLst>
            </xdr:cNvPr>
            <xdr:cNvSpPr/>
          </xdr:nvSpPr>
          <xdr:spPr>
            <a:xfrm>
              <a:off x="2938079" y="592655"/>
              <a:ext cx="4196725" cy="258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" name="Shape 8">
              <a:extLst>
                <a:ext uri="{FF2B5EF4-FFF2-40B4-BE49-F238E27FC236}">
                  <a16:creationId xmlns:a16="http://schemas.microsoft.com/office/drawing/2014/main" id="{9700C0B8-C862-467E-9063-3C744FD23890}"/>
                </a:ext>
              </a:extLst>
            </xdr:cNvPr>
            <xdr:cNvSpPr/>
          </xdr:nvSpPr>
          <xdr:spPr>
            <a:xfrm>
              <a:off x="3327049" y="683040"/>
              <a:ext cx="3807776" cy="80189"/>
            </a:xfrm>
            <a:prstGeom prst="rect">
              <a:avLst/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600" b="1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２．最新の輸入内航船のスケジュールが表示されます。</a:t>
              </a:r>
              <a:endParaRPr sz="1600" b="1">
                <a:latin typeface="Arial"/>
                <a:ea typeface="Arial"/>
                <a:cs typeface="Arial"/>
                <a:sym typeface="Arial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4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（「更新日:更新時間」は、スケジュール最終更新日及び時間を表しております。</a:t>
              </a:r>
              <a:r>
                <a:rPr lang="en-US" sz="1200" b="1" i="0">
                  <a:solidFill>
                    <a:schemeClr val="lt1"/>
                  </a:solidFill>
                  <a:latin typeface="Arial"/>
                  <a:ea typeface="Arial"/>
                  <a:cs typeface="Arial"/>
                  <a:sym typeface="Arial"/>
                </a:rPr>
                <a:t>）</a:t>
              </a:r>
              <a:endParaRPr sz="1200" b="1"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1" name="Shape 9">
              <a:extLst>
                <a:ext uri="{FF2B5EF4-FFF2-40B4-BE49-F238E27FC236}">
                  <a16:creationId xmlns:a16="http://schemas.microsoft.com/office/drawing/2014/main" id="{E2B417E4-C5B2-4881-B15E-DF295B7628DE}"/>
                </a:ext>
              </a:extLst>
            </xdr:cNvPr>
            <xdr:cNvSpPr/>
          </xdr:nvSpPr>
          <xdr:spPr>
            <a:xfrm rot="10800000">
              <a:off x="2938079" y="592655"/>
              <a:ext cx="331638" cy="258053"/>
            </a:xfrm>
            <a:prstGeom prst="rightArrow">
              <a:avLst>
                <a:gd name="adj1" fmla="val 50000"/>
                <a:gd name="adj2" fmla="val 50000"/>
              </a:avLst>
            </a:prstGeom>
            <a:solidFill>
              <a:srgbClr val="FF0066"/>
            </a:solidFill>
            <a:ln w="12700" cap="flat" cmpd="sng">
              <a:solidFill>
                <a:srgbClr val="FF0066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6</xdr:col>
      <xdr:colOff>38100</xdr:colOff>
      <xdr:row>26</xdr:row>
      <xdr:rowOff>-200025</xdr:rowOff>
    </xdr:from>
    <xdr:ext cx="10696575" cy="6905625"/>
    <xdr:sp macro="" textlink="">
      <xdr:nvSpPr>
        <xdr:cNvPr id="12" name="Shape 10">
          <a:extLst>
            <a:ext uri="{FF2B5EF4-FFF2-40B4-BE49-F238E27FC236}">
              <a16:creationId xmlns:a16="http://schemas.microsoft.com/office/drawing/2014/main" id="{88FC1966-48F7-403D-B669-42D586260A45}"/>
            </a:ext>
          </a:extLst>
        </xdr:cNvPr>
        <xdr:cNvSpPr txBox="1"/>
      </xdr:nvSpPr>
      <xdr:spPr>
        <a:xfrm>
          <a:off x="5810250" y="5991225"/>
          <a:ext cx="10696575" cy="6905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◎ご利用の際の注意点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・Booking No. / Container No. をご入力後、「該当なし」と表記される場合は、以下の2点となります。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１．内航船スケジュールが未確定の為、現在調整中でございます。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２．Booking No. / Container No.に誤りがある為、ご確認をお願い致します。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・弊社データ更新は</a:t>
          </a:r>
          <a:r>
            <a:rPr lang="en-US" sz="1600" b="1">
              <a:solidFill>
                <a:schemeClr val="dk1"/>
              </a:solidFill>
            </a:rPr>
            <a:t>、原則として平日の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10:00</a:t>
          </a:r>
          <a:r>
            <a:rPr lang="en-US" sz="16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、15:00を予定しております。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>
              <a:solidFill>
                <a:schemeClr val="dk1"/>
              </a:solidFill>
            </a:rPr>
            <a:t>遅くとも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母船入港前日の15:00までに、内航船名及びETD/ETAを決定するよう、調整しております。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・母船遅延、悪天候、バース状況等の事情により、内航船名或いはスケジュールが変更になった場合、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>
              <a:solidFill>
                <a:schemeClr val="dk1"/>
              </a:solidFill>
            </a:rPr>
            <a:t>  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Remark欄に変更内容を記載いたします。</a:t>
          </a: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600"/>
            <a:buFont typeface="Arial"/>
            <a:buNone/>
          </a:pP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Arial"/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◎他法令貨物の国内回送書類の送付先について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・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内航船</a:t>
          </a:r>
          <a:r>
            <a:rPr lang="en-US" sz="1600" b="1" u="sng">
              <a:solidFill>
                <a:schemeClr val="dk1"/>
              </a:solidFill>
            </a:rPr>
            <a:t>出航</a:t>
          </a:r>
          <a: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予定日の2日前まで</a:t>
          </a: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に弊社宛にE-mailに添付にてご送付願います。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　  送付先:  </a:t>
          </a:r>
          <a:r>
            <a:rPr lang="en-US" sz="1600" b="1" i="0" u="sng">
              <a:solidFill>
                <a:srgbClr val="000099"/>
              </a:solidFill>
              <a:latin typeface="Arial"/>
              <a:ea typeface="Arial"/>
              <a:cs typeface="Arial"/>
              <a:sym typeface="Arial"/>
              <a:hlinkClick xmlns:r="http://schemas.openxmlformats.org/officeDocument/2006/relationships" r:id="rId1"/>
            </a:rPr>
            <a:t>jp.cop.dfdr@one-line.com</a:t>
          </a:r>
          <a:br>
            <a:rPr lang="en-US" sz="1600" b="1" i="0" u="sng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600" b="1">
              <a:solidFill>
                <a:srgbClr val="FF0000"/>
              </a:solidFill>
            </a:rPr>
            <a:t>・内航船出航予定日の２日前までの送付が間に合わない場合、必ず事前にご連絡願います。</a:t>
          </a:r>
          <a:r>
            <a:rPr lang="en-US" sz="1600" b="1">
              <a:solidFill>
                <a:schemeClr val="dk1"/>
              </a:solidFill>
            </a:rPr>
            <a:t>　</a:t>
          </a:r>
          <a:br>
            <a:rPr lang="en-US" sz="1600" b="1">
              <a:solidFill>
                <a:schemeClr val="dk1"/>
              </a:solidFill>
            </a:rPr>
          </a:br>
          <a:endParaRPr sz="1600" b="1" i="0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</a:rPr>
            <a:t>◎門司における門司の保税地域コードのご案内</a:t>
          </a:r>
          <a:endParaRPr sz="1600" b="1" i="0">
            <a:solidFill>
              <a:schemeClr val="dk1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</a:rPr>
            <a:t>ETAの期間により、下記のように異なります。</a:t>
          </a:r>
          <a:br>
            <a:rPr lang="en-US" sz="1600" b="1" i="0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9/16-10/14 (門司港運：6CK68)</a:t>
          </a:r>
          <a:br>
            <a:rPr lang="en-US" sz="1600" b="1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10/15-11/17 (ジェネック：6CK63)</a:t>
          </a:r>
          <a:br>
            <a:rPr lang="en-US" sz="1600" b="1">
              <a:solidFill>
                <a:schemeClr val="dk1"/>
              </a:solidFill>
            </a:rPr>
          </a:br>
          <a:r>
            <a:rPr lang="en-US" sz="1600" b="1">
              <a:solidFill>
                <a:schemeClr val="dk1"/>
              </a:solidFill>
            </a:rPr>
            <a:t>ETA MOJI: 11/18-12/15 (門菱港運：6CK69)</a:t>
          </a:r>
          <a:br>
            <a:rPr lang="en-US" sz="1600" b="1">
              <a:solidFill>
                <a:schemeClr val="dk1"/>
              </a:solidFill>
            </a:rPr>
          </a:br>
          <a:endParaRPr sz="1600" b="1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*天候やバースウインドウ状況等により、スケジュール又は内航船名が変更になる場合がございます。予めご了承願います。</a:t>
          </a: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br>
            <a:rPr lang="en-US" sz="16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r>
            <a:rPr lang="en-US" sz="12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★本ツールの操作方法に関するお問合せについては、弊社宛て（TEL: 03-5843-4046）までお願いします。</a:t>
          </a:r>
          <a:br>
            <a:rPr lang="en-US" sz="1200" b="1" i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</a:b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ji.imai/Downloads/&#20869;&#33322;&#33337;&#65288;&#36664;&#20837;&#65289;&#12473;&#12465;&#12472;&#12517;&#12540;&#12523;&#26908;&#32034;&#12484;&#12540;&#12523;%20(3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．内航船スケジュール (貼り付け用）"/>
      <sheetName val="FDR会社マスター"/>
    </sheetNames>
    <sheetDataSet>
      <sheetData sheetId="0">
        <row r="1"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  <cell r="AS1">
            <v>35</v>
          </cell>
          <cell r="AT1">
            <v>36</v>
          </cell>
          <cell r="AU1">
            <v>37</v>
          </cell>
          <cell r="AV1">
            <v>38</v>
          </cell>
          <cell r="AW1">
            <v>39</v>
          </cell>
        </row>
        <row r="2">
          <cell r="K2" t="str">
            <v>BKG &amp; B/L Info</v>
          </cell>
          <cell r="L2" t="str">
            <v>Container</v>
          </cell>
          <cell r="M2" t="str">
            <v>Container</v>
          </cell>
          <cell r="N2" t="str">
            <v>Container</v>
          </cell>
          <cell r="O2" t="str">
            <v>Customer</v>
          </cell>
          <cell r="P2" t="str">
            <v>Route &amp; Schedule</v>
          </cell>
          <cell r="Q2" t="str">
            <v>Route &amp; Schedule</v>
          </cell>
          <cell r="R2" t="str">
            <v>Route &amp; Schedule</v>
          </cell>
          <cell r="S2" t="str">
            <v>Route &amp; Schedule</v>
          </cell>
          <cell r="T2" t="str">
            <v>Cargo &amp; Commodity</v>
          </cell>
          <cell r="U2" t="str">
            <v>Cargo &amp; Commodity</v>
          </cell>
          <cell r="V2" t="str">
            <v>Reefer Info</v>
          </cell>
          <cell r="W2" t="str">
            <v>Reefer Info</v>
          </cell>
          <cell r="X2" t="str">
            <v>DG Info</v>
          </cell>
          <cell r="Y2" t="str">
            <v>DG Info</v>
          </cell>
          <cell r="Z2" t="str">
            <v>Container</v>
          </cell>
          <cell r="AA2" t="str">
            <v>Route &amp; Schedule</v>
          </cell>
          <cell r="AB2" t="str">
            <v>Route &amp; Schedule</v>
          </cell>
          <cell r="AD2" t="str">
            <v>Route &amp; Schedule</v>
          </cell>
          <cell r="AE2" t="str">
            <v>TEAR込み</v>
          </cell>
          <cell r="AF2" t="str">
            <v>ターミナル</v>
          </cell>
          <cell r="AG2" t="str">
            <v>REMARK</v>
          </cell>
          <cell r="AH2" t="str">
            <v>OLT</v>
          </cell>
        </row>
        <row r="3">
          <cell r="B3" t="str">
            <v>KEY2(リスト用）</v>
          </cell>
          <cell r="C3" t="str">
            <v>連番</v>
          </cell>
          <cell r="D3" t="str">
            <v>更新日時</v>
          </cell>
          <cell r="E3" t="str">
            <v>時間</v>
          </cell>
          <cell r="F3" t="str">
            <v>Remark</v>
          </cell>
          <cell r="G3" t="str">
            <v>内航船名</v>
          </cell>
          <cell r="H3" t="str">
            <v>ETD</v>
          </cell>
          <cell r="I3" t="str">
            <v>ETA</v>
          </cell>
          <cell r="J3" t="str">
            <v>KEY</v>
          </cell>
          <cell r="K3" t="str">
            <v>Booking No</v>
          </cell>
          <cell r="L3" t="str">
            <v>Container #</v>
          </cell>
          <cell r="M3" t="str">
            <v>Container Size Type</v>
          </cell>
          <cell r="N3" t="str">
            <v>Seal Number</v>
          </cell>
          <cell r="O3" t="str">
            <v>Consignee</v>
          </cell>
          <cell r="P3" t="str">
            <v>POR Code</v>
          </cell>
          <cell r="Q3" t="str">
            <v>Last POD Code</v>
          </cell>
          <cell r="R3" t="str">
            <v>DEL Code</v>
          </cell>
          <cell r="S3" t="str">
            <v>Delivery Term</v>
          </cell>
          <cell r="T3" t="str">
            <v>Cargo Nature</v>
          </cell>
          <cell r="U3" t="str">
            <v>Commodity Description</v>
          </cell>
          <cell r="V3" t="str">
            <v>RF Temperature</v>
          </cell>
          <cell r="W3" t="str">
            <v>Vent</v>
          </cell>
          <cell r="X3" t="str">
            <v>IMDG Class</v>
          </cell>
          <cell r="Y3" t="str">
            <v>UN No.</v>
          </cell>
          <cell r="Z3" t="str">
            <v>SOC</v>
          </cell>
          <cell r="AA3" t="str">
            <v>Trunk VVD</v>
          </cell>
          <cell r="AB3" t="str">
            <v>Vessel Name</v>
          </cell>
          <cell r="AC3" t="str">
            <v>Service Lane</v>
          </cell>
          <cell r="AD3" t="str">
            <v>一括搬入日</v>
          </cell>
          <cell r="AE3" t="str">
            <v>WEIGHT</v>
          </cell>
          <cell r="AF3" t="str">
            <v>ターミナル</v>
          </cell>
          <cell r="AG3" t="str">
            <v>REMARK</v>
          </cell>
          <cell r="AH3" t="str">
            <v>自動附番</v>
          </cell>
          <cell r="AI3" t="str">
            <v>回送指示書/積替え届</v>
          </cell>
          <cell r="AJ3" t="str">
            <v>業務固有情報</v>
          </cell>
          <cell r="AK3" t="str">
            <v>その他</v>
          </cell>
          <cell r="AL3" t="str">
            <v>内航船名</v>
          </cell>
          <cell r="AM3" t="str">
            <v>ETD</v>
          </cell>
          <cell r="AN3" t="str">
            <v>ETA</v>
          </cell>
          <cell r="AO3" t="str">
            <v>FDR</v>
          </cell>
          <cell r="AP3" t="str">
            <v>積替え場所</v>
          </cell>
          <cell r="AQ3" t="str">
            <v>保税蔵置コード(POD)</v>
          </cell>
          <cell r="AR3" t="str">
            <v>陸揚げ場所</v>
          </cell>
          <cell r="AS3" t="str">
            <v>保税蔵置コード(DEL)</v>
          </cell>
          <cell r="AT3" t="str">
            <v>更新日時</v>
          </cell>
          <cell r="AU3" t="str">
            <v>時間</v>
          </cell>
          <cell r="AV3" t="str">
            <v>Remark</v>
          </cell>
          <cell r="AW3" t="str">
            <v>入港場所</v>
          </cell>
        </row>
        <row r="4">
          <cell r="B4" t="str">
            <v>RICVAK4487001</v>
          </cell>
          <cell r="C4">
            <v>1</v>
          </cell>
          <cell r="D4">
            <v>43726</v>
          </cell>
          <cell r="E4">
            <v>0.41666666666666669</v>
          </cell>
          <cell r="F4" t="str">
            <v>船名及びスケジュール変更あり</v>
          </cell>
          <cell r="G4" t="str">
            <v>オリオン996N</v>
          </cell>
          <cell r="H4">
            <v>43738</v>
          </cell>
          <cell r="I4">
            <v>43741</v>
          </cell>
          <cell r="J4" t="str">
            <v>JPTYO02JPTMK</v>
          </cell>
          <cell r="K4" t="str">
            <v>RICVAK448700</v>
          </cell>
          <cell r="L4" t="str">
            <v>CAIU5505960</v>
          </cell>
          <cell r="M4" t="str">
            <v>R5</v>
          </cell>
          <cell r="N4">
            <v>84835084835</v>
          </cell>
          <cell r="O4" t="str">
            <v>LACTO JAPAN CO., LTD.</v>
          </cell>
          <cell r="P4" t="str">
            <v>USOMA</v>
          </cell>
          <cell r="Q4" t="str">
            <v>JPTYO</v>
          </cell>
          <cell r="R4" t="str">
            <v>JPTMK</v>
          </cell>
          <cell r="S4" t="str">
            <v>Y</v>
          </cell>
          <cell r="T4" t="str">
            <v>RF</v>
          </cell>
          <cell r="U4" t="str">
            <v>PORK, FROZEN</v>
          </cell>
          <cell r="V4">
            <v>-23.3</v>
          </cell>
          <cell r="W4" t="str">
            <v>0CMH</v>
          </cell>
          <cell r="Z4" t="str">
            <v>N</v>
          </cell>
          <cell r="AA4" t="str">
            <v>HVXT0083W</v>
          </cell>
          <cell r="AB4" t="str">
            <v>HANOVER EXPRESS</v>
          </cell>
          <cell r="AC4" t="str">
            <v>PS6</v>
          </cell>
          <cell r="AD4">
            <v>43732</v>
          </cell>
          <cell r="AE4">
            <v>28743.78</v>
          </cell>
          <cell r="AF4" t="str">
            <v>JPTYO02</v>
          </cell>
          <cell r="AL4" t="str">
            <v>オリオン996N</v>
          </cell>
          <cell r="AM4">
            <v>43738</v>
          </cell>
          <cell r="AN4">
            <v>43741</v>
          </cell>
          <cell r="AO4" t="str">
            <v>YCL</v>
          </cell>
          <cell r="AP4" t="str">
            <v>本牧BC</v>
          </cell>
          <cell r="AQ4" t="str">
            <v>1FD01</v>
          </cell>
          <cell r="AR4" t="str">
            <v>苫小牧東港コンテナターミナル</v>
          </cell>
          <cell r="AS4" t="str">
            <v>8UW71</v>
          </cell>
          <cell r="AT4">
            <v>43726</v>
          </cell>
          <cell r="AU4">
            <v>0.41666666666666669</v>
          </cell>
          <cell r="AV4" t="str">
            <v>船名及びスケジュール変更あり</v>
          </cell>
          <cell r="AW4" t="str">
            <v>東京港　大井埠頭　1/2号</v>
          </cell>
        </row>
        <row r="5">
          <cell r="B5" t="str">
            <v>RICVAV5749001</v>
          </cell>
          <cell r="C5">
            <v>1</v>
          </cell>
          <cell r="D5">
            <v>43734</v>
          </cell>
          <cell r="E5">
            <v>0.625</v>
          </cell>
          <cell r="F5" t="str">
            <v>出港予定前営業日までに変更の可能性あり</v>
          </cell>
          <cell r="G5" t="str">
            <v>神若(予定)</v>
          </cell>
          <cell r="H5">
            <v>43741</v>
          </cell>
          <cell r="I5">
            <v>43742</v>
          </cell>
          <cell r="J5" t="str">
            <v>JPUKB01JPSBS</v>
          </cell>
          <cell r="K5" t="str">
            <v>RICVAV574900</v>
          </cell>
          <cell r="L5" t="str">
            <v>FFAU1402619</v>
          </cell>
          <cell r="M5" t="str">
            <v>D5</v>
          </cell>
          <cell r="N5">
            <v>164981</v>
          </cell>
          <cell r="O5" t="str">
            <v>ZEN-NOH</v>
          </cell>
          <cell r="P5" t="str">
            <v>USTIW</v>
          </cell>
          <cell r="Q5" t="str">
            <v>JPUKB</v>
          </cell>
          <cell r="R5" t="str">
            <v>JPSBS</v>
          </cell>
          <cell r="S5" t="str">
            <v>Y</v>
          </cell>
          <cell r="T5" t="str">
            <v>DR</v>
          </cell>
          <cell r="U5" t="str">
            <v>HAY &amp; SIMILAR FORAGE PRODUCTS, N.O.S.</v>
          </cell>
          <cell r="W5" t="str">
            <v>CMH</v>
          </cell>
          <cell r="Z5" t="str">
            <v>N</v>
          </cell>
          <cell r="AA5" t="str">
            <v>BYBT0132W</v>
          </cell>
          <cell r="AB5" t="str">
            <v>BAY BRIDGE</v>
          </cell>
          <cell r="AC5" t="str">
            <v>PN4 WB</v>
          </cell>
          <cell r="AD5">
            <v>43735</v>
          </cell>
          <cell r="AE5">
            <v>27305</v>
          </cell>
          <cell r="AF5" t="str">
            <v>JPUKB01</v>
          </cell>
          <cell r="AL5" t="str">
            <v>神若(予定)</v>
          </cell>
          <cell r="AM5">
            <v>43741</v>
          </cell>
          <cell r="AN5">
            <v>43742</v>
          </cell>
          <cell r="AO5" t="str">
            <v>IMOTO</v>
          </cell>
          <cell r="AP5" t="str">
            <v>六甲SBC</v>
          </cell>
          <cell r="AQ5" t="str">
            <v>3GDP1</v>
          </cell>
          <cell r="AR5" t="str">
            <v>志布志港（上組）</v>
          </cell>
          <cell r="AS5" t="str">
            <v>7QDB1</v>
          </cell>
          <cell r="AT5">
            <v>43734</v>
          </cell>
          <cell r="AU5">
            <v>0.625</v>
          </cell>
          <cell r="AV5" t="str">
            <v>出港予定前営業日までに変更の可能性あり</v>
          </cell>
          <cell r="AW5" t="str">
            <v>神戸港　六甲C-6/7号</v>
          </cell>
        </row>
        <row r="6">
          <cell r="B6" t="str">
            <v>RICVAV5749002</v>
          </cell>
          <cell r="C6">
            <v>2</v>
          </cell>
          <cell r="D6">
            <v>43734</v>
          </cell>
          <cell r="E6">
            <v>0.625</v>
          </cell>
          <cell r="F6" t="str">
            <v>出港予定前営業日までに変更の可能性あり</v>
          </cell>
          <cell r="G6" t="str">
            <v>神若(予定)</v>
          </cell>
          <cell r="H6">
            <v>43741</v>
          </cell>
          <cell r="I6">
            <v>43742</v>
          </cell>
          <cell r="J6" t="str">
            <v>JPUKB01JPSBS</v>
          </cell>
          <cell r="K6" t="str">
            <v>RICVAV574900</v>
          </cell>
          <cell r="L6" t="str">
            <v>TCLU6254361</v>
          </cell>
          <cell r="M6" t="str">
            <v>D5</v>
          </cell>
          <cell r="N6">
            <v>164983</v>
          </cell>
          <cell r="O6" t="str">
            <v>ZEN-NOH</v>
          </cell>
          <cell r="P6" t="str">
            <v>USTIW</v>
          </cell>
          <cell r="Q6" t="str">
            <v>JPUKB</v>
          </cell>
          <cell r="R6" t="str">
            <v>JPSBS</v>
          </cell>
          <cell r="S6" t="str">
            <v>Y</v>
          </cell>
          <cell r="T6" t="str">
            <v>DR</v>
          </cell>
          <cell r="U6" t="str">
            <v>HAY &amp; SIMILAR FORAGE PRODUCTS, N.O.S.</v>
          </cell>
          <cell r="W6" t="str">
            <v>CMH</v>
          </cell>
          <cell r="Z6" t="str">
            <v>N</v>
          </cell>
          <cell r="AA6" t="str">
            <v>BYBT0132W</v>
          </cell>
          <cell r="AB6" t="str">
            <v>BAY BRIDGE</v>
          </cell>
          <cell r="AC6" t="str">
            <v>PN4 WB</v>
          </cell>
          <cell r="AD6">
            <v>43735</v>
          </cell>
          <cell r="AE6">
            <v>27672</v>
          </cell>
          <cell r="AF6" t="str">
            <v>JPUKB01</v>
          </cell>
          <cell r="AL6" t="str">
            <v>神若(予定)</v>
          </cell>
          <cell r="AM6">
            <v>43741</v>
          </cell>
          <cell r="AN6">
            <v>43742</v>
          </cell>
          <cell r="AO6" t="str">
            <v>IMOTO</v>
          </cell>
          <cell r="AP6" t="str">
            <v>六甲SBC</v>
          </cell>
          <cell r="AQ6" t="str">
            <v>3GDP1</v>
          </cell>
          <cell r="AR6" t="str">
            <v>志布志港（上組）</v>
          </cell>
          <cell r="AS6" t="str">
            <v>7QDB1</v>
          </cell>
          <cell r="AT6">
            <v>43734</v>
          </cell>
          <cell r="AU6">
            <v>0.625</v>
          </cell>
          <cell r="AV6" t="str">
            <v>出港予定前営業日までに変更の可能性あり</v>
          </cell>
          <cell r="AW6" t="str">
            <v>神戸港　六甲C-6/7号</v>
          </cell>
        </row>
        <row r="7">
          <cell r="B7" t="str">
            <v>RICVAV5749003</v>
          </cell>
          <cell r="C7">
            <v>3</v>
          </cell>
          <cell r="D7">
            <v>43734</v>
          </cell>
          <cell r="E7">
            <v>0.625</v>
          </cell>
          <cell r="F7" t="str">
            <v>出港予定前営業日までに変更の可能性あり</v>
          </cell>
          <cell r="G7" t="str">
            <v>神若(予定)</v>
          </cell>
          <cell r="H7">
            <v>43741</v>
          </cell>
          <cell r="I7">
            <v>43742</v>
          </cell>
          <cell r="J7" t="str">
            <v>JPUKB01JPSBS</v>
          </cell>
          <cell r="K7" t="str">
            <v>RICVAV574900</v>
          </cell>
          <cell r="L7" t="str">
            <v>TCLU7990135</v>
          </cell>
          <cell r="M7" t="str">
            <v>D5</v>
          </cell>
          <cell r="N7">
            <v>164982</v>
          </cell>
          <cell r="O7" t="str">
            <v>ZEN-NOH</v>
          </cell>
          <cell r="P7" t="str">
            <v>USTIW</v>
          </cell>
          <cell r="Q7" t="str">
            <v>JPUKB</v>
          </cell>
          <cell r="R7" t="str">
            <v>JPSBS</v>
          </cell>
          <cell r="S7" t="str">
            <v>Y</v>
          </cell>
          <cell r="T7" t="str">
            <v>DR</v>
          </cell>
          <cell r="U7" t="str">
            <v>HAY &amp; SIMILAR FORAGE PRODUCTS, N.O.S.</v>
          </cell>
          <cell r="W7" t="str">
            <v>CMH</v>
          </cell>
          <cell r="Z7" t="str">
            <v>N</v>
          </cell>
          <cell r="AA7" t="str">
            <v>BYBT0132W</v>
          </cell>
          <cell r="AB7" t="str">
            <v>BAY BRIDGE</v>
          </cell>
          <cell r="AC7" t="str">
            <v>PN4 WB</v>
          </cell>
          <cell r="AD7">
            <v>43735</v>
          </cell>
          <cell r="AE7">
            <v>27578</v>
          </cell>
          <cell r="AF7" t="str">
            <v>JPUKB01</v>
          </cell>
          <cell r="AL7" t="str">
            <v>神若(予定)</v>
          </cell>
          <cell r="AM7">
            <v>43741</v>
          </cell>
          <cell r="AN7">
            <v>43742</v>
          </cell>
          <cell r="AO7" t="str">
            <v>IMOTO</v>
          </cell>
          <cell r="AP7" t="str">
            <v>六甲SBC</v>
          </cell>
          <cell r="AQ7" t="str">
            <v>3GDP1</v>
          </cell>
          <cell r="AR7" t="str">
            <v>志布志港（上組）</v>
          </cell>
          <cell r="AS7" t="str">
            <v>7QDB1</v>
          </cell>
          <cell r="AT7">
            <v>43734</v>
          </cell>
          <cell r="AU7">
            <v>0.625</v>
          </cell>
          <cell r="AV7" t="str">
            <v>出港予定前営業日までに変更の可能性あり</v>
          </cell>
          <cell r="AW7" t="str">
            <v>神戸港　六甲C-6/7号</v>
          </cell>
        </row>
        <row r="8">
          <cell r="B8" t="str">
            <v>RICVAV5749004</v>
          </cell>
          <cell r="C8">
            <v>4</v>
          </cell>
          <cell r="D8">
            <v>43734</v>
          </cell>
          <cell r="E8">
            <v>0.625</v>
          </cell>
          <cell r="F8" t="str">
            <v>出港予定前営業日までに変更の可能性あり</v>
          </cell>
          <cell r="G8" t="str">
            <v>神若(予定)</v>
          </cell>
          <cell r="H8">
            <v>43741</v>
          </cell>
          <cell r="I8">
            <v>43742</v>
          </cell>
          <cell r="J8" t="str">
            <v>JPUKB01JPSBS</v>
          </cell>
          <cell r="K8" t="str">
            <v>RICVAV574900</v>
          </cell>
          <cell r="L8" t="str">
            <v>TGBU5122265</v>
          </cell>
          <cell r="M8" t="str">
            <v>D5</v>
          </cell>
          <cell r="N8">
            <v>164984</v>
          </cell>
          <cell r="O8" t="str">
            <v>ZEN-NOH</v>
          </cell>
          <cell r="P8" t="str">
            <v>USTIW</v>
          </cell>
          <cell r="Q8" t="str">
            <v>JPUKB</v>
          </cell>
          <cell r="R8" t="str">
            <v>JPSBS</v>
          </cell>
          <cell r="S8" t="str">
            <v>Y</v>
          </cell>
          <cell r="T8" t="str">
            <v>DR</v>
          </cell>
          <cell r="U8" t="str">
            <v>HAY &amp; SIMILAR FORAGE PRODUCTS, N.O.S.</v>
          </cell>
          <cell r="W8" t="str">
            <v>CMH</v>
          </cell>
          <cell r="Z8" t="str">
            <v>N</v>
          </cell>
          <cell r="AA8" t="str">
            <v>BYBT0132W</v>
          </cell>
          <cell r="AB8" t="str">
            <v>BAY BRIDGE</v>
          </cell>
          <cell r="AC8" t="str">
            <v>PN4 WB</v>
          </cell>
          <cell r="AD8">
            <v>43735</v>
          </cell>
          <cell r="AE8">
            <v>27803</v>
          </cell>
          <cell r="AF8" t="str">
            <v>JPUKB01</v>
          </cell>
          <cell r="AL8" t="str">
            <v>神若(予定)</v>
          </cell>
          <cell r="AM8">
            <v>43741</v>
          </cell>
          <cell r="AN8">
            <v>43742</v>
          </cell>
          <cell r="AO8" t="str">
            <v>IMOTO</v>
          </cell>
          <cell r="AP8" t="str">
            <v>六甲SBC</v>
          </cell>
          <cell r="AQ8" t="str">
            <v>3GDP1</v>
          </cell>
          <cell r="AR8" t="str">
            <v>志布志港（上組）</v>
          </cell>
          <cell r="AS8" t="str">
            <v>7QDB1</v>
          </cell>
          <cell r="AT8">
            <v>43734</v>
          </cell>
          <cell r="AU8">
            <v>0.625</v>
          </cell>
          <cell r="AV8" t="str">
            <v>出港予定前営業日までに変更の可能性あり</v>
          </cell>
          <cell r="AW8" t="str">
            <v>神戸港　六甲C-6/7号</v>
          </cell>
        </row>
        <row r="9">
          <cell r="B9" t="str">
            <v>RICVAV5749005</v>
          </cell>
          <cell r="C9">
            <v>5</v>
          </cell>
          <cell r="D9">
            <v>43734</v>
          </cell>
          <cell r="E9">
            <v>0.625</v>
          </cell>
          <cell r="F9" t="str">
            <v>出港予定前営業日までに変更の可能性あり</v>
          </cell>
          <cell r="G9" t="str">
            <v>神若(予定)</v>
          </cell>
          <cell r="H9">
            <v>43741</v>
          </cell>
          <cell r="I9">
            <v>43742</v>
          </cell>
          <cell r="J9" t="str">
            <v>JPUKB01JPSBS</v>
          </cell>
          <cell r="K9" t="str">
            <v>RICVAV574900</v>
          </cell>
          <cell r="L9" t="str">
            <v>TLLU5550855</v>
          </cell>
          <cell r="M9" t="str">
            <v>D5</v>
          </cell>
          <cell r="N9">
            <v>164986</v>
          </cell>
          <cell r="O9" t="str">
            <v>ZEN-NOH</v>
          </cell>
          <cell r="P9" t="str">
            <v>USTIW</v>
          </cell>
          <cell r="Q9" t="str">
            <v>JPUKB</v>
          </cell>
          <cell r="R9" t="str">
            <v>JPSBS</v>
          </cell>
          <cell r="S9" t="str">
            <v>Y</v>
          </cell>
          <cell r="T9" t="str">
            <v>DR</v>
          </cell>
          <cell r="U9" t="str">
            <v>HAY &amp; SIMILAR FORAGE PRODUCTS, N.O.S.</v>
          </cell>
          <cell r="W9" t="str">
            <v>CMH</v>
          </cell>
          <cell r="Z9" t="str">
            <v>N</v>
          </cell>
          <cell r="AA9" t="str">
            <v>BYBT0132W</v>
          </cell>
          <cell r="AB9" t="str">
            <v>BAY BRIDGE</v>
          </cell>
          <cell r="AC9" t="str">
            <v>PN4 WB</v>
          </cell>
          <cell r="AD9">
            <v>43735</v>
          </cell>
          <cell r="AE9">
            <v>27339</v>
          </cell>
          <cell r="AF9" t="str">
            <v>JPUKB01</v>
          </cell>
          <cell r="AL9" t="str">
            <v>神若(予定)</v>
          </cell>
          <cell r="AM9">
            <v>43741</v>
          </cell>
          <cell r="AN9">
            <v>43742</v>
          </cell>
          <cell r="AO9" t="str">
            <v>IMOTO</v>
          </cell>
          <cell r="AP9" t="str">
            <v>六甲SBC</v>
          </cell>
          <cell r="AQ9" t="str">
            <v>3GDP1</v>
          </cell>
          <cell r="AR9" t="str">
            <v>志布志港（上組）</v>
          </cell>
          <cell r="AS9" t="str">
            <v>7QDB1</v>
          </cell>
          <cell r="AT9">
            <v>43734</v>
          </cell>
          <cell r="AU9">
            <v>0.625</v>
          </cell>
          <cell r="AV9" t="str">
            <v>出港予定前営業日までに変更の可能性あり</v>
          </cell>
          <cell r="AW9" t="str">
            <v>神戸港　六甲C-6/7号</v>
          </cell>
        </row>
        <row r="10">
          <cell r="B10" t="str">
            <v>RICVAV5749006</v>
          </cell>
          <cell r="C10">
            <v>6</v>
          </cell>
          <cell r="D10">
            <v>43734</v>
          </cell>
          <cell r="E10">
            <v>0.625</v>
          </cell>
          <cell r="F10" t="str">
            <v>出港予定前営業日までに変更の可能性あり</v>
          </cell>
          <cell r="G10" t="str">
            <v>神若(予定)</v>
          </cell>
          <cell r="H10">
            <v>43741</v>
          </cell>
          <cell r="I10">
            <v>43742</v>
          </cell>
          <cell r="J10" t="str">
            <v>JPUKB01JPSBS</v>
          </cell>
          <cell r="K10" t="str">
            <v>RICVAV574900</v>
          </cell>
          <cell r="L10" t="str">
            <v>TRLU5726919</v>
          </cell>
          <cell r="M10" t="str">
            <v>D5</v>
          </cell>
          <cell r="N10">
            <v>164985</v>
          </cell>
          <cell r="O10" t="str">
            <v>ZEN-NOH</v>
          </cell>
          <cell r="P10" t="str">
            <v>USTIW</v>
          </cell>
          <cell r="Q10" t="str">
            <v>JPUKB</v>
          </cell>
          <cell r="R10" t="str">
            <v>JPSBS</v>
          </cell>
          <cell r="S10" t="str">
            <v>Y</v>
          </cell>
          <cell r="T10" t="str">
            <v>DR</v>
          </cell>
          <cell r="U10" t="str">
            <v>HAY &amp; SIMILAR FORAGE PRODUCTS, N.O.S.</v>
          </cell>
          <cell r="W10" t="str">
            <v>CMH</v>
          </cell>
          <cell r="Z10" t="str">
            <v>N</v>
          </cell>
          <cell r="AA10" t="str">
            <v>BYBT0132W</v>
          </cell>
          <cell r="AB10" t="str">
            <v>BAY BRIDGE</v>
          </cell>
          <cell r="AC10" t="str">
            <v>PN4 WB</v>
          </cell>
          <cell r="AD10">
            <v>43735</v>
          </cell>
          <cell r="AE10">
            <v>27526</v>
          </cell>
          <cell r="AF10" t="str">
            <v>JPUKB01</v>
          </cell>
          <cell r="AL10" t="str">
            <v>神若(予定)</v>
          </cell>
          <cell r="AM10">
            <v>43741</v>
          </cell>
          <cell r="AN10">
            <v>43742</v>
          </cell>
          <cell r="AO10" t="str">
            <v>IMOTO</v>
          </cell>
          <cell r="AP10" t="str">
            <v>六甲SBC</v>
          </cell>
          <cell r="AQ10" t="str">
            <v>3GDP1</v>
          </cell>
          <cell r="AR10" t="str">
            <v>志布志港（上組）</v>
          </cell>
          <cell r="AS10" t="str">
            <v>7QDB1</v>
          </cell>
          <cell r="AT10">
            <v>43734</v>
          </cell>
          <cell r="AU10">
            <v>0.625</v>
          </cell>
          <cell r="AV10" t="str">
            <v>出港予定前営業日までに変更の可能性あり</v>
          </cell>
          <cell r="AW10" t="str">
            <v>神戸港　六甲C-6/7号</v>
          </cell>
        </row>
        <row r="11">
          <cell r="B11" t="str">
            <v>RICVY56844001</v>
          </cell>
          <cell r="C11">
            <v>1</v>
          </cell>
          <cell r="D11">
            <v>43728</v>
          </cell>
          <cell r="E11">
            <v>0.41666666666666669</v>
          </cell>
          <cell r="G11" t="str">
            <v>山優丸</v>
          </cell>
          <cell r="H11">
            <v>43740</v>
          </cell>
          <cell r="I11">
            <v>43741</v>
          </cell>
          <cell r="J11" t="str">
            <v>JPUKB06JPIYM</v>
          </cell>
          <cell r="K11" t="str">
            <v>RICVY5684400</v>
          </cell>
          <cell r="L11" t="str">
            <v>DFSU4378219</v>
          </cell>
          <cell r="M11" t="str">
            <v>D4</v>
          </cell>
          <cell r="N11">
            <v>3535113</v>
          </cell>
          <cell r="O11" t="str">
            <v>ITOCHU CHEMICAL FRONTIER CORPORATION</v>
          </cell>
          <cell r="P11" t="str">
            <v>USSAV</v>
          </cell>
          <cell r="Q11" t="str">
            <v>JPUKB</v>
          </cell>
          <cell r="R11" t="str">
            <v>JPIYM</v>
          </cell>
          <cell r="S11" t="str">
            <v>Y</v>
          </cell>
          <cell r="T11" t="str">
            <v>DR</v>
          </cell>
          <cell r="U11" t="str">
            <v>CLAY, NATURAL, N.O.S.</v>
          </cell>
          <cell r="W11" t="str">
            <v>CMH</v>
          </cell>
          <cell r="Z11" t="str">
            <v>N</v>
          </cell>
          <cell r="AA11" t="str">
            <v>MNBT0048W</v>
          </cell>
          <cell r="AB11" t="str">
            <v>MOL MANEUVER</v>
          </cell>
          <cell r="AC11" t="str">
            <v>EC1</v>
          </cell>
          <cell r="AD11">
            <v>43735</v>
          </cell>
          <cell r="AE11">
            <v>29670.76</v>
          </cell>
          <cell r="AF11" t="str">
            <v>JPUKB06</v>
          </cell>
          <cell r="AL11" t="str">
            <v>山優丸</v>
          </cell>
          <cell r="AM11">
            <v>43740</v>
          </cell>
          <cell r="AN11">
            <v>43741</v>
          </cell>
          <cell r="AO11" t="str">
            <v>UNIX</v>
          </cell>
          <cell r="AP11" t="str">
            <v>六甲SBC</v>
          </cell>
          <cell r="AQ11" t="str">
            <v>3GDL1</v>
          </cell>
          <cell r="AR11" t="str">
            <v>金子国際コンテナヤード（日本興運）</v>
          </cell>
          <cell r="AS11" t="str">
            <v>36W60</v>
          </cell>
          <cell r="AT11">
            <v>43728</v>
          </cell>
          <cell r="AU11">
            <v>0.41666666666666669</v>
          </cell>
          <cell r="AV11" t="str">
            <v/>
          </cell>
          <cell r="AW11" t="str">
            <v>神戸港　六甲RC3/4/5号</v>
          </cell>
        </row>
        <row r="12">
          <cell r="B12" t="str">
            <v>RICVY56844002</v>
          </cell>
          <cell r="C12">
            <v>2</v>
          </cell>
          <cell r="D12">
            <v>43728</v>
          </cell>
          <cell r="E12">
            <v>0.41666666666666669</v>
          </cell>
          <cell r="G12" t="str">
            <v>山優丸</v>
          </cell>
          <cell r="H12">
            <v>43740</v>
          </cell>
          <cell r="I12">
            <v>43741</v>
          </cell>
          <cell r="J12" t="str">
            <v>JPUKB06JPIYM</v>
          </cell>
          <cell r="K12" t="str">
            <v>RICVY5684400</v>
          </cell>
          <cell r="L12" t="str">
            <v>DFSU4384398</v>
          </cell>
          <cell r="M12" t="str">
            <v>D4</v>
          </cell>
          <cell r="N12">
            <v>3526571</v>
          </cell>
          <cell r="O12" t="str">
            <v>ITOCHU CHEMICAL FRONTIER CORPORATION</v>
          </cell>
          <cell r="P12" t="str">
            <v>USSAV</v>
          </cell>
          <cell r="Q12" t="str">
            <v>JPUKB</v>
          </cell>
          <cell r="R12" t="str">
            <v>JPIYM</v>
          </cell>
          <cell r="S12" t="str">
            <v>Y</v>
          </cell>
          <cell r="T12" t="str">
            <v>DR</v>
          </cell>
          <cell r="U12" t="str">
            <v>CLAY, NATURAL, N.O.S.</v>
          </cell>
          <cell r="W12" t="str">
            <v>CMH</v>
          </cell>
          <cell r="Z12" t="str">
            <v>N</v>
          </cell>
          <cell r="AA12" t="str">
            <v>MNBT0048W</v>
          </cell>
          <cell r="AB12" t="str">
            <v>MOL MANEUVER</v>
          </cell>
          <cell r="AC12" t="str">
            <v>EC1</v>
          </cell>
          <cell r="AD12">
            <v>43735</v>
          </cell>
          <cell r="AE12">
            <v>29688.45</v>
          </cell>
          <cell r="AF12" t="str">
            <v>JPUKB06</v>
          </cell>
          <cell r="AL12" t="str">
            <v>山優丸</v>
          </cell>
          <cell r="AM12">
            <v>43740</v>
          </cell>
          <cell r="AN12">
            <v>43741</v>
          </cell>
          <cell r="AO12" t="str">
            <v>UNIX</v>
          </cell>
          <cell r="AP12" t="str">
            <v>六甲SBC</v>
          </cell>
          <cell r="AQ12" t="str">
            <v>3GDL1</v>
          </cell>
          <cell r="AR12" t="str">
            <v>金子国際コンテナヤード（日本興運）</v>
          </cell>
          <cell r="AS12" t="str">
            <v>36W60</v>
          </cell>
          <cell r="AT12">
            <v>43728</v>
          </cell>
          <cell r="AU12">
            <v>0.41666666666666669</v>
          </cell>
          <cell r="AV12" t="str">
            <v/>
          </cell>
          <cell r="AW12" t="str">
            <v>神戸港　六甲RC3/4/5号</v>
          </cell>
        </row>
        <row r="13">
          <cell r="B13" t="str">
            <v>RICVY56844003</v>
          </cell>
          <cell r="C13">
            <v>3</v>
          </cell>
          <cell r="D13">
            <v>43728</v>
          </cell>
          <cell r="E13">
            <v>0.41666666666666669</v>
          </cell>
          <cell r="G13" t="str">
            <v>山優丸</v>
          </cell>
          <cell r="H13">
            <v>43740</v>
          </cell>
          <cell r="I13">
            <v>43741</v>
          </cell>
          <cell r="J13" t="str">
            <v>JPUKB06JPIYM</v>
          </cell>
          <cell r="K13" t="str">
            <v>RICVY5684400</v>
          </cell>
          <cell r="L13" t="str">
            <v>DRYU4076666</v>
          </cell>
          <cell r="M13" t="str">
            <v>D4</v>
          </cell>
          <cell r="N13">
            <v>3526579</v>
          </cell>
          <cell r="O13" t="str">
            <v>ITOCHU CHEMICAL FRONTIER CORPORATION</v>
          </cell>
          <cell r="P13" t="str">
            <v>USSAV</v>
          </cell>
          <cell r="Q13" t="str">
            <v>JPUKB</v>
          </cell>
          <cell r="R13" t="str">
            <v>JPIYM</v>
          </cell>
          <cell r="S13" t="str">
            <v>Y</v>
          </cell>
          <cell r="T13" t="str">
            <v>DR</v>
          </cell>
          <cell r="U13" t="str">
            <v>CLAY, NATURAL, N.O.S.</v>
          </cell>
          <cell r="W13" t="str">
            <v>CMH</v>
          </cell>
          <cell r="Z13" t="str">
            <v>N</v>
          </cell>
          <cell r="AA13" t="str">
            <v>MNBT0048W</v>
          </cell>
          <cell r="AB13" t="str">
            <v>MOL MANEUVER</v>
          </cell>
          <cell r="AC13" t="str">
            <v>EC1</v>
          </cell>
          <cell r="AD13">
            <v>43735</v>
          </cell>
          <cell r="AE13">
            <v>29710.76</v>
          </cell>
          <cell r="AF13" t="str">
            <v>JPUKB06</v>
          </cell>
          <cell r="AL13" t="str">
            <v>山優丸</v>
          </cell>
          <cell r="AM13">
            <v>43740</v>
          </cell>
          <cell r="AN13">
            <v>43741</v>
          </cell>
          <cell r="AO13" t="str">
            <v>UNIX</v>
          </cell>
          <cell r="AP13" t="str">
            <v>六甲SBC</v>
          </cell>
          <cell r="AQ13" t="str">
            <v>3GDL1</v>
          </cell>
          <cell r="AR13" t="str">
            <v>金子国際コンテナヤード（日本興運）</v>
          </cell>
          <cell r="AS13" t="str">
            <v>36W60</v>
          </cell>
          <cell r="AT13">
            <v>43728</v>
          </cell>
          <cell r="AU13">
            <v>0.41666666666666669</v>
          </cell>
          <cell r="AV13" t="str">
            <v/>
          </cell>
          <cell r="AW13" t="str">
            <v>神戸港　六甲RC3/4/5号</v>
          </cell>
        </row>
        <row r="14">
          <cell r="B14" t="str">
            <v>RICVY56844004</v>
          </cell>
          <cell r="C14">
            <v>4</v>
          </cell>
          <cell r="D14">
            <v>43728</v>
          </cell>
          <cell r="E14">
            <v>0.41666666666666669</v>
          </cell>
          <cell r="G14" t="str">
            <v>山優丸</v>
          </cell>
          <cell r="H14">
            <v>43740</v>
          </cell>
          <cell r="I14">
            <v>43741</v>
          </cell>
          <cell r="J14" t="str">
            <v>JPUKB06JPIYM</v>
          </cell>
          <cell r="K14" t="str">
            <v>RICVY5684400</v>
          </cell>
          <cell r="L14" t="str">
            <v>FSCU4450319</v>
          </cell>
          <cell r="M14" t="str">
            <v>D4</v>
          </cell>
          <cell r="N14">
            <v>3526516</v>
          </cell>
          <cell r="O14" t="str">
            <v>ITOCHU CHEMICAL FRONTIER CORPORATION</v>
          </cell>
          <cell r="P14" t="str">
            <v>USSAV</v>
          </cell>
          <cell r="Q14" t="str">
            <v>JPUKB</v>
          </cell>
          <cell r="R14" t="str">
            <v>JPIYM</v>
          </cell>
          <cell r="S14" t="str">
            <v>Y</v>
          </cell>
          <cell r="T14" t="str">
            <v>DR</v>
          </cell>
          <cell r="U14" t="str">
            <v>CLAY, NATURAL, N.O.S.</v>
          </cell>
          <cell r="W14" t="str">
            <v>CMH</v>
          </cell>
          <cell r="Z14" t="str">
            <v>N</v>
          </cell>
          <cell r="AA14" t="str">
            <v>MNBT0048W</v>
          </cell>
          <cell r="AB14" t="str">
            <v>MOL MANEUVER</v>
          </cell>
          <cell r="AC14" t="str">
            <v>EC1</v>
          </cell>
          <cell r="AD14">
            <v>43735</v>
          </cell>
          <cell r="AE14">
            <v>29790.76</v>
          </cell>
          <cell r="AF14" t="str">
            <v>JPUKB06</v>
          </cell>
          <cell r="AL14" t="str">
            <v>山優丸</v>
          </cell>
          <cell r="AM14">
            <v>43740</v>
          </cell>
          <cell r="AN14">
            <v>43741</v>
          </cell>
          <cell r="AO14" t="str">
            <v>UNIX</v>
          </cell>
          <cell r="AP14" t="str">
            <v>六甲SBC</v>
          </cell>
          <cell r="AQ14" t="str">
            <v>3GDL1</v>
          </cell>
          <cell r="AR14" t="str">
            <v>金子国際コンテナヤード（日本興運）</v>
          </cell>
          <cell r="AS14" t="str">
            <v>36W60</v>
          </cell>
          <cell r="AT14">
            <v>43728</v>
          </cell>
          <cell r="AU14">
            <v>0.41666666666666669</v>
          </cell>
          <cell r="AV14" t="str">
            <v/>
          </cell>
          <cell r="AW14" t="str">
            <v>神戸港　六甲RC3/4/5号</v>
          </cell>
        </row>
        <row r="15">
          <cell r="B15" t="str">
            <v>RICVY56844005</v>
          </cell>
          <cell r="C15">
            <v>5</v>
          </cell>
          <cell r="D15">
            <v>43728</v>
          </cell>
          <cell r="E15">
            <v>0.41666666666666669</v>
          </cell>
          <cell r="G15" t="str">
            <v>山優丸</v>
          </cell>
          <cell r="H15">
            <v>43740</v>
          </cell>
          <cell r="I15">
            <v>43741</v>
          </cell>
          <cell r="J15" t="str">
            <v>JPUKB06JPIYM</v>
          </cell>
          <cell r="K15" t="str">
            <v>RICVY5684400</v>
          </cell>
          <cell r="L15" t="str">
            <v>FSCU4824260</v>
          </cell>
          <cell r="M15" t="str">
            <v>D4</v>
          </cell>
          <cell r="N15">
            <v>3526578</v>
          </cell>
          <cell r="O15" t="str">
            <v>ITOCHU CHEMICAL FRONTIER CORPORATION</v>
          </cell>
          <cell r="P15" t="str">
            <v>USSAV</v>
          </cell>
          <cell r="Q15" t="str">
            <v>JPUKB</v>
          </cell>
          <cell r="R15" t="str">
            <v>JPIYM</v>
          </cell>
          <cell r="S15" t="str">
            <v>Y</v>
          </cell>
          <cell r="T15" t="str">
            <v>DR</v>
          </cell>
          <cell r="U15" t="str">
            <v>CLAY, NATURAL, N.O.S.</v>
          </cell>
          <cell r="W15" t="str">
            <v>CMH</v>
          </cell>
          <cell r="Z15" t="str">
            <v>N</v>
          </cell>
          <cell r="AA15" t="str">
            <v>MNBT0048W</v>
          </cell>
          <cell r="AB15" t="str">
            <v>MOL MANEUVER</v>
          </cell>
          <cell r="AC15" t="str">
            <v>EC1</v>
          </cell>
          <cell r="AD15">
            <v>43735</v>
          </cell>
          <cell r="AE15">
            <v>29808.45</v>
          </cell>
          <cell r="AF15" t="str">
            <v>JPUKB06</v>
          </cell>
          <cell r="AL15" t="str">
            <v>山優丸</v>
          </cell>
          <cell r="AM15">
            <v>43740</v>
          </cell>
          <cell r="AN15">
            <v>43741</v>
          </cell>
          <cell r="AO15" t="str">
            <v>UNIX</v>
          </cell>
          <cell r="AP15" t="str">
            <v>六甲SBC</v>
          </cell>
          <cell r="AQ15" t="str">
            <v>3GDL1</v>
          </cell>
          <cell r="AR15" t="str">
            <v>金子国際コンテナヤード（日本興運）</v>
          </cell>
          <cell r="AS15" t="str">
            <v>36W60</v>
          </cell>
          <cell r="AT15">
            <v>43728</v>
          </cell>
          <cell r="AU15">
            <v>0.41666666666666669</v>
          </cell>
          <cell r="AV15" t="str">
            <v/>
          </cell>
          <cell r="AW15" t="str">
            <v>神戸港　六甲RC3/4/5号</v>
          </cell>
        </row>
        <row r="16">
          <cell r="B16" t="str">
            <v>RICVY56844006</v>
          </cell>
          <cell r="C16">
            <v>6</v>
          </cell>
          <cell r="D16">
            <v>43728</v>
          </cell>
          <cell r="E16">
            <v>0.41666666666666669</v>
          </cell>
          <cell r="G16" t="str">
            <v>山優丸</v>
          </cell>
          <cell r="H16">
            <v>43740</v>
          </cell>
          <cell r="I16">
            <v>43741</v>
          </cell>
          <cell r="J16" t="str">
            <v>JPUKB06JPIYM</v>
          </cell>
          <cell r="K16" t="str">
            <v>RICVY5684400</v>
          </cell>
          <cell r="L16" t="str">
            <v>MOFU0776627</v>
          </cell>
          <cell r="M16" t="str">
            <v>D4</v>
          </cell>
          <cell r="N16">
            <v>3526548</v>
          </cell>
          <cell r="O16" t="str">
            <v>ITOCHU CHEMICAL FRONTIER CORPORATION</v>
          </cell>
          <cell r="P16" t="str">
            <v>USSAV</v>
          </cell>
          <cell r="Q16" t="str">
            <v>JPUKB</v>
          </cell>
          <cell r="R16" t="str">
            <v>JPIYM</v>
          </cell>
          <cell r="S16" t="str">
            <v>Y</v>
          </cell>
          <cell r="T16" t="str">
            <v>DR</v>
          </cell>
          <cell r="U16" t="str">
            <v>CLAY, NATURAL, N.O.S.</v>
          </cell>
          <cell r="W16" t="str">
            <v>CMH</v>
          </cell>
          <cell r="Z16" t="str">
            <v>N</v>
          </cell>
          <cell r="AA16" t="str">
            <v>MNBT0048W</v>
          </cell>
          <cell r="AB16" t="str">
            <v>MOL MANEUVER</v>
          </cell>
          <cell r="AC16" t="str">
            <v>EC1</v>
          </cell>
          <cell r="AD16">
            <v>43735</v>
          </cell>
          <cell r="AE16">
            <v>29838.45</v>
          </cell>
          <cell r="AF16" t="str">
            <v>JPUKB06</v>
          </cell>
          <cell r="AL16" t="str">
            <v>山優丸</v>
          </cell>
          <cell r="AM16">
            <v>43740</v>
          </cell>
          <cell r="AN16">
            <v>43741</v>
          </cell>
          <cell r="AO16" t="str">
            <v>UNIX</v>
          </cell>
          <cell r="AP16" t="str">
            <v>六甲SBC</v>
          </cell>
          <cell r="AQ16" t="str">
            <v>3GDL1</v>
          </cell>
          <cell r="AR16" t="str">
            <v>金子国際コンテナヤード（日本興運）</v>
          </cell>
          <cell r="AS16" t="str">
            <v>36W60</v>
          </cell>
          <cell r="AT16">
            <v>43728</v>
          </cell>
          <cell r="AU16">
            <v>0.41666666666666669</v>
          </cell>
          <cell r="AV16" t="str">
            <v/>
          </cell>
          <cell r="AW16" t="str">
            <v>神戸港　六甲RC3/4/5号</v>
          </cell>
        </row>
        <row r="17">
          <cell r="B17" t="str">
            <v>RICVY56844007</v>
          </cell>
          <cell r="C17">
            <v>7</v>
          </cell>
          <cell r="D17">
            <v>43728</v>
          </cell>
          <cell r="E17">
            <v>0.41666666666666669</v>
          </cell>
          <cell r="G17" t="str">
            <v>山優丸</v>
          </cell>
          <cell r="H17">
            <v>43740</v>
          </cell>
          <cell r="I17">
            <v>43741</v>
          </cell>
          <cell r="J17" t="str">
            <v>JPUKB06JPIYM</v>
          </cell>
          <cell r="K17" t="str">
            <v>RICVY5684400</v>
          </cell>
          <cell r="L17" t="str">
            <v>MOFU5856324</v>
          </cell>
          <cell r="M17" t="str">
            <v>D4</v>
          </cell>
          <cell r="N17">
            <v>3526597</v>
          </cell>
          <cell r="O17" t="str">
            <v>ITOCHU CHEMICAL FRONTIER CORPORATION</v>
          </cell>
          <cell r="P17" t="str">
            <v>USSAV</v>
          </cell>
          <cell r="Q17" t="str">
            <v>JPUKB</v>
          </cell>
          <cell r="R17" t="str">
            <v>JPIYM</v>
          </cell>
          <cell r="S17" t="str">
            <v>Y</v>
          </cell>
          <cell r="T17" t="str">
            <v>DR</v>
          </cell>
          <cell r="U17" t="str">
            <v>CLAY, NATURAL, N.O.S.</v>
          </cell>
          <cell r="W17" t="str">
            <v>CMH</v>
          </cell>
          <cell r="Z17" t="str">
            <v>N</v>
          </cell>
          <cell r="AA17" t="str">
            <v>MNBT0048W</v>
          </cell>
          <cell r="AB17" t="str">
            <v>MOL MANEUVER</v>
          </cell>
          <cell r="AC17" t="str">
            <v>EC1</v>
          </cell>
          <cell r="AD17">
            <v>43735</v>
          </cell>
          <cell r="AE17">
            <v>29740.76</v>
          </cell>
          <cell r="AF17" t="str">
            <v>JPUKB06</v>
          </cell>
          <cell r="AL17" t="str">
            <v>山優丸</v>
          </cell>
          <cell r="AM17">
            <v>43740</v>
          </cell>
          <cell r="AN17">
            <v>43741</v>
          </cell>
          <cell r="AO17" t="str">
            <v>UNIX</v>
          </cell>
          <cell r="AP17" t="str">
            <v>六甲SBC</v>
          </cell>
          <cell r="AQ17" t="str">
            <v>3GDL1</v>
          </cell>
          <cell r="AR17" t="str">
            <v>金子国際コンテナヤード（日本興運）</v>
          </cell>
          <cell r="AS17" t="str">
            <v>36W60</v>
          </cell>
          <cell r="AT17">
            <v>43728</v>
          </cell>
          <cell r="AU17">
            <v>0.41666666666666669</v>
          </cell>
          <cell r="AV17" t="str">
            <v/>
          </cell>
          <cell r="AW17" t="str">
            <v>神戸港　六甲RC3/4/5号</v>
          </cell>
        </row>
        <row r="18">
          <cell r="B18" t="str">
            <v>RICVY56844008</v>
          </cell>
          <cell r="C18">
            <v>8</v>
          </cell>
          <cell r="D18">
            <v>43728</v>
          </cell>
          <cell r="E18">
            <v>0.41666666666666669</v>
          </cell>
          <cell r="G18" t="str">
            <v>山優丸</v>
          </cell>
          <cell r="H18">
            <v>43740</v>
          </cell>
          <cell r="I18">
            <v>43741</v>
          </cell>
          <cell r="J18" t="str">
            <v>JPUKB06JPIYM</v>
          </cell>
          <cell r="K18" t="str">
            <v>RICVY5684400</v>
          </cell>
          <cell r="L18" t="str">
            <v>MOFU5859299</v>
          </cell>
          <cell r="M18" t="str">
            <v>D4</v>
          </cell>
          <cell r="N18">
            <v>3526515</v>
          </cell>
          <cell r="O18" t="str">
            <v>ITOCHU CHEMICAL FRONTIER CORPORATION</v>
          </cell>
          <cell r="P18" t="str">
            <v>USSAV</v>
          </cell>
          <cell r="Q18" t="str">
            <v>JPUKB</v>
          </cell>
          <cell r="R18" t="str">
            <v>JPIYM</v>
          </cell>
          <cell r="S18" t="str">
            <v>Y</v>
          </cell>
          <cell r="T18" t="str">
            <v>DR</v>
          </cell>
          <cell r="U18" t="str">
            <v>CLAY, NATURAL, N.O.S.</v>
          </cell>
          <cell r="W18" t="str">
            <v>CMH</v>
          </cell>
          <cell r="Z18" t="str">
            <v>N</v>
          </cell>
          <cell r="AA18" t="str">
            <v>MNBT0048W</v>
          </cell>
          <cell r="AB18" t="str">
            <v>MOL MANEUVER</v>
          </cell>
          <cell r="AC18" t="str">
            <v>EC1</v>
          </cell>
          <cell r="AD18">
            <v>43735</v>
          </cell>
          <cell r="AE18">
            <v>29740.76</v>
          </cell>
          <cell r="AF18" t="str">
            <v>JPUKB06</v>
          </cell>
          <cell r="AL18" t="str">
            <v>山優丸</v>
          </cell>
          <cell r="AM18">
            <v>43740</v>
          </cell>
          <cell r="AN18">
            <v>43741</v>
          </cell>
          <cell r="AO18" t="str">
            <v>UNIX</v>
          </cell>
          <cell r="AP18" t="str">
            <v>六甲SBC</v>
          </cell>
          <cell r="AQ18" t="str">
            <v>3GDL1</v>
          </cell>
          <cell r="AR18" t="str">
            <v>金子国際コンテナヤード（日本興運）</v>
          </cell>
          <cell r="AS18" t="str">
            <v>36W60</v>
          </cell>
          <cell r="AT18">
            <v>43728</v>
          </cell>
          <cell r="AU18">
            <v>0.41666666666666669</v>
          </cell>
          <cell r="AV18" t="str">
            <v/>
          </cell>
          <cell r="AW18" t="str">
            <v>神戸港　六甲RC3/4/5号</v>
          </cell>
        </row>
        <row r="19">
          <cell r="B19" t="str">
            <v>RICVY56844009</v>
          </cell>
          <cell r="C19">
            <v>9</v>
          </cell>
          <cell r="D19">
            <v>43728</v>
          </cell>
          <cell r="E19">
            <v>0.41666666666666669</v>
          </cell>
          <cell r="G19" t="str">
            <v>山優丸</v>
          </cell>
          <cell r="H19">
            <v>43740</v>
          </cell>
          <cell r="I19">
            <v>43741</v>
          </cell>
          <cell r="J19" t="str">
            <v>JPUKB06JPIYM</v>
          </cell>
          <cell r="K19" t="str">
            <v>RICVY5684400</v>
          </cell>
          <cell r="L19" t="str">
            <v>MOFU6804876</v>
          </cell>
          <cell r="M19" t="str">
            <v>D4</v>
          </cell>
          <cell r="N19">
            <v>3526523</v>
          </cell>
          <cell r="O19" t="str">
            <v>ITOCHU CHEMICAL FRONTIER CORPORATION</v>
          </cell>
          <cell r="P19" t="str">
            <v>USSAV</v>
          </cell>
          <cell r="Q19" t="str">
            <v>JPUKB</v>
          </cell>
          <cell r="R19" t="str">
            <v>JPIYM</v>
          </cell>
          <cell r="S19" t="str">
            <v>Y</v>
          </cell>
          <cell r="T19" t="str">
            <v>DR</v>
          </cell>
          <cell r="U19" t="str">
            <v>CLAY, NATURAL, N.O.S.</v>
          </cell>
          <cell r="W19" t="str">
            <v>CMH</v>
          </cell>
          <cell r="Z19" t="str">
            <v>N</v>
          </cell>
          <cell r="AA19" t="str">
            <v>MNBT0048W</v>
          </cell>
          <cell r="AB19" t="str">
            <v>MOL MANEUVER</v>
          </cell>
          <cell r="AC19" t="str">
            <v>EC1</v>
          </cell>
          <cell r="AD19">
            <v>43735</v>
          </cell>
          <cell r="AE19">
            <v>29740.76</v>
          </cell>
          <cell r="AF19" t="str">
            <v>JPUKB06</v>
          </cell>
          <cell r="AL19" t="str">
            <v>山優丸</v>
          </cell>
          <cell r="AM19">
            <v>43740</v>
          </cell>
          <cell r="AN19">
            <v>43741</v>
          </cell>
          <cell r="AO19" t="str">
            <v>UNIX</v>
          </cell>
          <cell r="AP19" t="str">
            <v>六甲SBC</v>
          </cell>
          <cell r="AQ19" t="str">
            <v>3GDL1</v>
          </cell>
          <cell r="AR19" t="str">
            <v>金子国際コンテナヤード（日本興運）</v>
          </cell>
          <cell r="AS19" t="str">
            <v>36W60</v>
          </cell>
          <cell r="AT19">
            <v>43728</v>
          </cell>
          <cell r="AU19">
            <v>0.41666666666666669</v>
          </cell>
          <cell r="AV19" t="str">
            <v/>
          </cell>
          <cell r="AW19" t="str">
            <v>神戸港　六甲RC3/4/5号</v>
          </cell>
        </row>
        <row r="20">
          <cell r="B20" t="str">
            <v>RICVY568440010</v>
          </cell>
          <cell r="C20">
            <v>10</v>
          </cell>
          <cell r="D20">
            <v>43728</v>
          </cell>
          <cell r="E20">
            <v>0.41666666666666669</v>
          </cell>
          <cell r="G20" t="str">
            <v>山優丸</v>
          </cell>
          <cell r="H20">
            <v>43740</v>
          </cell>
          <cell r="I20">
            <v>43741</v>
          </cell>
          <cell r="J20" t="str">
            <v>JPUKB06JPIYM</v>
          </cell>
          <cell r="K20" t="str">
            <v>RICVY5684400</v>
          </cell>
          <cell r="L20" t="str">
            <v>NYKU8307142</v>
          </cell>
          <cell r="M20" t="str">
            <v>D4</v>
          </cell>
          <cell r="N20">
            <v>3526577</v>
          </cell>
          <cell r="O20" t="str">
            <v>ITOCHU CHEMICAL FRONTIER CORPORATION</v>
          </cell>
          <cell r="P20" t="str">
            <v>USSAV</v>
          </cell>
          <cell r="Q20" t="str">
            <v>JPUKB</v>
          </cell>
          <cell r="R20" t="str">
            <v>JPIYM</v>
          </cell>
          <cell r="S20" t="str">
            <v>Y</v>
          </cell>
          <cell r="T20" t="str">
            <v>DR</v>
          </cell>
          <cell r="U20" t="str">
            <v>CLAY, NATURAL, N.O.S.</v>
          </cell>
          <cell r="W20" t="str">
            <v>CMH</v>
          </cell>
          <cell r="Z20" t="str">
            <v>N</v>
          </cell>
          <cell r="AA20" t="str">
            <v>MNBT0048W</v>
          </cell>
          <cell r="AB20" t="str">
            <v>MOL MANEUVER</v>
          </cell>
          <cell r="AC20" t="str">
            <v>EC1</v>
          </cell>
          <cell r="AD20">
            <v>43735</v>
          </cell>
          <cell r="AE20">
            <v>29888.45</v>
          </cell>
          <cell r="AF20" t="str">
            <v>JPUKB06</v>
          </cell>
          <cell r="AL20" t="str">
            <v>山優丸</v>
          </cell>
          <cell r="AM20">
            <v>43740</v>
          </cell>
          <cell r="AN20">
            <v>43741</v>
          </cell>
          <cell r="AO20" t="str">
            <v>UNIX</v>
          </cell>
          <cell r="AP20" t="str">
            <v>六甲SBC</v>
          </cell>
          <cell r="AQ20" t="str">
            <v>3GDL1</v>
          </cell>
          <cell r="AR20" t="str">
            <v>金子国際コンテナヤード（日本興運）</v>
          </cell>
          <cell r="AS20" t="str">
            <v>36W60</v>
          </cell>
          <cell r="AT20">
            <v>43728</v>
          </cell>
          <cell r="AU20">
            <v>0.41666666666666669</v>
          </cell>
          <cell r="AV20" t="str">
            <v/>
          </cell>
          <cell r="AW20" t="str">
            <v>神戸港　六甲RC3/4/5号</v>
          </cell>
        </row>
        <row r="21">
          <cell r="B21" t="str">
            <v>RICVY568440011</v>
          </cell>
          <cell r="C21">
            <v>11</v>
          </cell>
          <cell r="D21">
            <v>43728</v>
          </cell>
          <cell r="E21">
            <v>0.41666666666666669</v>
          </cell>
          <cell r="G21" t="str">
            <v>山優丸</v>
          </cell>
          <cell r="H21">
            <v>43740</v>
          </cell>
          <cell r="I21">
            <v>43741</v>
          </cell>
          <cell r="J21" t="str">
            <v>JPUKB06JPIYM</v>
          </cell>
          <cell r="K21" t="str">
            <v>RICVY5684400</v>
          </cell>
          <cell r="L21" t="str">
            <v>NYKU8460167</v>
          </cell>
          <cell r="M21" t="str">
            <v>D4</v>
          </cell>
          <cell r="N21">
            <v>3526513</v>
          </cell>
          <cell r="O21" t="str">
            <v>ITOCHU CHEMICAL FRONTIER CORPORATION</v>
          </cell>
          <cell r="P21" t="str">
            <v>USSAV</v>
          </cell>
          <cell r="Q21" t="str">
            <v>JPUKB</v>
          </cell>
          <cell r="R21" t="str">
            <v>JPIYM</v>
          </cell>
          <cell r="S21" t="str">
            <v>Y</v>
          </cell>
          <cell r="T21" t="str">
            <v>DR</v>
          </cell>
          <cell r="U21" t="str">
            <v>CLAY, NATURAL, N.O.S.</v>
          </cell>
          <cell r="W21" t="str">
            <v>CMH</v>
          </cell>
          <cell r="Z21" t="str">
            <v>N</v>
          </cell>
          <cell r="AA21" t="str">
            <v>MNBT0048W</v>
          </cell>
          <cell r="AB21" t="str">
            <v>MOL MANEUVER</v>
          </cell>
          <cell r="AC21" t="str">
            <v>EC1</v>
          </cell>
          <cell r="AD21">
            <v>43735</v>
          </cell>
          <cell r="AE21">
            <v>29888.45</v>
          </cell>
          <cell r="AF21" t="str">
            <v>JPUKB06</v>
          </cell>
          <cell r="AL21" t="str">
            <v>山優丸</v>
          </cell>
          <cell r="AM21">
            <v>43740</v>
          </cell>
          <cell r="AN21">
            <v>43741</v>
          </cell>
          <cell r="AO21" t="str">
            <v>UNIX</v>
          </cell>
          <cell r="AP21" t="str">
            <v>六甲SBC</v>
          </cell>
          <cell r="AQ21" t="str">
            <v>3GDL1</v>
          </cell>
          <cell r="AR21" t="str">
            <v>金子国際コンテナヤード（日本興運）</v>
          </cell>
          <cell r="AS21" t="str">
            <v>36W60</v>
          </cell>
          <cell r="AT21">
            <v>43728</v>
          </cell>
          <cell r="AU21">
            <v>0.41666666666666669</v>
          </cell>
          <cell r="AV21" t="str">
            <v/>
          </cell>
          <cell r="AW21" t="str">
            <v>神戸港　六甲RC3/4/5号</v>
          </cell>
        </row>
        <row r="22">
          <cell r="B22" t="str">
            <v>RICVY568440012</v>
          </cell>
          <cell r="C22">
            <v>12</v>
          </cell>
          <cell r="D22">
            <v>43728</v>
          </cell>
          <cell r="E22">
            <v>0.41666666666666669</v>
          </cell>
          <cell r="G22" t="str">
            <v>山優丸</v>
          </cell>
          <cell r="H22">
            <v>43740</v>
          </cell>
          <cell r="I22">
            <v>43741</v>
          </cell>
          <cell r="J22" t="str">
            <v>JPUKB06JPIYM</v>
          </cell>
          <cell r="K22" t="str">
            <v>RICVY5684400</v>
          </cell>
          <cell r="L22" t="str">
            <v>NYKU8473185</v>
          </cell>
          <cell r="M22" t="str">
            <v>D4</v>
          </cell>
          <cell r="N22">
            <v>3526542</v>
          </cell>
          <cell r="O22" t="str">
            <v>ITOCHU CHEMICAL FRONTIER CORPORATION</v>
          </cell>
          <cell r="P22" t="str">
            <v>USSAV</v>
          </cell>
          <cell r="Q22" t="str">
            <v>JPUKB</v>
          </cell>
          <cell r="R22" t="str">
            <v>JPIYM</v>
          </cell>
          <cell r="S22" t="str">
            <v>Y</v>
          </cell>
          <cell r="T22" t="str">
            <v>DR</v>
          </cell>
          <cell r="U22" t="str">
            <v>CLAY, NATURAL, N.O.S.</v>
          </cell>
          <cell r="W22" t="str">
            <v>CMH</v>
          </cell>
          <cell r="Z22" t="str">
            <v>N</v>
          </cell>
          <cell r="AA22" t="str">
            <v>MNBT0048W</v>
          </cell>
          <cell r="AB22" t="str">
            <v>MOL MANEUVER</v>
          </cell>
          <cell r="AC22" t="str">
            <v>EC1</v>
          </cell>
          <cell r="AD22">
            <v>43735</v>
          </cell>
          <cell r="AE22">
            <v>29710.76</v>
          </cell>
          <cell r="AF22" t="str">
            <v>JPUKB06</v>
          </cell>
          <cell r="AL22" t="str">
            <v>山優丸</v>
          </cell>
          <cell r="AM22">
            <v>43740</v>
          </cell>
          <cell r="AN22">
            <v>43741</v>
          </cell>
          <cell r="AO22" t="str">
            <v>UNIX</v>
          </cell>
          <cell r="AP22" t="str">
            <v>六甲SBC</v>
          </cell>
          <cell r="AQ22" t="str">
            <v>3GDL1</v>
          </cell>
          <cell r="AR22" t="str">
            <v>金子国際コンテナヤード（日本興運）</v>
          </cell>
          <cell r="AS22" t="str">
            <v>36W60</v>
          </cell>
          <cell r="AT22">
            <v>43728</v>
          </cell>
          <cell r="AU22">
            <v>0.41666666666666669</v>
          </cell>
          <cell r="AV22" t="str">
            <v/>
          </cell>
          <cell r="AW22" t="str">
            <v>神戸港　六甲RC3/4/5号</v>
          </cell>
        </row>
        <row r="23">
          <cell r="B23" t="str">
            <v>RICVY568440013</v>
          </cell>
          <cell r="C23">
            <v>13</v>
          </cell>
          <cell r="D23">
            <v>43728</v>
          </cell>
          <cell r="E23">
            <v>0.41666666666666669</v>
          </cell>
          <cell r="G23" t="str">
            <v>山優丸</v>
          </cell>
          <cell r="H23">
            <v>43740</v>
          </cell>
          <cell r="I23">
            <v>43741</v>
          </cell>
          <cell r="J23" t="str">
            <v>JPUKB06JPIYM</v>
          </cell>
          <cell r="K23" t="str">
            <v>RICVY5684400</v>
          </cell>
          <cell r="L23" t="str">
            <v>NYKU8499385</v>
          </cell>
          <cell r="M23" t="str">
            <v>D4</v>
          </cell>
          <cell r="N23">
            <v>3526594</v>
          </cell>
          <cell r="O23" t="str">
            <v>ITOCHU CHEMICAL FRONTIER CORPORATION</v>
          </cell>
          <cell r="P23" t="str">
            <v>USSAV</v>
          </cell>
          <cell r="Q23" t="str">
            <v>JPUKB</v>
          </cell>
          <cell r="R23" t="str">
            <v>JPIYM</v>
          </cell>
          <cell r="S23" t="str">
            <v>Y</v>
          </cell>
          <cell r="T23" t="str">
            <v>DR</v>
          </cell>
          <cell r="U23" t="str">
            <v>CLAY, NATURAL, N.O.S.</v>
          </cell>
          <cell r="W23" t="str">
            <v>CMH</v>
          </cell>
          <cell r="Z23" t="str">
            <v>N</v>
          </cell>
          <cell r="AA23" t="str">
            <v>MNBT0048W</v>
          </cell>
          <cell r="AB23" t="str">
            <v>MOL MANEUVER</v>
          </cell>
          <cell r="AC23" t="str">
            <v>EC1</v>
          </cell>
          <cell r="AD23">
            <v>43735</v>
          </cell>
          <cell r="AE23">
            <v>29710.76</v>
          </cell>
          <cell r="AF23" t="str">
            <v>JPUKB06</v>
          </cell>
          <cell r="AL23" t="str">
            <v>山優丸</v>
          </cell>
          <cell r="AM23">
            <v>43740</v>
          </cell>
          <cell r="AN23">
            <v>43741</v>
          </cell>
          <cell r="AO23" t="str">
            <v>UNIX</v>
          </cell>
          <cell r="AP23" t="str">
            <v>六甲SBC</v>
          </cell>
          <cell r="AQ23" t="str">
            <v>3GDL1</v>
          </cell>
          <cell r="AR23" t="str">
            <v>金子国際コンテナヤード（日本興運）</v>
          </cell>
          <cell r="AS23" t="str">
            <v>36W60</v>
          </cell>
          <cell r="AT23">
            <v>43728</v>
          </cell>
          <cell r="AU23">
            <v>0.41666666666666669</v>
          </cell>
          <cell r="AV23" t="str">
            <v/>
          </cell>
          <cell r="AW23" t="str">
            <v>神戸港　六甲RC3/4/5号</v>
          </cell>
        </row>
        <row r="24">
          <cell r="B24" t="str">
            <v>RICVY568440014</v>
          </cell>
          <cell r="C24">
            <v>14</v>
          </cell>
          <cell r="D24">
            <v>43728</v>
          </cell>
          <cell r="E24">
            <v>0.41666666666666669</v>
          </cell>
          <cell r="G24" t="str">
            <v>山優丸</v>
          </cell>
          <cell r="H24">
            <v>43740</v>
          </cell>
          <cell r="I24">
            <v>43741</v>
          </cell>
          <cell r="J24" t="str">
            <v>JPUKB06JPIYM</v>
          </cell>
          <cell r="K24" t="str">
            <v>RICVY5684400</v>
          </cell>
          <cell r="L24" t="str">
            <v>NYKU8503720</v>
          </cell>
          <cell r="M24" t="str">
            <v>D4</v>
          </cell>
          <cell r="N24">
            <v>3526509</v>
          </cell>
          <cell r="O24" t="str">
            <v>ITOCHU CHEMICAL FRONTIER CORPORATION</v>
          </cell>
          <cell r="P24" t="str">
            <v>USSAV</v>
          </cell>
          <cell r="Q24" t="str">
            <v>JPUKB</v>
          </cell>
          <cell r="R24" t="str">
            <v>JPIYM</v>
          </cell>
          <cell r="S24" t="str">
            <v>Y</v>
          </cell>
          <cell r="T24" t="str">
            <v>DR</v>
          </cell>
          <cell r="U24" t="str">
            <v>CLAY, NATURAL, N.O.S.</v>
          </cell>
          <cell r="W24" t="str">
            <v>CMH</v>
          </cell>
          <cell r="Z24" t="str">
            <v>N</v>
          </cell>
          <cell r="AA24" t="str">
            <v>MNBT0048W</v>
          </cell>
          <cell r="AB24" t="str">
            <v>MOL MANEUVER</v>
          </cell>
          <cell r="AC24" t="str">
            <v>EC1</v>
          </cell>
          <cell r="AD24">
            <v>43735</v>
          </cell>
          <cell r="AE24">
            <v>29710.76</v>
          </cell>
          <cell r="AF24" t="str">
            <v>JPUKB06</v>
          </cell>
          <cell r="AL24" t="str">
            <v>山優丸</v>
          </cell>
          <cell r="AM24">
            <v>43740</v>
          </cell>
          <cell r="AN24">
            <v>43741</v>
          </cell>
          <cell r="AO24" t="str">
            <v>UNIX</v>
          </cell>
          <cell r="AP24" t="str">
            <v>六甲SBC</v>
          </cell>
          <cell r="AQ24" t="str">
            <v>3GDL1</v>
          </cell>
          <cell r="AR24" t="str">
            <v>金子国際コンテナヤード（日本興運）</v>
          </cell>
          <cell r="AS24" t="str">
            <v>36W60</v>
          </cell>
          <cell r="AT24">
            <v>43728</v>
          </cell>
          <cell r="AU24">
            <v>0.41666666666666669</v>
          </cell>
          <cell r="AV24" t="str">
            <v/>
          </cell>
          <cell r="AW24" t="str">
            <v>神戸港　六甲RC3/4/5号</v>
          </cell>
        </row>
        <row r="25">
          <cell r="B25" t="str">
            <v>RICVY568440015</v>
          </cell>
          <cell r="C25">
            <v>15</v>
          </cell>
          <cell r="D25">
            <v>43728</v>
          </cell>
          <cell r="E25">
            <v>0.41666666666666669</v>
          </cell>
          <cell r="G25" t="str">
            <v>山優丸</v>
          </cell>
          <cell r="H25">
            <v>43740</v>
          </cell>
          <cell r="I25">
            <v>43741</v>
          </cell>
          <cell r="J25" t="str">
            <v>JPUKB06JPIYM</v>
          </cell>
          <cell r="K25" t="str">
            <v>RICVY5684400</v>
          </cell>
          <cell r="L25" t="str">
            <v>TCLU4070961</v>
          </cell>
          <cell r="M25" t="str">
            <v>D4</v>
          </cell>
          <cell r="N25">
            <v>3526559</v>
          </cell>
          <cell r="O25" t="str">
            <v>ITOCHU CHEMICAL FRONTIER CORPORATION</v>
          </cell>
          <cell r="P25" t="str">
            <v>USSAV</v>
          </cell>
          <cell r="Q25" t="str">
            <v>JPUKB</v>
          </cell>
          <cell r="R25" t="str">
            <v>JPIYM</v>
          </cell>
          <cell r="S25" t="str">
            <v>Y</v>
          </cell>
          <cell r="T25" t="str">
            <v>DR</v>
          </cell>
          <cell r="U25" t="str">
            <v>CLAY, NATURAL, N.O.S.</v>
          </cell>
          <cell r="W25" t="str">
            <v>CMH</v>
          </cell>
          <cell r="Z25" t="str">
            <v>N</v>
          </cell>
          <cell r="AA25" t="str">
            <v>MNBT0048W</v>
          </cell>
          <cell r="AB25" t="str">
            <v>MOL MANEUVER</v>
          </cell>
          <cell r="AC25" t="str">
            <v>EC1</v>
          </cell>
          <cell r="AD25">
            <v>43735</v>
          </cell>
          <cell r="AE25">
            <v>29730.76</v>
          </cell>
          <cell r="AF25" t="str">
            <v>JPUKB06</v>
          </cell>
          <cell r="AL25" t="str">
            <v>山優丸</v>
          </cell>
          <cell r="AM25">
            <v>43740</v>
          </cell>
          <cell r="AN25">
            <v>43741</v>
          </cell>
          <cell r="AO25" t="str">
            <v>UNIX</v>
          </cell>
          <cell r="AP25" t="str">
            <v>六甲SBC</v>
          </cell>
          <cell r="AQ25" t="str">
            <v>3GDL1</v>
          </cell>
          <cell r="AR25" t="str">
            <v>金子国際コンテナヤード（日本興運）</v>
          </cell>
          <cell r="AS25" t="str">
            <v>36W60</v>
          </cell>
          <cell r="AT25">
            <v>43728</v>
          </cell>
          <cell r="AU25">
            <v>0.41666666666666669</v>
          </cell>
          <cell r="AV25" t="str">
            <v/>
          </cell>
          <cell r="AW25" t="str">
            <v>神戸港　六甲RC3/4/5号</v>
          </cell>
        </row>
        <row r="26">
          <cell r="B26" t="str">
            <v>RICVY568440016</v>
          </cell>
          <cell r="C26">
            <v>16</v>
          </cell>
          <cell r="D26">
            <v>43728</v>
          </cell>
          <cell r="E26">
            <v>0.41666666666666669</v>
          </cell>
          <cell r="G26" t="str">
            <v>山優丸</v>
          </cell>
          <cell r="H26">
            <v>43740</v>
          </cell>
          <cell r="I26">
            <v>43741</v>
          </cell>
          <cell r="J26" t="str">
            <v>JPUKB06JPIYM</v>
          </cell>
          <cell r="K26" t="str">
            <v>RICVY5684400</v>
          </cell>
          <cell r="L26" t="str">
            <v>TCLU4231454</v>
          </cell>
          <cell r="M26" t="str">
            <v>D4</v>
          </cell>
          <cell r="N26">
            <v>3535158</v>
          </cell>
          <cell r="O26" t="str">
            <v>ITOCHU CHEMICAL FRONTIER CORPORATION</v>
          </cell>
          <cell r="P26" t="str">
            <v>USSAV</v>
          </cell>
          <cell r="Q26" t="str">
            <v>JPUKB</v>
          </cell>
          <cell r="R26" t="str">
            <v>JPIYM</v>
          </cell>
          <cell r="S26" t="str">
            <v>Y</v>
          </cell>
          <cell r="T26" t="str">
            <v>DR</v>
          </cell>
          <cell r="U26" t="str">
            <v>CLAY, NATURAL, N.O.S.</v>
          </cell>
          <cell r="W26" t="str">
            <v>CMH</v>
          </cell>
          <cell r="Z26" t="str">
            <v>N</v>
          </cell>
          <cell r="AA26" t="str">
            <v>MNBT0048W</v>
          </cell>
          <cell r="AB26" t="str">
            <v>MOL MANEUVER</v>
          </cell>
          <cell r="AC26" t="str">
            <v>EC1</v>
          </cell>
          <cell r="AD26">
            <v>43735</v>
          </cell>
          <cell r="AE26">
            <v>29730.76</v>
          </cell>
          <cell r="AF26" t="str">
            <v>JPUKB06</v>
          </cell>
          <cell r="AL26" t="str">
            <v>山優丸</v>
          </cell>
          <cell r="AM26">
            <v>43740</v>
          </cell>
          <cell r="AN26">
            <v>43741</v>
          </cell>
          <cell r="AO26" t="str">
            <v>UNIX</v>
          </cell>
          <cell r="AP26" t="str">
            <v>六甲SBC</v>
          </cell>
          <cell r="AQ26" t="str">
            <v>3GDL1</v>
          </cell>
          <cell r="AR26" t="str">
            <v>金子国際コンテナヤード（日本興運）</v>
          </cell>
          <cell r="AS26" t="str">
            <v>36W60</v>
          </cell>
          <cell r="AT26">
            <v>43728</v>
          </cell>
          <cell r="AU26">
            <v>0.41666666666666669</v>
          </cell>
          <cell r="AV26" t="str">
            <v/>
          </cell>
          <cell r="AW26" t="str">
            <v>神戸港　六甲RC3/4/5号</v>
          </cell>
        </row>
        <row r="27">
          <cell r="B27" t="str">
            <v>RICVY568440017</v>
          </cell>
          <cell r="C27">
            <v>17</v>
          </cell>
          <cell r="D27">
            <v>43728</v>
          </cell>
          <cell r="E27">
            <v>0.41666666666666669</v>
          </cell>
          <cell r="G27" t="str">
            <v>山優丸</v>
          </cell>
          <cell r="H27">
            <v>43740</v>
          </cell>
          <cell r="I27">
            <v>43741</v>
          </cell>
          <cell r="J27" t="str">
            <v>JPUKB06JPIYM</v>
          </cell>
          <cell r="K27" t="str">
            <v>RICVY5684400</v>
          </cell>
          <cell r="L27" t="str">
            <v>TCLU4258460</v>
          </cell>
          <cell r="M27" t="str">
            <v>D4</v>
          </cell>
          <cell r="N27">
            <v>3535162</v>
          </cell>
          <cell r="O27" t="str">
            <v>ITOCHU CHEMICAL FRONTIER CORPORATION</v>
          </cell>
          <cell r="P27" t="str">
            <v>USSAV</v>
          </cell>
          <cell r="Q27" t="str">
            <v>JPUKB</v>
          </cell>
          <cell r="R27" t="str">
            <v>JPIYM</v>
          </cell>
          <cell r="S27" t="str">
            <v>Y</v>
          </cell>
          <cell r="T27" t="str">
            <v>DR</v>
          </cell>
          <cell r="U27" t="str">
            <v>CLAY, NATURAL, N.O.S.</v>
          </cell>
          <cell r="W27" t="str">
            <v>CMH</v>
          </cell>
          <cell r="Z27" t="str">
            <v>N</v>
          </cell>
          <cell r="AA27" t="str">
            <v>MNBT0048W</v>
          </cell>
          <cell r="AB27" t="str">
            <v>MOL MANEUVER</v>
          </cell>
          <cell r="AC27" t="str">
            <v>EC1</v>
          </cell>
          <cell r="AD27">
            <v>43735</v>
          </cell>
          <cell r="AE27">
            <v>29730.76</v>
          </cell>
          <cell r="AF27" t="str">
            <v>JPUKB06</v>
          </cell>
          <cell r="AL27" t="str">
            <v>山優丸</v>
          </cell>
          <cell r="AM27">
            <v>43740</v>
          </cell>
          <cell r="AN27">
            <v>43741</v>
          </cell>
          <cell r="AO27" t="str">
            <v>UNIX</v>
          </cell>
          <cell r="AP27" t="str">
            <v>六甲SBC</v>
          </cell>
          <cell r="AQ27" t="str">
            <v>3GDL1</v>
          </cell>
          <cell r="AR27" t="str">
            <v>金子国際コンテナヤード（日本興運）</v>
          </cell>
          <cell r="AS27" t="str">
            <v>36W60</v>
          </cell>
          <cell r="AT27">
            <v>43728</v>
          </cell>
          <cell r="AU27">
            <v>0.41666666666666669</v>
          </cell>
          <cell r="AV27" t="str">
            <v/>
          </cell>
          <cell r="AW27" t="str">
            <v>神戸港　六甲RC3/4/5号</v>
          </cell>
        </row>
        <row r="28">
          <cell r="B28" t="str">
            <v>RICVY568440018</v>
          </cell>
          <cell r="C28">
            <v>18</v>
          </cell>
          <cell r="D28">
            <v>43728</v>
          </cell>
          <cell r="E28">
            <v>0.41666666666666669</v>
          </cell>
          <cell r="G28" t="str">
            <v>山優丸</v>
          </cell>
          <cell r="H28">
            <v>43740</v>
          </cell>
          <cell r="I28">
            <v>43741</v>
          </cell>
          <cell r="J28" t="str">
            <v>JPUKB06JPIYM</v>
          </cell>
          <cell r="K28" t="str">
            <v>RICVY5684400</v>
          </cell>
          <cell r="L28" t="str">
            <v>TCLU4405540</v>
          </cell>
          <cell r="M28" t="str">
            <v>D4</v>
          </cell>
          <cell r="N28">
            <v>3526562</v>
          </cell>
          <cell r="O28" t="str">
            <v>ITOCHU CHEMICAL FRONTIER CORPORATION</v>
          </cell>
          <cell r="P28" t="str">
            <v>USSAV</v>
          </cell>
          <cell r="Q28" t="str">
            <v>JPUKB</v>
          </cell>
          <cell r="R28" t="str">
            <v>JPIYM</v>
          </cell>
          <cell r="S28" t="str">
            <v>Y</v>
          </cell>
          <cell r="T28" t="str">
            <v>DR</v>
          </cell>
          <cell r="U28" t="str">
            <v>CLAY, NATURAL, N.O.S.</v>
          </cell>
          <cell r="W28" t="str">
            <v>CMH</v>
          </cell>
          <cell r="Z28" t="str">
            <v>N</v>
          </cell>
          <cell r="AA28" t="str">
            <v>MNBT0048W</v>
          </cell>
          <cell r="AB28" t="str">
            <v>MOL MANEUVER</v>
          </cell>
          <cell r="AC28" t="str">
            <v>EC1</v>
          </cell>
          <cell r="AD28">
            <v>43735</v>
          </cell>
          <cell r="AE28">
            <v>29730.76</v>
          </cell>
          <cell r="AF28" t="str">
            <v>JPUKB06</v>
          </cell>
          <cell r="AL28" t="str">
            <v>山優丸</v>
          </cell>
          <cell r="AM28">
            <v>43740</v>
          </cell>
          <cell r="AN28">
            <v>43741</v>
          </cell>
          <cell r="AO28" t="str">
            <v>UNIX</v>
          </cell>
          <cell r="AP28" t="str">
            <v>六甲SBC</v>
          </cell>
          <cell r="AQ28" t="str">
            <v>3GDL1</v>
          </cell>
          <cell r="AR28" t="str">
            <v>金子国際コンテナヤード（日本興運）</v>
          </cell>
          <cell r="AS28" t="str">
            <v>36W60</v>
          </cell>
          <cell r="AT28">
            <v>43728</v>
          </cell>
          <cell r="AU28">
            <v>0.41666666666666669</v>
          </cell>
          <cell r="AV28" t="str">
            <v/>
          </cell>
          <cell r="AW28" t="str">
            <v>神戸港　六甲RC3/4/5号</v>
          </cell>
        </row>
        <row r="29">
          <cell r="B29" t="str">
            <v>RICVY568440019</v>
          </cell>
          <cell r="C29">
            <v>19</v>
          </cell>
          <cell r="D29">
            <v>43728</v>
          </cell>
          <cell r="E29">
            <v>0.41666666666666669</v>
          </cell>
          <cell r="G29" t="str">
            <v>山優丸</v>
          </cell>
          <cell r="H29">
            <v>43740</v>
          </cell>
          <cell r="I29">
            <v>43741</v>
          </cell>
          <cell r="J29" t="str">
            <v>JPUKB06JPIYM</v>
          </cell>
          <cell r="K29" t="str">
            <v>RICVY5684400</v>
          </cell>
          <cell r="L29" t="str">
            <v>TCLU4779197</v>
          </cell>
          <cell r="M29" t="str">
            <v>D4</v>
          </cell>
          <cell r="N29">
            <v>3526582</v>
          </cell>
          <cell r="O29" t="str">
            <v>ITOCHU CHEMICAL FRONTIER CORPORATION</v>
          </cell>
          <cell r="P29" t="str">
            <v>USSAV</v>
          </cell>
          <cell r="Q29" t="str">
            <v>JPUKB</v>
          </cell>
          <cell r="R29" t="str">
            <v>JPIYM</v>
          </cell>
          <cell r="S29" t="str">
            <v>Y</v>
          </cell>
          <cell r="T29" t="str">
            <v>DR</v>
          </cell>
          <cell r="U29" t="str">
            <v>CLAY, NATURAL, N.O.S.</v>
          </cell>
          <cell r="W29" t="str">
            <v>CMH</v>
          </cell>
          <cell r="Z29" t="str">
            <v>N</v>
          </cell>
          <cell r="AA29" t="str">
            <v>MNBT0048W</v>
          </cell>
          <cell r="AB29" t="str">
            <v>MOL MANEUVER</v>
          </cell>
          <cell r="AC29" t="str">
            <v>EC1</v>
          </cell>
          <cell r="AD29">
            <v>43735</v>
          </cell>
          <cell r="AE29">
            <v>29870.76</v>
          </cell>
          <cell r="AF29" t="str">
            <v>JPUKB06</v>
          </cell>
          <cell r="AL29" t="str">
            <v>山優丸</v>
          </cell>
          <cell r="AM29">
            <v>43740</v>
          </cell>
          <cell r="AN29">
            <v>43741</v>
          </cell>
          <cell r="AO29" t="str">
            <v>UNIX</v>
          </cell>
          <cell r="AP29" t="str">
            <v>六甲SBC</v>
          </cell>
          <cell r="AQ29" t="str">
            <v>3GDL1</v>
          </cell>
          <cell r="AR29" t="str">
            <v>金子国際コンテナヤード（日本興運）</v>
          </cell>
          <cell r="AS29" t="str">
            <v>36W60</v>
          </cell>
          <cell r="AT29">
            <v>43728</v>
          </cell>
          <cell r="AU29">
            <v>0.41666666666666669</v>
          </cell>
          <cell r="AV29" t="str">
            <v/>
          </cell>
          <cell r="AW29" t="str">
            <v>神戸港　六甲RC3/4/5号</v>
          </cell>
        </row>
        <row r="30">
          <cell r="B30" t="str">
            <v>RICVY568440020</v>
          </cell>
          <cell r="C30">
            <v>20</v>
          </cell>
          <cell r="D30">
            <v>43728</v>
          </cell>
          <cell r="E30">
            <v>0.41666666666666669</v>
          </cell>
          <cell r="G30" t="str">
            <v>山優丸</v>
          </cell>
          <cell r="H30">
            <v>43740</v>
          </cell>
          <cell r="I30">
            <v>43741</v>
          </cell>
          <cell r="J30" t="str">
            <v>JPUKB06JPIYM</v>
          </cell>
          <cell r="K30" t="str">
            <v>RICVY5684400</v>
          </cell>
          <cell r="L30" t="str">
            <v>TEMU7102972</v>
          </cell>
          <cell r="M30" t="str">
            <v>D5</v>
          </cell>
          <cell r="N30">
            <v>3526587</v>
          </cell>
          <cell r="O30" t="str">
            <v>ITOCHU CHEMICAL FRONTIER CORPORATION</v>
          </cell>
          <cell r="P30" t="str">
            <v>USSAV</v>
          </cell>
          <cell r="Q30" t="str">
            <v>JPUKB</v>
          </cell>
          <cell r="R30" t="str">
            <v>JPIYM</v>
          </cell>
          <cell r="S30" t="str">
            <v>Y</v>
          </cell>
          <cell r="T30" t="str">
            <v>DR</v>
          </cell>
          <cell r="U30" t="str">
            <v>CLAY, NATURAL, N.O.S.</v>
          </cell>
          <cell r="W30" t="str">
            <v>CMH</v>
          </cell>
          <cell r="Z30" t="str">
            <v>N</v>
          </cell>
          <cell r="AA30" t="str">
            <v>MNBT0048W</v>
          </cell>
          <cell r="AB30" t="str">
            <v>MOL MANEUVER</v>
          </cell>
          <cell r="AC30" t="str">
            <v>EC1</v>
          </cell>
          <cell r="AD30">
            <v>43735</v>
          </cell>
          <cell r="AE30">
            <v>29960.76</v>
          </cell>
          <cell r="AF30" t="str">
            <v>JPUKB06</v>
          </cell>
          <cell r="AL30" t="str">
            <v>山優丸</v>
          </cell>
          <cell r="AM30">
            <v>43740</v>
          </cell>
          <cell r="AN30">
            <v>43741</v>
          </cell>
          <cell r="AO30" t="str">
            <v>UNIX</v>
          </cell>
          <cell r="AP30" t="str">
            <v>六甲SBC</v>
          </cell>
          <cell r="AQ30" t="str">
            <v>3GDL1</v>
          </cell>
          <cell r="AR30" t="str">
            <v>金子国際コンテナヤード（日本興運）</v>
          </cell>
          <cell r="AS30" t="str">
            <v>36W60</v>
          </cell>
          <cell r="AT30">
            <v>43728</v>
          </cell>
          <cell r="AU30">
            <v>0.41666666666666669</v>
          </cell>
          <cell r="AV30" t="str">
            <v/>
          </cell>
          <cell r="AW30" t="str">
            <v>神戸港　六甲RC3/4/5号</v>
          </cell>
        </row>
        <row r="31">
          <cell r="B31" t="str">
            <v>RICVY568440021</v>
          </cell>
          <cell r="C31">
            <v>21</v>
          </cell>
          <cell r="D31">
            <v>43728</v>
          </cell>
          <cell r="E31">
            <v>0.41666666666666669</v>
          </cell>
          <cell r="G31" t="str">
            <v>山優丸</v>
          </cell>
          <cell r="H31">
            <v>43740</v>
          </cell>
          <cell r="I31">
            <v>43741</v>
          </cell>
          <cell r="J31" t="str">
            <v>JPUKB06JPIYM</v>
          </cell>
          <cell r="K31" t="str">
            <v>RICVY5684400</v>
          </cell>
          <cell r="L31" t="str">
            <v>TGCU0220914</v>
          </cell>
          <cell r="M31" t="str">
            <v>D4</v>
          </cell>
          <cell r="N31">
            <v>3526575</v>
          </cell>
          <cell r="O31" t="str">
            <v>ITOCHU CHEMICAL FRONTIER CORPORATION</v>
          </cell>
          <cell r="P31" t="str">
            <v>USSAV</v>
          </cell>
          <cell r="Q31" t="str">
            <v>JPUKB</v>
          </cell>
          <cell r="R31" t="str">
            <v>JPIYM</v>
          </cell>
          <cell r="S31" t="str">
            <v>Y</v>
          </cell>
          <cell r="T31" t="str">
            <v>DR</v>
          </cell>
          <cell r="U31" t="str">
            <v>CLAY, NATURAL, N.O.S.</v>
          </cell>
          <cell r="W31" t="str">
            <v>CMH</v>
          </cell>
          <cell r="Z31" t="str">
            <v>N</v>
          </cell>
          <cell r="AA31" t="str">
            <v>MNBT0048W</v>
          </cell>
          <cell r="AB31" t="str">
            <v>MOL MANEUVER</v>
          </cell>
          <cell r="AC31" t="str">
            <v>EC1</v>
          </cell>
          <cell r="AD31">
            <v>43735</v>
          </cell>
          <cell r="AE31">
            <v>29650.76</v>
          </cell>
          <cell r="AF31" t="str">
            <v>JPUKB06</v>
          </cell>
          <cell r="AL31" t="str">
            <v>山優丸</v>
          </cell>
          <cell r="AM31">
            <v>43740</v>
          </cell>
          <cell r="AN31">
            <v>43741</v>
          </cell>
          <cell r="AO31" t="str">
            <v>UNIX</v>
          </cell>
          <cell r="AP31" t="str">
            <v>六甲SBC</v>
          </cell>
          <cell r="AQ31" t="str">
            <v>3GDL1</v>
          </cell>
          <cell r="AR31" t="str">
            <v>金子国際コンテナヤード（日本興運）</v>
          </cell>
          <cell r="AS31" t="str">
            <v>36W60</v>
          </cell>
          <cell r="AT31">
            <v>43728</v>
          </cell>
          <cell r="AU31">
            <v>0.41666666666666669</v>
          </cell>
          <cell r="AV31" t="str">
            <v/>
          </cell>
          <cell r="AW31" t="str">
            <v>神戸港　六甲RC3/4/5号</v>
          </cell>
        </row>
        <row r="32">
          <cell r="B32" t="str">
            <v>RICVY568440022</v>
          </cell>
          <cell r="C32">
            <v>22</v>
          </cell>
          <cell r="D32">
            <v>43728</v>
          </cell>
          <cell r="E32">
            <v>0.41666666666666669</v>
          </cell>
          <cell r="G32" t="str">
            <v>山優丸</v>
          </cell>
          <cell r="H32">
            <v>43740</v>
          </cell>
          <cell r="I32">
            <v>43741</v>
          </cell>
          <cell r="J32" t="str">
            <v>JPUKB06JPIYM</v>
          </cell>
          <cell r="K32" t="str">
            <v>RICVY5684400</v>
          </cell>
          <cell r="L32" t="str">
            <v>TLLU6033158</v>
          </cell>
          <cell r="M32" t="str">
            <v>D4</v>
          </cell>
          <cell r="N32">
            <v>3526550</v>
          </cell>
          <cell r="O32" t="str">
            <v>ITOCHU CHEMICAL FRONTIER CORPORATION</v>
          </cell>
          <cell r="P32" t="str">
            <v>USSAV</v>
          </cell>
          <cell r="Q32" t="str">
            <v>JPUKB</v>
          </cell>
          <cell r="R32" t="str">
            <v>JPIYM</v>
          </cell>
          <cell r="S32" t="str">
            <v>Y</v>
          </cell>
          <cell r="T32" t="str">
            <v>DR</v>
          </cell>
          <cell r="U32" t="str">
            <v>CLAY, NATURAL, N.O.S.</v>
          </cell>
          <cell r="W32" t="str">
            <v>CMH</v>
          </cell>
          <cell r="Z32" t="str">
            <v>N</v>
          </cell>
          <cell r="AA32" t="str">
            <v>MNBT0048W</v>
          </cell>
          <cell r="AB32" t="str">
            <v>MOL MANEUVER</v>
          </cell>
          <cell r="AC32" t="str">
            <v>EC1</v>
          </cell>
          <cell r="AD32">
            <v>43735</v>
          </cell>
          <cell r="AE32">
            <v>29640.76</v>
          </cell>
          <cell r="AF32" t="str">
            <v>JPUKB06</v>
          </cell>
          <cell r="AL32" t="str">
            <v>山優丸</v>
          </cell>
          <cell r="AM32">
            <v>43740</v>
          </cell>
          <cell r="AN32">
            <v>43741</v>
          </cell>
          <cell r="AO32" t="str">
            <v>UNIX</v>
          </cell>
          <cell r="AP32" t="str">
            <v>六甲SBC</v>
          </cell>
          <cell r="AQ32" t="str">
            <v>3GDL1</v>
          </cell>
          <cell r="AR32" t="str">
            <v>金子国際コンテナヤード（日本興運）</v>
          </cell>
          <cell r="AS32" t="str">
            <v>36W60</v>
          </cell>
          <cell r="AT32">
            <v>43728</v>
          </cell>
          <cell r="AU32">
            <v>0.41666666666666669</v>
          </cell>
          <cell r="AV32" t="str">
            <v/>
          </cell>
          <cell r="AW32" t="str">
            <v>神戸港　六甲RC3/4/5号</v>
          </cell>
        </row>
        <row r="33">
          <cell r="B33" t="str">
            <v>RICVY568440023</v>
          </cell>
          <cell r="C33">
            <v>23</v>
          </cell>
          <cell r="D33">
            <v>43728</v>
          </cell>
          <cell r="E33">
            <v>0.41666666666666669</v>
          </cell>
          <cell r="G33" t="str">
            <v>山優丸</v>
          </cell>
          <cell r="H33">
            <v>43740</v>
          </cell>
          <cell r="I33">
            <v>43741</v>
          </cell>
          <cell r="J33" t="str">
            <v>JPUKB06JPIYM</v>
          </cell>
          <cell r="K33" t="str">
            <v>RICVY5684400</v>
          </cell>
          <cell r="L33" t="str">
            <v>TLLU6158052</v>
          </cell>
          <cell r="M33" t="str">
            <v>D4</v>
          </cell>
          <cell r="N33">
            <v>3535190</v>
          </cell>
          <cell r="O33" t="str">
            <v>ITOCHU CHEMICAL FRONTIER CORPORATION</v>
          </cell>
          <cell r="P33" t="str">
            <v>USSAV</v>
          </cell>
          <cell r="Q33" t="str">
            <v>JPUKB</v>
          </cell>
          <cell r="R33" t="str">
            <v>JPIYM</v>
          </cell>
          <cell r="S33" t="str">
            <v>Y</v>
          </cell>
          <cell r="T33" t="str">
            <v>DR</v>
          </cell>
          <cell r="U33" t="str">
            <v>CLAY, NATURAL, N.O.S.</v>
          </cell>
          <cell r="W33" t="str">
            <v>CMH</v>
          </cell>
          <cell r="Z33" t="str">
            <v>N</v>
          </cell>
          <cell r="AA33" t="str">
            <v>MNBT0048W</v>
          </cell>
          <cell r="AB33" t="str">
            <v>MOL MANEUVER</v>
          </cell>
          <cell r="AC33" t="str">
            <v>EC1</v>
          </cell>
          <cell r="AD33">
            <v>43735</v>
          </cell>
          <cell r="AE33">
            <v>29640.76</v>
          </cell>
          <cell r="AF33" t="str">
            <v>JPUKB06</v>
          </cell>
          <cell r="AL33" t="str">
            <v>山優丸</v>
          </cell>
          <cell r="AM33">
            <v>43740</v>
          </cell>
          <cell r="AN33">
            <v>43741</v>
          </cell>
          <cell r="AO33" t="str">
            <v>UNIX</v>
          </cell>
          <cell r="AP33" t="str">
            <v>六甲SBC</v>
          </cell>
          <cell r="AQ33" t="str">
            <v>3GDL1</v>
          </cell>
          <cell r="AR33" t="str">
            <v>金子国際コンテナヤード（日本興運）</v>
          </cell>
          <cell r="AS33" t="str">
            <v>36W60</v>
          </cell>
          <cell r="AT33">
            <v>43728</v>
          </cell>
          <cell r="AU33">
            <v>0.41666666666666669</v>
          </cell>
          <cell r="AV33" t="str">
            <v/>
          </cell>
          <cell r="AW33" t="str">
            <v>神戸港　六甲RC3/4/5号</v>
          </cell>
        </row>
        <row r="34">
          <cell r="B34" t="str">
            <v>RICVY568440024</v>
          </cell>
          <cell r="C34">
            <v>24</v>
          </cell>
          <cell r="D34">
            <v>43728</v>
          </cell>
          <cell r="E34">
            <v>0.41666666666666669</v>
          </cell>
          <cell r="G34" t="str">
            <v>山優丸</v>
          </cell>
          <cell r="H34">
            <v>43740</v>
          </cell>
          <cell r="I34">
            <v>43741</v>
          </cell>
          <cell r="J34" t="str">
            <v>JPUKB06JPIYM</v>
          </cell>
          <cell r="K34" t="str">
            <v>RICVY5684400</v>
          </cell>
          <cell r="L34" t="str">
            <v>TTNU4253200</v>
          </cell>
          <cell r="M34" t="str">
            <v>D4</v>
          </cell>
          <cell r="N34">
            <v>3526549</v>
          </cell>
          <cell r="O34" t="str">
            <v>ITOCHU CHEMICAL FRONTIER CORPORATION</v>
          </cell>
          <cell r="P34" t="str">
            <v>USSAV</v>
          </cell>
          <cell r="Q34" t="str">
            <v>JPUKB</v>
          </cell>
          <cell r="R34" t="str">
            <v>JPIYM</v>
          </cell>
          <cell r="S34" t="str">
            <v>Y</v>
          </cell>
          <cell r="T34" t="str">
            <v>DR</v>
          </cell>
          <cell r="U34" t="str">
            <v>CLAY, NATURAL, N.O.S.</v>
          </cell>
          <cell r="W34" t="str">
            <v>CMH</v>
          </cell>
          <cell r="Z34" t="str">
            <v>N</v>
          </cell>
          <cell r="AA34" t="str">
            <v>MNBT0048W</v>
          </cell>
          <cell r="AB34" t="str">
            <v>MOL MANEUVER</v>
          </cell>
          <cell r="AC34" t="str">
            <v>EC1</v>
          </cell>
          <cell r="AD34">
            <v>43735</v>
          </cell>
          <cell r="AE34">
            <v>29815.759999999998</v>
          </cell>
          <cell r="AF34" t="str">
            <v>JPUKB06</v>
          </cell>
          <cell r="AL34" t="str">
            <v>山優丸</v>
          </cell>
          <cell r="AM34">
            <v>43740</v>
          </cell>
          <cell r="AN34">
            <v>43741</v>
          </cell>
          <cell r="AO34" t="str">
            <v>UNIX</v>
          </cell>
          <cell r="AP34" t="str">
            <v>六甲SBC</v>
          </cell>
          <cell r="AQ34" t="str">
            <v>3GDL1</v>
          </cell>
          <cell r="AR34" t="str">
            <v>金子国際コンテナヤード（日本興運）</v>
          </cell>
          <cell r="AS34" t="str">
            <v>36W60</v>
          </cell>
          <cell r="AT34">
            <v>43728</v>
          </cell>
          <cell r="AU34">
            <v>0.41666666666666669</v>
          </cell>
          <cell r="AV34" t="str">
            <v/>
          </cell>
          <cell r="AW34" t="str">
            <v>神戸港　六甲RC3/4/5号</v>
          </cell>
        </row>
        <row r="35">
          <cell r="B35" t="str">
            <v>RICVY568440025</v>
          </cell>
          <cell r="C35">
            <v>25</v>
          </cell>
          <cell r="D35">
            <v>43728</v>
          </cell>
          <cell r="E35">
            <v>0.41666666666666669</v>
          </cell>
          <cell r="G35" t="str">
            <v>山優丸</v>
          </cell>
          <cell r="H35">
            <v>43740</v>
          </cell>
          <cell r="I35">
            <v>43741</v>
          </cell>
          <cell r="J35" t="str">
            <v>JPUKB06JPIYM</v>
          </cell>
          <cell r="K35" t="str">
            <v>RICVY5684400</v>
          </cell>
          <cell r="L35" t="str">
            <v>TTNU5435133</v>
          </cell>
          <cell r="M35" t="str">
            <v>D4</v>
          </cell>
          <cell r="N35">
            <v>3526580</v>
          </cell>
          <cell r="O35" t="str">
            <v>ITOCHU CHEMICAL FRONTIER CORPORATION</v>
          </cell>
          <cell r="P35" t="str">
            <v>USSAV</v>
          </cell>
          <cell r="Q35" t="str">
            <v>JPUKB</v>
          </cell>
          <cell r="R35" t="str">
            <v>JPIYM</v>
          </cell>
          <cell r="S35" t="str">
            <v>Y</v>
          </cell>
          <cell r="T35" t="str">
            <v>DR</v>
          </cell>
          <cell r="U35" t="str">
            <v>CLAY, NATURAL, N.O.S.</v>
          </cell>
          <cell r="W35" t="str">
            <v>CMH</v>
          </cell>
          <cell r="Z35" t="str">
            <v>N</v>
          </cell>
          <cell r="AA35" t="str">
            <v>MNBT0048W</v>
          </cell>
          <cell r="AB35" t="str">
            <v>MOL MANEUVER</v>
          </cell>
          <cell r="AC35" t="str">
            <v>EC1</v>
          </cell>
          <cell r="AD35">
            <v>43735</v>
          </cell>
          <cell r="AE35">
            <v>29833.45</v>
          </cell>
          <cell r="AF35" t="str">
            <v>JPUKB06</v>
          </cell>
          <cell r="AL35" t="str">
            <v>山優丸</v>
          </cell>
          <cell r="AM35">
            <v>43740</v>
          </cell>
          <cell r="AN35">
            <v>43741</v>
          </cell>
          <cell r="AO35" t="str">
            <v>UNIX</v>
          </cell>
          <cell r="AP35" t="str">
            <v>六甲SBC</v>
          </cell>
          <cell r="AQ35" t="str">
            <v>3GDL1</v>
          </cell>
          <cell r="AR35" t="str">
            <v>金子国際コンテナヤード（日本興運）</v>
          </cell>
          <cell r="AS35" t="str">
            <v>36W60</v>
          </cell>
          <cell r="AT35">
            <v>43728</v>
          </cell>
          <cell r="AU35">
            <v>0.41666666666666669</v>
          </cell>
          <cell r="AV35" t="str">
            <v/>
          </cell>
          <cell r="AW35" t="str">
            <v>神戸港　六甲RC3/4/5号</v>
          </cell>
        </row>
        <row r="36">
          <cell r="B36" t="str">
            <v>RICVY568440026</v>
          </cell>
          <cell r="C36">
            <v>26</v>
          </cell>
          <cell r="D36">
            <v>43728</v>
          </cell>
          <cell r="E36">
            <v>0.41666666666666669</v>
          </cell>
          <cell r="G36" t="str">
            <v>山優丸</v>
          </cell>
          <cell r="H36">
            <v>43740</v>
          </cell>
          <cell r="I36">
            <v>43741</v>
          </cell>
          <cell r="J36" t="str">
            <v>JPUKB06JPIYM</v>
          </cell>
          <cell r="K36" t="str">
            <v>RICVY5684400</v>
          </cell>
          <cell r="L36" t="str">
            <v>TTNU5969400</v>
          </cell>
          <cell r="M36" t="str">
            <v>D4</v>
          </cell>
          <cell r="N36">
            <v>3526583</v>
          </cell>
          <cell r="O36" t="str">
            <v>ITOCHU CHEMICAL FRONTIER CORPORATION</v>
          </cell>
          <cell r="P36" t="str">
            <v>USSAV</v>
          </cell>
          <cell r="Q36" t="str">
            <v>JPUKB</v>
          </cell>
          <cell r="R36" t="str">
            <v>JPIYM</v>
          </cell>
          <cell r="S36" t="str">
            <v>Y</v>
          </cell>
          <cell r="T36" t="str">
            <v>DR</v>
          </cell>
          <cell r="U36" t="str">
            <v>CLAY, NATURAL, N.O.S.</v>
          </cell>
          <cell r="W36" t="str">
            <v>CMH</v>
          </cell>
          <cell r="Z36" t="str">
            <v>N</v>
          </cell>
          <cell r="AA36" t="str">
            <v>MNBT0048W</v>
          </cell>
          <cell r="AB36" t="str">
            <v>MOL MANEUVER</v>
          </cell>
          <cell r="AC36" t="str">
            <v>EC1</v>
          </cell>
          <cell r="AD36">
            <v>43735</v>
          </cell>
          <cell r="AE36">
            <v>29748.45</v>
          </cell>
          <cell r="AF36" t="str">
            <v>JPUKB06</v>
          </cell>
          <cell r="AL36" t="str">
            <v>山優丸</v>
          </cell>
          <cell r="AM36">
            <v>43740</v>
          </cell>
          <cell r="AN36">
            <v>43741</v>
          </cell>
          <cell r="AO36" t="str">
            <v>UNIX</v>
          </cell>
          <cell r="AP36" t="str">
            <v>六甲SBC</v>
          </cell>
          <cell r="AQ36" t="str">
            <v>3GDL1</v>
          </cell>
          <cell r="AR36" t="str">
            <v>金子国際コンテナヤード（日本興運）</v>
          </cell>
          <cell r="AS36" t="str">
            <v>36W60</v>
          </cell>
          <cell r="AT36">
            <v>43728</v>
          </cell>
          <cell r="AU36">
            <v>0.41666666666666669</v>
          </cell>
          <cell r="AV36" t="str">
            <v/>
          </cell>
          <cell r="AW36" t="str">
            <v>神戸港　六甲RC3/4/5号</v>
          </cell>
        </row>
        <row r="37">
          <cell r="B37" t="str">
            <v>RICVY568440027</v>
          </cell>
          <cell r="C37">
            <v>27</v>
          </cell>
          <cell r="D37">
            <v>43728</v>
          </cell>
          <cell r="E37">
            <v>0.41666666666666669</v>
          </cell>
          <cell r="G37" t="str">
            <v>山優丸</v>
          </cell>
          <cell r="H37">
            <v>43740</v>
          </cell>
          <cell r="I37">
            <v>43741</v>
          </cell>
          <cell r="J37" t="str">
            <v>JPUKB06JPIYM</v>
          </cell>
          <cell r="K37" t="str">
            <v>RICVY5684400</v>
          </cell>
          <cell r="L37" t="str">
            <v>UETU4092244</v>
          </cell>
          <cell r="M37" t="str">
            <v>D4</v>
          </cell>
          <cell r="N37">
            <v>3526544</v>
          </cell>
          <cell r="O37" t="str">
            <v>ITOCHU CHEMICAL FRONTIER CORPORATION</v>
          </cell>
          <cell r="P37" t="str">
            <v>USSAV</v>
          </cell>
          <cell r="Q37" t="str">
            <v>JPUKB</v>
          </cell>
          <cell r="R37" t="str">
            <v>JPIYM</v>
          </cell>
          <cell r="S37" t="str">
            <v>Y</v>
          </cell>
          <cell r="T37" t="str">
            <v>DR</v>
          </cell>
          <cell r="U37" t="str">
            <v>CLAY, NATURAL, N.O.S.</v>
          </cell>
          <cell r="W37" t="str">
            <v>CMH</v>
          </cell>
          <cell r="Z37" t="str">
            <v>N</v>
          </cell>
          <cell r="AA37" t="str">
            <v>MNBT0048W</v>
          </cell>
          <cell r="AB37" t="str">
            <v>MOL MANEUVER</v>
          </cell>
          <cell r="AC37" t="str">
            <v>EC1</v>
          </cell>
          <cell r="AD37">
            <v>43735</v>
          </cell>
          <cell r="AE37">
            <v>29640.76</v>
          </cell>
          <cell r="AF37" t="str">
            <v>JPUKB06</v>
          </cell>
          <cell r="AL37" t="str">
            <v>山優丸</v>
          </cell>
          <cell r="AM37">
            <v>43740</v>
          </cell>
          <cell r="AN37">
            <v>43741</v>
          </cell>
          <cell r="AO37" t="str">
            <v>UNIX</v>
          </cell>
          <cell r="AP37" t="str">
            <v>六甲SBC</v>
          </cell>
          <cell r="AQ37" t="str">
            <v>3GDL1</v>
          </cell>
          <cell r="AR37" t="str">
            <v>金子国際コンテナヤード（日本興運）</v>
          </cell>
          <cell r="AS37" t="str">
            <v>36W60</v>
          </cell>
          <cell r="AT37">
            <v>43728</v>
          </cell>
          <cell r="AU37">
            <v>0.41666666666666669</v>
          </cell>
          <cell r="AV37" t="str">
            <v/>
          </cell>
          <cell r="AW37" t="str">
            <v>神戸港　六甲RC3/4/5号</v>
          </cell>
        </row>
        <row r="38">
          <cell r="B38" t="str">
            <v>RICVY568440028</v>
          </cell>
          <cell r="C38">
            <v>28</v>
          </cell>
          <cell r="D38">
            <v>43728</v>
          </cell>
          <cell r="E38">
            <v>0.41666666666666669</v>
          </cell>
          <cell r="G38" t="str">
            <v>山優丸</v>
          </cell>
          <cell r="H38">
            <v>43740</v>
          </cell>
          <cell r="I38">
            <v>43741</v>
          </cell>
          <cell r="J38" t="str">
            <v>JPUKB06JPIYM</v>
          </cell>
          <cell r="K38" t="str">
            <v>RICVY5684400</v>
          </cell>
          <cell r="L38" t="str">
            <v>UETU4097185</v>
          </cell>
          <cell r="M38" t="str">
            <v>D4</v>
          </cell>
          <cell r="N38">
            <v>3526557</v>
          </cell>
          <cell r="O38" t="str">
            <v>ITOCHU CHEMICAL FRONTIER CORPORATION</v>
          </cell>
          <cell r="P38" t="str">
            <v>USSAV</v>
          </cell>
          <cell r="Q38" t="str">
            <v>JPUKB</v>
          </cell>
          <cell r="R38" t="str">
            <v>JPIYM</v>
          </cell>
          <cell r="S38" t="str">
            <v>Y</v>
          </cell>
          <cell r="T38" t="str">
            <v>DR</v>
          </cell>
          <cell r="U38" t="str">
            <v>CLAY, NATURAL, N.O.S.</v>
          </cell>
          <cell r="W38" t="str">
            <v>CMH</v>
          </cell>
          <cell r="Z38" t="str">
            <v>N</v>
          </cell>
          <cell r="AA38" t="str">
            <v>MNBT0048W</v>
          </cell>
          <cell r="AB38" t="str">
            <v>MOL MANEUVER</v>
          </cell>
          <cell r="AC38" t="str">
            <v>EC1</v>
          </cell>
          <cell r="AD38">
            <v>43735</v>
          </cell>
          <cell r="AE38">
            <v>29640.76</v>
          </cell>
          <cell r="AF38" t="str">
            <v>JPUKB06</v>
          </cell>
          <cell r="AL38" t="str">
            <v>山優丸</v>
          </cell>
          <cell r="AM38">
            <v>43740</v>
          </cell>
          <cell r="AN38">
            <v>43741</v>
          </cell>
          <cell r="AO38" t="str">
            <v>UNIX</v>
          </cell>
          <cell r="AP38" t="str">
            <v>六甲SBC</v>
          </cell>
          <cell r="AQ38" t="str">
            <v>3GDL1</v>
          </cell>
          <cell r="AR38" t="str">
            <v>金子国際コンテナヤード（日本興運）</v>
          </cell>
          <cell r="AS38" t="str">
            <v>36W60</v>
          </cell>
          <cell r="AT38">
            <v>43728</v>
          </cell>
          <cell r="AU38">
            <v>0.41666666666666669</v>
          </cell>
          <cell r="AV38" t="str">
            <v/>
          </cell>
          <cell r="AW38" t="str">
            <v>神戸港　六甲RC3/4/5号</v>
          </cell>
        </row>
        <row r="39">
          <cell r="B39" t="str">
            <v>RICVY568440029</v>
          </cell>
          <cell r="C39">
            <v>29</v>
          </cell>
          <cell r="D39">
            <v>43728</v>
          </cell>
          <cell r="E39">
            <v>0.41666666666666669</v>
          </cell>
          <cell r="G39" t="str">
            <v>山優丸</v>
          </cell>
          <cell r="H39">
            <v>43740</v>
          </cell>
          <cell r="I39">
            <v>43741</v>
          </cell>
          <cell r="J39" t="str">
            <v>JPUKB06JPIYM</v>
          </cell>
          <cell r="K39" t="str">
            <v>RICVY5684400</v>
          </cell>
          <cell r="L39" t="str">
            <v>UETU4134165</v>
          </cell>
          <cell r="M39" t="str">
            <v>D4</v>
          </cell>
          <cell r="N39">
            <v>3526565</v>
          </cell>
          <cell r="O39" t="str">
            <v>ITOCHU CHEMICAL FRONTIER CORPORATION</v>
          </cell>
          <cell r="P39" t="str">
            <v>USSAV</v>
          </cell>
          <cell r="Q39" t="str">
            <v>JPUKB</v>
          </cell>
          <cell r="R39" t="str">
            <v>JPIYM</v>
          </cell>
          <cell r="S39" t="str">
            <v>Y</v>
          </cell>
          <cell r="T39" t="str">
            <v>DR</v>
          </cell>
          <cell r="U39" t="str">
            <v>CLAY, NATURAL, N.O.S.</v>
          </cell>
          <cell r="W39" t="str">
            <v>CMH</v>
          </cell>
          <cell r="Z39" t="str">
            <v>N</v>
          </cell>
          <cell r="AA39" t="str">
            <v>MNBT0048W</v>
          </cell>
          <cell r="AB39" t="str">
            <v>MOL MANEUVER</v>
          </cell>
          <cell r="AC39" t="str">
            <v>EC1</v>
          </cell>
          <cell r="AD39">
            <v>43735</v>
          </cell>
          <cell r="AE39">
            <v>29640.76</v>
          </cell>
          <cell r="AF39" t="str">
            <v>JPUKB06</v>
          </cell>
          <cell r="AL39" t="str">
            <v>山優丸</v>
          </cell>
          <cell r="AM39">
            <v>43740</v>
          </cell>
          <cell r="AN39">
            <v>43741</v>
          </cell>
          <cell r="AO39" t="str">
            <v>UNIX</v>
          </cell>
          <cell r="AP39" t="str">
            <v>六甲SBC</v>
          </cell>
          <cell r="AQ39" t="str">
            <v>3GDL1</v>
          </cell>
          <cell r="AR39" t="str">
            <v>金子国際コンテナヤード（日本興運）</v>
          </cell>
          <cell r="AS39" t="str">
            <v>36W60</v>
          </cell>
          <cell r="AT39">
            <v>43728</v>
          </cell>
          <cell r="AU39">
            <v>0.41666666666666669</v>
          </cell>
          <cell r="AV39" t="str">
            <v/>
          </cell>
          <cell r="AW39" t="str">
            <v>神戸港　六甲RC3/4/5号</v>
          </cell>
        </row>
        <row r="40">
          <cell r="B40" t="str">
            <v>RICVY568440030</v>
          </cell>
          <cell r="C40">
            <v>30</v>
          </cell>
          <cell r="D40">
            <v>43728</v>
          </cell>
          <cell r="E40">
            <v>0.41666666666666669</v>
          </cell>
          <cell r="G40" t="str">
            <v>山優丸</v>
          </cell>
          <cell r="H40">
            <v>43740</v>
          </cell>
          <cell r="I40">
            <v>43741</v>
          </cell>
          <cell r="J40" t="str">
            <v>JPUKB06JPIYM</v>
          </cell>
          <cell r="K40" t="str">
            <v>RICVY5684400</v>
          </cell>
          <cell r="L40" t="str">
            <v>UETU4159918</v>
          </cell>
          <cell r="M40" t="str">
            <v>D4</v>
          </cell>
          <cell r="N40">
            <v>3526520</v>
          </cell>
          <cell r="O40" t="str">
            <v>ITOCHU CHEMICAL FRONTIER CORPORATION</v>
          </cell>
          <cell r="P40" t="str">
            <v>USSAV</v>
          </cell>
          <cell r="Q40" t="str">
            <v>JPUKB</v>
          </cell>
          <cell r="R40" t="str">
            <v>JPIYM</v>
          </cell>
          <cell r="S40" t="str">
            <v>Y</v>
          </cell>
          <cell r="T40" t="str">
            <v>DR</v>
          </cell>
          <cell r="U40" t="str">
            <v>CLAY, NATURAL, N.O.S.</v>
          </cell>
          <cell r="W40" t="str">
            <v>CMH</v>
          </cell>
          <cell r="Z40" t="str">
            <v>N</v>
          </cell>
          <cell r="AA40" t="str">
            <v>MNBT0048W</v>
          </cell>
          <cell r="AB40" t="str">
            <v>MOL MANEUVER</v>
          </cell>
          <cell r="AC40" t="str">
            <v>EC1</v>
          </cell>
          <cell r="AD40">
            <v>43735</v>
          </cell>
          <cell r="AE40">
            <v>29658.45</v>
          </cell>
          <cell r="AF40" t="str">
            <v>JPUKB06</v>
          </cell>
          <cell r="AL40" t="str">
            <v>山優丸</v>
          </cell>
          <cell r="AM40">
            <v>43740</v>
          </cell>
          <cell r="AN40">
            <v>43741</v>
          </cell>
          <cell r="AO40" t="str">
            <v>UNIX</v>
          </cell>
          <cell r="AP40" t="str">
            <v>六甲SBC</v>
          </cell>
          <cell r="AQ40" t="str">
            <v>3GDL1</v>
          </cell>
          <cell r="AR40" t="str">
            <v>金子国際コンテナヤード（日本興運）</v>
          </cell>
          <cell r="AS40" t="str">
            <v>36W60</v>
          </cell>
          <cell r="AT40">
            <v>43728</v>
          </cell>
          <cell r="AU40">
            <v>0.41666666666666669</v>
          </cell>
          <cell r="AV40" t="str">
            <v/>
          </cell>
          <cell r="AW40" t="str">
            <v>神戸港　六甲RC3/4/5号</v>
          </cell>
        </row>
        <row r="41">
          <cell r="B41" t="str">
            <v>RICVY74798001</v>
          </cell>
          <cell r="C41">
            <v>1</v>
          </cell>
          <cell r="D41">
            <v>43728</v>
          </cell>
          <cell r="E41">
            <v>0.41666666666666669</v>
          </cell>
          <cell r="G41" t="str">
            <v>山優丸</v>
          </cell>
          <cell r="H41">
            <v>43740</v>
          </cell>
          <cell r="I41">
            <v>43741</v>
          </cell>
          <cell r="J41" t="str">
            <v>JPUKB06JPIYM</v>
          </cell>
          <cell r="K41" t="str">
            <v>RICVY7479800</v>
          </cell>
          <cell r="L41" t="str">
            <v>NYKU0841280</v>
          </cell>
          <cell r="M41" t="str">
            <v>D5</v>
          </cell>
          <cell r="N41">
            <v>661632</v>
          </cell>
          <cell r="O41" t="str">
            <v>ITOCHU CORPORATION</v>
          </cell>
          <cell r="P41" t="str">
            <v>USCHS</v>
          </cell>
          <cell r="Q41" t="str">
            <v>JPUKB</v>
          </cell>
          <cell r="R41" t="str">
            <v>JPIYM</v>
          </cell>
          <cell r="S41" t="str">
            <v>Y</v>
          </cell>
          <cell r="T41" t="str">
            <v>DR</v>
          </cell>
          <cell r="U41" t="str">
            <v>PULP OF WOOD OR OF OTHER FIBROUS CELLULOSIC MATERIAL</v>
          </cell>
          <cell r="W41" t="str">
            <v>CMH</v>
          </cell>
          <cell r="Z41" t="str">
            <v>N</v>
          </cell>
          <cell r="AA41" t="str">
            <v>MNBT0048W</v>
          </cell>
          <cell r="AB41" t="str">
            <v>MOL MANEUVER</v>
          </cell>
          <cell r="AC41" t="str">
            <v>EC1</v>
          </cell>
          <cell r="AD41">
            <v>43735</v>
          </cell>
          <cell r="AE41">
            <v>24727</v>
          </cell>
          <cell r="AF41" t="str">
            <v>JPUKB06</v>
          </cell>
          <cell r="AL41" t="str">
            <v>山優丸</v>
          </cell>
          <cell r="AM41">
            <v>43740</v>
          </cell>
          <cell r="AN41">
            <v>43741</v>
          </cell>
          <cell r="AO41" t="str">
            <v>UNIX</v>
          </cell>
          <cell r="AP41" t="str">
            <v>六甲SBC</v>
          </cell>
          <cell r="AQ41" t="str">
            <v>3GDL1</v>
          </cell>
          <cell r="AR41" t="str">
            <v>金子国際コンテナヤード（日本興運）</v>
          </cell>
          <cell r="AS41" t="str">
            <v>36W60</v>
          </cell>
          <cell r="AT41">
            <v>43728</v>
          </cell>
          <cell r="AU41">
            <v>0.41666666666666669</v>
          </cell>
          <cell r="AV41" t="str">
            <v/>
          </cell>
          <cell r="AW41" t="str">
            <v>神戸港　六甲RC3/4/5号</v>
          </cell>
        </row>
        <row r="42">
          <cell r="B42" t="str">
            <v>RICVY74798002</v>
          </cell>
          <cell r="C42">
            <v>2</v>
          </cell>
          <cell r="D42">
            <v>43728</v>
          </cell>
          <cell r="E42">
            <v>0.41666666666666669</v>
          </cell>
          <cell r="G42" t="str">
            <v>山優丸</v>
          </cell>
          <cell r="H42">
            <v>43740</v>
          </cell>
          <cell r="I42">
            <v>43741</v>
          </cell>
          <cell r="J42" t="str">
            <v>JPUKB06JPIYM</v>
          </cell>
          <cell r="K42" t="str">
            <v>RICVY7479800</v>
          </cell>
          <cell r="L42" t="str">
            <v>NYKU8516353</v>
          </cell>
          <cell r="M42" t="str">
            <v>D4</v>
          </cell>
          <cell r="N42">
            <v>661653</v>
          </cell>
          <cell r="O42" t="str">
            <v>ITOCHU CORPORATION</v>
          </cell>
          <cell r="P42" t="str">
            <v>USCHS</v>
          </cell>
          <cell r="Q42" t="str">
            <v>JPUKB</v>
          </cell>
          <cell r="R42" t="str">
            <v>JPIYM</v>
          </cell>
          <cell r="S42" t="str">
            <v>Y</v>
          </cell>
          <cell r="T42" t="str">
            <v>DR</v>
          </cell>
          <cell r="U42" t="str">
            <v>PULP OF WOOD OR OF OTHER FIBROUS CELLULOSIC MATERIAL</v>
          </cell>
          <cell r="W42" t="str">
            <v>CMH</v>
          </cell>
          <cell r="Z42" t="str">
            <v>N</v>
          </cell>
          <cell r="AA42" t="str">
            <v>MNBT0048W</v>
          </cell>
          <cell r="AB42" t="str">
            <v>MOL MANEUVER</v>
          </cell>
          <cell r="AC42" t="str">
            <v>EC1</v>
          </cell>
          <cell r="AD42">
            <v>43735</v>
          </cell>
          <cell r="AE42">
            <v>24551</v>
          </cell>
          <cell r="AF42" t="str">
            <v>JPUKB06</v>
          </cell>
          <cell r="AL42" t="str">
            <v>山優丸</v>
          </cell>
          <cell r="AM42">
            <v>43740</v>
          </cell>
          <cell r="AN42">
            <v>43741</v>
          </cell>
          <cell r="AO42" t="str">
            <v>UNIX</v>
          </cell>
          <cell r="AP42" t="str">
            <v>六甲SBC</v>
          </cell>
          <cell r="AQ42" t="str">
            <v>3GDL1</v>
          </cell>
          <cell r="AR42" t="str">
            <v>金子国際コンテナヤード（日本興運）</v>
          </cell>
          <cell r="AS42" t="str">
            <v>36W60</v>
          </cell>
          <cell r="AT42">
            <v>43728</v>
          </cell>
          <cell r="AU42">
            <v>0.41666666666666669</v>
          </cell>
          <cell r="AV42" t="str">
            <v/>
          </cell>
          <cell r="AW42" t="str">
            <v>神戸港　六甲RC3/4/5号</v>
          </cell>
        </row>
        <row r="43">
          <cell r="B43" t="str">
            <v>RICVY74798003</v>
          </cell>
          <cell r="C43">
            <v>3</v>
          </cell>
          <cell r="D43">
            <v>43728</v>
          </cell>
          <cell r="E43">
            <v>0.41666666666666669</v>
          </cell>
          <cell r="G43" t="str">
            <v>山優丸</v>
          </cell>
          <cell r="H43">
            <v>43740</v>
          </cell>
          <cell r="I43">
            <v>43741</v>
          </cell>
          <cell r="J43" t="str">
            <v>JPUKB06JPIYM</v>
          </cell>
          <cell r="K43" t="str">
            <v>RICVY7479800</v>
          </cell>
          <cell r="L43" t="str">
            <v>TCNU4911103</v>
          </cell>
          <cell r="M43" t="str">
            <v>D5</v>
          </cell>
          <cell r="N43">
            <v>661779</v>
          </cell>
          <cell r="O43" t="str">
            <v>ITOCHU CORPORATION</v>
          </cell>
          <cell r="P43" t="str">
            <v>USCHS</v>
          </cell>
          <cell r="Q43" t="str">
            <v>JPUKB</v>
          </cell>
          <cell r="R43" t="str">
            <v>JPIYM</v>
          </cell>
          <cell r="S43" t="str">
            <v>Y</v>
          </cell>
          <cell r="T43" t="str">
            <v>DR</v>
          </cell>
          <cell r="U43" t="str">
            <v>PULP OF WOOD OR OF OTHER FIBROUS CELLULOSIC MATERIAL</v>
          </cell>
          <cell r="W43" t="str">
            <v>CMH</v>
          </cell>
          <cell r="Z43" t="str">
            <v>N</v>
          </cell>
          <cell r="AA43" t="str">
            <v>MNBT0048W</v>
          </cell>
          <cell r="AB43" t="str">
            <v>MOL MANEUVER</v>
          </cell>
          <cell r="AC43" t="str">
            <v>EC1</v>
          </cell>
          <cell r="AD43">
            <v>43735</v>
          </cell>
          <cell r="AE43">
            <v>24751</v>
          </cell>
          <cell r="AF43" t="str">
            <v>JPUKB06</v>
          </cell>
          <cell r="AL43" t="str">
            <v>山優丸</v>
          </cell>
          <cell r="AM43">
            <v>43740</v>
          </cell>
          <cell r="AN43">
            <v>43741</v>
          </cell>
          <cell r="AO43" t="str">
            <v>UNIX</v>
          </cell>
          <cell r="AP43" t="str">
            <v>六甲SBC</v>
          </cell>
          <cell r="AQ43" t="str">
            <v>3GDL1</v>
          </cell>
          <cell r="AR43" t="str">
            <v>金子国際コンテナヤード（日本興運）</v>
          </cell>
          <cell r="AS43" t="str">
            <v>36W60</v>
          </cell>
          <cell r="AT43">
            <v>43728</v>
          </cell>
          <cell r="AU43">
            <v>0.41666666666666669</v>
          </cell>
          <cell r="AV43" t="str">
            <v/>
          </cell>
          <cell r="AW43" t="str">
            <v>神戸港　六甲RC3/4/5号</v>
          </cell>
        </row>
        <row r="44">
          <cell r="B44" t="str">
            <v>DELV303879001</v>
          </cell>
          <cell r="C44">
            <v>1</v>
          </cell>
          <cell r="D44">
            <v>43733</v>
          </cell>
          <cell r="E44">
            <v>0.41666666666666669</v>
          </cell>
          <cell r="G44" t="str">
            <v>第一鐵運丸</v>
          </cell>
          <cell r="H44">
            <v>43741</v>
          </cell>
          <cell r="I44">
            <v>43742</v>
          </cell>
          <cell r="J44" t="str">
            <v>JPUKB06JPMOJ</v>
          </cell>
          <cell r="K44" t="str">
            <v>DELV30387900</v>
          </cell>
          <cell r="L44" t="str">
            <v>TRHU1745954</v>
          </cell>
          <cell r="M44" t="str">
            <v>D2</v>
          </cell>
          <cell r="N44" t="str">
            <v>IN0301545,284766</v>
          </cell>
          <cell r="O44" t="str">
            <v>INTERNATIONAL EXPRESS CO.,LTD.</v>
          </cell>
          <cell r="P44" t="str">
            <v>INFBD</v>
          </cell>
          <cell r="Q44" t="str">
            <v>JPUKB</v>
          </cell>
          <cell r="R44" t="str">
            <v>JPMOJ</v>
          </cell>
          <cell r="S44" t="str">
            <v>Y</v>
          </cell>
          <cell r="T44" t="str">
            <v>DR</v>
          </cell>
          <cell r="U44" t="str">
            <v>FAK OR CARGO, NOS</v>
          </cell>
          <cell r="W44" t="str">
            <v>CMH</v>
          </cell>
          <cell r="Z44" t="str">
            <v>N</v>
          </cell>
          <cell r="AA44" t="str">
            <v>ERNT0042N</v>
          </cell>
          <cell r="AB44" t="str">
            <v>MOL EARNEST</v>
          </cell>
          <cell r="AC44" t="str">
            <v>JSM</v>
          </cell>
          <cell r="AD44">
            <v>43734</v>
          </cell>
          <cell r="AE44">
            <v>21394</v>
          </cell>
          <cell r="AF44" t="str">
            <v>JPUKB06</v>
          </cell>
          <cell r="AL44" t="str">
            <v>第一鐵運丸</v>
          </cell>
          <cell r="AM44">
            <v>43741</v>
          </cell>
          <cell r="AN44">
            <v>43742</v>
          </cell>
          <cell r="AO44" t="str">
            <v>SUZUYO</v>
          </cell>
          <cell r="AP44" t="str">
            <v>六甲4/5号 or 六甲SBC</v>
          </cell>
          <cell r="AQ44" t="str">
            <v>3GDL1</v>
          </cell>
          <cell r="AR44" t="str">
            <v>太刀浦第二コンテナヤード</v>
          </cell>
          <cell r="AS44" t="str">
            <v>6CK63</v>
          </cell>
          <cell r="AT44">
            <v>43733</v>
          </cell>
          <cell r="AU44">
            <v>0.41666666666666669</v>
          </cell>
          <cell r="AV44" t="str">
            <v/>
          </cell>
          <cell r="AW44" t="str">
            <v>神戸港　六甲RC3/4/5号</v>
          </cell>
        </row>
        <row r="45">
          <cell r="B45" t="str">
            <v>MELV056335001</v>
          </cell>
          <cell r="C45">
            <v>1</v>
          </cell>
          <cell r="D45">
            <v>43733</v>
          </cell>
          <cell r="E45">
            <v>0.41666666666666669</v>
          </cell>
          <cell r="G45" t="str">
            <v>第一鐵運丸</v>
          </cell>
          <cell r="H45">
            <v>43741</v>
          </cell>
          <cell r="I45">
            <v>43742</v>
          </cell>
          <cell r="J45" t="str">
            <v>JPUKB06JPMOJ</v>
          </cell>
          <cell r="K45" t="str">
            <v>MELV05633500</v>
          </cell>
          <cell r="L45" t="str">
            <v>KKTU8216811</v>
          </cell>
          <cell r="M45" t="str">
            <v>D2</v>
          </cell>
          <cell r="N45">
            <v>326067</v>
          </cell>
          <cell r="O45" t="str">
            <v>HONDA TRADING CORPORATION</v>
          </cell>
          <cell r="P45" t="str">
            <v>AUMEL</v>
          </cell>
          <cell r="Q45" t="str">
            <v>JPUKB</v>
          </cell>
          <cell r="R45" t="str">
            <v>JPMOJ</v>
          </cell>
          <cell r="S45" t="str">
            <v>Y</v>
          </cell>
          <cell r="T45" t="str">
            <v>DR</v>
          </cell>
          <cell r="U45" t="str">
            <v>ALUMINIUM AND ARTICLES THEREOF</v>
          </cell>
          <cell r="W45" t="str">
            <v>CMH</v>
          </cell>
          <cell r="Z45" t="str">
            <v>N</v>
          </cell>
          <cell r="AA45" t="str">
            <v>ERNT0042N</v>
          </cell>
          <cell r="AB45" t="str">
            <v>MOL EARNEST</v>
          </cell>
          <cell r="AC45" t="str">
            <v>JSM</v>
          </cell>
          <cell r="AD45">
            <v>43734</v>
          </cell>
          <cell r="AE45">
            <v>26528</v>
          </cell>
          <cell r="AF45" t="str">
            <v>JPUKB06</v>
          </cell>
          <cell r="AL45" t="str">
            <v>第一鐵運丸</v>
          </cell>
          <cell r="AM45">
            <v>43741</v>
          </cell>
          <cell r="AN45">
            <v>43742</v>
          </cell>
          <cell r="AO45" t="str">
            <v>SUZUYO</v>
          </cell>
          <cell r="AP45" t="str">
            <v>六甲4/5号 or 六甲SBC</v>
          </cell>
          <cell r="AQ45" t="str">
            <v>3GDL1</v>
          </cell>
          <cell r="AR45" t="str">
            <v>太刀浦第二コンテナヤード</v>
          </cell>
          <cell r="AS45" t="str">
            <v>6CK63</v>
          </cell>
          <cell r="AT45">
            <v>43733</v>
          </cell>
          <cell r="AU45">
            <v>0.41666666666666669</v>
          </cell>
          <cell r="AV45" t="str">
            <v/>
          </cell>
          <cell r="AW45" t="str">
            <v>神戸港　六甲RC3/4/5号</v>
          </cell>
        </row>
        <row r="46">
          <cell r="B46" t="str">
            <v>VTZV030698001</v>
          </cell>
          <cell r="C46">
            <v>1</v>
          </cell>
          <cell r="D46">
            <v>43733</v>
          </cell>
          <cell r="E46">
            <v>0.41666666666666669</v>
          </cell>
          <cell r="G46" t="str">
            <v>第一鐵運丸</v>
          </cell>
          <cell r="H46">
            <v>43741</v>
          </cell>
          <cell r="I46">
            <v>43742</v>
          </cell>
          <cell r="J46" t="str">
            <v>JPUKB06JPMOJ</v>
          </cell>
          <cell r="K46" t="str">
            <v>VTZV03069800</v>
          </cell>
          <cell r="L46" t="str">
            <v>CXDU1746037</v>
          </cell>
          <cell r="M46" t="str">
            <v>D2</v>
          </cell>
          <cell r="N46" t="str">
            <v>IN0147270</v>
          </cell>
          <cell r="O46" t="str">
            <v>SOJITZ CORPORATION</v>
          </cell>
          <cell r="P46" t="str">
            <v>INVTZ</v>
          </cell>
          <cell r="Q46" t="str">
            <v>JPUKB</v>
          </cell>
          <cell r="R46" t="str">
            <v>JPMOJ</v>
          </cell>
          <cell r="S46" t="str">
            <v>Y</v>
          </cell>
          <cell r="T46" t="str">
            <v>DR</v>
          </cell>
          <cell r="U46" t="str">
            <v>ARTICLES OF TITANIUM, N.O.S.</v>
          </cell>
          <cell r="W46" t="str">
            <v>CMH</v>
          </cell>
          <cell r="Z46" t="str">
            <v>N</v>
          </cell>
          <cell r="AA46" t="str">
            <v>ERNT0042N</v>
          </cell>
          <cell r="AB46" t="str">
            <v>MOL EARNEST</v>
          </cell>
          <cell r="AC46" t="str">
            <v>JSM</v>
          </cell>
          <cell r="AD46">
            <v>43734</v>
          </cell>
          <cell r="AE46">
            <v>23250</v>
          </cell>
          <cell r="AF46" t="str">
            <v>JPUKB06</v>
          </cell>
          <cell r="AL46" t="str">
            <v>第一鐵運丸</v>
          </cell>
          <cell r="AM46">
            <v>43741</v>
          </cell>
          <cell r="AN46">
            <v>43742</v>
          </cell>
          <cell r="AO46" t="str">
            <v>SUZUYO</v>
          </cell>
          <cell r="AP46" t="str">
            <v>六甲4/5号 or 六甲SBC</v>
          </cell>
          <cell r="AQ46" t="str">
            <v>3GDL1</v>
          </cell>
          <cell r="AR46" t="str">
            <v>太刀浦第二コンテナヤード</v>
          </cell>
          <cell r="AS46" t="str">
            <v>6CK63</v>
          </cell>
          <cell r="AT46">
            <v>43733</v>
          </cell>
          <cell r="AU46">
            <v>0.41666666666666669</v>
          </cell>
          <cell r="AV46" t="str">
            <v/>
          </cell>
          <cell r="AW46" t="str">
            <v>神戸港　六甲RC3/4/5号</v>
          </cell>
        </row>
        <row r="47">
          <cell r="B47" t="str">
            <v>VTZV030698002</v>
          </cell>
          <cell r="C47">
            <v>2</v>
          </cell>
          <cell r="D47">
            <v>43733</v>
          </cell>
          <cell r="E47">
            <v>0.41666666666666669</v>
          </cell>
          <cell r="G47" t="str">
            <v>第一鐵運丸</v>
          </cell>
          <cell r="H47">
            <v>43741</v>
          </cell>
          <cell r="I47">
            <v>43742</v>
          </cell>
          <cell r="J47" t="str">
            <v>JPUKB06JPMOJ</v>
          </cell>
          <cell r="K47" t="str">
            <v>VTZV03069800</v>
          </cell>
          <cell r="L47" t="str">
            <v>KKTU7698853</v>
          </cell>
          <cell r="M47" t="str">
            <v>D2</v>
          </cell>
          <cell r="N47" t="str">
            <v>IN0146537</v>
          </cell>
          <cell r="O47" t="str">
            <v>SOJITZ CORPORATION</v>
          </cell>
          <cell r="P47" t="str">
            <v>INVTZ</v>
          </cell>
          <cell r="Q47" t="str">
            <v>JPUKB</v>
          </cell>
          <cell r="R47" t="str">
            <v>JPMOJ</v>
          </cell>
          <cell r="S47" t="str">
            <v>Y</v>
          </cell>
          <cell r="T47" t="str">
            <v>DR</v>
          </cell>
          <cell r="U47" t="str">
            <v>ARTICLES OF TITANIUM, N.O.S.</v>
          </cell>
          <cell r="W47" t="str">
            <v>CMH</v>
          </cell>
          <cell r="Z47" t="str">
            <v>N</v>
          </cell>
          <cell r="AA47" t="str">
            <v>ERNT0042N</v>
          </cell>
          <cell r="AB47" t="str">
            <v>MOL EARNEST</v>
          </cell>
          <cell r="AC47" t="str">
            <v>JSM</v>
          </cell>
          <cell r="AD47">
            <v>43734</v>
          </cell>
          <cell r="AE47">
            <v>23320</v>
          </cell>
          <cell r="AF47" t="str">
            <v>JPUKB06</v>
          </cell>
          <cell r="AL47" t="str">
            <v>第一鐵運丸</v>
          </cell>
          <cell r="AM47">
            <v>43741</v>
          </cell>
          <cell r="AN47">
            <v>43742</v>
          </cell>
          <cell r="AO47" t="str">
            <v>SUZUYO</v>
          </cell>
          <cell r="AP47" t="str">
            <v>六甲4/5号 or 六甲SBC</v>
          </cell>
          <cell r="AQ47" t="str">
            <v>3GDL1</v>
          </cell>
          <cell r="AR47" t="str">
            <v>太刀浦第二コンテナヤード</v>
          </cell>
          <cell r="AS47" t="str">
            <v>6CK63</v>
          </cell>
          <cell r="AT47">
            <v>43733</v>
          </cell>
          <cell r="AU47">
            <v>0.41666666666666669</v>
          </cell>
          <cell r="AV47" t="str">
            <v/>
          </cell>
          <cell r="AW47" t="str">
            <v>神戸港　六甲RC3/4/5号</v>
          </cell>
        </row>
        <row r="48">
          <cell r="B48" t="str">
            <v>VTZV030698003</v>
          </cell>
          <cell r="C48">
            <v>3</v>
          </cell>
          <cell r="D48">
            <v>43733</v>
          </cell>
          <cell r="E48">
            <v>0.41666666666666669</v>
          </cell>
          <cell r="G48" t="str">
            <v>第一鐵運丸</v>
          </cell>
          <cell r="H48">
            <v>43741</v>
          </cell>
          <cell r="I48">
            <v>43742</v>
          </cell>
          <cell r="J48" t="str">
            <v>JPUKB06JPMOJ</v>
          </cell>
          <cell r="K48" t="str">
            <v>VTZV03069800</v>
          </cell>
          <cell r="L48" t="str">
            <v>KKTU7734210</v>
          </cell>
          <cell r="M48" t="str">
            <v>D2</v>
          </cell>
          <cell r="N48" t="str">
            <v>IN0147258</v>
          </cell>
          <cell r="O48" t="str">
            <v>SOJITZ CORPORATION</v>
          </cell>
          <cell r="P48" t="str">
            <v>INVTZ</v>
          </cell>
          <cell r="Q48" t="str">
            <v>JPUKB</v>
          </cell>
          <cell r="R48" t="str">
            <v>JPMOJ</v>
          </cell>
          <cell r="S48" t="str">
            <v>Y</v>
          </cell>
          <cell r="T48" t="str">
            <v>DR</v>
          </cell>
          <cell r="U48" t="str">
            <v>ARTICLES OF TITANIUM, N.O.S.</v>
          </cell>
          <cell r="W48" t="str">
            <v>CMH</v>
          </cell>
          <cell r="Z48" t="str">
            <v>N</v>
          </cell>
          <cell r="AA48" t="str">
            <v>ERNT0042N</v>
          </cell>
          <cell r="AB48" t="str">
            <v>MOL EARNEST</v>
          </cell>
          <cell r="AC48" t="str">
            <v>JSM</v>
          </cell>
          <cell r="AD48">
            <v>43734</v>
          </cell>
          <cell r="AE48">
            <v>23330</v>
          </cell>
          <cell r="AF48" t="str">
            <v>JPUKB06</v>
          </cell>
          <cell r="AL48" t="str">
            <v>第一鐵運丸</v>
          </cell>
          <cell r="AM48">
            <v>43741</v>
          </cell>
          <cell r="AN48">
            <v>43742</v>
          </cell>
          <cell r="AO48" t="str">
            <v>SUZUYO</v>
          </cell>
          <cell r="AP48" t="str">
            <v>六甲4/5号 or 六甲SBC</v>
          </cell>
          <cell r="AQ48" t="str">
            <v>3GDL1</v>
          </cell>
          <cell r="AR48" t="str">
            <v>太刀浦第二コンテナヤード</v>
          </cell>
          <cell r="AS48" t="str">
            <v>6CK63</v>
          </cell>
          <cell r="AT48">
            <v>43733</v>
          </cell>
          <cell r="AU48">
            <v>0.41666666666666669</v>
          </cell>
          <cell r="AV48" t="str">
            <v/>
          </cell>
          <cell r="AW48" t="str">
            <v>神戸港　六甲RC3/4/5号</v>
          </cell>
        </row>
        <row r="49">
          <cell r="B49" t="str">
            <v>VTZV030698004</v>
          </cell>
          <cell r="C49">
            <v>4</v>
          </cell>
          <cell r="D49">
            <v>43733</v>
          </cell>
          <cell r="E49">
            <v>0.41666666666666669</v>
          </cell>
          <cell r="G49" t="str">
            <v>第一鐵運丸</v>
          </cell>
          <cell r="H49">
            <v>43741</v>
          </cell>
          <cell r="I49">
            <v>43742</v>
          </cell>
          <cell r="J49" t="str">
            <v>JPUKB06JPMOJ</v>
          </cell>
          <cell r="K49" t="str">
            <v>VTZV03069800</v>
          </cell>
          <cell r="L49" t="str">
            <v>KKTU7967700</v>
          </cell>
          <cell r="M49" t="str">
            <v>D2</v>
          </cell>
          <cell r="N49" t="str">
            <v>IN0149050</v>
          </cell>
          <cell r="O49" t="str">
            <v>SOJITZ CORPORATION</v>
          </cell>
          <cell r="P49" t="str">
            <v>INVTZ</v>
          </cell>
          <cell r="Q49" t="str">
            <v>JPUKB</v>
          </cell>
          <cell r="R49" t="str">
            <v>JPMOJ</v>
          </cell>
          <cell r="S49" t="str">
            <v>Y</v>
          </cell>
          <cell r="T49" t="str">
            <v>DR</v>
          </cell>
          <cell r="U49" t="str">
            <v>ARTICLES OF TITANIUM, N.O.S.</v>
          </cell>
          <cell r="W49" t="str">
            <v>CMH</v>
          </cell>
          <cell r="Z49" t="str">
            <v>N</v>
          </cell>
          <cell r="AA49" t="str">
            <v>ERNT0042N</v>
          </cell>
          <cell r="AB49" t="str">
            <v>MOL EARNEST</v>
          </cell>
          <cell r="AC49" t="str">
            <v>JSM</v>
          </cell>
          <cell r="AD49">
            <v>43734</v>
          </cell>
          <cell r="AE49">
            <v>23220</v>
          </cell>
          <cell r="AF49" t="str">
            <v>JPUKB06</v>
          </cell>
          <cell r="AL49" t="str">
            <v>第一鐵運丸</v>
          </cell>
          <cell r="AM49">
            <v>43741</v>
          </cell>
          <cell r="AN49">
            <v>43742</v>
          </cell>
          <cell r="AO49" t="str">
            <v>SUZUYO</v>
          </cell>
          <cell r="AP49" t="str">
            <v>六甲4/5号 or 六甲SBC</v>
          </cell>
          <cell r="AQ49" t="str">
            <v>3GDL1</v>
          </cell>
          <cell r="AR49" t="str">
            <v>太刀浦第二コンテナヤード</v>
          </cell>
          <cell r="AS49" t="str">
            <v>6CK63</v>
          </cell>
          <cell r="AT49">
            <v>43733</v>
          </cell>
          <cell r="AU49">
            <v>0.41666666666666669</v>
          </cell>
          <cell r="AV49" t="str">
            <v/>
          </cell>
          <cell r="AW49" t="str">
            <v>神戸港　六甲RC3/4/5号</v>
          </cell>
        </row>
        <row r="50">
          <cell r="B50" t="str">
            <v>VTZV030698005</v>
          </cell>
          <cell r="C50">
            <v>5</v>
          </cell>
          <cell r="D50">
            <v>43733</v>
          </cell>
          <cell r="E50">
            <v>0.41666666666666669</v>
          </cell>
          <cell r="G50" t="str">
            <v>第一鐵運丸</v>
          </cell>
          <cell r="H50">
            <v>43741</v>
          </cell>
          <cell r="I50">
            <v>43742</v>
          </cell>
          <cell r="J50" t="str">
            <v>JPUKB06JPMOJ</v>
          </cell>
          <cell r="K50" t="str">
            <v>VTZV03069800</v>
          </cell>
          <cell r="L50" t="str">
            <v>KKTU8096260</v>
          </cell>
          <cell r="M50" t="str">
            <v>D2</v>
          </cell>
          <cell r="N50" t="str">
            <v>IN0147263</v>
          </cell>
          <cell r="O50" t="str">
            <v>SOJITZ CORPORATION</v>
          </cell>
          <cell r="P50" t="str">
            <v>INVTZ</v>
          </cell>
          <cell r="Q50" t="str">
            <v>JPUKB</v>
          </cell>
          <cell r="R50" t="str">
            <v>JPMOJ</v>
          </cell>
          <cell r="S50" t="str">
            <v>Y</v>
          </cell>
          <cell r="T50" t="str">
            <v>DR</v>
          </cell>
          <cell r="U50" t="str">
            <v>ARTICLES OF TITANIUM, N.O.S.</v>
          </cell>
          <cell r="W50" t="str">
            <v>CMH</v>
          </cell>
          <cell r="Z50" t="str">
            <v>N</v>
          </cell>
          <cell r="AA50" t="str">
            <v>ERNT0042N</v>
          </cell>
          <cell r="AB50" t="str">
            <v>MOL EARNEST</v>
          </cell>
          <cell r="AC50" t="str">
            <v>JSM</v>
          </cell>
          <cell r="AD50">
            <v>43734</v>
          </cell>
          <cell r="AE50">
            <v>23220</v>
          </cell>
          <cell r="AF50" t="str">
            <v>JPUKB06</v>
          </cell>
          <cell r="AL50" t="str">
            <v>第一鐵運丸</v>
          </cell>
          <cell r="AM50">
            <v>43741</v>
          </cell>
          <cell r="AN50">
            <v>43742</v>
          </cell>
          <cell r="AO50" t="str">
            <v>SUZUYO</v>
          </cell>
          <cell r="AP50" t="str">
            <v>六甲4/5号 or 六甲SBC</v>
          </cell>
          <cell r="AQ50" t="str">
            <v>3GDL1</v>
          </cell>
          <cell r="AR50" t="str">
            <v>太刀浦第二コンテナヤード</v>
          </cell>
          <cell r="AS50" t="str">
            <v>6CK63</v>
          </cell>
          <cell r="AT50">
            <v>43733</v>
          </cell>
          <cell r="AU50">
            <v>0.41666666666666669</v>
          </cell>
          <cell r="AV50" t="str">
            <v/>
          </cell>
          <cell r="AW50" t="str">
            <v>神戸港　六甲RC3/4/5号</v>
          </cell>
        </row>
        <row r="51">
          <cell r="B51" t="str">
            <v>VTZV030698006</v>
          </cell>
          <cell r="C51">
            <v>6</v>
          </cell>
          <cell r="D51">
            <v>43733</v>
          </cell>
          <cell r="E51">
            <v>0.41666666666666669</v>
          </cell>
          <cell r="G51" t="str">
            <v>第一鐵運丸</v>
          </cell>
          <cell r="H51">
            <v>43741</v>
          </cell>
          <cell r="I51">
            <v>43742</v>
          </cell>
          <cell r="J51" t="str">
            <v>JPUKB06JPMOJ</v>
          </cell>
          <cell r="K51" t="str">
            <v>VTZV03069800</v>
          </cell>
          <cell r="L51" t="str">
            <v>KKTU8130831</v>
          </cell>
          <cell r="M51" t="str">
            <v>D2</v>
          </cell>
          <cell r="N51" t="str">
            <v>IN0147265</v>
          </cell>
          <cell r="O51" t="str">
            <v>SOJITZ CORPORATION</v>
          </cell>
          <cell r="P51" t="str">
            <v>INVTZ</v>
          </cell>
          <cell r="Q51" t="str">
            <v>JPUKB</v>
          </cell>
          <cell r="R51" t="str">
            <v>JPMOJ</v>
          </cell>
          <cell r="S51" t="str">
            <v>Y</v>
          </cell>
          <cell r="T51" t="str">
            <v>DR</v>
          </cell>
          <cell r="U51" t="str">
            <v>ARTICLES OF TITANIUM, N.O.S.</v>
          </cell>
          <cell r="W51" t="str">
            <v>CMH</v>
          </cell>
          <cell r="Z51" t="str">
            <v>N</v>
          </cell>
          <cell r="AA51" t="str">
            <v>ERNT0042N</v>
          </cell>
          <cell r="AB51" t="str">
            <v>MOL EARNEST</v>
          </cell>
          <cell r="AC51" t="str">
            <v>JSM</v>
          </cell>
          <cell r="AD51">
            <v>43734</v>
          </cell>
          <cell r="AE51">
            <v>23220</v>
          </cell>
          <cell r="AF51" t="str">
            <v>JPUKB06</v>
          </cell>
          <cell r="AL51" t="str">
            <v>第一鐵運丸</v>
          </cell>
          <cell r="AM51">
            <v>43741</v>
          </cell>
          <cell r="AN51">
            <v>43742</v>
          </cell>
          <cell r="AO51" t="str">
            <v>SUZUYO</v>
          </cell>
          <cell r="AP51" t="str">
            <v>六甲4/5号 or 六甲SBC</v>
          </cell>
          <cell r="AQ51" t="str">
            <v>3GDL1</v>
          </cell>
          <cell r="AR51" t="str">
            <v>太刀浦第二コンテナヤード</v>
          </cell>
          <cell r="AS51" t="str">
            <v>6CK63</v>
          </cell>
          <cell r="AT51">
            <v>43733</v>
          </cell>
          <cell r="AU51">
            <v>0.41666666666666669</v>
          </cell>
          <cell r="AV51" t="str">
            <v/>
          </cell>
          <cell r="AW51" t="str">
            <v>神戸港　六甲RC3/4/5号</v>
          </cell>
        </row>
        <row r="52">
          <cell r="B52" t="str">
            <v>VTZV030698007</v>
          </cell>
          <cell r="C52">
            <v>7</v>
          </cell>
          <cell r="D52">
            <v>43733</v>
          </cell>
          <cell r="E52">
            <v>0.41666666666666669</v>
          </cell>
          <cell r="G52" t="str">
            <v>第一鐵運丸</v>
          </cell>
          <cell r="H52">
            <v>43741</v>
          </cell>
          <cell r="I52">
            <v>43742</v>
          </cell>
          <cell r="J52" t="str">
            <v>JPUKB06JPMOJ</v>
          </cell>
          <cell r="K52" t="str">
            <v>VTZV03069800</v>
          </cell>
          <cell r="L52" t="str">
            <v>KKTU8248022</v>
          </cell>
          <cell r="M52" t="str">
            <v>D2</v>
          </cell>
          <cell r="N52" t="str">
            <v>IN0147252</v>
          </cell>
          <cell r="O52" t="str">
            <v>SOJITZ CORPORATION</v>
          </cell>
          <cell r="P52" t="str">
            <v>INVTZ</v>
          </cell>
          <cell r="Q52" t="str">
            <v>JPUKB</v>
          </cell>
          <cell r="R52" t="str">
            <v>JPMOJ</v>
          </cell>
          <cell r="S52" t="str">
            <v>Y</v>
          </cell>
          <cell r="T52" t="str">
            <v>DR</v>
          </cell>
          <cell r="U52" t="str">
            <v>ARTICLES OF TITANIUM, N.O.S.</v>
          </cell>
          <cell r="W52" t="str">
            <v>CMH</v>
          </cell>
          <cell r="Z52" t="str">
            <v>N</v>
          </cell>
          <cell r="AA52" t="str">
            <v>ERNT0042N</v>
          </cell>
          <cell r="AB52" t="str">
            <v>MOL EARNEST</v>
          </cell>
          <cell r="AC52" t="str">
            <v>JSM</v>
          </cell>
          <cell r="AD52">
            <v>43734</v>
          </cell>
          <cell r="AE52">
            <v>23210</v>
          </cell>
          <cell r="AF52" t="str">
            <v>JPUKB06</v>
          </cell>
          <cell r="AL52" t="str">
            <v>第一鐵運丸</v>
          </cell>
          <cell r="AM52">
            <v>43741</v>
          </cell>
          <cell r="AN52">
            <v>43742</v>
          </cell>
          <cell r="AO52" t="str">
            <v>SUZUYO</v>
          </cell>
          <cell r="AP52" t="str">
            <v>六甲4/5号 or 六甲SBC</v>
          </cell>
          <cell r="AQ52" t="str">
            <v>3GDL1</v>
          </cell>
          <cell r="AR52" t="str">
            <v>太刀浦第二コンテナヤード</v>
          </cell>
          <cell r="AS52" t="str">
            <v>6CK63</v>
          </cell>
          <cell r="AT52">
            <v>43733</v>
          </cell>
          <cell r="AU52">
            <v>0.41666666666666669</v>
          </cell>
          <cell r="AV52" t="str">
            <v/>
          </cell>
          <cell r="AW52" t="str">
            <v>神戸港　六甲RC3/4/5号</v>
          </cell>
        </row>
        <row r="53">
          <cell r="B53" t="str">
            <v>VTZV030698008</v>
          </cell>
          <cell r="C53">
            <v>8</v>
          </cell>
          <cell r="D53">
            <v>43733</v>
          </cell>
          <cell r="E53">
            <v>0.41666666666666669</v>
          </cell>
          <cell r="G53" t="str">
            <v>第一鐵運丸</v>
          </cell>
          <cell r="H53">
            <v>43741</v>
          </cell>
          <cell r="I53">
            <v>43742</v>
          </cell>
          <cell r="J53" t="str">
            <v>JPUKB06JPMOJ</v>
          </cell>
          <cell r="K53" t="str">
            <v>VTZV03069800</v>
          </cell>
          <cell r="L53" t="str">
            <v>MOAU1415479</v>
          </cell>
          <cell r="M53" t="str">
            <v>D2</v>
          </cell>
          <cell r="N53" t="str">
            <v>IN0147253</v>
          </cell>
          <cell r="O53" t="str">
            <v>SOJITZ CORPORATION</v>
          </cell>
          <cell r="P53" t="str">
            <v>INVTZ</v>
          </cell>
          <cell r="Q53" t="str">
            <v>JPUKB</v>
          </cell>
          <cell r="R53" t="str">
            <v>JPMOJ</v>
          </cell>
          <cell r="S53" t="str">
            <v>Y</v>
          </cell>
          <cell r="T53" t="str">
            <v>DR</v>
          </cell>
          <cell r="U53" t="str">
            <v>ARTICLES OF TITANIUM, N.O.S.</v>
          </cell>
          <cell r="W53" t="str">
            <v>CMH</v>
          </cell>
          <cell r="Z53" t="str">
            <v>N</v>
          </cell>
          <cell r="AA53" t="str">
            <v>ERNT0042N</v>
          </cell>
          <cell r="AB53" t="str">
            <v>MOL EARNEST</v>
          </cell>
          <cell r="AC53" t="str">
            <v>JSM</v>
          </cell>
          <cell r="AD53">
            <v>43734</v>
          </cell>
          <cell r="AE53">
            <v>23170</v>
          </cell>
          <cell r="AF53" t="str">
            <v>JPUKB06</v>
          </cell>
          <cell r="AL53" t="str">
            <v>第一鐵運丸</v>
          </cell>
          <cell r="AM53">
            <v>43741</v>
          </cell>
          <cell r="AN53">
            <v>43742</v>
          </cell>
          <cell r="AO53" t="str">
            <v>SUZUYO</v>
          </cell>
          <cell r="AP53" t="str">
            <v>六甲4/5号 or 六甲SBC</v>
          </cell>
          <cell r="AQ53" t="str">
            <v>3GDL1</v>
          </cell>
          <cell r="AR53" t="str">
            <v>太刀浦第二コンテナヤード</v>
          </cell>
          <cell r="AS53" t="str">
            <v>6CK63</v>
          </cell>
          <cell r="AT53">
            <v>43733</v>
          </cell>
          <cell r="AU53">
            <v>0.41666666666666669</v>
          </cell>
          <cell r="AV53" t="str">
            <v/>
          </cell>
          <cell r="AW53" t="str">
            <v>神戸港　六甲RC3/4/5号</v>
          </cell>
        </row>
        <row r="54">
          <cell r="B54" t="str">
            <v>VTZV030698009</v>
          </cell>
          <cell r="C54">
            <v>9</v>
          </cell>
          <cell r="D54">
            <v>43733</v>
          </cell>
          <cell r="E54">
            <v>0.41666666666666669</v>
          </cell>
          <cell r="G54" t="str">
            <v>第一鐵運丸</v>
          </cell>
          <cell r="H54">
            <v>43741</v>
          </cell>
          <cell r="I54">
            <v>43742</v>
          </cell>
          <cell r="J54" t="str">
            <v>JPUKB06JPMOJ</v>
          </cell>
          <cell r="K54" t="str">
            <v>VTZV03069800</v>
          </cell>
          <cell r="L54" t="str">
            <v>MOAU5825511</v>
          </cell>
          <cell r="M54" t="str">
            <v>D2</v>
          </cell>
          <cell r="N54" t="str">
            <v>IN0147269</v>
          </cell>
          <cell r="O54" t="str">
            <v>SOJITZ CORPORATION</v>
          </cell>
          <cell r="P54" t="str">
            <v>INVTZ</v>
          </cell>
          <cell r="Q54" t="str">
            <v>JPUKB</v>
          </cell>
          <cell r="R54" t="str">
            <v>JPMOJ</v>
          </cell>
          <cell r="S54" t="str">
            <v>Y</v>
          </cell>
          <cell r="T54" t="str">
            <v>DR</v>
          </cell>
          <cell r="U54" t="str">
            <v>ARTICLES OF TITANIUM, N.O.S.</v>
          </cell>
          <cell r="W54" t="str">
            <v>CMH</v>
          </cell>
          <cell r="Z54" t="str">
            <v>N</v>
          </cell>
          <cell r="AA54" t="str">
            <v>ERNT0042N</v>
          </cell>
          <cell r="AB54" t="str">
            <v>MOL EARNEST</v>
          </cell>
          <cell r="AC54" t="str">
            <v>JSM</v>
          </cell>
          <cell r="AD54">
            <v>43734</v>
          </cell>
          <cell r="AE54">
            <v>23200</v>
          </cell>
          <cell r="AF54" t="str">
            <v>JPUKB06</v>
          </cell>
          <cell r="AL54" t="str">
            <v>第一鐵運丸</v>
          </cell>
          <cell r="AM54">
            <v>43741</v>
          </cell>
          <cell r="AN54">
            <v>43742</v>
          </cell>
          <cell r="AO54" t="str">
            <v>SUZUYO</v>
          </cell>
          <cell r="AP54" t="str">
            <v>六甲4/5号 or 六甲SBC</v>
          </cell>
          <cell r="AQ54" t="str">
            <v>3GDL1</v>
          </cell>
          <cell r="AR54" t="str">
            <v>太刀浦第二コンテナヤード</v>
          </cell>
          <cell r="AS54" t="str">
            <v>6CK63</v>
          </cell>
          <cell r="AT54">
            <v>43733</v>
          </cell>
          <cell r="AU54">
            <v>0.41666666666666669</v>
          </cell>
          <cell r="AV54" t="str">
            <v/>
          </cell>
          <cell r="AW54" t="str">
            <v>神戸港　六甲RC3/4/5号</v>
          </cell>
        </row>
        <row r="55">
          <cell r="B55" t="str">
            <v>VTZV0306980010</v>
          </cell>
          <cell r="C55">
            <v>10</v>
          </cell>
          <cell r="D55">
            <v>43733</v>
          </cell>
          <cell r="E55">
            <v>0.41666666666666669</v>
          </cell>
          <cell r="G55" t="str">
            <v>第一鐵運丸</v>
          </cell>
          <cell r="H55">
            <v>43741</v>
          </cell>
          <cell r="I55">
            <v>43742</v>
          </cell>
          <cell r="J55" t="str">
            <v>JPUKB06JPMOJ</v>
          </cell>
          <cell r="K55" t="str">
            <v>VTZV03069800</v>
          </cell>
          <cell r="L55" t="str">
            <v>NYKU3426508</v>
          </cell>
          <cell r="M55" t="str">
            <v>D2</v>
          </cell>
          <cell r="N55" t="str">
            <v>IN0147268</v>
          </cell>
          <cell r="O55" t="str">
            <v>SOJITZ CORPORATION</v>
          </cell>
          <cell r="P55" t="str">
            <v>INVTZ</v>
          </cell>
          <cell r="Q55" t="str">
            <v>JPUKB</v>
          </cell>
          <cell r="R55" t="str">
            <v>JPMOJ</v>
          </cell>
          <cell r="S55" t="str">
            <v>Y</v>
          </cell>
          <cell r="T55" t="str">
            <v>DR</v>
          </cell>
          <cell r="U55" t="str">
            <v>ARTICLES OF TITANIUM, N.O.S.</v>
          </cell>
          <cell r="W55" t="str">
            <v>CMH</v>
          </cell>
          <cell r="Z55" t="str">
            <v>N</v>
          </cell>
          <cell r="AA55" t="str">
            <v>ERNT0042N</v>
          </cell>
          <cell r="AB55" t="str">
            <v>MOL EARNEST</v>
          </cell>
          <cell r="AC55" t="str">
            <v>JSM</v>
          </cell>
          <cell r="AD55">
            <v>43734</v>
          </cell>
          <cell r="AE55">
            <v>23320</v>
          </cell>
          <cell r="AF55" t="str">
            <v>JPUKB06</v>
          </cell>
          <cell r="AL55" t="str">
            <v>第一鐵運丸</v>
          </cell>
          <cell r="AM55">
            <v>43741</v>
          </cell>
          <cell r="AN55">
            <v>43742</v>
          </cell>
          <cell r="AO55" t="str">
            <v>SUZUYO</v>
          </cell>
          <cell r="AP55" t="str">
            <v>六甲4/5号 or 六甲SBC</v>
          </cell>
          <cell r="AQ55" t="str">
            <v>3GDL1</v>
          </cell>
          <cell r="AR55" t="str">
            <v>太刀浦第二コンテナヤード</v>
          </cell>
          <cell r="AS55" t="str">
            <v>6CK63</v>
          </cell>
          <cell r="AT55">
            <v>43733</v>
          </cell>
          <cell r="AU55">
            <v>0.41666666666666669</v>
          </cell>
          <cell r="AV55" t="str">
            <v/>
          </cell>
          <cell r="AW55" t="str">
            <v>神戸港　六甲RC3/4/5号</v>
          </cell>
        </row>
        <row r="56">
          <cell r="B56" t="str">
            <v>VTZV0306980011</v>
          </cell>
          <cell r="C56">
            <v>11</v>
          </cell>
          <cell r="D56">
            <v>43733</v>
          </cell>
          <cell r="E56">
            <v>0.41666666666666669</v>
          </cell>
          <cell r="G56" t="str">
            <v>第一鐵運丸</v>
          </cell>
          <cell r="H56">
            <v>43741</v>
          </cell>
          <cell r="I56">
            <v>43742</v>
          </cell>
          <cell r="J56" t="str">
            <v>JPUKB06JPMOJ</v>
          </cell>
          <cell r="K56" t="str">
            <v>VTZV03069800</v>
          </cell>
          <cell r="L56" t="str">
            <v>NYKU3436609</v>
          </cell>
          <cell r="M56" t="str">
            <v>D2</v>
          </cell>
          <cell r="N56" t="str">
            <v>IN0147267</v>
          </cell>
          <cell r="O56" t="str">
            <v>SOJITZ CORPORATION</v>
          </cell>
          <cell r="P56" t="str">
            <v>INVTZ</v>
          </cell>
          <cell r="Q56" t="str">
            <v>JPUKB</v>
          </cell>
          <cell r="R56" t="str">
            <v>JPMOJ</v>
          </cell>
          <cell r="S56" t="str">
            <v>Y</v>
          </cell>
          <cell r="T56" t="str">
            <v>DR</v>
          </cell>
          <cell r="U56" t="str">
            <v>ARTICLES OF TITANIUM, N.O.S.</v>
          </cell>
          <cell r="W56" t="str">
            <v>CMH</v>
          </cell>
          <cell r="Z56" t="str">
            <v>N</v>
          </cell>
          <cell r="AA56" t="str">
            <v>ERNT0042N</v>
          </cell>
          <cell r="AB56" t="str">
            <v>MOL EARNEST</v>
          </cell>
          <cell r="AC56" t="str">
            <v>JSM</v>
          </cell>
          <cell r="AD56">
            <v>43734</v>
          </cell>
          <cell r="AE56">
            <v>23320</v>
          </cell>
          <cell r="AF56" t="str">
            <v>JPUKB06</v>
          </cell>
          <cell r="AL56" t="str">
            <v>第一鐵運丸</v>
          </cell>
          <cell r="AM56">
            <v>43741</v>
          </cell>
          <cell r="AN56">
            <v>43742</v>
          </cell>
          <cell r="AO56" t="str">
            <v>SUZUYO</v>
          </cell>
          <cell r="AP56" t="str">
            <v>六甲4/5号 or 六甲SBC</v>
          </cell>
          <cell r="AQ56" t="str">
            <v>3GDL1</v>
          </cell>
          <cell r="AR56" t="str">
            <v>太刀浦第二コンテナヤード</v>
          </cell>
          <cell r="AS56" t="str">
            <v>6CK63</v>
          </cell>
          <cell r="AT56">
            <v>43733</v>
          </cell>
          <cell r="AU56">
            <v>0.41666666666666669</v>
          </cell>
          <cell r="AV56" t="str">
            <v/>
          </cell>
          <cell r="AW56" t="str">
            <v>神戸港　六甲RC3/4/5号</v>
          </cell>
        </row>
        <row r="57">
          <cell r="B57" t="str">
            <v>VTZV0306980012</v>
          </cell>
          <cell r="C57">
            <v>12</v>
          </cell>
          <cell r="D57">
            <v>43733</v>
          </cell>
          <cell r="E57">
            <v>0.41666666666666669</v>
          </cell>
          <cell r="G57" t="str">
            <v>第一鐵運丸</v>
          </cell>
          <cell r="H57">
            <v>43741</v>
          </cell>
          <cell r="I57">
            <v>43742</v>
          </cell>
          <cell r="J57" t="str">
            <v>JPUKB06JPMOJ</v>
          </cell>
          <cell r="K57" t="str">
            <v>VTZV03069800</v>
          </cell>
          <cell r="L57" t="str">
            <v>NYKU3638209</v>
          </cell>
          <cell r="M57" t="str">
            <v>D2</v>
          </cell>
          <cell r="N57" t="str">
            <v>IN0147256</v>
          </cell>
          <cell r="O57" t="str">
            <v>SOJITZ CORPORATION</v>
          </cell>
          <cell r="P57" t="str">
            <v>INVTZ</v>
          </cell>
          <cell r="Q57" t="str">
            <v>JPUKB</v>
          </cell>
          <cell r="R57" t="str">
            <v>JPMOJ</v>
          </cell>
          <cell r="S57" t="str">
            <v>Y</v>
          </cell>
          <cell r="T57" t="str">
            <v>DR</v>
          </cell>
          <cell r="U57" t="str">
            <v>ARTICLES OF TITANIUM, N.O.S.</v>
          </cell>
          <cell r="W57" t="str">
            <v>CMH</v>
          </cell>
          <cell r="Z57" t="str">
            <v>N</v>
          </cell>
          <cell r="AA57" t="str">
            <v>ERNT0042N</v>
          </cell>
          <cell r="AB57" t="str">
            <v>MOL EARNEST</v>
          </cell>
          <cell r="AC57" t="str">
            <v>JSM</v>
          </cell>
          <cell r="AD57">
            <v>43734</v>
          </cell>
          <cell r="AE57">
            <v>23200</v>
          </cell>
          <cell r="AF57" t="str">
            <v>JPUKB06</v>
          </cell>
          <cell r="AL57" t="str">
            <v>第一鐵運丸</v>
          </cell>
          <cell r="AM57">
            <v>43741</v>
          </cell>
          <cell r="AN57">
            <v>43742</v>
          </cell>
          <cell r="AO57" t="str">
            <v>SUZUYO</v>
          </cell>
          <cell r="AP57" t="str">
            <v>六甲4/5号 or 六甲SBC</v>
          </cell>
          <cell r="AQ57" t="str">
            <v>3GDL1</v>
          </cell>
          <cell r="AR57" t="str">
            <v>太刀浦第二コンテナヤード</v>
          </cell>
          <cell r="AS57" t="str">
            <v>6CK63</v>
          </cell>
          <cell r="AT57">
            <v>43733</v>
          </cell>
          <cell r="AU57">
            <v>0.41666666666666669</v>
          </cell>
          <cell r="AV57" t="str">
            <v/>
          </cell>
          <cell r="AW57" t="str">
            <v>神戸港　六甲RC3/4/5号</v>
          </cell>
        </row>
        <row r="58">
          <cell r="B58" t="str">
            <v>VTZV0306980013</v>
          </cell>
          <cell r="C58">
            <v>13</v>
          </cell>
          <cell r="D58">
            <v>43733</v>
          </cell>
          <cell r="E58">
            <v>0.41666666666666669</v>
          </cell>
          <cell r="G58" t="str">
            <v>第一鐵運丸</v>
          </cell>
          <cell r="H58">
            <v>43741</v>
          </cell>
          <cell r="I58">
            <v>43742</v>
          </cell>
          <cell r="J58" t="str">
            <v>JPUKB06JPMOJ</v>
          </cell>
          <cell r="K58" t="str">
            <v>VTZV03069800</v>
          </cell>
          <cell r="L58" t="str">
            <v>NYKU9733081</v>
          </cell>
          <cell r="M58" t="str">
            <v>D2</v>
          </cell>
          <cell r="N58" t="str">
            <v>IN0147255</v>
          </cell>
          <cell r="O58" t="str">
            <v>SOJITZ CORPORATION</v>
          </cell>
          <cell r="P58" t="str">
            <v>INVTZ</v>
          </cell>
          <cell r="Q58" t="str">
            <v>JPUKB</v>
          </cell>
          <cell r="R58" t="str">
            <v>JPMOJ</v>
          </cell>
          <cell r="S58" t="str">
            <v>Y</v>
          </cell>
          <cell r="T58" t="str">
            <v>DR</v>
          </cell>
          <cell r="U58" t="str">
            <v>ARTICLES OF TITANIUM, N.O.S.</v>
          </cell>
          <cell r="W58" t="str">
            <v>CMH</v>
          </cell>
          <cell r="Z58" t="str">
            <v>N</v>
          </cell>
          <cell r="AA58" t="str">
            <v>ERNT0042N</v>
          </cell>
          <cell r="AB58" t="str">
            <v>MOL EARNEST</v>
          </cell>
          <cell r="AC58" t="str">
            <v>JSM</v>
          </cell>
          <cell r="AD58">
            <v>43734</v>
          </cell>
          <cell r="AE58">
            <v>23190</v>
          </cell>
          <cell r="AF58" t="str">
            <v>JPUKB06</v>
          </cell>
          <cell r="AL58" t="str">
            <v>第一鐵運丸</v>
          </cell>
          <cell r="AM58">
            <v>43741</v>
          </cell>
          <cell r="AN58">
            <v>43742</v>
          </cell>
          <cell r="AO58" t="str">
            <v>SUZUYO</v>
          </cell>
          <cell r="AP58" t="str">
            <v>六甲4/5号 or 六甲SBC</v>
          </cell>
          <cell r="AQ58" t="str">
            <v>3GDL1</v>
          </cell>
          <cell r="AR58" t="str">
            <v>太刀浦第二コンテナヤード</v>
          </cell>
          <cell r="AS58" t="str">
            <v>6CK63</v>
          </cell>
          <cell r="AT58">
            <v>43733</v>
          </cell>
          <cell r="AU58">
            <v>0.41666666666666669</v>
          </cell>
          <cell r="AV58" t="str">
            <v/>
          </cell>
          <cell r="AW58" t="str">
            <v>神戸港　六甲RC3/4/5号</v>
          </cell>
        </row>
        <row r="59">
          <cell r="B59" t="str">
            <v>VTZV0306980014</v>
          </cell>
          <cell r="C59">
            <v>14</v>
          </cell>
          <cell r="D59">
            <v>43733</v>
          </cell>
          <cell r="E59">
            <v>0.41666666666666669</v>
          </cell>
          <cell r="G59" t="str">
            <v>第一鐵運丸</v>
          </cell>
          <cell r="H59">
            <v>43741</v>
          </cell>
          <cell r="I59">
            <v>43742</v>
          </cell>
          <cell r="J59" t="str">
            <v>JPUKB06JPMOJ</v>
          </cell>
          <cell r="K59" t="str">
            <v>VTZV03069800</v>
          </cell>
          <cell r="L59" t="str">
            <v>NYKU9742740</v>
          </cell>
          <cell r="M59" t="str">
            <v>D2</v>
          </cell>
          <cell r="N59" t="str">
            <v>IN0147262</v>
          </cell>
          <cell r="O59" t="str">
            <v>SOJITZ CORPORATION</v>
          </cell>
          <cell r="P59" t="str">
            <v>INVTZ</v>
          </cell>
          <cell r="Q59" t="str">
            <v>JPUKB</v>
          </cell>
          <cell r="R59" t="str">
            <v>JPMOJ</v>
          </cell>
          <cell r="S59" t="str">
            <v>Y</v>
          </cell>
          <cell r="T59" t="str">
            <v>DR</v>
          </cell>
          <cell r="U59" t="str">
            <v>ARTICLES OF TITANIUM, N.O.S.</v>
          </cell>
          <cell r="W59" t="str">
            <v>CMH</v>
          </cell>
          <cell r="Z59" t="str">
            <v>N</v>
          </cell>
          <cell r="AA59" t="str">
            <v>ERNT0042N</v>
          </cell>
          <cell r="AB59" t="str">
            <v>MOL EARNEST</v>
          </cell>
          <cell r="AC59" t="str">
            <v>JSM</v>
          </cell>
          <cell r="AD59">
            <v>43734</v>
          </cell>
          <cell r="AE59">
            <v>23190</v>
          </cell>
          <cell r="AF59" t="str">
            <v>JPUKB06</v>
          </cell>
          <cell r="AL59" t="str">
            <v>第一鐵運丸</v>
          </cell>
          <cell r="AM59">
            <v>43741</v>
          </cell>
          <cell r="AN59">
            <v>43742</v>
          </cell>
          <cell r="AO59" t="str">
            <v>SUZUYO</v>
          </cell>
          <cell r="AP59" t="str">
            <v>六甲4/5号 or 六甲SBC</v>
          </cell>
          <cell r="AQ59" t="str">
            <v>3GDL1</v>
          </cell>
          <cell r="AR59" t="str">
            <v>太刀浦第二コンテナヤード</v>
          </cell>
          <cell r="AS59" t="str">
            <v>6CK63</v>
          </cell>
          <cell r="AT59">
            <v>43733</v>
          </cell>
          <cell r="AU59">
            <v>0.41666666666666669</v>
          </cell>
          <cell r="AV59" t="str">
            <v/>
          </cell>
          <cell r="AW59" t="str">
            <v>神戸港　六甲RC3/4/5号</v>
          </cell>
        </row>
        <row r="60">
          <cell r="B60" t="str">
            <v>VTZV0306980015</v>
          </cell>
          <cell r="C60">
            <v>15</v>
          </cell>
          <cell r="D60">
            <v>43733</v>
          </cell>
          <cell r="E60">
            <v>0.41666666666666669</v>
          </cell>
          <cell r="G60" t="str">
            <v>第一鐵運丸</v>
          </cell>
          <cell r="H60">
            <v>43741</v>
          </cell>
          <cell r="I60">
            <v>43742</v>
          </cell>
          <cell r="J60" t="str">
            <v>JPUKB06JPMOJ</v>
          </cell>
          <cell r="K60" t="str">
            <v>VTZV03069800</v>
          </cell>
          <cell r="L60" t="str">
            <v>SEGU2863210</v>
          </cell>
          <cell r="M60" t="str">
            <v>D2</v>
          </cell>
          <cell r="N60" t="str">
            <v>IN0147251</v>
          </cell>
          <cell r="O60" t="str">
            <v>SOJITZ CORPORATION</v>
          </cell>
          <cell r="P60" t="str">
            <v>INVTZ</v>
          </cell>
          <cell r="Q60" t="str">
            <v>JPUKB</v>
          </cell>
          <cell r="R60" t="str">
            <v>JPMOJ</v>
          </cell>
          <cell r="S60" t="str">
            <v>Y</v>
          </cell>
          <cell r="T60" t="str">
            <v>DR</v>
          </cell>
          <cell r="U60" t="str">
            <v>ARTICLES OF TITANIUM, N.O.S.</v>
          </cell>
          <cell r="W60" t="str">
            <v>CMH</v>
          </cell>
          <cell r="Z60" t="str">
            <v>N</v>
          </cell>
          <cell r="AA60" t="str">
            <v>ERNT0042N</v>
          </cell>
          <cell r="AB60" t="str">
            <v>MOL EARNEST</v>
          </cell>
          <cell r="AC60" t="str">
            <v>JSM</v>
          </cell>
          <cell r="AD60">
            <v>43734</v>
          </cell>
          <cell r="AE60">
            <v>23180</v>
          </cell>
          <cell r="AF60" t="str">
            <v>JPUKB06</v>
          </cell>
          <cell r="AL60" t="str">
            <v>第一鐵運丸</v>
          </cell>
          <cell r="AM60">
            <v>43741</v>
          </cell>
          <cell r="AN60">
            <v>43742</v>
          </cell>
          <cell r="AO60" t="str">
            <v>SUZUYO</v>
          </cell>
          <cell r="AP60" t="str">
            <v>六甲4/5号 or 六甲SBC</v>
          </cell>
          <cell r="AQ60" t="str">
            <v>3GDL1</v>
          </cell>
          <cell r="AR60" t="str">
            <v>太刀浦第二コンテナヤード</v>
          </cell>
          <cell r="AS60" t="str">
            <v>6CK63</v>
          </cell>
          <cell r="AT60">
            <v>43733</v>
          </cell>
          <cell r="AU60">
            <v>0.41666666666666669</v>
          </cell>
          <cell r="AV60" t="str">
            <v/>
          </cell>
          <cell r="AW60" t="str">
            <v>神戸港　六甲RC3/4/5号</v>
          </cell>
        </row>
        <row r="61">
          <cell r="B61" t="str">
            <v>VTZV0306980016</v>
          </cell>
          <cell r="C61">
            <v>16</v>
          </cell>
          <cell r="D61">
            <v>43733</v>
          </cell>
          <cell r="E61">
            <v>0.41666666666666669</v>
          </cell>
          <cell r="G61" t="str">
            <v>第一鐵運丸</v>
          </cell>
          <cell r="H61">
            <v>43741</v>
          </cell>
          <cell r="I61">
            <v>43742</v>
          </cell>
          <cell r="J61" t="str">
            <v>JPUKB06JPMOJ</v>
          </cell>
          <cell r="K61" t="str">
            <v>VTZV03069800</v>
          </cell>
          <cell r="L61" t="str">
            <v>TCKU3443174</v>
          </cell>
          <cell r="M61" t="str">
            <v>D2</v>
          </cell>
          <cell r="N61" t="str">
            <v>IN0146522</v>
          </cell>
          <cell r="O61" t="str">
            <v>SOJITZ CORPORATION</v>
          </cell>
          <cell r="P61" t="str">
            <v>INVTZ</v>
          </cell>
          <cell r="Q61" t="str">
            <v>JPUKB</v>
          </cell>
          <cell r="R61" t="str">
            <v>JPMOJ</v>
          </cell>
          <cell r="S61" t="str">
            <v>Y</v>
          </cell>
          <cell r="T61" t="str">
            <v>DR</v>
          </cell>
          <cell r="U61" t="str">
            <v>ARTICLES OF TITANIUM, N.O.S.</v>
          </cell>
          <cell r="W61" t="str">
            <v>CMH</v>
          </cell>
          <cell r="Z61" t="str">
            <v>N</v>
          </cell>
          <cell r="AA61" t="str">
            <v>ERNT0042N</v>
          </cell>
          <cell r="AB61" t="str">
            <v>MOL EARNEST</v>
          </cell>
          <cell r="AC61" t="str">
            <v>JSM</v>
          </cell>
          <cell r="AD61">
            <v>43734</v>
          </cell>
          <cell r="AE61">
            <v>23180</v>
          </cell>
          <cell r="AF61" t="str">
            <v>JPUKB06</v>
          </cell>
          <cell r="AL61" t="str">
            <v>第一鐵運丸</v>
          </cell>
          <cell r="AM61">
            <v>43741</v>
          </cell>
          <cell r="AN61">
            <v>43742</v>
          </cell>
          <cell r="AO61" t="str">
            <v>SUZUYO</v>
          </cell>
          <cell r="AP61" t="str">
            <v>六甲4/5号 or 六甲SBC</v>
          </cell>
          <cell r="AQ61" t="str">
            <v>3GDL1</v>
          </cell>
          <cell r="AR61" t="str">
            <v>太刀浦第二コンテナヤード</v>
          </cell>
          <cell r="AS61" t="str">
            <v>6CK63</v>
          </cell>
          <cell r="AT61">
            <v>43733</v>
          </cell>
          <cell r="AU61">
            <v>0.41666666666666669</v>
          </cell>
          <cell r="AV61" t="str">
            <v/>
          </cell>
          <cell r="AW61" t="str">
            <v>神戸港　六甲RC3/4/5号</v>
          </cell>
        </row>
        <row r="62">
          <cell r="B62" t="str">
            <v>VTZV0306980017</v>
          </cell>
          <cell r="C62">
            <v>17</v>
          </cell>
          <cell r="D62">
            <v>43733</v>
          </cell>
          <cell r="E62">
            <v>0.41666666666666669</v>
          </cell>
          <cell r="G62" t="str">
            <v>第一鐵運丸</v>
          </cell>
          <cell r="H62">
            <v>43741</v>
          </cell>
          <cell r="I62">
            <v>43742</v>
          </cell>
          <cell r="J62" t="str">
            <v>JPUKB06JPMOJ</v>
          </cell>
          <cell r="K62" t="str">
            <v>VTZV03069800</v>
          </cell>
          <cell r="L62" t="str">
            <v>TCLU2354362</v>
          </cell>
          <cell r="M62" t="str">
            <v>D2</v>
          </cell>
          <cell r="N62" t="str">
            <v>IN0147266</v>
          </cell>
          <cell r="O62" t="str">
            <v>SOJITZ CORPORATION</v>
          </cell>
          <cell r="P62" t="str">
            <v>INVTZ</v>
          </cell>
          <cell r="Q62" t="str">
            <v>JPUKB</v>
          </cell>
          <cell r="R62" t="str">
            <v>JPMOJ</v>
          </cell>
          <cell r="S62" t="str">
            <v>Y</v>
          </cell>
          <cell r="T62" t="str">
            <v>DR</v>
          </cell>
          <cell r="U62" t="str">
            <v>ARTICLES OF TITANIUM, N.O.S.</v>
          </cell>
          <cell r="W62" t="str">
            <v>CMH</v>
          </cell>
          <cell r="Z62" t="str">
            <v>N</v>
          </cell>
          <cell r="AA62" t="str">
            <v>ERNT0042N</v>
          </cell>
          <cell r="AB62" t="str">
            <v>MOL EARNEST</v>
          </cell>
          <cell r="AC62" t="str">
            <v>JSM</v>
          </cell>
          <cell r="AD62">
            <v>43734</v>
          </cell>
          <cell r="AE62">
            <v>23200</v>
          </cell>
          <cell r="AF62" t="str">
            <v>JPUKB06</v>
          </cell>
          <cell r="AL62" t="str">
            <v>第一鐵運丸</v>
          </cell>
          <cell r="AM62">
            <v>43741</v>
          </cell>
          <cell r="AN62">
            <v>43742</v>
          </cell>
          <cell r="AO62" t="str">
            <v>SUZUYO</v>
          </cell>
          <cell r="AP62" t="str">
            <v>六甲4/5号 or 六甲SBC</v>
          </cell>
          <cell r="AQ62" t="str">
            <v>3GDL1</v>
          </cell>
          <cell r="AR62" t="str">
            <v>太刀浦第二コンテナヤード</v>
          </cell>
          <cell r="AS62" t="str">
            <v>6CK63</v>
          </cell>
          <cell r="AT62">
            <v>43733</v>
          </cell>
          <cell r="AU62">
            <v>0.41666666666666669</v>
          </cell>
          <cell r="AV62" t="str">
            <v/>
          </cell>
          <cell r="AW62" t="str">
            <v>神戸港　六甲RC3/4/5号</v>
          </cell>
        </row>
        <row r="63">
          <cell r="B63" t="str">
            <v>VTZV0306980018</v>
          </cell>
          <cell r="C63">
            <v>18</v>
          </cell>
          <cell r="D63">
            <v>43733</v>
          </cell>
          <cell r="E63">
            <v>0.41666666666666669</v>
          </cell>
          <cell r="G63" t="str">
            <v>第一鐵運丸</v>
          </cell>
          <cell r="H63">
            <v>43741</v>
          </cell>
          <cell r="I63">
            <v>43742</v>
          </cell>
          <cell r="J63" t="str">
            <v>JPUKB06JPMOJ</v>
          </cell>
          <cell r="K63" t="str">
            <v>VTZV03069800</v>
          </cell>
          <cell r="L63" t="str">
            <v>TCLU2540860</v>
          </cell>
          <cell r="M63" t="str">
            <v>D2</v>
          </cell>
          <cell r="N63" t="str">
            <v>IN0147254</v>
          </cell>
          <cell r="O63" t="str">
            <v>SOJITZ CORPORATION</v>
          </cell>
          <cell r="P63" t="str">
            <v>INVTZ</v>
          </cell>
          <cell r="Q63" t="str">
            <v>JPUKB</v>
          </cell>
          <cell r="R63" t="str">
            <v>JPMOJ</v>
          </cell>
          <cell r="S63" t="str">
            <v>Y</v>
          </cell>
          <cell r="T63" t="str">
            <v>DR</v>
          </cell>
          <cell r="U63" t="str">
            <v>ARTICLES OF TITANIUM, N.O.S.</v>
          </cell>
          <cell r="W63" t="str">
            <v>CMH</v>
          </cell>
          <cell r="Z63" t="str">
            <v>N</v>
          </cell>
          <cell r="AA63" t="str">
            <v>ERNT0042N</v>
          </cell>
          <cell r="AB63" t="str">
            <v>MOL EARNEST</v>
          </cell>
          <cell r="AC63" t="str">
            <v>JSM</v>
          </cell>
          <cell r="AD63">
            <v>43734</v>
          </cell>
          <cell r="AE63">
            <v>23200</v>
          </cell>
          <cell r="AF63" t="str">
            <v>JPUKB06</v>
          </cell>
          <cell r="AL63" t="str">
            <v>第一鐵運丸</v>
          </cell>
          <cell r="AM63">
            <v>43741</v>
          </cell>
          <cell r="AN63">
            <v>43742</v>
          </cell>
          <cell r="AO63" t="str">
            <v>SUZUYO</v>
          </cell>
          <cell r="AP63" t="str">
            <v>六甲4/5号 or 六甲SBC</v>
          </cell>
          <cell r="AQ63" t="str">
            <v>3GDL1</v>
          </cell>
          <cell r="AR63" t="str">
            <v>太刀浦第二コンテナヤード</v>
          </cell>
          <cell r="AS63" t="str">
            <v>6CK63</v>
          </cell>
          <cell r="AT63">
            <v>43733</v>
          </cell>
          <cell r="AU63">
            <v>0.41666666666666669</v>
          </cell>
          <cell r="AV63" t="str">
            <v/>
          </cell>
          <cell r="AW63" t="str">
            <v>神戸港　六甲RC3/4/5号</v>
          </cell>
        </row>
        <row r="64">
          <cell r="B64" t="str">
            <v>VTZV0306980019</v>
          </cell>
          <cell r="C64">
            <v>19</v>
          </cell>
          <cell r="D64">
            <v>43733</v>
          </cell>
          <cell r="E64">
            <v>0.41666666666666669</v>
          </cell>
          <cell r="G64" t="str">
            <v>第一鐵運丸</v>
          </cell>
          <cell r="H64">
            <v>43741</v>
          </cell>
          <cell r="I64">
            <v>43742</v>
          </cell>
          <cell r="J64" t="str">
            <v>JPUKB06JPMOJ</v>
          </cell>
          <cell r="K64" t="str">
            <v>VTZV03069800</v>
          </cell>
          <cell r="L64" t="str">
            <v>TCLU2949740</v>
          </cell>
          <cell r="M64" t="str">
            <v>D2</v>
          </cell>
          <cell r="N64" t="str">
            <v>IN0146521</v>
          </cell>
          <cell r="O64" t="str">
            <v>SOJITZ CORPORATION</v>
          </cell>
          <cell r="P64" t="str">
            <v>INVTZ</v>
          </cell>
          <cell r="Q64" t="str">
            <v>JPUKB</v>
          </cell>
          <cell r="R64" t="str">
            <v>JPMOJ</v>
          </cell>
          <cell r="S64" t="str">
            <v>Y</v>
          </cell>
          <cell r="T64" t="str">
            <v>DR</v>
          </cell>
          <cell r="U64" t="str">
            <v>ARTICLES OF TITANIUM, N.O.S.</v>
          </cell>
          <cell r="W64" t="str">
            <v>CMH</v>
          </cell>
          <cell r="Z64" t="str">
            <v>N</v>
          </cell>
          <cell r="AA64" t="str">
            <v>ERNT0042N</v>
          </cell>
          <cell r="AB64" t="str">
            <v>MOL EARNEST</v>
          </cell>
          <cell r="AC64" t="str">
            <v>JSM</v>
          </cell>
          <cell r="AD64">
            <v>43734</v>
          </cell>
          <cell r="AE64">
            <v>23200</v>
          </cell>
          <cell r="AF64" t="str">
            <v>JPUKB06</v>
          </cell>
          <cell r="AL64" t="str">
            <v>第一鐵運丸</v>
          </cell>
          <cell r="AM64">
            <v>43741</v>
          </cell>
          <cell r="AN64">
            <v>43742</v>
          </cell>
          <cell r="AO64" t="str">
            <v>SUZUYO</v>
          </cell>
          <cell r="AP64" t="str">
            <v>六甲4/5号 or 六甲SBC</v>
          </cell>
          <cell r="AQ64" t="str">
            <v>3GDL1</v>
          </cell>
          <cell r="AR64" t="str">
            <v>太刀浦第二コンテナヤード</v>
          </cell>
          <cell r="AS64" t="str">
            <v>6CK63</v>
          </cell>
          <cell r="AT64">
            <v>43733</v>
          </cell>
          <cell r="AU64">
            <v>0.41666666666666669</v>
          </cell>
          <cell r="AV64" t="str">
            <v/>
          </cell>
          <cell r="AW64" t="str">
            <v>神戸港　六甲RC3/4/5号</v>
          </cell>
        </row>
        <row r="65">
          <cell r="B65" t="str">
            <v>VTZV0306980020</v>
          </cell>
          <cell r="C65">
            <v>20</v>
          </cell>
          <cell r="D65">
            <v>43733</v>
          </cell>
          <cell r="E65">
            <v>0.41666666666666669</v>
          </cell>
          <cell r="G65" t="str">
            <v>第一鐵運丸</v>
          </cell>
          <cell r="H65">
            <v>43741</v>
          </cell>
          <cell r="I65">
            <v>43742</v>
          </cell>
          <cell r="J65" t="str">
            <v>JPUKB06JPMOJ</v>
          </cell>
          <cell r="K65" t="str">
            <v>VTZV03069800</v>
          </cell>
          <cell r="L65" t="str">
            <v>TCLU6902063</v>
          </cell>
          <cell r="M65" t="str">
            <v>D2</v>
          </cell>
          <cell r="N65" t="str">
            <v>IN0147259</v>
          </cell>
          <cell r="O65" t="str">
            <v>SOJITZ CORPORATION</v>
          </cell>
          <cell r="P65" t="str">
            <v>INVTZ</v>
          </cell>
          <cell r="Q65" t="str">
            <v>JPUKB</v>
          </cell>
          <cell r="R65" t="str">
            <v>JPMOJ</v>
          </cell>
          <cell r="S65" t="str">
            <v>Y</v>
          </cell>
          <cell r="T65" t="str">
            <v>DR</v>
          </cell>
          <cell r="U65" t="str">
            <v>ARTICLES OF TITANIUM, N.O.S.</v>
          </cell>
          <cell r="W65" t="str">
            <v>CMH</v>
          </cell>
          <cell r="Z65" t="str">
            <v>N</v>
          </cell>
          <cell r="AA65" t="str">
            <v>ERNT0042N</v>
          </cell>
          <cell r="AB65" t="str">
            <v>MOL EARNEST</v>
          </cell>
          <cell r="AC65" t="str">
            <v>JSM</v>
          </cell>
          <cell r="AD65">
            <v>43734</v>
          </cell>
          <cell r="AE65">
            <v>23200</v>
          </cell>
          <cell r="AF65" t="str">
            <v>JPUKB06</v>
          </cell>
          <cell r="AL65" t="str">
            <v>第一鐵運丸</v>
          </cell>
          <cell r="AM65">
            <v>43741</v>
          </cell>
          <cell r="AN65">
            <v>43742</v>
          </cell>
          <cell r="AO65" t="str">
            <v>SUZUYO</v>
          </cell>
          <cell r="AP65" t="str">
            <v>六甲4/5号 or 六甲SBC</v>
          </cell>
          <cell r="AQ65" t="str">
            <v>3GDL1</v>
          </cell>
          <cell r="AR65" t="str">
            <v>太刀浦第二コンテナヤード</v>
          </cell>
          <cell r="AS65" t="str">
            <v>6CK63</v>
          </cell>
          <cell r="AT65">
            <v>43733</v>
          </cell>
          <cell r="AU65">
            <v>0.41666666666666669</v>
          </cell>
          <cell r="AV65" t="str">
            <v/>
          </cell>
          <cell r="AW65" t="str">
            <v>神戸港　六甲RC3/4/5号</v>
          </cell>
        </row>
        <row r="66">
          <cell r="B66" t="str">
            <v>VTZV0306980021</v>
          </cell>
          <cell r="C66">
            <v>21</v>
          </cell>
          <cell r="D66">
            <v>43733</v>
          </cell>
          <cell r="E66">
            <v>0.41666666666666669</v>
          </cell>
          <cell r="G66" t="str">
            <v>第一鐵運丸</v>
          </cell>
          <cell r="H66">
            <v>43741</v>
          </cell>
          <cell r="I66">
            <v>43742</v>
          </cell>
          <cell r="J66" t="str">
            <v>JPUKB06JPMOJ</v>
          </cell>
          <cell r="K66" t="str">
            <v>VTZV03069800</v>
          </cell>
          <cell r="L66" t="str">
            <v>TGCU0034247</v>
          </cell>
          <cell r="M66" t="str">
            <v>D2</v>
          </cell>
          <cell r="N66" t="str">
            <v>IN0147261</v>
          </cell>
          <cell r="O66" t="str">
            <v>SOJITZ CORPORATION</v>
          </cell>
          <cell r="P66" t="str">
            <v>INVTZ</v>
          </cell>
          <cell r="Q66" t="str">
            <v>JPUKB</v>
          </cell>
          <cell r="R66" t="str">
            <v>JPMOJ</v>
          </cell>
          <cell r="S66" t="str">
            <v>Y</v>
          </cell>
          <cell r="T66" t="str">
            <v>DR</v>
          </cell>
          <cell r="U66" t="str">
            <v>ARTICLES OF TITANIUM, N.O.S.</v>
          </cell>
          <cell r="W66" t="str">
            <v>CMH</v>
          </cell>
          <cell r="Z66" t="str">
            <v>N</v>
          </cell>
          <cell r="AA66" t="str">
            <v>ERNT0042N</v>
          </cell>
          <cell r="AB66" t="str">
            <v>MOL EARNEST</v>
          </cell>
          <cell r="AC66" t="str">
            <v>JSM</v>
          </cell>
          <cell r="AD66">
            <v>43734</v>
          </cell>
          <cell r="AE66">
            <v>23180</v>
          </cell>
          <cell r="AF66" t="str">
            <v>JPUKB06</v>
          </cell>
          <cell r="AL66" t="str">
            <v>第一鐵運丸</v>
          </cell>
          <cell r="AM66">
            <v>43741</v>
          </cell>
          <cell r="AN66">
            <v>43742</v>
          </cell>
          <cell r="AO66" t="str">
            <v>SUZUYO</v>
          </cell>
          <cell r="AP66" t="str">
            <v>六甲4/5号 or 六甲SBC</v>
          </cell>
          <cell r="AQ66" t="str">
            <v>3GDL1</v>
          </cell>
          <cell r="AR66" t="str">
            <v>太刀浦第二コンテナヤード</v>
          </cell>
          <cell r="AS66" t="str">
            <v>6CK63</v>
          </cell>
          <cell r="AT66">
            <v>43733</v>
          </cell>
          <cell r="AU66">
            <v>0.41666666666666669</v>
          </cell>
          <cell r="AV66" t="str">
            <v/>
          </cell>
          <cell r="AW66" t="str">
            <v>神戸港　六甲RC3/4/5号</v>
          </cell>
        </row>
        <row r="67">
          <cell r="B67" t="str">
            <v>VTZV0306980022</v>
          </cell>
          <cell r="C67">
            <v>22</v>
          </cell>
          <cell r="D67">
            <v>43733</v>
          </cell>
          <cell r="E67">
            <v>0.41666666666666669</v>
          </cell>
          <cell r="G67" t="str">
            <v>第一鐵運丸</v>
          </cell>
          <cell r="H67">
            <v>43741</v>
          </cell>
          <cell r="I67">
            <v>43742</v>
          </cell>
          <cell r="J67" t="str">
            <v>JPUKB06JPMOJ</v>
          </cell>
          <cell r="K67" t="str">
            <v>VTZV03069800</v>
          </cell>
          <cell r="L67" t="str">
            <v>TRHU2662983</v>
          </cell>
          <cell r="M67" t="str">
            <v>D2</v>
          </cell>
          <cell r="N67" t="str">
            <v>IN0147257</v>
          </cell>
          <cell r="O67" t="str">
            <v>SOJITZ CORPORATION</v>
          </cell>
          <cell r="P67" t="str">
            <v>INVTZ</v>
          </cell>
          <cell r="Q67" t="str">
            <v>JPUKB</v>
          </cell>
          <cell r="R67" t="str">
            <v>JPMOJ</v>
          </cell>
          <cell r="S67" t="str">
            <v>Y</v>
          </cell>
          <cell r="T67" t="str">
            <v>DR</v>
          </cell>
          <cell r="U67" t="str">
            <v>ARTICLES OF TITANIUM, N.O.S.</v>
          </cell>
          <cell r="W67" t="str">
            <v>CMH</v>
          </cell>
          <cell r="Z67" t="str">
            <v>N</v>
          </cell>
          <cell r="AA67" t="str">
            <v>ERNT0042N</v>
          </cell>
          <cell r="AB67" t="str">
            <v>MOL EARNEST</v>
          </cell>
          <cell r="AC67" t="str">
            <v>JSM</v>
          </cell>
          <cell r="AD67">
            <v>43734</v>
          </cell>
          <cell r="AE67">
            <v>23180</v>
          </cell>
          <cell r="AF67" t="str">
            <v>JPUKB06</v>
          </cell>
          <cell r="AL67" t="str">
            <v>第一鐵運丸</v>
          </cell>
          <cell r="AM67">
            <v>43741</v>
          </cell>
          <cell r="AN67">
            <v>43742</v>
          </cell>
          <cell r="AO67" t="str">
            <v>SUZUYO</v>
          </cell>
          <cell r="AP67" t="str">
            <v>六甲4/5号 or 六甲SBC</v>
          </cell>
          <cell r="AQ67" t="str">
            <v>3GDL1</v>
          </cell>
          <cell r="AR67" t="str">
            <v>太刀浦第二コンテナヤード</v>
          </cell>
          <cell r="AS67" t="str">
            <v>6CK63</v>
          </cell>
          <cell r="AT67">
            <v>43733</v>
          </cell>
          <cell r="AU67">
            <v>0.41666666666666669</v>
          </cell>
          <cell r="AV67" t="str">
            <v/>
          </cell>
          <cell r="AW67" t="str">
            <v>神戸港　六甲RC3/4/5号</v>
          </cell>
        </row>
        <row r="68">
          <cell r="B68" t="str">
            <v>VTZV0306980023</v>
          </cell>
          <cell r="C68">
            <v>23</v>
          </cell>
          <cell r="D68">
            <v>43733</v>
          </cell>
          <cell r="E68">
            <v>0.41666666666666669</v>
          </cell>
          <cell r="G68" t="str">
            <v>第一鐵運丸</v>
          </cell>
          <cell r="H68">
            <v>43741</v>
          </cell>
          <cell r="I68">
            <v>43742</v>
          </cell>
          <cell r="J68" t="str">
            <v>JPUKB06JPMOJ</v>
          </cell>
          <cell r="K68" t="str">
            <v>VTZV03069800</v>
          </cell>
          <cell r="L68" t="str">
            <v>TRHU3652573</v>
          </cell>
          <cell r="M68" t="str">
            <v>D2</v>
          </cell>
          <cell r="N68" t="str">
            <v>IN0147264</v>
          </cell>
          <cell r="O68" t="str">
            <v>SOJITZ CORPORATION</v>
          </cell>
          <cell r="P68" t="str">
            <v>INVTZ</v>
          </cell>
          <cell r="Q68" t="str">
            <v>JPUKB</v>
          </cell>
          <cell r="R68" t="str">
            <v>JPMOJ</v>
          </cell>
          <cell r="S68" t="str">
            <v>Y</v>
          </cell>
          <cell r="T68" t="str">
            <v>DR</v>
          </cell>
          <cell r="U68" t="str">
            <v>ARTICLES OF TITANIUM, N.O.S.</v>
          </cell>
          <cell r="W68" t="str">
            <v>CMH</v>
          </cell>
          <cell r="Z68" t="str">
            <v>N</v>
          </cell>
          <cell r="AA68" t="str">
            <v>ERNT0042N</v>
          </cell>
          <cell r="AB68" t="str">
            <v>MOL EARNEST</v>
          </cell>
          <cell r="AC68" t="str">
            <v>JSM</v>
          </cell>
          <cell r="AD68">
            <v>43734</v>
          </cell>
          <cell r="AE68">
            <v>23180</v>
          </cell>
          <cell r="AF68" t="str">
            <v>JPUKB06</v>
          </cell>
          <cell r="AL68" t="str">
            <v>第一鐵運丸</v>
          </cell>
          <cell r="AM68">
            <v>43741</v>
          </cell>
          <cell r="AN68">
            <v>43742</v>
          </cell>
          <cell r="AO68" t="str">
            <v>SUZUYO</v>
          </cell>
          <cell r="AP68" t="str">
            <v>六甲4/5号 or 六甲SBC</v>
          </cell>
          <cell r="AQ68" t="str">
            <v>3GDL1</v>
          </cell>
          <cell r="AR68" t="str">
            <v>太刀浦第二コンテナヤード</v>
          </cell>
          <cell r="AS68" t="str">
            <v>6CK63</v>
          </cell>
          <cell r="AT68">
            <v>43733</v>
          </cell>
          <cell r="AU68">
            <v>0.41666666666666669</v>
          </cell>
          <cell r="AV68" t="str">
            <v/>
          </cell>
          <cell r="AW68" t="str">
            <v>神戸港　六甲RC3/4/5号</v>
          </cell>
        </row>
        <row r="69">
          <cell r="B69" t="str">
            <v>VTZV0306980024</v>
          </cell>
          <cell r="C69">
            <v>24</v>
          </cell>
          <cell r="D69">
            <v>43733</v>
          </cell>
          <cell r="E69">
            <v>0.41666666666666669</v>
          </cell>
          <cell r="G69" t="str">
            <v>第一鐵運丸</v>
          </cell>
          <cell r="H69">
            <v>43741</v>
          </cell>
          <cell r="I69">
            <v>43742</v>
          </cell>
          <cell r="J69" t="str">
            <v>JPUKB06JPMOJ</v>
          </cell>
          <cell r="K69" t="str">
            <v>VTZV03069800</v>
          </cell>
          <cell r="L69" t="str">
            <v>TRLU9730645</v>
          </cell>
          <cell r="M69" t="str">
            <v>D2</v>
          </cell>
          <cell r="N69" t="str">
            <v>IN0147260</v>
          </cell>
          <cell r="O69" t="str">
            <v>SOJITZ CORPORATION</v>
          </cell>
          <cell r="P69" t="str">
            <v>INVTZ</v>
          </cell>
          <cell r="Q69" t="str">
            <v>JPUKB</v>
          </cell>
          <cell r="R69" t="str">
            <v>JPMOJ</v>
          </cell>
          <cell r="S69" t="str">
            <v>Y</v>
          </cell>
          <cell r="T69" t="str">
            <v>DR</v>
          </cell>
          <cell r="U69" t="str">
            <v>ARTICLES OF TITANIUM, N.O.S.</v>
          </cell>
          <cell r="W69" t="str">
            <v>CMH</v>
          </cell>
          <cell r="Z69" t="str">
            <v>N</v>
          </cell>
          <cell r="AA69" t="str">
            <v>ERNT0042N</v>
          </cell>
          <cell r="AB69" t="str">
            <v>MOL EARNEST</v>
          </cell>
          <cell r="AC69" t="str">
            <v>JSM</v>
          </cell>
          <cell r="AD69">
            <v>43734</v>
          </cell>
          <cell r="AE69">
            <v>23230</v>
          </cell>
          <cell r="AF69" t="str">
            <v>JPUKB06</v>
          </cell>
          <cell r="AL69" t="str">
            <v>第一鐵運丸</v>
          </cell>
          <cell r="AM69">
            <v>43741</v>
          </cell>
          <cell r="AN69">
            <v>43742</v>
          </cell>
          <cell r="AO69" t="str">
            <v>SUZUYO</v>
          </cell>
          <cell r="AP69" t="str">
            <v>六甲4/5号 or 六甲SBC</v>
          </cell>
          <cell r="AQ69" t="str">
            <v>3GDL1</v>
          </cell>
          <cell r="AR69" t="str">
            <v>太刀浦第二コンテナヤード</v>
          </cell>
          <cell r="AS69" t="str">
            <v>6CK63</v>
          </cell>
          <cell r="AT69">
            <v>43733</v>
          </cell>
          <cell r="AU69">
            <v>0.41666666666666669</v>
          </cell>
          <cell r="AV69" t="str">
            <v/>
          </cell>
          <cell r="AW69" t="str">
            <v>神戸港　六甲RC3/4/5号</v>
          </cell>
        </row>
        <row r="70">
          <cell r="B70" t="str">
            <v>RICVAV2768001</v>
          </cell>
          <cell r="C70">
            <v>1</v>
          </cell>
          <cell r="D70">
            <v>43734</v>
          </cell>
          <cell r="E70">
            <v>0.41666666666666669</v>
          </cell>
          <cell r="F70" t="str">
            <v>出港予定前営業日までに変更の可能性あり</v>
          </cell>
          <cell r="G70" t="str">
            <v>神若(予定)</v>
          </cell>
          <cell r="H70">
            <v>43741</v>
          </cell>
          <cell r="I70">
            <v>43742</v>
          </cell>
          <cell r="J70" t="str">
            <v>JPUKB03JPSBS</v>
          </cell>
          <cell r="K70" t="str">
            <v>RICVAV276800</v>
          </cell>
          <cell r="L70" t="str">
            <v>FDCU0470597</v>
          </cell>
          <cell r="M70" t="str">
            <v>D5</v>
          </cell>
          <cell r="N70">
            <v>6657293</v>
          </cell>
          <cell r="O70" t="str">
            <v>ZEN-NOH</v>
          </cell>
          <cell r="P70" t="str">
            <v>USLAX</v>
          </cell>
          <cell r="Q70" t="str">
            <v>JPUKB</v>
          </cell>
          <cell r="R70" t="str">
            <v>JPSBS</v>
          </cell>
          <cell r="S70" t="str">
            <v>Y</v>
          </cell>
          <cell r="T70" t="str">
            <v>DR</v>
          </cell>
          <cell r="U70" t="str">
            <v>HAY &amp; SIMILAR FORAGE PRODUCTS, N.O.S.</v>
          </cell>
          <cell r="W70" t="str">
            <v>CMH</v>
          </cell>
          <cell r="Z70" t="str">
            <v>N</v>
          </cell>
          <cell r="AA70" t="str">
            <v>EBNT0012W</v>
          </cell>
          <cell r="AB70" t="str">
            <v>EXPRESS BERLIN</v>
          </cell>
          <cell r="AC70" t="str">
            <v>PS7</v>
          </cell>
          <cell r="AD70">
            <v>43735</v>
          </cell>
          <cell r="AE70">
            <v>25959</v>
          </cell>
          <cell r="AF70" t="str">
            <v>JPUKB03</v>
          </cell>
          <cell r="AL70" t="str">
            <v>神若(予定)</v>
          </cell>
          <cell r="AM70">
            <v>43741</v>
          </cell>
          <cell r="AN70">
            <v>43742</v>
          </cell>
          <cell r="AO70" t="str">
            <v>IMOTO</v>
          </cell>
          <cell r="AP70" t="str">
            <v>PI15-17 or PIM</v>
          </cell>
          <cell r="AQ70" t="str">
            <v>3FDU1</v>
          </cell>
          <cell r="AR70" t="str">
            <v>志布志港（上組）</v>
          </cell>
          <cell r="AS70" t="str">
            <v>7QDB1</v>
          </cell>
          <cell r="AT70">
            <v>43734</v>
          </cell>
          <cell r="AU70">
            <v>0.41666666666666669</v>
          </cell>
          <cell r="AV70" t="str">
            <v>出港予定前営業日までに変更の可能性あり</v>
          </cell>
          <cell r="AW70" t="str">
            <v>神戸港　PI 15-17</v>
          </cell>
        </row>
        <row r="71">
          <cell r="B71" t="str">
            <v>RICVAV2768002</v>
          </cell>
          <cell r="C71">
            <v>2</v>
          </cell>
          <cell r="D71">
            <v>43734</v>
          </cell>
          <cell r="E71">
            <v>0.41666666666666669</v>
          </cell>
          <cell r="F71" t="str">
            <v>出港予定前営業日までに変更の可能性あり</v>
          </cell>
          <cell r="G71" t="str">
            <v>神若(予定)</v>
          </cell>
          <cell r="H71">
            <v>43741</v>
          </cell>
          <cell r="I71">
            <v>43742</v>
          </cell>
          <cell r="J71" t="str">
            <v>JPUKB03JPSBS</v>
          </cell>
          <cell r="K71" t="str">
            <v>RICVAV276800</v>
          </cell>
          <cell r="L71" t="str">
            <v>FFAU1426328</v>
          </cell>
          <cell r="M71" t="str">
            <v>D5</v>
          </cell>
          <cell r="N71">
            <v>6657295</v>
          </cell>
          <cell r="O71" t="str">
            <v>ZEN-NOH</v>
          </cell>
          <cell r="P71" t="str">
            <v>USLAX</v>
          </cell>
          <cell r="Q71" t="str">
            <v>JPUKB</v>
          </cell>
          <cell r="R71" t="str">
            <v>JPSBS</v>
          </cell>
          <cell r="S71" t="str">
            <v>Y</v>
          </cell>
          <cell r="T71" t="str">
            <v>DR</v>
          </cell>
          <cell r="U71" t="str">
            <v>HAY &amp; SIMILAR FORAGE PRODUCTS, N.O.S.</v>
          </cell>
          <cell r="W71" t="str">
            <v>CMH</v>
          </cell>
          <cell r="Z71" t="str">
            <v>N</v>
          </cell>
          <cell r="AA71" t="str">
            <v>EBNT0012W</v>
          </cell>
          <cell r="AB71" t="str">
            <v>EXPRESS BERLIN</v>
          </cell>
          <cell r="AC71" t="str">
            <v>PS7</v>
          </cell>
          <cell r="AD71">
            <v>43735</v>
          </cell>
          <cell r="AE71">
            <v>25164</v>
          </cell>
          <cell r="AF71" t="str">
            <v>JPUKB03</v>
          </cell>
          <cell r="AL71" t="str">
            <v>神若(予定)</v>
          </cell>
          <cell r="AM71">
            <v>43741</v>
          </cell>
          <cell r="AN71">
            <v>43742</v>
          </cell>
          <cell r="AO71" t="str">
            <v>IMOTO</v>
          </cell>
          <cell r="AP71" t="str">
            <v>PI15-17 or PIM</v>
          </cell>
          <cell r="AQ71" t="str">
            <v>3FDU1</v>
          </cell>
          <cell r="AR71" t="str">
            <v>志布志港（上組）</v>
          </cell>
          <cell r="AS71" t="str">
            <v>7QDB1</v>
          </cell>
          <cell r="AT71">
            <v>43734</v>
          </cell>
          <cell r="AU71">
            <v>0.41666666666666669</v>
          </cell>
          <cell r="AV71" t="str">
            <v>出港予定前営業日までに変更の可能性あり</v>
          </cell>
          <cell r="AW71" t="str">
            <v>神戸港　PI 15-17</v>
          </cell>
        </row>
        <row r="72">
          <cell r="B72" t="str">
            <v>RICVAV2768003</v>
          </cell>
          <cell r="C72">
            <v>3</v>
          </cell>
          <cell r="D72">
            <v>43734</v>
          </cell>
          <cell r="E72">
            <v>0.41666666666666669</v>
          </cell>
          <cell r="F72" t="str">
            <v>出港予定前営業日までに変更の可能性あり</v>
          </cell>
          <cell r="G72" t="str">
            <v>神若(予定)</v>
          </cell>
          <cell r="H72">
            <v>43741</v>
          </cell>
          <cell r="I72">
            <v>43742</v>
          </cell>
          <cell r="J72" t="str">
            <v>JPUKB03JPSBS</v>
          </cell>
          <cell r="K72" t="str">
            <v>RICVAV276800</v>
          </cell>
          <cell r="L72" t="str">
            <v>FSCU8657346</v>
          </cell>
          <cell r="M72" t="str">
            <v>D5</v>
          </cell>
          <cell r="N72">
            <v>6657278</v>
          </cell>
          <cell r="O72" t="str">
            <v>ZEN-NOH</v>
          </cell>
          <cell r="P72" t="str">
            <v>USLAX</v>
          </cell>
          <cell r="Q72" t="str">
            <v>JPUKB</v>
          </cell>
          <cell r="R72" t="str">
            <v>JPSBS</v>
          </cell>
          <cell r="S72" t="str">
            <v>Y</v>
          </cell>
          <cell r="T72" t="str">
            <v>DR</v>
          </cell>
          <cell r="U72" t="str">
            <v>HAY &amp; SIMILAR FORAGE PRODUCTS, N.O.S.</v>
          </cell>
          <cell r="W72" t="str">
            <v>CMH</v>
          </cell>
          <cell r="Z72" t="str">
            <v>N</v>
          </cell>
          <cell r="AA72" t="str">
            <v>EBNT0012W</v>
          </cell>
          <cell r="AB72" t="str">
            <v>EXPRESS BERLIN</v>
          </cell>
          <cell r="AC72" t="str">
            <v>PS7</v>
          </cell>
          <cell r="AD72">
            <v>43735</v>
          </cell>
          <cell r="AE72">
            <v>25257</v>
          </cell>
          <cell r="AF72" t="str">
            <v>JPUKB03</v>
          </cell>
          <cell r="AL72" t="str">
            <v>神若(予定)</v>
          </cell>
          <cell r="AM72">
            <v>43741</v>
          </cell>
          <cell r="AN72">
            <v>43742</v>
          </cell>
          <cell r="AO72" t="str">
            <v>IMOTO</v>
          </cell>
          <cell r="AP72" t="str">
            <v>PI15-17 or PIM</v>
          </cell>
          <cell r="AQ72" t="str">
            <v>3FDU1</v>
          </cell>
          <cell r="AR72" t="str">
            <v>志布志港（上組）</v>
          </cell>
          <cell r="AS72" t="str">
            <v>7QDB1</v>
          </cell>
          <cell r="AT72">
            <v>43734</v>
          </cell>
          <cell r="AU72">
            <v>0.41666666666666669</v>
          </cell>
          <cell r="AV72" t="str">
            <v>出港予定前営業日までに変更の可能性あり</v>
          </cell>
          <cell r="AW72" t="str">
            <v>神戸港　PI 15-17</v>
          </cell>
        </row>
        <row r="73">
          <cell r="B73" t="str">
            <v>RICVAV2768004</v>
          </cell>
          <cell r="C73">
            <v>4</v>
          </cell>
          <cell r="D73">
            <v>43734</v>
          </cell>
          <cell r="E73">
            <v>0.41666666666666669</v>
          </cell>
          <cell r="F73" t="str">
            <v>出港予定前営業日までに変更の可能性あり</v>
          </cell>
          <cell r="G73" t="str">
            <v>神若(予定)</v>
          </cell>
          <cell r="H73">
            <v>43741</v>
          </cell>
          <cell r="I73">
            <v>43742</v>
          </cell>
          <cell r="J73" t="str">
            <v>JPUKB03JPSBS</v>
          </cell>
          <cell r="K73" t="str">
            <v>RICVAV276800</v>
          </cell>
          <cell r="L73" t="str">
            <v>TCLU6435740</v>
          </cell>
          <cell r="M73" t="str">
            <v>D5</v>
          </cell>
          <cell r="N73">
            <v>6657292</v>
          </cell>
          <cell r="O73" t="str">
            <v>ZEN-NOH</v>
          </cell>
          <cell r="P73" t="str">
            <v>USLAX</v>
          </cell>
          <cell r="Q73" t="str">
            <v>JPUKB</v>
          </cell>
          <cell r="R73" t="str">
            <v>JPSBS</v>
          </cell>
          <cell r="S73" t="str">
            <v>Y</v>
          </cell>
          <cell r="T73" t="str">
            <v>DR</v>
          </cell>
          <cell r="U73" t="str">
            <v>HAY &amp; SIMILAR FORAGE PRODUCTS, N.O.S.</v>
          </cell>
          <cell r="W73" t="str">
            <v>CMH</v>
          </cell>
          <cell r="Z73" t="str">
            <v>N</v>
          </cell>
          <cell r="AA73" t="str">
            <v>EBNT0012W</v>
          </cell>
          <cell r="AB73" t="str">
            <v>EXPRESS BERLIN</v>
          </cell>
          <cell r="AC73" t="str">
            <v>PS7</v>
          </cell>
          <cell r="AD73">
            <v>43735</v>
          </cell>
          <cell r="AE73">
            <v>25521</v>
          </cell>
          <cell r="AF73" t="str">
            <v>JPUKB03</v>
          </cell>
          <cell r="AL73" t="str">
            <v>神若(予定)</v>
          </cell>
          <cell r="AM73">
            <v>43741</v>
          </cell>
          <cell r="AN73">
            <v>43742</v>
          </cell>
          <cell r="AO73" t="str">
            <v>IMOTO</v>
          </cell>
          <cell r="AP73" t="str">
            <v>PI15-17 or PIM</v>
          </cell>
          <cell r="AQ73" t="str">
            <v>3FDU1</v>
          </cell>
          <cell r="AR73" t="str">
            <v>志布志港（上組）</v>
          </cell>
          <cell r="AS73" t="str">
            <v>7QDB1</v>
          </cell>
          <cell r="AT73">
            <v>43734</v>
          </cell>
          <cell r="AU73">
            <v>0.41666666666666669</v>
          </cell>
          <cell r="AV73" t="str">
            <v>出港予定前営業日までに変更の可能性あり</v>
          </cell>
          <cell r="AW73" t="str">
            <v>神戸港　PI 15-17</v>
          </cell>
        </row>
        <row r="74">
          <cell r="B74" t="str">
            <v>RICVAV2768005</v>
          </cell>
          <cell r="C74">
            <v>5</v>
          </cell>
          <cell r="D74">
            <v>43734</v>
          </cell>
          <cell r="E74">
            <v>0.41666666666666669</v>
          </cell>
          <cell r="F74" t="str">
            <v>出港予定前営業日までに変更の可能性あり</v>
          </cell>
          <cell r="G74" t="str">
            <v>神若(予定)</v>
          </cell>
          <cell r="H74">
            <v>43741</v>
          </cell>
          <cell r="I74">
            <v>43742</v>
          </cell>
          <cell r="J74" t="str">
            <v>JPUKB03JPSBS</v>
          </cell>
          <cell r="K74" t="str">
            <v>RICVAV276800</v>
          </cell>
          <cell r="L74" t="str">
            <v>TCNU3900001</v>
          </cell>
          <cell r="M74" t="str">
            <v>D5</v>
          </cell>
          <cell r="N74">
            <v>6657294</v>
          </cell>
          <cell r="O74" t="str">
            <v>ZEN-NOH</v>
          </cell>
          <cell r="P74" t="str">
            <v>USLAX</v>
          </cell>
          <cell r="Q74" t="str">
            <v>JPUKB</v>
          </cell>
          <cell r="R74" t="str">
            <v>JPSBS</v>
          </cell>
          <cell r="S74" t="str">
            <v>Y</v>
          </cell>
          <cell r="T74" t="str">
            <v>DR</v>
          </cell>
          <cell r="U74" t="str">
            <v>HAY &amp; SIMILAR FORAGE PRODUCTS, N.O.S.</v>
          </cell>
          <cell r="W74" t="str">
            <v>CMH</v>
          </cell>
          <cell r="Z74" t="str">
            <v>N</v>
          </cell>
          <cell r="AA74" t="str">
            <v>EBNT0012W</v>
          </cell>
          <cell r="AB74" t="str">
            <v>EXPRESS BERLIN</v>
          </cell>
          <cell r="AC74" t="str">
            <v>PS7</v>
          </cell>
          <cell r="AD74">
            <v>43735</v>
          </cell>
          <cell r="AE74">
            <v>25037</v>
          </cell>
          <cell r="AF74" t="str">
            <v>JPUKB03</v>
          </cell>
          <cell r="AL74" t="str">
            <v>神若(予定)</v>
          </cell>
          <cell r="AM74">
            <v>43741</v>
          </cell>
          <cell r="AN74">
            <v>43742</v>
          </cell>
          <cell r="AO74" t="str">
            <v>IMOTO</v>
          </cell>
          <cell r="AP74" t="str">
            <v>PI15-17 or PIM</v>
          </cell>
          <cell r="AQ74" t="str">
            <v>3FDU1</v>
          </cell>
          <cell r="AR74" t="str">
            <v>志布志港（上組）</v>
          </cell>
          <cell r="AS74" t="str">
            <v>7QDB1</v>
          </cell>
          <cell r="AT74">
            <v>43734</v>
          </cell>
          <cell r="AU74">
            <v>0.41666666666666669</v>
          </cell>
          <cell r="AV74" t="str">
            <v>出港予定前営業日までに変更の可能性あり</v>
          </cell>
          <cell r="AW74" t="str">
            <v>神戸港　PI 15-17</v>
          </cell>
        </row>
        <row r="75">
          <cell r="B75" t="str">
            <v>RICVAX7428001</v>
          </cell>
          <cell r="C75">
            <v>1</v>
          </cell>
          <cell r="D75">
            <v>43734</v>
          </cell>
          <cell r="E75">
            <v>0.41666666666666669</v>
          </cell>
          <cell r="F75" t="str">
            <v>出港予定前営業日までに変更の可能性あり</v>
          </cell>
          <cell r="G75" t="str">
            <v>神若(予定)</v>
          </cell>
          <cell r="H75">
            <v>43741</v>
          </cell>
          <cell r="I75">
            <v>43742</v>
          </cell>
          <cell r="J75" t="str">
            <v>JPUKB03JPSBS</v>
          </cell>
          <cell r="K75" t="str">
            <v>RICVAX742800</v>
          </cell>
          <cell r="L75" t="str">
            <v>DRYU9413610</v>
          </cell>
          <cell r="M75" t="str">
            <v>D5</v>
          </cell>
          <cell r="N75">
            <v>28010</v>
          </cell>
          <cell r="O75" t="str">
            <v>ZEN-NOH</v>
          </cell>
          <cell r="P75" t="str">
            <v>USLAX</v>
          </cell>
          <cell r="Q75" t="str">
            <v>JPUKB</v>
          </cell>
          <cell r="R75" t="str">
            <v>JPSBS</v>
          </cell>
          <cell r="S75" t="str">
            <v>Y</v>
          </cell>
          <cell r="T75" t="str">
            <v>DR</v>
          </cell>
          <cell r="U75" t="str">
            <v>HAY &amp; SIMILAR FORAGE PRODUCTS, N.O.S.</v>
          </cell>
          <cell r="W75" t="str">
            <v>CMH</v>
          </cell>
          <cell r="Z75" t="str">
            <v>N</v>
          </cell>
          <cell r="AA75" t="str">
            <v>EBNT0012W</v>
          </cell>
          <cell r="AB75" t="str">
            <v>EXPRESS BERLIN</v>
          </cell>
          <cell r="AC75" t="str">
            <v>PS7</v>
          </cell>
          <cell r="AD75">
            <v>43735</v>
          </cell>
          <cell r="AE75">
            <v>25458</v>
          </cell>
          <cell r="AF75" t="str">
            <v>JPUKB03</v>
          </cell>
          <cell r="AL75" t="str">
            <v>神若(予定)</v>
          </cell>
          <cell r="AM75">
            <v>43741</v>
          </cell>
          <cell r="AN75">
            <v>43742</v>
          </cell>
          <cell r="AO75" t="str">
            <v>IMOTO</v>
          </cell>
          <cell r="AP75" t="str">
            <v>PI15-17 or PIM</v>
          </cell>
          <cell r="AQ75" t="str">
            <v>3FDU1</v>
          </cell>
          <cell r="AR75" t="str">
            <v>志布志港（上組）</v>
          </cell>
          <cell r="AS75" t="str">
            <v>7QDB1</v>
          </cell>
          <cell r="AT75">
            <v>43734</v>
          </cell>
          <cell r="AU75">
            <v>0.41666666666666669</v>
          </cell>
          <cell r="AV75" t="str">
            <v>出港予定前営業日までに変更の可能性あり</v>
          </cell>
          <cell r="AW75" t="str">
            <v>神戸港　PI 15-17</v>
          </cell>
        </row>
        <row r="76">
          <cell r="B76" t="str">
            <v>RICVAX7428002</v>
          </cell>
          <cell r="C76">
            <v>2</v>
          </cell>
          <cell r="D76">
            <v>43734</v>
          </cell>
          <cell r="E76">
            <v>0.41666666666666669</v>
          </cell>
          <cell r="F76" t="str">
            <v>出港予定前営業日までに変更の可能性あり</v>
          </cell>
          <cell r="G76" t="str">
            <v>神若(予定)</v>
          </cell>
          <cell r="H76">
            <v>43741</v>
          </cell>
          <cell r="I76">
            <v>43742</v>
          </cell>
          <cell r="J76" t="str">
            <v>JPUKB03JPSBS</v>
          </cell>
          <cell r="K76" t="str">
            <v>RICVAX742800</v>
          </cell>
          <cell r="L76" t="str">
            <v>SEGU4213261</v>
          </cell>
          <cell r="M76" t="str">
            <v>D5</v>
          </cell>
          <cell r="N76">
            <v>28013</v>
          </cell>
          <cell r="O76" t="str">
            <v>ZEN-NOH</v>
          </cell>
          <cell r="P76" t="str">
            <v>USLAX</v>
          </cell>
          <cell r="Q76" t="str">
            <v>JPUKB</v>
          </cell>
          <cell r="R76" t="str">
            <v>JPSBS</v>
          </cell>
          <cell r="S76" t="str">
            <v>Y</v>
          </cell>
          <cell r="T76" t="str">
            <v>DR</v>
          </cell>
          <cell r="U76" t="str">
            <v>HAY &amp; SIMILAR FORAGE PRODUCTS, N.O.S.</v>
          </cell>
          <cell r="W76" t="str">
            <v>CMH</v>
          </cell>
          <cell r="Z76" t="str">
            <v>N</v>
          </cell>
          <cell r="AA76" t="str">
            <v>EBNT0012W</v>
          </cell>
          <cell r="AB76" t="str">
            <v>EXPRESS BERLIN</v>
          </cell>
          <cell r="AC76" t="str">
            <v>PS7</v>
          </cell>
          <cell r="AD76">
            <v>43735</v>
          </cell>
          <cell r="AE76">
            <v>25176</v>
          </cell>
          <cell r="AF76" t="str">
            <v>JPUKB03</v>
          </cell>
          <cell r="AL76" t="str">
            <v>神若(予定)</v>
          </cell>
          <cell r="AM76">
            <v>43741</v>
          </cell>
          <cell r="AN76">
            <v>43742</v>
          </cell>
          <cell r="AO76" t="str">
            <v>IMOTO</v>
          </cell>
          <cell r="AP76" t="str">
            <v>PI15-17 or PIM</v>
          </cell>
          <cell r="AQ76" t="str">
            <v>3FDU1</v>
          </cell>
          <cell r="AR76" t="str">
            <v>志布志港（上組）</v>
          </cell>
          <cell r="AS76" t="str">
            <v>7QDB1</v>
          </cell>
          <cell r="AT76">
            <v>43734</v>
          </cell>
          <cell r="AU76">
            <v>0.41666666666666669</v>
          </cell>
          <cell r="AV76" t="str">
            <v>出港予定前営業日までに変更の可能性あり</v>
          </cell>
          <cell r="AW76" t="str">
            <v>神戸港　PI 15-17</v>
          </cell>
        </row>
        <row r="77">
          <cell r="B77" t="str">
            <v>RICVAX7428003</v>
          </cell>
          <cell r="C77">
            <v>3</v>
          </cell>
          <cell r="D77">
            <v>43734</v>
          </cell>
          <cell r="E77">
            <v>0.41666666666666669</v>
          </cell>
          <cell r="F77" t="str">
            <v>出港予定前営業日までに変更の可能性あり</v>
          </cell>
          <cell r="G77" t="str">
            <v>神若(予定)</v>
          </cell>
          <cell r="H77">
            <v>43741</v>
          </cell>
          <cell r="I77">
            <v>43742</v>
          </cell>
          <cell r="J77" t="str">
            <v>JPUKB03JPSBS</v>
          </cell>
          <cell r="K77" t="str">
            <v>RICVAX742800</v>
          </cell>
          <cell r="L77" t="str">
            <v>TCNU5920408</v>
          </cell>
          <cell r="M77" t="str">
            <v>D5</v>
          </cell>
          <cell r="N77">
            <v>28017</v>
          </cell>
          <cell r="O77" t="str">
            <v>ZEN-NOH</v>
          </cell>
          <cell r="P77" t="str">
            <v>USLAX</v>
          </cell>
          <cell r="Q77" t="str">
            <v>JPUKB</v>
          </cell>
          <cell r="R77" t="str">
            <v>JPSBS</v>
          </cell>
          <cell r="S77" t="str">
            <v>Y</v>
          </cell>
          <cell r="T77" t="str">
            <v>DR</v>
          </cell>
          <cell r="U77" t="str">
            <v>HAY &amp; SIMILAR FORAGE PRODUCTS, N.O.S.</v>
          </cell>
          <cell r="W77" t="str">
            <v>CMH</v>
          </cell>
          <cell r="Z77" t="str">
            <v>N</v>
          </cell>
          <cell r="AA77" t="str">
            <v>EBNT0012W</v>
          </cell>
          <cell r="AB77" t="str">
            <v>EXPRESS BERLIN</v>
          </cell>
          <cell r="AC77" t="str">
            <v>PS7</v>
          </cell>
          <cell r="AD77">
            <v>43735</v>
          </cell>
          <cell r="AE77">
            <v>25364</v>
          </cell>
          <cell r="AF77" t="str">
            <v>JPUKB03</v>
          </cell>
          <cell r="AL77" t="str">
            <v>神若(予定)</v>
          </cell>
          <cell r="AM77">
            <v>43741</v>
          </cell>
          <cell r="AN77">
            <v>43742</v>
          </cell>
          <cell r="AO77" t="str">
            <v>IMOTO</v>
          </cell>
          <cell r="AP77" t="str">
            <v>PI15-17 or PIM</v>
          </cell>
          <cell r="AQ77" t="str">
            <v>3FDU1</v>
          </cell>
          <cell r="AR77" t="str">
            <v>志布志港（上組）</v>
          </cell>
          <cell r="AS77" t="str">
            <v>7QDB1</v>
          </cell>
          <cell r="AT77">
            <v>43734</v>
          </cell>
          <cell r="AU77">
            <v>0.41666666666666669</v>
          </cell>
          <cell r="AV77" t="str">
            <v>出港予定前営業日までに変更の可能性あり</v>
          </cell>
          <cell r="AW77" t="str">
            <v>神戸港　PI 15-17</v>
          </cell>
        </row>
        <row r="78">
          <cell r="B78" t="str">
            <v>RICVAX7439001</v>
          </cell>
          <cell r="C78">
            <v>1</v>
          </cell>
          <cell r="D78">
            <v>43734</v>
          </cell>
          <cell r="E78">
            <v>0.41666666666666669</v>
          </cell>
          <cell r="F78" t="str">
            <v>出港予定前営業日までに変更の可能性あり</v>
          </cell>
          <cell r="G78" t="str">
            <v>神若(予定)</v>
          </cell>
          <cell r="H78">
            <v>43741</v>
          </cell>
          <cell r="I78">
            <v>43742</v>
          </cell>
          <cell r="J78" t="str">
            <v>JPUKB03JPSBS</v>
          </cell>
          <cell r="K78" t="str">
            <v>RICVAX743900</v>
          </cell>
          <cell r="L78" t="str">
            <v>FCGU1689833</v>
          </cell>
          <cell r="M78" t="str">
            <v>D5</v>
          </cell>
          <cell r="N78">
            <v>28048</v>
          </cell>
          <cell r="O78" t="str">
            <v>ZEN-NOH</v>
          </cell>
          <cell r="P78" t="str">
            <v>USLAX</v>
          </cell>
          <cell r="Q78" t="str">
            <v>JPUKB</v>
          </cell>
          <cell r="R78" t="str">
            <v>JPSBS</v>
          </cell>
          <cell r="S78" t="str">
            <v>Y</v>
          </cell>
          <cell r="T78" t="str">
            <v>DR</v>
          </cell>
          <cell r="U78" t="str">
            <v>HAY &amp; SIMILAR FORAGE PRODUCTS, N.O.S.</v>
          </cell>
          <cell r="W78" t="str">
            <v>CMH</v>
          </cell>
          <cell r="Z78" t="str">
            <v>N</v>
          </cell>
          <cell r="AA78" t="str">
            <v>EBNT0012W</v>
          </cell>
          <cell r="AB78" t="str">
            <v>EXPRESS BERLIN</v>
          </cell>
          <cell r="AC78" t="str">
            <v>PS7</v>
          </cell>
          <cell r="AD78">
            <v>43735</v>
          </cell>
          <cell r="AE78">
            <v>25148</v>
          </cell>
          <cell r="AF78" t="str">
            <v>JPUKB03</v>
          </cell>
          <cell r="AL78" t="str">
            <v>神若(予定)</v>
          </cell>
          <cell r="AM78">
            <v>43741</v>
          </cell>
          <cell r="AN78">
            <v>43742</v>
          </cell>
          <cell r="AO78" t="str">
            <v>IMOTO</v>
          </cell>
          <cell r="AP78" t="str">
            <v>PI15-17 or PIM</v>
          </cell>
          <cell r="AQ78" t="str">
            <v>3FDU1</v>
          </cell>
          <cell r="AR78" t="str">
            <v>志布志港（上組）</v>
          </cell>
          <cell r="AS78" t="str">
            <v>7QDB1</v>
          </cell>
          <cell r="AT78">
            <v>43734</v>
          </cell>
          <cell r="AU78">
            <v>0.41666666666666669</v>
          </cell>
          <cell r="AV78" t="str">
            <v>出港予定前営業日までに変更の可能性あり</v>
          </cell>
          <cell r="AW78" t="str">
            <v>神戸港　PI 15-17</v>
          </cell>
        </row>
        <row r="79">
          <cell r="B79" t="str">
            <v>RICVAX7439002</v>
          </cell>
          <cell r="C79">
            <v>2</v>
          </cell>
          <cell r="D79">
            <v>43734</v>
          </cell>
          <cell r="E79">
            <v>0.41666666666666669</v>
          </cell>
          <cell r="F79" t="str">
            <v>出港予定前営業日までに変更の可能性あり</v>
          </cell>
          <cell r="G79" t="str">
            <v>神若(予定)</v>
          </cell>
          <cell r="H79">
            <v>43741</v>
          </cell>
          <cell r="I79">
            <v>43742</v>
          </cell>
          <cell r="J79" t="str">
            <v>JPUKB03JPSBS</v>
          </cell>
          <cell r="K79" t="str">
            <v>RICVAX743900</v>
          </cell>
          <cell r="L79" t="str">
            <v>KKFU7653140</v>
          </cell>
          <cell r="M79" t="str">
            <v>D5</v>
          </cell>
          <cell r="N79">
            <v>28045</v>
          </cell>
          <cell r="O79" t="str">
            <v>ZEN-NOH</v>
          </cell>
          <cell r="P79" t="str">
            <v>USLAX</v>
          </cell>
          <cell r="Q79" t="str">
            <v>JPUKB</v>
          </cell>
          <cell r="R79" t="str">
            <v>JPSBS</v>
          </cell>
          <cell r="S79" t="str">
            <v>Y</v>
          </cell>
          <cell r="T79" t="str">
            <v>DR</v>
          </cell>
          <cell r="U79" t="str">
            <v>HAY &amp; SIMILAR FORAGE PRODUCTS, N.O.S.</v>
          </cell>
          <cell r="W79" t="str">
            <v>CMH</v>
          </cell>
          <cell r="Z79" t="str">
            <v>N</v>
          </cell>
          <cell r="AA79" t="str">
            <v>EBNT0012W</v>
          </cell>
          <cell r="AB79" t="str">
            <v>EXPRESS BERLIN</v>
          </cell>
          <cell r="AC79" t="str">
            <v>PS7</v>
          </cell>
          <cell r="AD79">
            <v>43735</v>
          </cell>
          <cell r="AE79">
            <v>25679</v>
          </cell>
          <cell r="AF79" t="str">
            <v>JPUKB03</v>
          </cell>
          <cell r="AL79" t="str">
            <v>神若(予定)</v>
          </cell>
          <cell r="AM79">
            <v>43741</v>
          </cell>
          <cell r="AN79">
            <v>43742</v>
          </cell>
          <cell r="AO79" t="str">
            <v>IMOTO</v>
          </cell>
          <cell r="AP79" t="str">
            <v>PI15-17 or PIM</v>
          </cell>
          <cell r="AQ79" t="str">
            <v>3FDU1</v>
          </cell>
          <cell r="AR79" t="str">
            <v>志布志港（上組）</v>
          </cell>
          <cell r="AS79" t="str">
            <v>7QDB1</v>
          </cell>
          <cell r="AT79">
            <v>43734</v>
          </cell>
          <cell r="AU79">
            <v>0.41666666666666669</v>
          </cell>
          <cell r="AV79" t="str">
            <v>出港予定前営業日までに変更の可能性あり</v>
          </cell>
          <cell r="AW79" t="str">
            <v>神戸港　PI 15-17</v>
          </cell>
        </row>
        <row r="80">
          <cell r="B80" t="str">
            <v>RICVAX7439003</v>
          </cell>
          <cell r="C80">
            <v>3</v>
          </cell>
          <cell r="D80">
            <v>43734</v>
          </cell>
          <cell r="E80">
            <v>0.41666666666666669</v>
          </cell>
          <cell r="F80" t="str">
            <v>出港予定前営業日までに変更の可能性あり</v>
          </cell>
          <cell r="G80" t="str">
            <v>神若(予定)</v>
          </cell>
          <cell r="H80">
            <v>43741</v>
          </cell>
          <cell r="I80">
            <v>43742</v>
          </cell>
          <cell r="J80" t="str">
            <v>JPUKB03JPSBS</v>
          </cell>
          <cell r="K80" t="str">
            <v>RICVAX743900</v>
          </cell>
          <cell r="L80" t="str">
            <v>NYKU0798230</v>
          </cell>
          <cell r="M80" t="str">
            <v>D5</v>
          </cell>
          <cell r="N80">
            <v>28038</v>
          </cell>
          <cell r="O80" t="str">
            <v>ZEN-NOH</v>
          </cell>
          <cell r="P80" t="str">
            <v>USLAX</v>
          </cell>
          <cell r="Q80" t="str">
            <v>JPUKB</v>
          </cell>
          <cell r="R80" t="str">
            <v>JPSBS</v>
          </cell>
          <cell r="S80" t="str">
            <v>Y</v>
          </cell>
          <cell r="T80" t="str">
            <v>DR</v>
          </cell>
          <cell r="U80" t="str">
            <v>HAY &amp; SIMILAR FORAGE PRODUCTS, N.O.S.</v>
          </cell>
          <cell r="W80" t="str">
            <v>CMH</v>
          </cell>
          <cell r="Z80" t="str">
            <v>N</v>
          </cell>
          <cell r="AA80" t="str">
            <v>EBNT0012W</v>
          </cell>
          <cell r="AB80" t="str">
            <v>EXPRESS BERLIN</v>
          </cell>
          <cell r="AC80" t="str">
            <v>PS7</v>
          </cell>
          <cell r="AD80">
            <v>43735</v>
          </cell>
          <cell r="AE80">
            <v>25503</v>
          </cell>
          <cell r="AF80" t="str">
            <v>JPUKB03</v>
          </cell>
          <cell r="AL80" t="str">
            <v>神若(予定)</v>
          </cell>
          <cell r="AM80">
            <v>43741</v>
          </cell>
          <cell r="AN80">
            <v>43742</v>
          </cell>
          <cell r="AO80" t="str">
            <v>IMOTO</v>
          </cell>
          <cell r="AP80" t="str">
            <v>PI15-17 or PIM</v>
          </cell>
          <cell r="AQ80" t="str">
            <v>3FDU1</v>
          </cell>
          <cell r="AR80" t="str">
            <v>志布志港（上組）</v>
          </cell>
          <cell r="AS80" t="str">
            <v>7QDB1</v>
          </cell>
          <cell r="AT80">
            <v>43734</v>
          </cell>
          <cell r="AU80">
            <v>0.41666666666666669</v>
          </cell>
          <cell r="AV80" t="str">
            <v>出港予定前営業日までに変更の可能性あり</v>
          </cell>
          <cell r="AW80" t="str">
            <v>神戸港　PI 15-17</v>
          </cell>
        </row>
        <row r="81">
          <cell r="B81" t="str">
            <v>RICVAX7439004</v>
          </cell>
          <cell r="C81">
            <v>4</v>
          </cell>
          <cell r="D81">
            <v>43734</v>
          </cell>
          <cell r="E81">
            <v>0.41666666666666669</v>
          </cell>
          <cell r="F81" t="str">
            <v>出港予定前営業日までに変更の可能性あり</v>
          </cell>
          <cell r="G81" t="str">
            <v>神若(予定)</v>
          </cell>
          <cell r="H81">
            <v>43741</v>
          </cell>
          <cell r="I81">
            <v>43742</v>
          </cell>
          <cell r="J81" t="str">
            <v>JPUKB03JPSBS</v>
          </cell>
          <cell r="K81" t="str">
            <v>RICVAX743900</v>
          </cell>
          <cell r="L81" t="str">
            <v>NYKU4204423</v>
          </cell>
          <cell r="M81" t="str">
            <v>D5</v>
          </cell>
          <cell r="N81">
            <v>28042</v>
          </cell>
          <cell r="O81" t="str">
            <v>ZEN-NOH</v>
          </cell>
          <cell r="P81" t="str">
            <v>USLAX</v>
          </cell>
          <cell r="Q81" t="str">
            <v>JPUKB</v>
          </cell>
          <cell r="R81" t="str">
            <v>JPSBS</v>
          </cell>
          <cell r="S81" t="str">
            <v>Y</v>
          </cell>
          <cell r="T81" t="str">
            <v>DR</v>
          </cell>
          <cell r="U81" t="str">
            <v>HAY &amp; SIMILAR FORAGE PRODUCTS, N.O.S.</v>
          </cell>
          <cell r="W81" t="str">
            <v>CMH</v>
          </cell>
          <cell r="Z81" t="str">
            <v>N</v>
          </cell>
          <cell r="AA81" t="str">
            <v>EBNT0012W</v>
          </cell>
          <cell r="AB81" t="str">
            <v>EXPRESS BERLIN</v>
          </cell>
          <cell r="AC81" t="str">
            <v>PS7</v>
          </cell>
          <cell r="AD81">
            <v>43735</v>
          </cell>
          <cell r="AE81">
            <v>25391</v>
          </cell>
          <cell r="AF81" t="str">
            <v>JPUKB03</v>
          </cell>
          <cell r="AL81" t="str">
            <v>神若(予定)</v>
          </cell>
          <cell r="AM81">
            <v>43741</v>
          </cell>
          <cell r="AN81">
            <v>43742</v>
          </cell>
          <cell r="AO81" t="str">
            <v>IMOTO</v>
          </cell>
          <cell r="AP81" t="str">
            <v>PI15-17 or PIM</v>
          </cell>
          <cell r="AQ81" t="str">
            <v>3FDU1</v>
          </cell>
          <cell r="AR81" t="str">
            <v>志布志港（上組）</v>
          </cell>
          <cell r="AS81" t="str">
            <v>7QDB1</v>
          </cell>
          <cell r="AT81">
            <v>43734</v>
          </cell>
          <cell r="AU81">
            <v>0.41666666666666669</v>
          </cell>
          <cell r="AV81" t="str">
            <v>出港予定前営業日までに変更の可能性あり</v>
          </cell>
          <cell r="AW81" t="str">
            <v>神戸港　PI 15-17</v>
          </cell>
        </row>
        <row r="82">
          <cell r="B82" t="str">
            <v>RICVBD7767001</v>
          </cell>
          <cell r="C82">
            <v>1</v>
          </cell>
          <cell r="D82">
            <v>43734</v>
          </cell>
          <cell r="E82">
            <v>0.41666666666666669</v>
          </cell>
          <cell r="F82" t="str">
            <v>出港予定前営業日までに変更の可能性あり</v>
          </cell>
          <cell r="G82" t="str">
            <v>神若(予定)</v>
          </cell>
          <cell r="H82">
            <v>43741</v>
          </cell>
          <cell r="I82">
            <v>43742</v>
          </cell>
          <cell r="J82" t="str">
            <v>JPUKB03JPSBS</v>
          </cell>
          <cell r="K82" t="str">
            <v>RICVBD776700</v>
          </cell>
          <cell r="L82" t="str">
            <v>TCLU7954760</v>
          </cell>
          <cell r="M82" t="str">
            <v>D5</v>
          </cell>
          <cell r="N82">
            <v>6658457</v>
          </cell>
          <cell r="O82" t="str">
            <v>ZEN-NOH</v>
          </cell>
          <cell r="P82" t="str">
            <v>USLAX</v>
          </cell>
          <cell r="Q82" t="str">
            <v>JPUKB</v>
          </cell>
          <cell r="R82" t="str">
            <v>JPSBS</v>
          </cell>
          <cell r="S82" t="str">
            <v>Y</v>
          </cell>
          <cell r="T82" t="str">
            <v>DR</v>
          </cell>
          <cell r="U82" t="str">
            <v>HAY &amp; SIMILAR FORAGE PRODUCTS, N.O.S.</v>
          </cell>
          <cell r="W82" t="str">
            <v>CMH</v>
          </cell>
          <cell r="Z82" t="str">
            <v>N</v>
          </cell>
          <cell r="AA82" t="str">
            <v>EBNT0012W</v>
          </cell>
          <cell r="AB82" t="str">
            <v>EXPRESS BERLIN</v>
          </cell>
          <cell r="AC82" t="str">
            <v>PS7</v>
          </cell>
          <cell r="AD82">
            <v>43735</v>
          </cell>
          <cell r="AE82">
            <v>25972</v>
          </cell>
          <cell r="AF82" t="str">
            <v>JPUKB03</v>
          </cell>
          <cell r="AL82" t="str">
            <v>神若(予定)</v>
          </cell>
          <cell r="AM82">
            <v>43741</v>
          </cell>
          <cell r="AN82">
            <v>43742</v>
          </cell>
          <cell r="AO82" t="str">
            <v>IMOTO</v>
          </cell>
          <cell r="AP82" t="str">
            <v>PI15-17 or PIM</v>
          </cell>
          <cell r="AQ82" t="str">
            <v>3FDU1</v>
          </cell>
          <cell r="AR82" t="str">
            <v>志布志港（上組）</v>
          </cell>
          <cell r="AS82" t="str">
            <v>7QDB1</v>
          </cell>
          <cell r="AT82">
            <v>43734</v>
          </cell>
          <cell r="AU82">
            <v>0.41666666666666669</v>
          </cell>
          <cell r="AV82" t="str">
            <v>出港予定前営業日までに変更の可能性あり</v>
          </cell>
          <cell r="AW82" t="str">
            <v>神戸港　PI 15-17</v>
          </cell>
        </row>
        <row r="83">
          <cell r="B83" t="str">
            <v>RICVCE8535001</v>
          </cell>
          <cell r="C83">
            <v>1</v>
          </cell>
          <cell r="D83">
            <v>43733</v>
          </cell>
          <cell r="E83">
            <v>0.41666666666666669</v>
          </cell>
          <cell r="G83" t="str">
            <v>ながら</v>
          </cell>
          <cell r="H83">
            <v>43742</v>
          </cell>
          <cell r="I83" t="str">
            <v>10/5.6</v>
          </cell>
          <cell r="J83" t="str">
            <v>JPUKB01JPHKTPN1</v>
          </cell>
          <cell r="K83" t="str">
            <v>RICVCE853500</v>
          </cell>
          <cell r="L83" t="str">
            <v>DRYU9415211</v>
          </cell>
          <cell r="M83" t="str">
            <v>D5</v>
          </cell>
          <cell r="N83">
            <v>26016</v>
          </cell>
          <cell r="O83" t="str">
            <v>KANEMATSU CORPORATION</v>
          </cell>
          <cell r="P83" t="str">
            <v>USTIW</v>
          </cell>
          <cell r="Q83" t="str">
            <v>JPUKB</v>
          </cell>
          <cell r="R83" t="str">
            <v>JPHKT</v>
          </cell>
          <cell r="S83" t="str">
            <v>Y</v>
          </cell>
          <cell r="T83" t="str">
            <v>DR</v>
          </cell>
          <cell r="U83" t="str">
            <v>HAY &amp; SIMILAR FORAGE PRODUCTS, N.O.S.</v>
          </cell>
          <cell r="W83" t="str">
            <v>CMH</v>
          </cell>
          <cell r="Z83" t="str">
            <v>N</v>
          </cell>
          <cell r="AA83" t="str">
            <v>CETT0067W</v>
          </cell>
          <cell r="AB83" t="str">
            <v>ONE COMPETENCE</v>
          </cell>
          <cell r="AC83" t="str">
            <v>PN1</v>
          </cell>
          <cell r="AD83">
            <v>43738</v>
          </cell>
          <cell r="AE83">
            <v>30239</v>
          </cell>
          <cell r="AF83" t="str">
            <v>JPUKB01</v>
          </cell>
          <cell r="AL83" t="str">
            <v>ながら</v>
          </cell>
          <cell r="AM83">
            <v>43742</v>
          </cell>
          <cell r="AN83" t="str">
            <v>10/5.6</v>
          </cell>
          <cell r="AO83" t="str">
            <v>IMOTO</v>
          </cell>
          <cell r="AP83" t="str">
            <v>六甲SBC</v>
          </cell>
          <cell r="AQ83" t="str">
            <v>3GDP1</v>
          </cell>
          <cell r="AR83" t="str">
            <v>香椎パークポート２号（博多港運）</v>
          </cell>
          <cell r="AS83" t="str">
            <v>6TK26</v>
          </cell>
          <cell r="AT83">
            <v>43733</v>
          </cell>
          <cell r="AU83">
            <v>0.41666666666666669</v>
          </cell>
          <cell r="AV83" t="str">
            <v/>
          </cell>
          <cell r="AW83" t="str">
            <v>神戸港　六甲C-6/7号</v>
          </cell>
        </row>
        <row r="84">
          <cell r="B84" t="str">
            <v>RICVCE8535002</v>
          </cell>
          <cell r="C84">
            <v>2</v>
          </cell>
          <cell r="D84">
            <v>43733</v>
          </cell>
          <cell r="E84">
            <v>0.41666666666666669</v>
          </cell>
          <cell r="G84" t="str">
            <v>ながら</v>
          </cell>
          <cell r="H84">
            <v>43742</v>
          </cell>
          <cell r="I84" t="str">
            <v>10/5.6</v>
          </cell>
          <cell r="J84" t="str">
            <v>JPUKB01JPHKTPN1</v>
          </cell>
          <cell r="K84" t="str">
            <v>RICVCE853500</v>
          </cell>
          <cell r="L84" t="str">
            <v>FSCU6267190</v>
          </cell>
          <cell r="M84" t="str">
            <v>D5</v>
          </cell>
          <cell r="N84" t="str">
            <v>#######</v>
          </cell>
          <cell r="O84" t="str">
            <v>KANEMATSU CORPORATION</v>
          </cell>
          <cell r="P84" t="str">
            <v>USTIW</v>
          </cell>
          <cell r="Q84" t="str">
            <v>JPUKB</v>
          </cell>
          <cell r="R84" t="str">
            <v>JPHKT</v>
          </cell>
          <cell r="S84" t="str">
            <v>Y</v>
          </cell>
          <cell r="T84" t="str">
            <v>DR</v>
          </cell>
          <cell r="U84" t="str">
            <v>HAY &amp; SIMILAR FORAGE PRODUCTS, N.O.S.</v>
          </cell>
          <cell r="W84" t="str">
            <v>CMH</v>
          </cell>
          <cell r="Z84" t="str">
            <v>N</v>
          </cell>
          <cell r="AA84" t="str">
            <v>CETT0067W</v>
          </cell>
          <cell r="AB84" t="str">
            <v>ONE COMPETENCE</v>
          </cell>
          <cell r="AC84" t="str">
            <v>PN1</v>
          </cell>
          <cell r="AD84">
            <v>43738</v>
          </cell>
          <cell r="AE84">
            <v>30263</v>
          </cell>
          <cell r="AF84" t="str">
            <v>JPUKB01</v>
          </cell>
          <cell r="AL84" t="str">
            <v>ながら</v>
          </cell>
          <cell r="AM84">
            <v>43742</v>
          </cell>
          <cell r="AN84" t="str">
            <v>10/5.6</v>
          </cell>
          <cell r="AO84" t="str">
            <v>IMOTO</v>
          </cell>
          <cell r="AP84" t="str">
            <v>六甲SBC</v>
          </cell>
          <cell r="AQ84" t="str">
            <v>3GDP1</v>
          </cell>
          <cell r="AR84" t="str">
            <v>香椎パークポート２号（博多港運）</v>
          </cell>
          <cell r="AS84" t="str">
            <v>6TK26</v>
          </cell>
          <cell r="AT84">
            <v>43733</v>
          </cell>
          <cell r="AU84">
            <v>0.41666666666666669</v>
          </cell>
          <cell r="AV84" t="str">
            <v/>
          </cell>
          <cell r="AW84" t="str">
            <v>神戸港　六甲C-6/7号</v>
          </cell>
        </row>
        <row r="85">
          <cell r="B85" t="str">
            <v>RICVCE8535003</v>
          </cell>
          <cell r="C85">
            <v>3</v>
          </cell>
          <cell r="D85">
            <v>43733</v>
          </cell>
          <cell r="E85">
            <v>0.41666666666666669</v>
          </cell>
          <cell r="G85" t="str">
            <v>ながら</v>
          </cell>
          <cell r="H85">
            <v>43742</v>
          </cell>
          <cell r="I85" t="str">
            <v>10/5.6</v>
          </cell>
          <cell r="J85" t="str">
            <v>JPUKB01JPHKTPN1</v>
          </cell>
          <cell r="K85" t="str">
            <v>RICVCE853500</v>
          </cell>
          <cell r="L85" t="str">
            <v>MOTU0717510</v>
          </cell>
          <cell r="M85" t="str">
            <v>D5</v>
          </cell>
          <cell r="N85">
            <v>26011</v>
          </cell>
          <cell r="O85" t="str">
            <v>KANEMATSU CORPORATION</v>
          </cell>
          <cell r="P85" t="str">
            <v>USTIW</v>
          </cell>
          <cell r="Q85" t="str">
            <v>JPUKB</v>
          </cell>
          <cell r="R85" t="str">
            <v>JPHKT</v>
          </cell>
          <cell r="S85" t="str">
            <v>Y</v>
          </cell>
          <cell r="T85" t="str">
            <v>DR</v>
          </cell>
          <cell r="U85" t="str">
            <v>HAY &amp; SIMILAR FORAGE PRODUCTS, N.O.S.</v>
          </cell>
          <cell r="W85" t="str">
            <v>CMH</v>
          </cell>
          <cell r="Z85" t="str">
            <v>N</v>
          </cell>
          <cell r="AA85" t="str">
            <v>CETT0067W</v>
          </cell>
          <cell r="AB85" t="str">
            <v>ONE COMPETENCE</v>
          </cell>
          <cell r="AC85" t="str">
            <v>PN1</v>
          </cell>
          <cell r="AD85">
            <v>43738</v>
          </cell>
          <cell r="AE85">
            <v>30410</v>
          </cell>
          <cell r="AF85" t="str">
            <v>JPUKB01</v>
          </cell>
          <cell r="AL85" t="str">
            <v>ながら</v>
          </cell>
          <cell r="AM85">
            <v>43742</v>
          </cell>
          <cell r="AN85" t="str">
            <v>10/5.6</v>
          </cell>
          <cell r="AO85" t="str">
            <v>IMOTO</v>
          </cell>
          <cell r="AP85" t="str">
            <v>六甲SBC</v>
          </cell>
          <cell r="AQ85" t="str">
            <v>3GDP1</v>
          </cell>
          <cell r="AR85" t="str">
            <v>香椎パークポート２号（博多港運）</v>
          </cell>
          <cell r="AS85" t="str">
            <v>6TK26</v>
          </cell>
          <cell r="AT85">
            <v>43733</v>
          </cell>
          <cell r="AU85">
            <v>0.41666666666666669</v>
          </cell>
          <cell r="AV85" t="str">
            <v/>
          </cell>
          <cell r="AW85" t="str">
            <v>神戸港　六甲C-6/7号</v>
          </cell>
        </row>
        <row r="86">
          <cell r="B86" t="str">
            <v>RICVV77458001</v>
          </cell>
          <cell r="C86">
            <v>1</v>
          </cell>
          <cell r="D86">
            <v>43733</v>
          </cell>
          <cell r="E86">
            <v>0.41666666666666669</v>
          </cell>
          <cell r="G86" t="str">
            <v>ながら</v>
          </cell>
          <cell r="H86">
            <v>43742</v>
          </cell>
          <cell r="I86" t="str">
            <v>10/5.6</v>
          </cell>
          <cell r="J86" t="str">
            <v>JPUKB01JPHKTPN1</v>
          </cell>
          <cell r="K86" t="str">
            <v>RICVV7745800</v>
          </cell>
          <cell r="L86" t="str">
            <v>DFSU2741705</v>
          </cell>
          <cell r="M86" t="str">
            <v>D2</v>
          </cell>
          <cell r="N86">
            <v>2166378</v>
          </cell>
          <cell r="O86" t="str">
            <v>SANKO SHOKUHIN CO., LTD.</v>
          </cell>
          <cell r="P86" t="str">
            <v>USDET</v>
          </cell>
          <cell r="Q86" t="str">
            <v>JPUKB</v>
          </cell>
          <cell r="R86" t="str">
            <v>JPHKT</v>
          </cell>
          <cell r="S86" t="str">
            <v>Y</v>
          </cell>
          <cell r="T86" t="str">
            <v>DR</v>
          </cell>
          <cell r="U86" t="str">
            <v>BULK/BAGGED AGRICULTURAL PRODUCTS NOS, EXCLUDING AGRICULTRUAL PRODUCTS PACKAGED FOR CONSUMER SALE</v>
          </cell>
          <cell r="W86" t="str">
            <v>CMH</v>
          </cell>
          <cell r="Z86" t="str">
            <v>N</v>
          </cell>
          <cell r="AA86" t="str">
            <v>CETT0067W</v>
          </cell>
          <cell r="AB86" t="str">
            <v>ONE COMPETENCE</v>
          </cell>
          <cell r="AC86" t="str">
            <v>PN1</v>
          </cell>
          <cell r="AD86">
            <v>43738</v>
          </cell>
          <cell r="AE86">
            <v>22810</v>
          </cell>
          <cell r="AF86" t="str">
            <v>JPUKB01</v>
          </cell>
          <cell r="AL86" t="str">
            <v>ながら</v>
          </cell>
          <cell r="AM86">
            <v>43742</v>
          </cell>
          <cell r="AN86" t="str">
            <v>10/5.6</v>
          </cell>
          <cell r="AO86" t="str">
            <v>IMOTO</v>
          </cell>
          <cell r="AP86" t="str">
            <v>六甲SBC</v>
          </cell>
          <cell r="AQ86" t="str">
            <v>3GDP1</v>
          </cell>
          <cell r="AR86" t="str">
            <v>香椎パークポート２号（博多港運）</v>
          </cell>
          <cell r="AS86" t="str">
            <v>6TK26</v>
          </cell>
          <cell r="AT86">
            <v>43733</v>
          </cell>
          <cell r="AU86">
            <v>0.41666666666666669</v>
          </cell>
          <cell r="AV86" t="str">
            <v/>
          </cell>
          <cell r="AW86" t="str">
            <v>神戸港　六甲C-6/7号</v>
          </cell>
        </row>
        <row r="87">
          <cell r="B87" t="str">
            <v>RICVV77458002</v>
          </cell>
          <cell r="C87">
            <v>2</v>
          </cell>
          <cell r="D87">
            <v>43733</v>
          </cell>
          <cell r="E87">
            <v>0.41666666666666669</v>
          </cell>
          <cell r="G87" t="str">
            <v>ながら</v>
          </cell>
          <cell r="H87">
            <v>43742</v>
          </cell>
          <cell r="I87" t="str">
            <v>10/5.6</v>
          </cell>
          <cell r="J87" t="str">
            <v>JPUKB01JPHKTPN1</v>
          </cell>
          <cell r="K87" t="str">
            <v>RICVV7745800</v>
          </cell>
          <cell r="L87" t="str">
            <v>FCIU5505274</v>
          </cell>
          <cell r="M87" t="str">
            <v>D2</v>
          </cell>
          <cell r="N87">
            <v>2166373</v>
          </cell>
          <cell r="O87" t="str">
            <v>SANKO SHOKUHIN CO., LTD.</v>
          </cell>
          <cell r="P87" t="str">
            <v>USDET</v>
          </cell>
          <cell r="Q87" t="str">
            <v>JPUKB</v>
          </cell>
          <cell r="R87" t="str">
            <v>JPHKT</v>
          </cell>
          <cell r="S87" t="str">
            <v>Y</v>
          </cell>
          <cell r="T87" t="str">
            <v>DR</v>
          </cell>
          <cell r="U87" t="str">
            <v>BULK/BAGGED AGRICULTURAL PRODUCTS NOS, EXCLUDING AGRICULTRUAL PRODUCTS PACKAGED FOR CONSUMER SALE</v>
          </cell>
          <cell r="W87" t="str">
            <v>CMH</v>
          </cell>
          <cell r="Z87" t="str">
            <v>N</v>
          </cell>
          <cell r="AA87" t="str">
            <v>CETT0067W</v>
          </cell>
          <cell r="AB87" t="str">
            <v>ONE COMPETENCE</v>
          </cell>
          <cell r="AC87" t="str">
            <v>PN1</v>
          </cell>
          <cell r="AD87">
            <v>43738</v>
          </cell>
          <cell r="AE87">
            <v>22830</v>
          </cell>
          <cell r="AF87" t="str">
            <v>JPUKB01</v>
          </cell>
          <cell r="AL87" t="str">
            <v>ながら</v>
          </cell>
          <cell r="AM87">
            <v>43742</v>
          </cell>
          <cell r="AN87" t="str">
            <v>10/5.6</v>
          </cell>
          <cell r="AO87" t="str">
            <v>IMOTO</v>
          </cell>
          <cell r="AP87" t="str">
            <v>六甲SBC</v>
          </cell>
          <cell r="AQ87" t="str">
            <v>3GDP1</v>
          </cell>
          <cell r="AR87" t="str">
            <v>香椎パークポート２号（博多港運）</v>
          </cell>
          <cell r="AS87" t="str">
            <v>6TK26</v>
          </cell>
          <cell r="AT87">
            <v>43733</v>
          </cell>
          <cell r="AU87">
            <v>0.41666666666666669</v>
          </cell>
          <cell r="AV87" t="str">
            <v/>
          </cell>
          <cell r="AW87" t="str">
            <v>神戸港　六甲C-6/7号</v>
          </cell>
        </row>
        <row r="88">
          <cell r="B88" t="str">
            <v>RICVBY6896001</v>
          </cell>
          <cell r="C88">
            <v>1</v>
          </cell>
          <cell r="D88">
            <v>43732</v>
          </cell>
          <cell r="E88">
            <v>0.41666666666666669</v>
          </cell>
          <cell r="F88" t="str">
            <v>出港予定前営業日までに変更の可能性あり</v>
          </cell>
          <cell r="G88" t="str">
            <v>“だいこく”(予定)</v>
          </cell>
          <cell r="H88">
            <v>43742</v>
          </cell>
          <cell r="I88">
            <v>43743</v>
          </cell>
          <cell r="J88" t="str">
            <v>JPUKB01JPOITPN1</v>
          </cell>
          <cell r="K88" t="str">
            <v>RICVBY689600</v>
          </cell>
          <cell r="L88" t="str">
            <v>TCLU4794838</v>
          </cell>
          <cell r="M88" t="str">
            <v>D4</v>
          </cell>
          <cell r="N88">
            <v>131332</v>
          </cell>
          <cell r="O88" t="str">
            <v>OITA PAPER PRODUCTS CO., LTD.</v>
          </cell>
          <cell r="P88" t="str">
            <v>CAVAN</v>
          </cell>
          <cell r="Q88" t="str">
            <v>JPUKB</v>
          </cell>
          <cell r="R88" t="str">
            <v>JPOIT</v>
          </cell>
          <cell r="S88" t="str">
            <v>Y</v>
          </cell>
          <cell r="T88" t="str">
            <v>DR</v>
          </cell>
          <cell r="U88" t="str">
            <v>PULP OF WOOD OR OF OTHER FIBROUS CELLULOSIC MATERIAL</v>
          </cell>
          <cell r="W88" t="str">
            <v>CMH</v>
          </cell>
          <cell r="Z88" t="str">
            <v>N</v>
          </cell>
          <cell r="AA88" t="str">
            <v>CETT0067W</v>
          </cell>
          <cell r="AB88" t="str">
            <v>ONE COMPETENCE</v>
          </cell>
          <cell r="AC88" t="str">
            <v>PN1</v>
          </cell>
          <cell r="AD88">
            <v>43738</v>
          </cell>
          <cell r="AE88">
            <v>29744</v>
          </cell>
          <cell r="AF88" t="str">
            <v>JPUKB01</v>
          </cell>
          <cell r="AL88" t="str">
            <v>“だいこく”(予定)</v>
          </cell>
          <cell r="AM88">
            <v>43742</v>
          </cell>
          <cell r="AN88">
            <v>43743</v>
          </cell>
          <cell r="AO88" t="str">
            <v>IMOTO</v>
          </cell>
          <cell r="AP88" t="str">
            <v>六甲SBC</v>
          </cell>
          <cell r="AQ88" t="str">
            <v>3GDP1</v>
          </cell>
          <cell r="AR88" t="str">
            <v>大在コンテナターミナル</v>
          </cell>
          <cell r="AS88" t="str">
            <v>6ZL25</v>
          </cell>
          <cell r="AT88">
            <v>43732</v>
          </cell>
          <cell r="AU88">
            <v>0.41666666666666669</v>
          </cell>
          <cell r="AV88" t="str">
            <v>出港予定前営業日までに変更の可能性あり</v>
          </cell>
          <cell r="AW88" t="str">
            <v>神戸港　六甲C-6/7号</v>
          </cell>
        </row>
        <row r="89">
          <cell r="B89" t="str">
            <v>RICVBY6896002</v>
          </cell>
          <cell r="C89">
            <v>2</v>
          </cell>
          <cell r="D89">
            <v>43732</v>
          </cell>
          <cell r="E89">
            <v>0.41666666666666669</v>
          </cell>
          <cell r="F89" t="str">
            <v>出港予定前営業日までに変更の可能性あり</v>
          </cell>
          <cell r="G89" t="str">
            <v>“だいこく”(予定)</v>
          </cell>
          <cell r="H89">
            <v>43742</v>
          </cell>
          <cell r="I89">
            <v>43743</v>
          </cell>
          <cell r="J89" t="str">
            <v>JPUKB01JPOITPN1</v>
          </cell>
          <cell r="K89" t="str">
            <v>RICVBY689600</v>
          </cell>
          <cell r="L89" t="str">
            <v>TGCU0221741</v>
          </cell>
          <cell r="M89" t="str">
            <v>D4</v>
          </cell>
          <cell r="N89">
            <v>91992</v>
          </cell>
          <cell r="O89" t="str">
            <v>OITA PAPER PRODUCTS CO., LTD.</v>
          </cell>
          <cell r="P89" t="str">
            <v>CAVAN</v>
          </cell>
          <cell r="Q89" t="str">
            <v>JPUKB</v>
          </cell>
          <cell r="R89" t="str">
            <v>JPOIT</v>
          </cell>
          <cell r="S89" t="str">
            <v>Y</v>
          </cell>
          <cell r="T89" t="str">
            <v>DR</v>
          </cell>
          <cell r="U89" t="str">
            <v>PULP OF WOOD OR OF OTHER FIBROUS CELLULOSIC MATERIAL</v>
          </cell>
          <cell r="W89" t="str">
            <v>CMH</v>
          </cell>
          <cell r="Z89" t="str">
            <v>N</v>
          </cell>
          <cell r="AA89" t="str">
            <v>CETT0067W</v>
          </cell>
          <cell r="AB89" t="str">
            <v>ONE COMPETENCE</v>
          </cell>
          <cell r="AC89" t="str">
            <v>PN1</v>
          </cell>
          <cell r="AD89">
            <v>43738</v>
          </cell>
          <cell r="AE89">
            <v>29524</v>
          </cell>
          <cell r="AF89" t="str">
            <v>JPUKB01</v>
          </cell>
          <cell r="AL89" t="str">
            <v>“だいこく”(予定)</v>
          </cell>
          <cell r="AM89">
            <v>43742</v>
          </cell>
          <cell r="AN89">
            <v>43743</v>
          </cell>
          <cell r="AO89" t="str">
            <v>IMOTO</v>
          </cell>
          <cell r="AP89" t="str">
            <v>六甲SBC</v>
          </cell>
          <cell r="AQ89" t="str">
            <v>3GDP1</v>
          </cell>
          <cell r="AR89" t="str">
            <v>大在コンテナターミナル</v>
          </cell>
          <cell r="AS89" t="str">
            <v>6ZL25</v>
          </cell>
          <cell r="AT89">
            <v>43732</v>
          </cell>
          <cell r="AU89">
            <v>0.41666666666666669</v>
          </cell>
          <cell r="AV89" t="str">
            <v>出港予定前営業日までに変更の可能性あり</v>
          </cell>
          <cell r="AW89" t="str">
            <v>神戸港　六甲C-6/7号</v>
          </cell>
        </row>
        <row r="90">
          <cell r="B90" t="str">
            <v>RICVAT1829001</v>
          </cell>
          <cell r="C90">
            <v>1</v>
          </cell>
          <cell r="D90">
            <v>43734</v>
          </cell>
          <cell r="E90">
            <v>0.41666666666666669</v>
          </cell>
          <cell r="F90" t="str">
            <v>出港予定前営業日までに変更の可能性あり</v>
          </cell>
          <cell r="G90" t="str">
            <v>神若(予定)</v>
          </cell>
          <cell r="H90">
            <v>43741</v>
          </cell>
          <cell r="I90">
            <v>43742</v>
          </cell>
          <cell r="J90" t="str">
            <v>JPUKB01JPSBSPN1</v>
          </cell>
          <cell r="K90" t="str">
            <v>RICVAT182900</v>
          </cell>
          <cell r="L90" t="str">
            <v>DRYU9226898</v>
          </cell>
          <cell r="M90" t="str">
            <v>D5</v>
          </cell>
          <cell r="N90">
            <v>9105870</v>
          </cell>
          <cell r="O90" t="str">
            <v>ZEN-NOH</v>
          </cell>
          <cell r="P90" t="str">
            <v>USPDX</v>
          </cell>
          <cell r="Q90" t="str">
            <v>JPUKB</v>
          </cell>
          <cell r="R90" t="str">
            <v>JPSBS</v>
          </cell>
          <cell r="S90" t="str">
            <v>Y</v>
          </cell>
          <cell r="T90" t="str">
            <v>DR</v>
          </cell>
          <cell r="U90" t="str">
            <v>HAY &amp; SIMILAR FORAGE PRODUCTS, N.O.S.</v>
          </cell>
          <cell r="W90" t="str">
            <v>CMH</v>
          </cell>
          <cell r="Z90" t="str">
            <v>N</v>
          </cell>
          <cell r="AA90" t="str">
            <v>CETT0067W</v>
          </cell>
          <cell r="AB90" t="str">
            <v>ONE COMPETENCE</v>
          </cell>
          <cell r="AC90" t="str">
            <v>PN1</v>
          </cell>
          <cell r="AD90">
            <v>43738</v>
          </cell>
          <cell r="AE90">
            <v>28378</v>
          </cell>
          <cell r="AF90" t="str">
            <v>JPUKB01</v>
          </cell>
          <cell r="AL90" t="str">
            <v>神若(予定)</v>
          </cell>
          <cell r="AM90">
            <v>43741</v>
          </cell>
          <cell r="AN90">
            <v>43742</v>
          </cell>
          <cell r="AO90" t="str">
            <v>IMOTO</v>
          </cell>
          <cell r="AP90" t="str">
            <v>六甲SBC</v>
          </cell>
          <cell r="AQ90" t="str">
            <v>3GDP1</v>
          </cell>
          <cell r="AR90" t="str">
            <v>志布志港（上組）</v>
          </cell>
          <cell r="AS90" t="str">
            <v>7QDB1</v>
          </cell>
          <cell r="AT90">
            <v>43734</v>
          </cell>
          <cell r="AU90">
            <v>0.41666666666666669</v>
          </cell>
          <cell r="AV90" t="str">
            <v>出港予定前営業日までに変更の可能性あり</v>
          </cell>
          <cell r="AW90" t="str">
            <v>神戸港　六甲C-6/7号</v>
          </cell>
        </row>
        <row r="91">
          <cell r="B91" t="str">
            <v>RICVAT1829002</v>
          </cell>
          <cell r="C91">
            <v>2</v>
          </cell>
          <cell r="D91">
            <v>43734</v>
          </cell>
          <cell r="E91">
            <v>0.41666666666666669</v>
          </cell>
          <cell r="F91" t="str">
            <v>出港予定前営業日までに変更の可能性あり</v>
          </cell>
          <cell r="G91" t="str">
            <v>神若(予定)</v>
          </cell>
          <cell r="H91">
            <v>43741</v>
          </cell>
          <cell r="I91">
            <v>43742</v>
          </cell>
          <cell r="J91" t="str">
            <v>JPUKB01JPSBSPN1</v>
          </cell>
          <cell r="K91" t="str">
            <v>RICVAT182900</v>
          </cell>
          <cell r="L91" t="str">
            <v>TCLU4903081</v>
          </cell>
          <cell r="M91" t="str">
            <v>D5</v>
          </cell>
          <cell r="N91">
            <v>9105871</v>
          </cell>
          <cell r="O91" t="str">
            <v>ZEN-NOH</v>
          </cell>
          <cell r="P91" t="str">
            <v>USPDX</v>
          </cell>
          <cell r="Q91" t="str">
            <v>JPUKB</v>
          </cell>
          <cell r="R91" t="str">
            <v>JPSBS</v>
          </cell>
          <cell r="S91" t="str">
            <v>Y</v>
          </cell>
          <cell r="T91" t="str">
            <v>DR</v>
          </cell>
          <cell r="U91" t="str">
            <v>HAY &amp; SIMILAR FORAGE PRODUCTS, N.O.S.</v>
          </cell>
          <cell r="W91" t="str">
            <v>CMH</v>
          </cell>
          <cell r="Z91" t="str">
            <v>N</v>
          </cell>
          <cell r="AA91" t="str">
            <v>CETT0067W</v>
          </cell>
          <cell r="AB91" t="str">
            <v>ONE COMPETENCE</v>
          </cell>
          <cell r="AC91" t="str">
            <v>PN1</v>
          </cell>
          <cell r="AD91">
            <v>43738</v>
          </cell>
          <cell r="AE91">
            <v>28402</v>
          </cell>
          <cell r="AF91" t="str">
            <v>JPUKB01</v>
          </cell>
          <cell r="AL91" t="str">
            <v>神若(予定)</v>
          </cell>
          <cell r="AM91">
            <v>43741</v>
          </cell>
          <cell r="AN91">
            <v>43742</v>
          </cell>
          <cell r="AO91" t="str">
            <v>IMOTO</v>
          </cell>
          <cell r="AP91" t="str">
            <v>六甲SBC</v>
          </cell>
          <cell r="AQ91" t="str">
            <v>3GDP1</v>
          </cell>
          <cell r="AR91" t="str">
            <v>志布志港（上組）</v>
          </cell>
          <cell r="AS91" t="str">
            <v>7QDB1</v>
          </cell>
          <cell r="AT91">
            <v>43734</v>
          </cell>
          <cell r="AU91">
            <v>0.41666666666666669</v>
          </cell>
          <cell r="AV91" t="str">
            <v>出港予定前営業日までに変更の可能性あり</v>
          </cell>
          <cell r="AW91" t="str">
            <v>神戸港　六甲C-6/7号</v>
          </cell>
        </row>
        <row r="92">
          <cell r="B92" t="str">
            <v>RICVAT1829003</v>
          </cell>
          <cell r="C92">
            <v>3</v>
          </cell>
          <cell r="D92">
            <v>43734</v>
          </cell>
          <cell r="E92">
            <v>0.41666666666666669</v>
          </cell>
          <cell r="F92" t="str">
            <v>出港予定前営業日までに変更の可能性あり</v>
          </cell>
          <cell r="G92" t="str">
            <v>神若(予定)</v>
          </cell>
          <cell r="H92">
            <v>43741</v>
          </cell>
          <cell r="I92">
            <v>43742</v>
          </cell>
          <cell r="J92" t="str">
            <v>JPUKB01JPSBSPN1</v>
          </cell>
          <cell r="K92" t="str">
            <v>RICVAT182900</v>
          </cell>
          <cell r="L92" t="str">
            <v>TCLU6373273</v>
          </cell>
          <cell r="M92" t="str">
            <v>D5</v>
          </cell>
          <cell r="N92">
            <v>9105873</v>
          </cell>
          <cell r="O92" t="str">
            <v>ZEN-NOH</v>
          </cell>
          <cell r="P92" t="str">
            <v>USPDX</v>
          </cell>
          <cell r="Q92" t="str">
            <v>JPUKB</v>
          </cell>
          <cell r="R92" t="str">
            <v>JPSBS</v>
          </cell>
          <cell r="S92" t="str">
            <v>Y</v>
          </cell>
          <cell r="T92" t="str">
            <v>DR</v>
          </cell>
          <cell r="U92" t="str">
            <v>HAY &amp; SIMILAR FORAGE PRODUCTS, N.O.S.</v>
          </cell>
          <cell r="W92" t="str">
            <v>CMH</v>
          </cell>
          <cell r="Z92" t="str">
            <v>N</v>
          </cell>
          <cell r="AA92" t="str">
            <v>CETT0067W</v>
          </cell>
          <cell r="AB92" t="str">
            <v>ONE COMPETENCE</v>
          </cell>
          <cell r="AC92" t="str">
            <v>PN1</v>
          </cell>
          <cell r="AD92">
            <v>43738</v>
          </cell>
          <cell r="AE92">
            <v>28434</v>
          </cell>
          <cell r="AF92" t="str">
            <v>JPUKB01</v>
          </cell>
          <cell r="AL92" t="str">
            <v>神若(予定)</v>
          </cell>
          <cell r="AM92">
            <v>43741</v>
          </cell>
          <cell r="AN92">
            <v>43742</v>
          </cell>
          <cell r="AO92" t="str">
            <v>IMOTO</v>
          </cell>
          <cell r="AP92" t="str">
            <v>六甲SBC</v>
          </cell>
          <cell r="AQ92" t="str">
            <v>3GDP1</v>
          </cell>
          <cell r="AR92" t="str">
            <v>志布志港（上組）</v>
          </cell>
          <cell r="AS92" t="str">
            <v>7QDB1</v>
          </cell>
          <cell r="AT92">
            <v>43734</v>
          </cell>
          <cell r="AU92">
            <v>0.41666666666666669</v>
          </cell>
          <cell r="AV92" t="str">
            <v>出港予定前営業日までに変更の可能性あり</v>
          </cell>
          <cell r="AW92" t="str">
            <v>神戸港　六甲C-6/7号</v>
          </cell>
        </row>
        <row r="93">
          <cell r="B93" t="str">
            <v>RICVAT1829004</v>
          </cell>
          <cell r="C93">
            <v>4</v>
          </cell>
          <cell r="D93">
            <v>43734</v>
          </cell>
          <cell r="E93">
            <v>0.41666666666666669</v>
          </cell>
          <cell r="F93" t="str">
            <v>出港予定前営業日までに変更の可能性あり</v>
          </cell>
          <cell r="G93" t="str">
            <v>神若(予定)</v>
          </cell>
          <cell r="H93">
            <v>43741</v>
          </cell>
          <cell r="I93">
            <v>43742</v>
          </cell>
          <cell r="J93" t="str">
            <v>JPUKB01JPSBSPN1</v>
          </cell>
          <cell r="K93" t="str">
            <v>RICVAT182900</v>
          </cell>
          <cell r="L93" t="str">
            <v>TCLU9822721</v>
          </cell>
          <cell r="M93" t="str">
            <v>D5</v>
          </cell>
          <cell r="N93">
            <v>9105874</v>
          </cell>
          <cell r="O93" t="str">
            <v>ZEN-NOH</v>
          </cell>
          <cell r="P93" t="str">
            <v>USPDX</v>
          </cell>
          <cell r="Q93" t="str">
            <v>JPUKB</v>
          </cell>
          <cell r="R93" t="str">
            <v>JPSBS</v>
          </cell>
          <cell r="S93" t="str">
            <v>Y</v>
          </cell>
          <cell r="T93" t="str">
            <v>DR</v>
          </cell>
          <cell r="U93" t="str">
            <v>HAY &amp; SIMILAR FORAGE PRODUCTS, N.O.S.</v>
          </cell>
          <cell r="W93" t="str">
            <v>CMH</v>
          </cell>
          <cell r="Z93" t="str">
            <v>N</v>
          </cell>
          <cell r="AA93" t="str">
            <v>CETT0067W</v>
          </cell>
          <cell r="AB93" t="str">
            <v>ONE COMPETENCE</v>
          </cell>
          <cell r="AC93" t="str">
            <v>PN1</v>
          </cell>
          <cell r="AD93">
            <v>43738</v>
          </cell>
          <cell r="AE93">
            <v>28532</v>
          </cell>
          <cell r="AF93" t="str">
            <v>JPUKB01</v>
          </cell>
          <cell r="AL93" t="str">
            <v>神若(予定)</v>
          </cell>
          <cell r="AM93">
            <v>43741</v>
          </cell>
          <cell r="AN93">
            <v>43742</v>
          </cell>
          <cell r="AO93" t="str">
            <v>IMOTO</v>
          </cell>
          <cell r="AP93" t="str">
            <v>六甲SBC</v>
          </cell>
          <cell r="AQ93" t="str">
            <v>3GDP1</v>
          </cell>
          <cell r="AR93" t="str">
            <v>志布志港（上組）</v>
          </cell>
          <cell r="AS93" t="str">
            <v>7QDB1</v>
          </cell>
          <cell r="AT93">
            <v>43734</v>
          </cell>
          <cell r="AU93">
            <v>0.41666666666666669</v>
          </cell>
          <cell r="AV93" t="str">
            <v>出港予定前営業日までに変更の可能性あり</v>
          </cell>
          <cell r="AW93" t="str">
            <v>神戸港　六甲C-6/7号</v>
          </cell>
        </row>
        <row r="94">
          <cell r="B94" t="str">
            <v>RICVAT1829005</v>
          </cell>
          <cell r="C94">
            <v>5</v>
          </cell>
          <cell r="D94">
            <v>43734</v>
          </cell>
          <cell r="E94">
            <v>0.41666666666666669</v>
          </cell>
          <cell r="F94" t="str">
            <v>出港予定前営業日までに変更の可能性あり</v>
          </cell>
          <cell r="G94" t="str">
            <v>神若(予定)</v>
          </cell>
          <cell r="H94">
            <v>43741</v>
          </cell>
          <cell r="I94">
            <v>43742</v>
          </cell>
          <cell r="J94" t="str">
            <v>JPUKB01JPSBSPN1</v>
          </cell>
          <cell r="K94" t="str">
            <v>RICVAT182900</v>
          </cell>
          <cell r="L94" t="str">
            <v>TLLU5664056</v>
          </cell>
          <cell r="M94" t="str">
            <v>D5</v>
          </cell>
          <cell r="N94">
            <v>9105872</v>
          </cell>
          <cell r="O94" t="str">
            <v>ZEN-NOH</v>
          </cell>
          <cell r="P94" t="str">
            <v>USPDX</v>
          </cell>
          <cell r="Q94" t="str">
            <v>JPUKB</v>
          </cell>
          <cell r="R94" t="str">
            <v>JPSBS</v>
          </cell>
          <cell r="S94" t="str">
            <v>Y</v>
          </cell>
          <cell r="T94" t="str">
            <v>DR</v>
          </cell>
          <cell r="U94" t="str">
            <v>HAY &amp; SIMILAR FORAGE PRODUCTS, N.O.S.</v>
          </cell>
          <cell r="W94" t="str">
            <v>CMH</v>
          </cell>
          <cell r="Z94" t="str">
            <v>N</v>
          </cell>
          <cell r="AA94" t="str">
            <v>CETT0067W</v>
          </cell>
          <cell r="AB94" t="str">
            <v>ONE COMPETENCE</v>
          </cell>
          <cell r="AC94" t="str">
            <v>PN1</v>
          </cell>
          <cell r="AD94">
            <v>43738</v>
          </cell>
          <cell r="AE94">
            <v>28382</v>
          </cell>
          <cell r="AF94" t="str">
            <v>JPUKB01</v>
          </cell>
          <cell r="AL94" t="str">
            <v>神若(予定)</v>
          </cell>
          <cell r="AM94">
            <v>43741</v>
          </cell>
          <cell r="AN94">
            <v>43742</v>
          </cell>
          <cell r="AO94" t="str">
            <v>IMOTO</v>
          </cell>
          <cell r="AP94" t="str">
            <v>六甲SBC</v>
          </cell>
          <cell r="AQ94" t="str">
            <v>3GDP1</v>
          </cell>
          <cell r="AR94" t="str">
            <v>志布志港（上組）</v>
          </cell>
          <cell r="AS94" t="str">
            <v>7QDB1</v>
          </cell>
          <cell r="AT94">
            <v>43734</v>
          </cell>
          <cell r="AU94">
            <v>0.41666666666666669</v>
          </cell>
          <cell r="AV94" t="str">
            <v>出港予定前営業日までに変更の可能性あり</v>
          </cell>
          <cell r="AW94" t="str">
            <v>神戸港　六甲C-6/7号</v>
          </cell>
        </row>
        <row r="95">
          <cell r="B95" t="str">
            <v>RICVAT1877001</v>
          </cell>
          <cell r="C95">
            <v>1</v>
          </cell>
          <cell r="D95">
            <v>43734</v>
          </cell>
          <cell r="E95">
            <v>0.41666666666666669</v>
          </cell>
          <cell r="F95" t="str">
            <v>出港予定前営業日までに変更の可能性あり</v>
          </cell>
          <cell r="G95" t="str">
            <v>神若(予定)</v>
          </cell>
          <cell r="H95">
            <v>43741</v>
          </cell>
          <cell r="I95">
            <v>43742</v>
          </cell>
          <cell r="J95" t="str">
            <v>JPUKB01JPSBSPN1</v>
          </cell>
          <cell r="K95" t="str">
            <v>RICVAT187700</v>
          </cell>
          <cell r="L95" t="str">
            <v>FSCU8614088</v>
          </cell>
          <cell r="M95" t="str">
            <v>D5</v>
          </cell>
          <cell r="N95">
            <v>9105875</v>
          </cell>
          <cell r="O95" t="str">
            <v>ZEN-NOH</v>
          </cell>
          <cell r="P95" t="str">
            <v>USPDX</v>
          </cell>
          <cell r="Q95" t="str">
            <v>JPUKB</v>
          </cell>
          <cell r="R95" t="str">
            <v>JPSBS</v>
          </cell>
          <cell r="S95" t="str">
            <v>Y</v>
          </cell>
          <cell r="T95" t="str">
            <v>DR</v>
          </cell>
          <cell r="U95" t="str">
            <v>HAY &amp; SIMILAR FORAGE PRODUCTS, N.O.S.</v>
          </cell>
          <cell r="W95" t="str">
            <v>CMH</v>
          </cell>
          <cell r="Z95" t="str">
            <v>N</v>
          </cell>
          <cell r="AA95" t="str">
            <v>CETT0067W</v>
          </cell>
          <cell r="AB95" t="str">
            <v>ONE COMPETENCE</v>
          </cell>
          <cell r="AC95" t="str">
            <v>PN1</v>
          </cell>
          <cell r="AD95">
            <v>43738</v>
          </cell>
          <cell r="AE95">
            <v>28170</v>
          </cell>
          <cell r="AF95" t="str">
            <v>JPUKB01</v>
          </cell>
          <cell r="AL95" t="str">
            <v>神若(予定)</v>
          </cell>
          <cell r="AM95">
            <v>43741</v>
          </cell>
          <cell r="AN95">
            <v>43742</v>
          </cell>
          <cell r="AO95" t="str">
            <v>IMOTO</v>
          </cell>
          <cell r="AP95" t="str">
            <v>六甲SBC</v>
          </cell>
          <cell r="AQ95" t="str">
            <v>3GDP1</v>
          </cell>
          <cell r="AR95" t="str">
            <v>志布志港（上組）</v>
          </cell>
          <cell r="AS95" t="str">
            <v>7QDB1</v>
          </cell>
          <cell r="AT95">
            <v>43734</v>
          </cell>
          <cell r="AU95">
            <v>0.41666666666666669</v>
          </cell>
          <cell r="AV95" t="str">
            <v>出港予定前営業日までに変更の可能性あり</v>
          </cell>
          <cell r="AW95" t="str">
            <v>神戸港　六甲C-6/7号</v>
          </cell>
        </row>
        <row r="96">
          <cell r="B96" t="str">
            <v>RICVAT1877002</v>
          </cell>
          <cell r="C96">
            <v>2</v>
          </cell>
          <cell r="D96">
            <v>43734</v>
          </cell>
          <cell r="E96">
            <v>0.41666666666666669</v>
          </cell>
          <cell r="F96" t="str">
            <v>出港予定前営業日までに変更の可能性あり</v>
          </cell>
          <cell r="G96" t="str">
            <v>神若(予定)</v>
          </cell>
          <cell r="H96">
            <v>43741</v>
          </cell>
          <cell r="I96">
            <v>43742</v>
          </cell>
          <cell r="J96" t="str">
            <v>JPUKB01JPSBSPN1</v>
          </cell>
          <cell r="K96" t="str">
            <v>RICVAT187700</v>
          </cell>
          <cell r="L96" t="str">
            <v>GCXU5255136</v>
          </cell>
          <cell r="M96" t="str">
            <v>D5</v>
          </cell>
          <cell r="N96">
            <v>9105876</v>
          </cell>
          <cell r="O96" t="str">
            <v>ZEN-NOH</v>
          </cell>
          <cell r="P96" t="str">
            <v>USPDX</v>
          </cell>
          <cell r="Q96" t="str">
            <v>JPUKB</v>
          </cell>
          <cell r="R96" t="str">
            <v>JPSBS</v>
          </cell>
          <cell r="S96" t="str">
            <v>Y</v>
          </cell>
          <cell r="T96" t="str">
            <v>DR</v>
          </cell>
          <cell r="U96" t="str">
            <v>HAY &amp; SIMILAR FORAGE PRODUCTS, N.O.S.</v>
          </cell>
          <cell r="W96" t="str">
            <v>CMH</v>
          </cell>
          <cell r="Z96" t="str">
            <v>N</v>
          </cell>
          <cell r="AA96" t="str">
            <v>CETT0067W</v>
          </cell>
          <cell r="AB96" t="str">
            <v>ONE COMPETENCE</v>
          </cell>
          <cell r="AC96" t="str">
            <v>PN1</v>
          </cell>
          <cell r="AD96">
            <v>43738</v>
          </cell>
          <cell r="AE96">
            <v>28176</v>
          </cell>
          <cell r="AF96" t="str">
            <v>JPUKB01</v>
          </cell>
          <cell r="AL96" t="str">
            <v>神若(予定)</v>
          </cell>
          <cell r="AM96">
            <v>43741</v>
          </cell>
          <cell r="AN96">
            <v>43742</v>
          </cell>
          <cell r="AO96" t="str">
            <v>IMOTO</v>
          </cell>
          <cell r="AP96" t="str">
            <v>六甲SBC</v>
          </cell>
          <cell r="AQ96" t="str">
            <v>3GDP1</v>
          </cell>
          <cell r="AR96" t="str">
            <v>志布志港（上組）</v>
          </cell>
          <cell r="AS96" t="str">
            <v>7QDB1</v>
          </cell>
          <cell r="AT96">
            <v>43734</v>
          </cell>
          <cell r="AU96">
            <v>0.41666666666666669</v>
          </cell>
          <cell r="AV96" t="str">
            <v>出港予定前営業日までに変更の可能性あり</v>
          </cell>
          <cell r="AW96" t="str">
            <v>神戸港　六甲C-6/7号</v>
          </cell>
        </row>
        <row r="97">
          <cell r="B97" t="str">
            <v>RICVAT1877003</v>
          </cell>
          <cell r="C97">
            <v>3</v>
          </cell>
          <cell r="D97">
            <v>43734</v>
          </cell>
          <cell r="E97">
            <v>0.41666666666666669</v>
          </cell>
          <cell r="F97" t="str">
            <v>出港予定前営業日までに変更の可能性あり</v>
          </cell>
          <cell r="G97" t="str">
            <v>神若(予定)</v>
          </cell>
          <cell r="H97">
            <v>43741</v>
          </cell>
          <cell r="I97">
            <v>43742</v>
          </cell>
          <cell r="J97" t="str">
            <v>JPUKB01JPSBSPN1</v>
          </cell>
          <cell r="K97" t="str">
            <v>RICVAT187700</v>
          </cell>
          <cell r="L97" t="str">
            <v>IKSU9625552</v>
          </cell>
          <cell r="M97" t="str">
            <v>D5</v>
          </cell>
          <cell r="N97">
            <v>9105877</v>
          </cell>
          <cell r="O97" t="str">
            <v>ZEN-NOH</v>
          </cell>
          <cell r="P97" t="str">
            <v>USPDX</v>
          </cell>
          <cell r="Q97" t="str">
            <v>JPUKB</v>
          </cell>
          <cell r="R97" t="str">
            <v>JPSBS</v>
          </cell>
          <cell r="S97" t="str">
            <v>Y</v>
          </cell>
          <cell r="T97" t="str">
            <v>DR</v>
          </cell>
          <cell r="U97" t="str">
            <v>HAY &amp; SIMILAR FORAGE PRODUCTS, N.O.S.</v>
          </cell>
          <cell r="W97" t="str">
            <v>CMH</v>
          </cell>
          <cell r="Z97" t="str">
            <v>N</v>
          </cell>
          <cell r="AA97" t="str">
            <v>CETT0067W</v>
          </cell>
          <cell r="AB97" t="str">
            <v>ONE COMPETENCE</v>
          </cell>
          <cell r="AC97" t="str">
            <v>PN1</v>
          </cell>
          <cell r="AD97">
            <v>43738</v>
          </cell>
          <cell r="AE97">
            <v>28431</v>
          </cell>
          <cell r="AF97" t="str">
            <v>JPUKB01</v>
          </cell>
          <cell r="AL97" t="str">
            <v>神若(予定)</v>
          </cell>
          <cell r="AM97">
            <v>43741</v>
          </cell>
          <cell r="AN97">
            <v>43742</v>
          </cell>
          <cell r="AO97" t="str">
            <v>IMOTO</v>
          </cell>
          <cell r="AP97" t="str">
            <v>六甲SBC</v>
          </cell>
          <cell r="AQ97" t="str">
            <v>3GDP1</v>
          </cell>
          <cell r="AR97" t="str">
            <v>志布志港（上組）</v>
          </cell>
          <cell r="AS97" t="str">
            <v>7QDB1</v>
          </cell>
          <cell r="AT97">
            <v>43734</v>
          </cell>
          <cell r="AU97">
            <v>0.41666666666666669</v>
          </cell>
          <cell r="AV97" t="str">
            <v>出港予定前営業日までに変更の可能性あり</v>
          </cell>
          <cell r="AW97" t="str">
            <v>神戸港　六甲C-6/7号</v>
          </cell>
        </row>
        <row r="98">
          <cell r="B98" t="str">
            <v>RICVAT1877004</v>
          </cell>
          <cell r="C98">
            <v>4</v>
          </cell>
          <cell r="D98">
            <v>43734</v>
          </cell>
          <cell r="E98">
            <v>0.41666666666666669</v>
          </cell>
          <cell r="F98" t="str">
            <v>出港予定前営業日までに変更の可能性あり</v>
          </cell>
          <cell r="G98" t="str">
            <v>神若(予定)</v>
          </cell>
          <cell r="H98">
            <v>43741</v>
          </cell>
          <cell r="I98">
            <v>43742</v>
          </cell>
          <cell r="J98" t="str">
            <v>JPUKB01JPSBSPN1</v>
          </cell>
          <cell r="K98" t="str">
            <v>RICVAT187700</v>
          </cell>
          <cell r="L98" t="str">
            <v>TCLU9803470</v>
          </cell>
          <cell r="M98" t="str">
            <v>D5</v>
          </cell>
          <cell r="N98">
            <v>9105878</v>
          </cell>
          <cell r="O98" t="str">
            <v>ZEN-NOH</v>
          </cell>
          <cell r="P98" t="str">
            <v>USPDX</v>
          </cell>
          <cell r="Q98" t="str">
            <v>JPUKB</v>
          </cell>
          <cell r="R98" t="str">
            <v>JPSBS</v>
          </cell>
          <cell r="S98" t="str">
            <v>Y</v>
          </cell>
          <cell r="T98" t="str">
            <v>DR</v>
          </cell>
          <cell r="U98" t="str">
            <v>HAY &amp; SIMILAR FORAGE PRODUCTS, N.O.S.</v>
          </cell>
          <cell r="W98" t="str">
            <v>CMH</v>
          </cell>
          <cell r="Z98" t="str">
            <v>N</v>
          </cell>
          <cell r="AA98" t="str">
            <v>CETT0067W</v>
          </cell>
          <cell r="AB98" t="str">
            <v>ONE COMPETENCE</v>
          </cell>
          <cell r="AC98" t="str">
            <v>PN1</v>
          </cell>
          <cell r="AD98">
            <v>43738</v>
          </cell>
          <cell r="AE98">
            <v>28289</v>
          </cell>
          <cell r="AF98" t="str">
            <v>JPUKB01</v>
          </cell>
          <cell r="AL98" t="str">
            <v>神若(予定)</v>
          </cell>
          <cell r="AM98">
            <v>43741</v>
          </cell>
          <cell r="AN98">
            <v>43742</v>
          </cell>
          <cell r="AO98" t="str">
            <v>IMOTO</v>
          </cell>
          <cell r="AP98" t="str">
            <v>六甲SBC</v>
          </cell>
          <cell r="AQ98" t="str">
            <v>3GDP1</v>
          </cell>
          <cell r="AR98" t="str">
            <v>志布志港（上組）</v>
          </cell>
          <cell r="AS98" t="str">
            <v>7QDB1</v>
          </cell>
          <cell r="AT98">
            <v>43734</v>
          </cell>
          <cell r="AU98">
            <v>0.41666666666666669</v>
          </cell>
          <cell r="AV98" t="str">
            <v>出港予定前営業日までに変更の可能性あり</v>
          </cell>
          <cell r="AW98" t="str">
            <v>神戸港　六甲C-6/7号</v>
          </cell>
        </row>
        <row r="99">
          <cell r="B99" t="str">
            <v>RICVAT1877005</v>
          </cell>
          <cell r="C99">
            <v>5</v>
          </cell>
          <cell r="D99">
            <v>43734</v>
          </cell>
          <cell r="E99">
            <v>0.41666666666666669</v>
          </cell>
          <cell r="F99" t="str">
            <v>出港予定前営業日までに変更の可能性あり</v>
          </cell>
          <cell r="G99" t="str">
            <v>神若(予定)</v>
          </cell>
          <cell r="H99">
            <v>43741</v>
          </cell>
          <cell r="I99">
            <v>43742</v>
          </cell>
          <cell r="J99" t="str">
            <v>JPUKB01JPSBSPN1</v>
          </cell>
          <cell r="K99" t="str">
            <v>RICVAT187700</v>
          </cell>
          <cell r="L99" t="str">
            <v>TLLU4684000</v>
          </cell>
          <cell r="M99" t="str">
            <v>D5</v>
          </cell>
          <cell r="N99">
            <v>9105879</v>
          </cell>
          <cell r="O99" t="str">
            <v>ZEN-NOH</v>
          </cell>
          <cell r="P99" t="str">
            <v>USPDX</v>
          </cell>
          <cell r="Q99" t="str">
            <v>JPUKB</v>
          </cell>
          <cell r="R99" t="str">
            <v>JPSBS</v>
          </cell>
          <cell r="S99" t="str">
            <v>Y</v>
          </cell>
          <cell r="T99" t="str">
            <v>DR</v>
          </cell>
          <cell r="U99" t="str">
            <v>HAY &amp; SIMILAR FORAGE PRODUCTS, N.O.S.</v>
          </cell>
          <cell r="W99" t="str">
            <v>CMH</v>
          </cell>
          <cell r="Z99" t="str">
            <v>N</v>
          </cell>
          <cell r="AA99" t="str">
            <v>CETT0067W</v>
          </cell>
          <cell r="AB99" t="str">
            <v>ONE COMPETENCE</v>
          </cell>
          <cell r="AC99" t="str">
            <v>PN1</v>
          </cell>
          <cell r="AD99">
            <v>43738</v>
          </cell>
          <cell r="AE99">
            <v>28448</v>
          </cell>
          <cell r="AF99" t="str">
            <v>JPUKB01</v>
          </cell>
          <cell r="AL99" t="str">
            <v>神若(予定)</v>
          </cell>
          <cell r="AM99">
            <v>43741</v>
          </cell>
          <cell r="AN99">
            <v>43742</v>
          </cell>
          <cell r="AO99" t="str">
            <v>IMOTO</v>
          </cell>
          <cell r="AP99" t="str">
            <v>六甲SBC</v>
          </cell>
          <cell r="AQ99" t="str">
            <v>3GDP1</v>
          </cell>
          <cell r="AR99" t="str">
            <v>志布志港（上組）</v>
          </cell>
          <cell r="AS99" t="str">
            <v>7QDB1</v>
          </cell>
          <cell r="AT99">
            <v>43734</v>
          </cell>
          <cell r="AU99">
            <v>0.41666666666666669</v>
          </cell>
          <cell r="AV99" t="str">
            <v>出港予定前営業日までに変更の可能性あり</v>
          </cell>
          <cell r="AW99" t="str">
            <v>神戸港　六甲C-6/7号</v>
          </cell>
        </row>
        <row r="100">
          <cell r="B100" t="str">
            <v>RICVBK8957001</v>
          </cell>
          <cell r="C100">
            <v>1</v>
          </cell>
          <cell r="D100">
            <v>43734</v>
          </cell>
          <cell r="E100">
            <v>0.41666666666666669</v>
          </cell>
          <cell r="F100" t="str">
            <v>出港予定前営業日までに変更の可能性あり</v>
          </cell>
          <cell r="G100" t="str">
            <v>神若(予定)</v>
          </cell>
          <cell r="H100">
            <v>43741</v>
          </cell>
          <cell r="I100">
            <v>43742</v>
          </cell>
          <cell r="J100" t="str">
            <v>JPUKB01JPSBSPN1</v>
          </cell>
          <cell r="K100" t="str">
            <v>RICVBK895700</v>
          </cell>
          <cell r="L100" t="str">
            <v>DFSU7428252</v>
          </cell>
          <cell r="M100" t="str">
            <v>D5</v>
          </cell>
          <cell r="N100">
            <v>1477864</v>
          </cell>
          <cell r="O100" t="str">
            <v>ZEN-NOH</v>
          </cell>
          <cell r="P100" t="str">
            <v>USTIW</v>
          </cell>
          <cell r="Q100" t="str">
            <v>JPUKB</v>
          </cell>
          <cell r="R100" t="str">
            <v>JPSBS</v>
          </cell>
          <cell r="S100" t="str">
            <v>Y</v>
          </cell>
          <cell r="T100" t="str">
            <v>DR</v>
          </cell>
          <cell r="U100" t="str">
            <v>HAY &amp; SIMILAR FORAGE PRODUCTS, N.O.S.</v>
          </cell>
          <cell r="W100" t="str">
            <v>CMH</v>
          </cell>
          <cell r="Z100" t="str">
            <v>N</v>
          </cell>
          <cell r="AA100" t="str">
            <v>CETT0067W</v>
          </cell>
          <cell r="AB100" t="str">
            <v>ONE COMPETENCE</v>
          </cell>
          <cell r="AC100" t="str">
            <v>PN1</v>
          </cell>
          <cell r="AD100">
            <v>43738</v>
          </cell>
          <cell r="AE100">
            <v>29020</v>
          </cell>
          <cell r="AF100" t="str">
            <v>JPUKB01</v>
          </cell>
          <cell r="AL100" t="str">
            <v>神若(予定)</v>
          </cell>
          <cell r="AM100">
            <v>43741</v>
          </cell>
          <cell r="AN100">
            <v>43742</v>
          </cell>
          <cell r="AO100" t="str">
            <v>IMOTO</v>
          </cell>
          <cell r="AP100" t="str">
            <v>六甲SBC</v>
          </cell>
          <cell r="AQ100" t="str">
            <v>3GDP1</v>
          </cell>
          <cell r="AR100" t="str">
            <v>志布志港（上組）</v>
          </cell>
          <cell r="AS100" t="str">
            <v>7QDB1</v>
          </cell>
          <cell r="AT100">
            <v>43734</v>
          </cell>
          <cell r="AU100">
            <v>0.41666666666666669</v>
          </cell>
          <cell r="AV100" t="str">
            <v>出港予定前営業日までに変更の可能性あり</v>
          </cell>
          <cell r="AW100" t="str">
            <v>神戸港　六甲C-6/7号</v>
          </cell>
        </row>
        <row r="101">
          <cell r="B101" t="str">
            <v>RICVBK8957002</v>
          </cell>
          <cell r="C101">
            <v>2</v>
          </cell>
          <cell r="D101">
            <v>43734</v>
          </cell>
          <cell r="E101">
            <v>0.41666666666666669</v>
          </cell>
          <cell r="F101" t="str">
            <v>出港予定前営業日までに変更の可能性あり</v>
          </cell>
          <cell r="G101" t="str">
            <v>神若(予定)</v>
          </cell>
          <cell r="H101">
            <v>43741</v>
          </cell>
          <cell r="I101">
            <v>43742</v>
          </cell>
          <cell r="J101" t="str">
            <v>JPUKB01JPSBSPN1</v>
          </cell>
          <cell r="K101" t="str">
            <v>RICVBK895700</v>
          </cell>
          <cell r="L101" t="str">
            <v>FFAU1403723</v>
          </cell>
          <cell r="M101" t="str">
            <v>D5</v>
          </cell>
          <cell r="N101">
            <v>1477871</v>
          </cell>
          <cell r="O101" t="str">
            <v>ZEN-NOH</v>
          </cell>
          <cell r="P101" t="str">
            <v>USTIW</v>
          </cell>
          <cell r="Q101" t="str">
            <v>JPUKB</v>
          </cell>
          <cell r="R101" t="str">
            <v>JPSBS</v>
          </cell>
          <cell r="S101" t="str">
            <v>Y</v>
          </cell>
          <cell r="T101" t="str">
            <v>DR</v>
          </cell>
          <cell r="U101" t="str">
            <v>HAY &amp; SIMILAR FORAGE PRODUCTS, N.O.S.</v>
          </cell>
          <cell r="W101" t="str">
            <v>CMH</v>
          </cell>
          <cell r="Z101" t="str">
            <v>N</v>
          </cell>
          <cell r="AA101" t="str">
            <v>CETT0067W</v>
          </cell>
          <cell r="AB101" t="str">
            <v>ONE COMPETENCE</v>
          </cell>
          <cell r="AC101" t="str">
            <v>PN1</v>
          </cell>
          <cell r="AD101">
            <v>43738</v>
          </cell>
          <cell r="AE101">
            <v>28711</v>
          </cell>
          <cell r="AF101" t="str">
            <v>JPUKB01</v>
          </cell>
          <cell r="AL101" t="str">
            <v>神若(予定)</v>
          </cell>
          <cell r="AM101">
            <v>43741</v>
          </cell>
          <cell r="AN101">
            <v>43742</v>
          </cell>
          <cell r="AO101" t="str">
            <v>IMOTO</v>
          </cell>
          <cell r="AP101" t="str">
            <v>六甲SBC</v>
          </cell>
          <cell r="AQ101" t="str">
            <v>3GDP1</v>
          </cell>
          <cell r="AR101" t="str">
            <v>志布志港（上組）</v>
          </cell>
          <cell r="AS101" t="str">
            <v>7QDB1</v>
          </cell>
          <cell r="AT101">
            <v>43734</v>
          </cell>
          <cell r="AU101">
            <v>0.41666666666666669</v>
          </cell>
          <cell r="AV101" t="str">
            <v>出港予定前営業日までに変更の可能性あり</v>
          </cell>
          <cell r="AW101" t="str">
            <v>神戸港　六甲C-6/7号</v>
          </cell>
        </row>
        <row r="102">
          <cell r="B102" t="str">
            <v>RICVBK8957003</v>
          </cell>
          <cell r="C102">
            <v>3</v>
          </cell>
          <cell r="D102">
            <v>43734</v>
          </cell>
          <cell r="E102">
            <v>0.41666666666666669</v>
          </cell>
          <cell r="F102" t="str">
            <v>出港予定前営業日までに変更の可能性あり</v>
          </cell>
          <cell r="G102" t="str">
            <v>神若(予定)</v>
          </cell>
          <cell r="H102">
            <v>43741</v>
          </cell>
          <cell r="I102">
            <v>43742</v>
          </cell>
          <cell r="J102" t="str">
            <v>JPUKB01JPSBSPN1</v>
          </cell>
          <cell r="K102" t="str">
            <v>RICVBK895700</v>
          </cell>
          <cell r="L102" t="str">
            <v>KKFU7809016</v>
          </cell>
          <cell r="M102" t="str">
            <v>D5</v>
          </cell>
          <cell r="N102">
            <v>1477823</v>
          </cell>
          <cell r="O102" t="str">
            <v>ZEN-NOH</v>
          </cell>
          <cell r="P102" t="str">
            <v>USTIW</v>
          </cell>
          <cell r="Q102" t="str">
            <v>JPUKB</v>
          </cell>
          <cell r="R102" t="str">
            <v>JPSBS</v>
          </cell>
          <cell r="S102" t="str">
            <v>Y</v>
          </cell>
          <cell r="T102" t="str">
            <v>DR</v>
          </cell>
          <cell r="U102" t="str">
            <v>HAY &amp; SIMILAR FORAGE PRODUCTS, N.O.S.</v>
          </cell>
          <cell r="W102" t="str">
            <v>CMH</v>
          </cell>
          <cell r="Z102" t="str">
            <v>N</v>
          </cell>
          <cell r="AA102" t="str">
            <v>CETT0067W</v>
          </cell>
          <cell r="AB102" t="str">
            <v>ONE COMPETENCE</v>
          </cell>
          <cell r="AC102" t="str">
            <v>PN1</v>
          </cell>
          <cell r="AD102">
            <v>43738</v>
          </cell>
          <cell r="AE102">
            <v>28543</v>
          </cell>
          <cell r="AF102" t="str">
            <v>JPUKB01</v>
          </cell>
          <cell r="AL102" t="str">
            <v>神若(予定)</v>
          </cell>
          <cell r="AM102">
            <v>43741</v>
          </cell>
          <cell r="AN102">
            <v>43742</v>
          </cell>
          <cell r="AO102" t="str">
            <v>IMOTO</v>
          </cell>
          <cell r="AP102" t="str">
            <v>六甲SBC</v>
          </cell>
          <cell r="AQ102" t="str">
            <v>3GDP1</v>
          </cell>
          <cell r="AR102" t="str">
            <v>志布志港（上組）</v>
          </cell>
          <cell r="AS102" t="str">
            <v>7QDB1</v>
          </cell>
          <cell r="AT102">
            <v>43734</v>
          </cell>
          <cell r="AU102">
            <v>0.41666666666666669</v>
          </cell>
          <cell r="AV102" t="str">
            <v>出港予定前営業日までに変更の可能性あり</v>
          </cell>
          <cell r="AW102" t="str">
            <v>神戸港　六甲C-6/7号</v>
          </cell>
        </row>
        <row r="103">
          <cell r="B103" t="str">
            <v>RICVBK8957004</v>
          </cell>
          <cell r="C103">
            <v>4</v>
          </cell>
          <cell r="D103">
            <v>43734</v>
          </cell>
          <cell r="E103">
            <v>0.41666666666666669</v>
          </cell>
          <cell r="F103" t="str">
            <v>出港予定前営業日までに変更の可能性あり</v>
          </cell>
          <cell r="G103" t="str">
            <v>神若(予定)</v>
          </cell>
          <cell r="H103">
            <v>43741</v>
          </cell>
          <cell r="I103">
            <v>43742</v>
          </cell>
          <cell r="J103" t="str">
            <v>JPUKB01JPSBSPN1</v>
          </cell>
          <cell r="K103" t="str">
            <v>RICVBK895700</v>
          </cell>
          <cell r="L103" t="str">
            <v>NYKU4717350</v>
          </cell>
          <cell r="M103" t="str">
            <v>D5</v>
          </cell>
          <cell r="N103">
            <v>1477822</v>
          </cell>
          <cell r="O103" t="str">
            <v>ZEN-NOH</v>
          </cell>
          <cell r="P103" t="str">
            <v>USTIW</v>
          </cell>
          <cell r="Q103" t="str">
            <v>JPUKB</v>
          </cell>
          <cell r="R103" t="str">
            <v>JPSBS</v>
          </cell>
          <cell r="S103" t="str">
            <v>Y</v>
          </cell>
          <cell r="T103" t="str">
            <v>DR</v>
          </cell>
          <cell r="U103" t="str">
            <v>HAY &amp; SIMILAR FORAGE PRODUCTS, N.O.S.</v>
          </cell>
          <cell r="W103" t="str">
            <v>CMH</v>
          </cell>
          <cell r="Z103" t="str">
            <v>N</v>
          </cell>
          <cell r="AA103" t="str">
            <v>CETT0067W</v>
          </cell>
          <cell r="AB103" t="str">
            <v>ONE COMPETENCE</v>
          </cell>
          <cell r="AC103" t="str">
            <v>PN1</v>
          </cell>
          <cell r="AD103">
            <v>43738</v>
          </cell>
          <cell r="AE103">
            <v>27653</v>
          </cell>
          <cell r="AF103" t="str">
            <v>JPUKB01</v>
          </cell>
          <cell r="AL103" t="str">
            <v>神若(予定)</v>
          </cell>
          <cell r="AM103">
            <v>43741</v>
          </cell>
          <cell r="AN103">
            <v>43742</v>
          </cell>
          <cell r="AO103" t="str">
            <v>IMOTO</v>
          </cell>
          <cell r="AP103" t="str">
            <v>六甲SBC</v>
          </cell>
          <cell r="AQ103" t="str">
            <v>3GDP1</v>
          </cell>
          <cell r="AR103" t="str">
            <v>志布志港（上組）</v>
          </cell>
          <cell r="AS103" t="str">
            <v>7QDB1</v>
          </cell>
          <cell r="AT103">
            <v>43734</v>
          </cell>
          <cell r="AU103">
            <v>0.41666666666666669</v>
          </cell>
          <cell r="AV103" t="str">
            <v>出港予定前営業日までに変更の可能性あり</v>
          </cell>
          <cell r="AW103" t="str">
            <v>神戸港　六甲C-6/7号</v>
          </cell>
        </row>
        <row r="104">
          <cell r="B104" t="str">
            <v>RICVBK8957005</v>
          </cell>
          <cell r="C104">
            <v>5</v>
          </cell>
          <cell r="D104">
            <v>43734</v>
          </cell>
          <cell r="E104">
            <v>0.41666666666666669</v>
          </cell>
          <cell r="F104" t="str">
            <v>出港予定前営業日までに変更の可能性あり</v>
          </cell>
          <cell r="G104" t="str">
            <v>神若(予定)</v>
          </cell>
          <cell r="H104">
            <v>43741</v>
          </cell>
          <cell r="I104">
            <v>43742</v>
          </cell>
          <cell r="J104" t="str">
            <v>JPUKB01JPSBSPN1</v>
          </cell>
          <cell r="K104" t="str">
            <v>RICVBK895700</v>
          </cell>
          <cell r="L104" t="str">
            <v>ONEU0273280</v>
          </cell>
          <cell r="M104" t="str">
            <v>D5</v>
          </cell>
          <cell r="N104">
            <v>1477893</v>
          </cell>
          <cell r="O104" t="str">
            <v>ZEN-NOH</v>
          </cell>
          <cell r="P104" t="str">
            <v>USTIW</v>
          </cell>
          <cell r="Q104" t="str">
            <v>JPUKB</v>
          </cell>
          <cell r="R104" t="str">
            <v>JPSBS</v>
          </cell>
          <cell r="S104" t="str">
            <v>Y</v>
          </cell>
          <cell r="T104" t="str">
            <v>DR</v>
          </cell>
          <cell r="U104" t="str">
            <v>HAY &amp; SIMILAR FORAGE PRODUCTS, N.O.S.</v>
          </cell>
          <cell r="W104" t="str">
            <v>CMH</v>
          </cell>
          <cell r="Z104" t="str">
            <v>N</v>
          </cell>
          <cell r="AA104" t="str">
            <v>CETT0067W</v>
          </cell>
          <cell r="AB104" t="str">
            <v>ONE COMPETENCE</v>
          </cell>
          <cell r="AC104" t="str">
            <v>PN1</v>
          </cell>
          <cell r="AD104">
            <v>43738</v>
          </cell>
          <cell r="AE104">
            <v>29026</v>
          </cell>
          <cell r="AF104" t="str">
            <v>JPUKB01</v>
          </cell>
          <cell r="AL104" t="str">
            <v>神若(予定)</v>
          </cell>
          <cell r="AM104">
            <v>43741</v>
          </cell>
          <cell r="AN104">
            <v>43742</v>
          </cell>
          <cell r="AO104" t="str">
            <v>IMOTO</v>
          </cell>
          <cell r="AP104" t="str">
            <v>六甲SBC</v>
          </cell>
          <cell r="AQ104" t="str">
            <v>3GDP1</v>
          </cell>
          <cell r="AR104" t="str">
            <v>志布志港（上組）</v>
          </cell>
          <cell r="AS104" t="str">
            <v>7QDB1</v>
          </cell>
          <cell r="AT104">
            <v>43734</v>
          </cell>
          <cell r="AU104">
            <v>0.41666666666666669</v>
          </cell>
          <cell r="AV104" t="str">
            <v>出港予定前営業日までに変更の可能性あり</v>
          </cell>
          <cell r="AW104" t="str">
            <v>神戸港　六甲C-6/7号</v>
          </cell>
        </row>
        <row r="105">
          <cell r="B105" t="str">
            <v>RICVBK8957006</v>
          </cell>
          <cell r="C105">
            <v>6</v>
          </cell>
          <cell r="D105">
            <v>43734</v>
          </cell>
          <cell r="E105">
            <v>0.41666666666666669</v>
          </cell>
          <cell r="F105" t="str">
            <v>出港予定前営業日までに変更の可能性あり</v>
          </cell>
          <cell r="G105" t="str">
            <v>神若(予定)</v>
          </cell>
          <cell r="H105">
            <v>43741</v>
          </cell>
          <cell r="I105">
            <v>43742</v>
          </cell>
          <cell r="J105" t="str">
            <v>JPUKB01JPSBSPN1</v>
          </cell>
          <cell r="K105" t="str">
            <v>RICVBK895700</v>
          </cell>
          <cell r="L105" t="str">
            <v>TLLU5498422</v>
          </cell>
          <cell r="M105" t="str">
            <v>D5</v>
          </cell>
          <cell r="N105">
            <v>1477865</v>
          </cell>
          <cell r="O105" t="str">
            <v>ZEN-NOH</v>
          </cell>
          <cell r="P105" t="str">
            <v>USTIW</v>
          </cell>
          <cell r="Q105" t="str">
            <v>JPUKB</v>
          </cell>
          <cell r="R105" t="str">
            <v>JPSBS</v>
          </cell>
          <cell r="S105" t="str">
            <v>Y</v>
          </cell>
          <cell r="T105" t="str">
            <v>DR</v>
          </cell>
          <cell r="U105" t="str">
            <v>HAY &amp; SIMILAR FORAGE PRODUCTS, N.O.S.</v>
          </cell>
          <cell r="W105" t="str">
            <v>CMH</v>
          </cell>
          <cell r="Z105" t="str">
            <v>N</v>
          </cell>
          <cell r="AA105" t="str">
            <v>CETT0067W</v>
          </cell>
          <cell r="AB105" t="str">
            <v>ONE COMPETENCE</v>
          </cell>
          <cell r="AC105" t="str">
            <v>PN1</v>
          </cell>
          <cell r="AD105">
            <v>43738</v>
          </cell>
          <cell r="AE105">
            <v>28600</v>
          </cell>
          <cell r="AF105" t="str">
            <v>JPUKB01</v>
          </cell>
          <cell r="AL105" t="str">
            <v>神若(予定)</v>
          </cell>
          <cell r="AM105">
            <v>43741</v>
          </cell>
          <cell r="AN105">
            <v>43742</v>
          </cell>
          <cell r="AO105" t="str">
            <v>IMOTO</v>
          </cell>
          <cell r="AP105" t="str">
            <v>六甲SBC</v>
          </cell>
          <cell r="AQ105" t="str">
            <v>3GDP1</v>
          </cell>
          <cell r="AR105" t="str">
            <v>志布志港（上組）</v>
          </cell>
          <cell r="AS105" t="str">
            <v>7QDB1</v>
          </cell>
          <cell r="AT105">
            <v>43734</v>
          </cell>
          <cell r="AU105">
            <v>0.41666666666666669</v>
          </cell>
          <cell r="AV105" t="str">
            <v>出港予定前営業日までに変更の可能性あり</v>
          </cell>
          <cell r="AW105" t="str">
            <v>神戸港　六甲C-6/7号</v>
          </cell>
        </row>
        <row r="106">
          <cell r="B106" t="str">
            <v>RICVW52033001</v>
          </cell>
          <cell r="C106">
            <v>1</v>
          </cell>
          <cell r="D106">
            <v>43734</v>
          </cell>
          <cell r="E106">
            <v>0.41666666666666669</v>
          </cell>
          <cell r="F106" t="str">
            <v>出港予定前営業日までに変更の可能性あり</v>
          </cell>
          <cell r="G106" t="str">
            <v>神若(予定)</v>
          </cell>
          <cell r="H106">
            <v>43741</v>
          </cell>
          <cell r="I106">
            <v>43742</v>
          </cell>
          <cell r="J106" t="str">
            <v>JPUKB01JPSBSPN1</v>
          </cell>
          <cell r="K106" t="str">
            <v>RICVW5203300</v>
          </cell>
          <cell r="L106" t="str">
            <v>CAIU8878170</v>
          </cell>
          <cell r="M106" t="str">
            <v>D5</v>
          </cell>
          <cell r="N106">
            <v>178002</v>
          </cell>
          <cell r="O106" t="str">
            <v>SOJITZ KYUSHU CORPORATION</v>
          </cell>
          <cell r="P106" t="str">
            <v>USTIW</v>
          </cell>
          <cell r="Q106" t="str">
            <v>JPUKB</v>
          </cell>
          <cell r="R106" t="str">
            <v>JPSBS</v>
          </cell>
          <cell r="S106" t="str">
            <v>Y</v>
          </cell>
          <cell r="T106" t="str">
            <v>DR</v>
          </cell>
          <cell r="U106" t="str">
            <v>HAY &amp; SIMILAR FORAGE PRODUCTS, N.O.S.</v>
          </cell>
          <cell r="W106" t="str">
            <v>CMH</v>
          </cell>
          <cell r="Z106" t="str">
            <v>N</v>
          </cell>
          <cell r="AA106" t="str">
            <v>CETT0067W</v>
          </cell>
          <cell r="AB106" t="str">
            <v>ONE COMPETENCE</v>
          </cell>
          <cell r="AC106" t="str">
            <v>PN1</v>
          </cell>
          <cell r="AD106">
            <v>43738</v>
          </cell>
          <cell r="AE106">
            <v>26040</v>
          </cell>
          <cell r="AF106" t="str">
            <v>JPUKB01</v>
          </cell>
          <cell r="AL106" t="str">
            <v>神若(予定)</v>
          </cell>
          <cell r="AM106">
            <v>43741</v>
          </cell>
          <cell r="AN106">
            <v>43742</v>
          </cell>
          <cell r="AO106" t="str">
            <v>IMOTO</v>
          </cell>
          <cell r="AP106" t="str">
            <v>六甲SBC</v>
          </cell>
          <cell r="AQ106" t="str">
            <v>3GDP1</v>
          </cell>
          <cell r="AR106" t="str">
            <v>志布志港（上組）</v>
          </cell>
          <cell r="AS106" t="str">
            <v>7QDB1</v>
          </cell>
          <cell r="AT106">
            <v>43734</v>
          </cell>
          <cell r="AU106">
            <v>0.41666666666666669</v>
          </cell>
          <cell r="AV106" t="str">
            <v>出港予定前営業日までに変更の可能性あり</v>
          </cell>
          <cell r="AW106" t="str">
            <v>神戸港　六甲C-6/7号</v>
          </cell>
        </row>
        <row r="107">
          <cell r="B107" t="str">
            <v>RICVW52033002</v>
          </cell>
          <cell r="C107">
            <v>2</v>
          </cell>
          <cell r="D107">
            <v>43734</v>
          </cell>
          <cell r="E107">
            <v>0.41666666666666669</v>
          </cell>
          <cell r="F107" t="str">
            <v>出港予定前営業日までに変更の可能性あり</v>
          </cell>
          <cell r="G107" t="str">
            <v>神若(予定)</v>
          </cell>
          <cell r="H107">
            <v>43741</v>
          </cell>
          <cell r="I107">
            <v>43742</v>
          </cell>
          <cell r="J107" t="str">
            <v>JPUKB01JPSBSPN1</v>
          </cell>
          <cell r="K107" t="str">
            <v>RICVW5203300</v>
          </cell>
          <cell r="L107" t="str">
            <v>IKSU8660604</v>
          </cell>
          <cell r="M107" t="str">
            <v>D5</v>
          </cell>
          <cell r="N107">
            <v>178061</v>
          </cell>
          <cell r="O107" t="str">
            <v>SOJITZ KYUSHU CORPORATION</v>
          </cell>
          <cell r="P107" t="str">
            <v>USTIW</v>
          </cell>
          <cell r="Q107" t="str">
            <v>JPUKB</v>
          </cell>
          <cell r="R107" t="str">
            <v>JPSBS</v>
          </cell>
          <cell r="S107" t="str">
            <v>Y</v>
          </cell>
          <cell r="T107" t="str">
            <v>DR</v>
          </cell>
          <cell r="U107" t="str">
            <v>HAY &amp; SIMILAR FORAGE PRODUCTS, N.O.S.</v>
          </cell>
          <cell r="W107" t="str">
            <v>CMH</v>
          </cell>
          <cell r="Z107" t="str">
            <v>N</v>
          </cell>
          <cell r="AA107" t="str">
            <v>CETT0067W</v>
          </cell>
          <cell r="AB107" t="str">
            <v>ONE COMPETENCE</v>
          </cell>
          <cell r="AC107" t="str">
            <v>PN1</v>
          </cell>
          <cell r="AD107">
            <v>43738</v>
          </cell>
          <cell r="AE107">
            <v>25900</v>
          </cell>
          <cell r="AF107" t="str">
            <v>JPUKB01</v>
          </cell>
          <cell r="AL107" t="str">
            <v>神若(予定)</v>
          </cell>
          <cell r="AM107">
            <v>43741</v>
          </cell>
          <cell r="AN107">
            <v>43742</v>
          </cell>
          <cell r="AO107" t="str">
            <v>IMOTO</v>
          </cell>
          <cell r="AP107" t="str">
            <v>六甲SBC</v>
          </cell>
          <cell r="AQ107" t="str">
            <v>3GDP1</v>
          </cell>
          <cell r="AR107" t="str">
            <v>志布志港（上組）</v>
          </cell>
          <cell r="AS107" t="str">
            <v>7QDB1</v>
          </cell>
          <cell r="AT107">
            <v>43734</v>
          </cell>
          <cell r="AU107">
            <v>0.41666666666666669</v>
          </cell>
          <cell r="AV107" t="str">
            <v>出港予定前営業日までに変更の可能性あり</v>
          </cell>
          <cell r="AW107" t="str">
            <v>神戸港　六甲C-6/7号</v>
          </cell>
        </row>
        <row r="108">
          <cell r="B108" t="str">
            <v>RICVW52033003</v>
          </cell>
          <cell r="C108">
            <v>3</v>
          </cell>
          <cell r="D108">
            <v>43734</v>
          </cell>
          <cell r="E108">
            <v>0.41666666666666669</v>
          </cell>
          <cell r="F108" t="str">
            <v>出港予定前営業日までに変更の可能性あり</v>
          </cell>
          <cell r="G108" t="str">
            <v>神若(予定)</v>
          </cell>
          <cell r="H108">
            <v>43741</v>
          </cell>
          <cell r="I108">
            <v>43742</v>
          </cell>
          <cell r="J108" t="str">
            <v>JPUKB01JPSBSPN1</v>
          </cell>
          <cell r="K108" t="str">
            <v>RICVW5203300</v>
          </cell>
          <cell r="L108" t="str">
            <v>TCLU1636382</v>
          </cell>
          <cell r="M108" t="str">
            <v>D5</v>
          </cell>
          <cell r="N108">
            <v>178063</v>
          </cell>
          <cell r="O108" t="str">
            <v>SOJITZ KYUSHU CORPORATION</v>
          </cell>
          <cell r="P108" t="str">
            <v>USTIW</v>
          </cell>
          <cell r="Q108" t="str">
            <v>JPUKB</v>
          </cell>
          <cell r="R108" t="str">
            <v>JPSBS</v>
          </cell>
          <cell r="S108" t="str">
            <v>Y</v>
          </cell>
          <cell r="T108" t="str">
            <v>DR</v>
          </cell>
          <cell r="U108" t="str">
            <v>HAY &amp; SIMILAR FORAGE PRODUCTS, N.O.S.</v>
          </cell>
          <cell r="W108" t="str">
            <v>CMH</v>
          </cell>
          <cell r="Z108" t="str">
            <v>N</v>
          </cell>
          <cell r="AA108" t="str">
            <v>CETT0067W</v>
          </cell>
          <cell r="AB108" t="str">
            <v>ONE COMPETENCE</v>
          </cell>
          <cell r="AC108" t="str">
            <v>PN1</v>
          </cell>
          <cell r="AD108">
            <v>43738</v>
          </cell>
          <cell r="AE108">
            <v>25910</v>
          </cell>
          <cell r="AF108" t="str">
            <v>JPUKB01</v>
          </cell>
          <cell r="AL108" t="str">
            <v>神若(予定)</v>
          </cell>
          <cell r="AM108">
            <v>43741</v>
          </cell>
          <cell r="AN108">
            <v>43742</v>
          </cell>
          <cell r="AO108" t="str">
            <v>IMOTO</v>
          </cell>
          <cell r="AP108" t="str">
            <v>六甲SBC</v>
          </cell>
          <cell r="AQ108" t="str">
            <v>3GDP1</v>
          </cell>
          <cell r="AR108" t="str">
            <v>志布志港（上組）</v>
          </cell>
          <cell r="AS108" t="str">
            <v>7QDB1</v>
          </cell>
          <cell r="AT108">
            <v>43734</v>
          </cell>
          <cell r="AU108">
            <v>0.41666666666666669</v>
          </cell>
          <cell r="AV108" t="str">
            <v>出港予定前営業日までに変更の可能性あり</v>
          </cell>
          <cell r="AW108" t="str">
            <v>神戸港　六甲C-6/7号</v>
          </cell>
        </row>
        <row r="109">
          <cell r="B109" t="str">
            <v>FOCV095404001</v>
          </cell>
          <cell r="C109">
            <v>1</v>
          </cell>
          <cell r="D109">
            <v>43734</v>
          </cell>
          <cell r="E109">
            <v>0.41666666666666669</v>
          </cell>
          <cell r="F109" t="str">
            <v>出港予定前営業日までに変更の可能性あり</v>
          </cell>
          <cell r="G109" t="str">
            <v>神若(予定)</v>
          </cell>
          <cell r="H109">
            <v>43741</v>
          </cell>
          <cell r="I109">
            <v>43742</v>
          </cell>
          <cell r="J109" t="str">
            <v>JPUKB03JPSBS</v>
          </cell>
          <cell r="K109" t="str">
            <v>FOCV09540400</v>
          </cell>
          <cell r="L109" t="str">
            <v>TCNU5906729</v>
          </cell>
          <cell r="M109" t="str">
            <v>D5</v>
          </cell>
          <cell r="N109" t="str">
            <v>CNB376196</v>
          </cell>
          <cell r="O109" t="str">
            <v>EVONIK JAPAN CO., LTD.</v>
          </cell>
          <cell r="P109" t="str">
            <v>CNFOC</v>
          </cell>
          <cell r="Q109" t="str">
            <v>JPUKB</v>
          </cell>
          <cell r="R109" t="str">
            <v>JPSBS</v>
          </cell>
          <cell r="S109" t="str">
            <v>Y</v>
          </cell>
          <cell r="T109" t="str">
            <v>DR</v>
          </cell>
          <cell r="U109" t="str">
            <v>FAK, APPLICABLE ON STRAIGHT LOAD/SINGLE ITEM ONLY (EXCLUDING TEXTILES, GARMENTS AND WEARING APPAREL, HAZARDOUS AND DANGEROUS CARGO, BREAK BULK CARGO, CARGO MOVING IN FLAT RACK AND OPEN TOP CONTAINERS</v>
          </cell>
          <cell r="W109" t="str">
            <v>CMH</v>
          </cell>
          <cell r="Z109" t="str">
            <v>N</v>
          </cell>
          <cell r="AA109" t="str">
            <v>QPRT0109N</v>
          </cell>
          <cell r="AB109" t="str">
            <v>PEARL RIVER BRIDGE</v>
          </cell>
          <cell r="AC109" t="str">
            <v>JVH</v>
          </cell>
          <cell r="AD109">
            <v>43738</v>
          </cell>
          <cell r="AE109">
            <v>19959.009999999998</v>
          </cell>
          <cell r="AF109" t="str">
            <v>JPUKB03</v>
          </cell>
          <cell r="AL109" t="str">
            <v>神若(予定)</v>
          </cell>
          <cell r="AM109">
            <v>43741</v>
          </cell>
          <cell r="AN109">
            <v>43742</v>
          </cell>
          <cell r="AO109" t="str">
            <v>IMOTO</v>
          </cell>
          <cell r="AP109" t="str">
            <v>PI15-17 or PIM</v>
          </cell>
          <cell r="AQ109" t="str">
            <v>3FDU1</v>
          </cell>
          <cell r="AR109" t="str">
            <v>志布志港（上組）</v>
          </cell>
          <cell r="AS109" t="str">
            <v>7QDB1</v>
          </cell>
          <cell r="AT109">
            <v>43734</v>
          </cell>
          <cell r="AU109">
            <v>0.41666666666666669</v>
          </cell>
          <cell r="AV109" t="str">
            <v>出港予定前営業日までに変更の可能性あり</v>
          </cell>
          <cell r="AW109" t="str">
            <v>神戸港　PI 15-17</v>
          </cell>
        </row>
        <row r="110">
          <cell r="B110" t="str">
            <v>JKTV773009001</v>
          </cell>
          <cell r="C110">
            <v>1</v>
          </cell>
          <cell r="D110">
            <v>43735</v>
          </cell>
          <cell r="E110">
            <v>0.41666666666666669</v>
          </cell>
          <cell r="G110" t="str">
            <v>神若</v>
          </cell>
          <cell r="H110">
            <v>43742</v>
          </cell>
          <cell r="I110">
            <v>43743</v>
          </cell>
          <cell r="J110" t="str">
            <v>JPUKB01JPHIJ</v>
          </cell>
          <cell r="K110" t="str">
            <v>JKTV77300900</v>
          </cell>
          <cell r="L110" t="str">
            <v>BEAU2756210</v>
          </cell>
          <cell r="M110" t="str">
            <v>D2</v>
          </cell>
          <cell r="N110" t="str">
            <v>ID262954A</v>
          </cell>
          <cell r="O110" t="str">
            <v>MAZDA MOTOR CORPORATION</v>
          </cell>
          <cell r="P110" t="str">
            <v>IDJKT</v>
          </cell>
          <cell r="Q110" t="str">
            <v>JPUKB</v>
          </cell>
          <cell r="R110" t="str">
            <v>JPHIJ</v>
          </cell>
          <cell r="S110" t="str">
            <v>Y</v>
          </cell>
          <cell r="T110" t="str">
            <v>DR</v>
          </cell>
          <cell r="U110" t="str">
            <v>AUTOMOTIVE PARTS</v>
          </cell>
          <cell r="W110" t="str">
            <v>CMH</v>
          </cell>
          <cell r="Z110" t="str">
            <v>N</v>
          </cell>
          <cell r="AA110" t="str">
            <v>MEPT0021N</v>
          </cell>
          <cell r="AB110" t="str">
            <v>MEMPHIS</v>
          </cell>
          <cell r="AC110" t="str">
            <v>JID</v>
          </cell>
          <cell r="AD110">
            <v>43741</v>
          </cell>
          <cell r="AE110">
            <v>3646.8</v>
          </cell>
          <cell r="AF110" t="str">
            <v>JPUKB01</v>
          </cell>
          <cell r="AL110" t="str">
            <v>神若</v>
          </cell>
          <cell r="AM110">
            <v>43742</v>
          </cell>
          <cell r="AN110">
            <v>43743</v>
          </cell>
          <cell r="AO110" t="str">
            <v>IMOTO</v>
          </cell>
          <cell r="AP110" t="str">
            <v>六甲SBC</v>
          </cell>
          <cell r="AQ110" t="str">
            <v>3GDP1</v>
          </cell>
          <cell r="AR110" t="str">
            <v>マツダロジスティクス（海田CT）</v>
          </cell>
          <cell r="AS110" t="str">
            <v>3WRA4</v>
          </cell>
          <cell r="AT110">
            <v>43735</v>
          </cell>
          <cell r="AU110">
            <v>0.41666666666666669</v>
          </cell>
          <cell r="AV110" t="str">
            <v/>
          </cell>
          <cell r="AW110" t="str">
            <v>神戸港　六甲C-6/7号</v>
          </cell>
        </row>
        <row r="111">
          <cell r="B111" t="str">
            <v>SGZV053598001</v>
          </cell>
          <cell r="C111">
            <v>1</v>
          </cell>
          <cell r="D111">
            <v>43735</v>
          </cell>
          <cell r="E111">
            <v>0.41666666666666669</v>
          </cell>
          <cell r="G111" t="str">
            <v>神若</v>
          </cell>
          <cell r="H111">
            <v>43742</v>
          </cell>
          <cell r="I111">
            <v>43743</v>
          </cell>
          <cell r="J111" t="str">
            <v>JPUKB01JPHIJ</v>
          </cell>
          <cell r="K111" t="str">
            <v>SGZV05359800</v>
          </cell>
          <cell r="L111" t="str">
            <v>TEMU7461592</v>
          </cell>
          <cell r="M111" t="str">
            <v>D5</v>
          </cell>
          <cell r="N111" t="str">
            <v>THAE28456</v>
          </cell>
          <cell r="O111" t="str">
            <v>INABATA &amp; CO., LTD.</v>
          </cell>
          <cell r="P111" t="str">
            <v>THSGZ</v>
          </cell>
          <cell r="Q111" t="str">
            <v>JPUKB</v>
          </cell>
          <cell r="R111" t="str">
            <v>JPHIJ</v>
          </cell>
          <cell r="S111" t="str">
            <v>Y</v>
          </cell>
          <cell r="T111" t="str">
            <v>DR</v>
          </cell>
          <cell r="U111" t="str">
            <v>GLOVES, NOT SURGICAL OR MEDICAL, OF RUBBER OR LATEX</v>
          </cell>
          <cell r="W111" t="str">
            <v>CMH</v>
          </cell>
          <cell r="Z111" t="str">
            <v>N</v>
          </cell>
          <cell r="AA111" t="str">
            <v>MEPT0021N</v>
          </cell>
          <cell r="AB111" t="str">
            <v>MEMPHIS</v>
          </cell>
          <cell r="AC111" t="str">
            <v>JID</v>
          </cell>
          <cell r="AD111">
            <v>43741</v>
          </cell>
          <cell r="AE111">
            <v>27420.9</v>
          </cell>
          <cell r="AF111" t="str">
            <v>JPUKB01</v>
          </cell>
          <cell r="AL111" t="str">
            <v>神若</v>
          </cell>
          <cell r="AM111">
            <v>43742</v>
          </cell>
          <cell r="AN111">
            <v>43743</v>
          </cell>
          <cell r="AO111" t="str">
            <v>IMOTO</v>
          </cell>
          <cell r="AP111" t="str">
            <v>六甲SBC</v>
          </cell>
          <cell r="AQ111" t="str">
            <v>3GDP1</v>
          </cell>
          <cell r="AR111" t="str">
            <v>マツダロジスティクス（海田CT）</v>
          </cell>
          <cell r="AS111" t="str">
            <v>3WRA4</v>
          </cell>
          <cell r="AT111">
            <v>43735</v>
          </cell>
          <cell r="AU111">
            <v>0.41666666666666669</v>
          </cell>
          <cell r="AV111" t="str">
            <v/>
          </cell>
          <cell r="AW111" t="str">
            <v>神戸港　六甲C-6/7号</v>
          </cell>
        </row>
        <row r="112">
          <cell r="B112" t="str">
            <v>BDJV000237001</v>
          </cell>
          <cell r="C112">
            <v>1</v>
          </cell>
          <cell r="D112">
            <v>43734</v>
          </cell>
          <cell r="E112">
            <v>0.625</v>
          </cell>
          <cell r="G112" t="str">
            <v>ながら</v>
          </cell>
          <cell r="H112">
            <v>43742</v>
          </cell>
          <cell r="I112" t="str">
            <v>10/5.6</v>
          </cell>
          <cell r="J112" t="str">
            <v>JPUKB01JPHKT</v>
          </cell>
          <cell r="K112" t="str">
            <v>BDJV00023700</v>
          </cell>
          <cell r="L112" t="str">
            <v>IKSU8610244</v>
          </cell>
          <cell r="M112" t="str">
            <v>D5</v>
          </cell>
          <cell r="N112" t="str">
            <v>ID7149931</v>
          </cell>
          <cell r="O112" t="str">
            <v>JFO-MAIMEX CO., LTD.</v>
          </cell>
          <cell r="P112" t="str">
            <v>IDBDJ</v>
          </cell>
          <cell r="Q112" t="str">
            <v>JPUKB</v>
          </cell>
          <cell r="R112" t="str">
            <v>JPHKT</v>
          </cell>
          <cell r="S112" t="str">
            <v>Y</v>
          </cell>
          <cell r="T112" t="str">
            <v>DR</v>
          </cell>
          <cell r="U112" t="str">
            <v>PLYWOOD &amp; VENEER PANELS</v>
          </cell>
          <cell r="W112" t="str">
            <v>CMH</v>
          </cell>
          <cell r="Z112" t="str">
            <v>N</v>
          </cell>
          <cell r="AA112" t="str">
            <v>MEPT0021N</v>
          </cell>
          <cell r="AB112" t="str">
            <v>MEMPHIS</v>
          </cell>
          <cell r="AC112" t="str">
            <v>JID</v>
          </cell>
          <cell r="AD112">
            <v>43741</v>
          </cell>
          <cell r="AE112">
            <v>27176</v>
          </cell>
          <cell r="AF112" t="str">
            <v>JPUKB01</v>
          </cell>
          <cell r="AL112" t="str">
            <v>ながら</v>
          </cell>
          <cell r="AM112">
            <v>43742</v>
          </cell>
          <cell r="AN112" t="str">
            <v>10/5.6</v>
          </cell>
          <cell r="AO112" t="str">
            <v>IMOTO</v>
          </cell>
          <cell r="AP112" t="str">
            <v>六甲SBC</v>
          </cell>
          <cell r="AQ112" t="str">
            <v>3GDP1</v>
          </cell>
          <cell r="AR112" t="str">
            <v>香椎パークポート２号（博多港運）</v>
          </cell>
          <cell r="AS112" t="str">
            <v>6TK26</v>
          </cell>
          <cell r="AT112">
            <v>43734</v>
          </cell>
          <cell r="AU112">
            <v>0.625</v>
          </cell>
          <cell r="AV112" t="str">
            <v/>
          </cell>
          <cell r="AW112" t="str">
            <v>神戸港　六甲C-6/7号</v>
          </cell>
        </row>
        <row r="113">
          <cell r="B113" t="str">
            <v>SGZV053326001</v>
          </cell>
          <cell r="C113">
            <v>1</v>
          </cell>
          <cell r="D113">
            <v>43734</v>
          </cell>
          <cell r="E113">
            <v>0.625</v>
          </cell>
          <cell r="G113" t="str">
            <v>ながら</v>
          </cell>
          <cell r="H113">
            <v>43742</v>
          </cell>
          <cell r="I113">
            <v>43743</v>
          </cell>
          <cell r="J113" t="str">
            <v>JPUKB01JPMOJ</v>
          </cell>
          <cell r="K113" t="str">
            <v>SGZV05332600</v>
          </cell>
          <cell r="L113" t="str">
            <v>TTNU8297383</v>
          </cell>
          <cell r="M113" t="str">
            <v>R5</v>
          </cell>
          <cell r="N113" t="str">
            <v>THAE28436</v>
          </cell>
          <cell r="O113" t="str">
            <v>MARUHA NICHIRO CORPORATION</v>
          </cell>
          <cell r="P113" t="str">
            <v>THSGZ</v>
          </cell>
          <cell r="Q113" t="str">
            <v>JPUKB</v>
          </cell>
          <cell r="R113" t="str">
            <v>JPMOJ</v>
          </cell>
          <cell r="S113" t="str">
            <v>Y</v>
          </cell>
          <cell r="T113" t="str">
            <v>RF</v>
          </cell>
          <cell r="U113" t="str">
            <v>MOLLUSCS; CUTTLE FISH AND SQUID, WHETHER IN SHELL OR NOT, INCLUDES FLOURS, MEALS, AND PELLETS OF MOLLUSCS, FIT FOR HUMAN CONSUMPTION, FROZEN</v>
          </cell>
          <cell r="V113">
            <v>-20</v>
          </cell>
          <cell r="W113">
            <v>0</v>
          </cell>
          <cell r="Z113" t="str">
            <v>N</v>
          </cell>
          <cell r="AA113" t="str">
            <v>MEPT0021N</v>
          </cell>
          <cell r="AB113" t="str">
            <v>MEMPHIS</v>
          </cell>
          <cell r="AC113" t="str">
            <v>JID</v>
          </cell>
          <cell r="AD113">
            <v>43741</v>
          </cell>
          <cell r="AE113">
            <v>30115</v>
          </cell>
          <cell r="AF113" t="str">
            <v>JPUKB01</v>
          </cell>
          <cell r="AL113" t="str">
            <v>ながら</v>
          </cell>
          <cell r="AM113">
            <v>43742</v>
          </cell>
          <cell r="AN113">
            <v>43743</v>
          </cell>
          <cell r="AO113" t="str">
            <v>IMOTO</v>
          </cell>
          <cell r="AP113" t="str">
            <v>六甲SBC</v>
          </cell>
          <cell r="AQ113" t="str">
            <v>3GDP1</v>
          </cell>
          <cell r="AR113" t="str">
            <v>太刀浦第二コンテナヤード</v>
          </cell>
          <cell r="AS113" t="str">
            <v>*ご利用の際の注意点をご参照願います。</v>
          </cell>
          <cell r="AT113">
            <v>43734</v>
          </cell>
          <cell r="AU113">
            <v>0.625</v>
          </cell>
          <cell r="AV113" t="str">
            <v/>
          </cell>
          <cell r="AW113" t="str">
            <v>神戸港　六甲C-6/7号</v>
          </cell>
        </row>
        <row r="114">
          <cell r="B114" t="str">
            <v>FREV063766001</v>
          </cell>
          <cell r="C114">
            <v>1</v>
          </cell>
          <cell r="D114">
            <v>43753</v>
          </cell>
          <cell r="E114">
            <v>0.41666666666666669</v>
          </cell>
          <cell r="F114" t="str">
            <v>出港予定前営業日までに変更の可能性あり</v>
          </cell>
          <cell r="G114" t="str">
            <v>つるかぶと</v>
          </cell>
          <cell r="H114">
            <v>43754</v>
          </cell>
          <cell r="I114">
            <v>43755</v>
          </cell>
          <cell r="J114" t="str">
            <v>JPUKB01JPSBS</v>
          </cell>
          <cell r="K114" t="str">
            <v>FREV06376600</v>
          </cell>
          <cell r="L114" t="str">
            <v>DRYU6042860</v>
          </cell>
          <cell r="M114" t="str">
            <v>D5</v>
          </cell>
          <cell r="N114" t="str">
            <v>FJ06010335</v>
          </cell>
          <cell r="O114" t="str">
            <v>ABE CORPORATION</v>
          </cell>
          <cell r="P114" t="str">
            <v>AUFRE</v>
          </cell>
          <cell r="Q114" t="str">
            <v>JPUKB</v>
          </cell>
          <cell r="R114" t="str">
            <v>JPSBS</v>
          </cell>
          <cell r="S114" t="str">
            <v>Y</v>
          </cell>
          <cell r="T114" t="str">
            <v>DR</v>
          </cell>
          <cell r="U114" t="str">
            <v>HAY &amp; SIMILAR FORAGE PRODUCTS, N.O.S.</v>
          </cell>
          <cell r="W114" t="str">
            <v>CMH</v>
          </cell>
          <cell r="Z114" t="str">
            <v>N</v>
          </cell>
          <cell r="AA114" t="str">
            <v>MEPT0021N</v>
          </cell>
          <cell r="AB114" t="str">
            <v>MEMPHIS</v>
          </cell>
          <cell r="AC114" t="str">
            <v>JID</v>
          </cell>
          <cell r="AD114">
            <v>43741</v>
          </cell>
          <cell r="AE114">
            <v>29580</v>
          </cell>
          <cell r="AF114" t="str">
            <v>JPUKB01</v>
          </cell>
          <cell r="AL114" t="str">
            <v>つるかぶと</v>
          </cell>
          <cell r="AM114">
            <v>43754</v>
          </cell>
          <cell r="AN114">
            <v>43755</v>
          </cell>
          <cell r="AO114" t="str">
            <v>IMOTO</v>
          </cell>
          <cell r="AP114" t="str">
            <v>六甲SBC</v>
          </cell>
          <cell r="AQ114" t="str">
            <v>3GDP1</v>
          </cell>
          <cell r="AR114" t="str">
            <v>志布志港（上組）</v>
          </cell>
          <cell r="AS114" t="str">
            <v>7QDB1</v>
          </cell>
          <cell r="AT114">
            <v>43753</v>
          </cell>
          <cell r="AU114">
            <v>0.41666666666666669</v>
          </cell>
          <cell r="AV114" t="str">
            <v>出港予定前営業日までに変更の可能性あり</v>
          </cell>
          <cell r="AW114" t="str">
            <v>神戸港　六甲C-6/7号</v>
          </cell>
        </row>
        <row r="115">
          <cell r="B115" t="str">
            <v>FREV063766002</v>
          </cell>
          <cell r="C115">
            <v>2</v>
          </cell>
          <cell r="D115">
            <v>43753</v>
          </cell>
          <cell r="E115">
            <v>0.41666666666666669</v>
          </cell>
          <cell r="F115" t="str">
            <v>出港予定前営業日までに変更の可能性あり</v>
          </cell>
          <cell r="G115" t="str">
            <v>つるかぶと</v>
          </cell>
          <cell r="H115">
            <v>43754</v>
          </cell>
          <cell r="I115">
            <v>43755</v>
          </cell>
          <cell r="J115" t="str">
            <v>JPUKB01JPSBS</v>
          </cell>
          <cell r="K115" t="str">
            <v>FREV06376600</v>
          </cell>
          <cell r="L115" t="str">
            <v>GCXU5275410</v>
          </cell>
          <cell r="M115" t="str">
            <v>D5</v>
          </cell>
          <cell r="N115" t="str">
            <v>CBM86158</v>
          </cell>
          <cell r="O115" t="str">
            <v>ABE CORPORATION</v>
          </cell>
          <cell r="P115" t="str">
            <v>AUFRE</v>
          </cell>
          <cell r="Q115" t="str">
            <v>JPUKB</v>
          </cell>
          <cell r="R115" t="str">
            <v>JPSBS</v>
          </cell>
          <cell r="S115" t="str">
            <v>Y</v>
          </cell>
          <cell r="T115" t="str">
            <v>DR</v>
          </cell>
          <cell r="U115" t="str">
            <v>HAY &amp; SIMILAR FORAGE PRODUCTS, N.O.S.</v>
          </cell>
          <cell r="W115" t="str">
            <v>CMH</v>
          </cell>
          <cell r="Z115" t="str">
            <v>N</v>
          </cell>
          <cell r="AA115" t="str">
            <v>MEPT0021N</v>
          </cell>
          <cell r="AB115" t="str">
            <v>MEMPHIS</v>
          </cell>
          <cell r="AC115" t="str">
            <v>JID</v>
          </cell>
          <cell r="AD115">
            <v>43741</v>
          </cell>
          <cell r="AE115">
            <v>29520</v>
          </cell>
          <cell r="AF115" t="str">
            <v>JPUKB01</v>
          </cell>
          <cell r="AL115" t="str">
            <v>つるかぶと</v>
          </cell>
          <cell r="AM115">
            <v>43754</v>
          </cell>
          <cell r="AN115">
            <v>43755</v>
          </cell>
          <cell r="AO115" t="str">
            <v>IMOTO</v>
          </cell>
          <cell r="AP115" t="str">
            <v>六甲SBC</v>
          </cell>
          <cell r="AQ115" t="str">
            <v>3GDP1</v>
          </cell>
          <cell r="AR115" t="str">
            <v>志布志港（上組）</v>
          </cell>
          <cell r="AS115" t="str">
            <v>7QDB1</v>
          </cell>
          <cell r="AT115">
            <v>43753</v>
          </cell>
          <cell r="AU115">
            <v>0.41666666666666669</v>
          </cell>
          <cell r="AV115" t="str">
            <v>出港予定前営業日までに変更の可能性あり</v>
          </cell>
          <cell r="AW115" t="str">
            <v>神戸港　六甲C-6/7号</v>
          </cell>
        </row>
        <row r="116">
          <cell r="B116" t="str">
            <v>FREV063766003</v>
          </cell>
          <cell r="C116">
            <v>3</v>
          </cell>
          <cell r="D116">
            <v>43753</v>
          </cell>
          <cell r="E116">
            <v>0.41666666666666669</v>
          </cell>
          <cell r="F116" t="str">
            <v>出港予定前営業日までに変更の可能性あり</v>
          </cell>
          <cell r="G116" t="str">
            <v>つるかぶと</v>
          </cell>
          <cell r="H116">
            <v>43754</v>
          </cell>
          <cell r="I116">
            <v>43755</v>
          </cell>
          <cell r="J116" t="str">
            <v>JPUKB01JPSBS</v>
          </cell>
          <cell r="K116" t="str">
            <v>FREV06376600</v>
          </cell>
          <cell r="L116" t="str">
            <v>MOTU0686169</v>
          </cell>
          <cell r="M116" t="str">
            <v>D5</v>
          </cell>
          <cell r="N116" t="str">
            <v>CBR65109</v>
          </cell>
          <cell r="O116" t="str">
            <v>ABE CORPORATION</v>
          </cell>
          <cell r="P116" t="str">
            <v>AUFRE</v>
          </cell>
          <cell r="Q116" t="str">
            <v>JPUKB</v>
          </cell>
          <cell r="R116" t="str">
            <v>JPSBS</v>
          </cell>
          <cell r="S116" t="str">
            <v>Y</v>
          </cell>
          <cell r="T116" t="str">
            <v>DR</v>
          </cell>
          <cell r="U116" t="str">
            <v>HAY &amp; SIMILAR FORAGE PRODUCTS, N.O.S.</v>
          </cell>
          <cell r="W116" t="str">
            <v>CMH</v>
          </cell>
          <cell r="Z116" t="str">
            <v>N</v>
          </cell>
          <cell r="AA116" t="str">
            <v>MEPT0021N</v>
          </cell>
          <cell r="AB116" t="str">
            <v>MEMPHIS</v>
          </cell>
          <cell r="AC116" t="str">
            <v>JID</v>
          </cell>
          <cell r="AD116">
            <v>43741</v>
          </cell>
          <cell r="AE116">
            <v>29800</v>
          </cell>
          <cell r="AF116" t="str">
            <v>JPUKB01</v>
          </cell>
          <cell r="AL116" t="str">
            <v>つるかぶと</v>
          </cell>
          <cell r="AM116">
            <v>43754</v>
          </cell>
          <cell r="AN116">
            <v>43755</v>
          </cell>
          <cell r="AO116" t="str">
            <v>IMOTO</v>
          </cell>
          <cell r="AP116" t="str">
            <v>六甲SBC</v>
          </cell>
          <cell r="AQ116" t="str">
            <v>3GDP1</v>
          </cell>
          <cell r="AR116" t="str">
            <v>志布志港（上組）</v>
          </cell>
          <cell r="AS116" t="str">
            <v>7QDB1</v>
          </cell>
          <cell r="AT116">
            <v>43753</v>
          </cell>
          <cell r="AU116">
            <v>0.41666666666666669</v>
          </cell>
          <cell r="AV116" t="str">
            <v>出港予定前営業日までに変更の可能性あり</v>
          </cell>
          <cell r="AW116" t="str">
            <v>神戸港　六甲C-6/7号</v>
          </cell>
        </row>
        <row r="117">
          <cell r="B117" t="str">
            <v>FREV063766004</v>
          </cell>
          <cell r="C117">
            <v>4</v>
          </cell>
          <cell r="D117">
            <v>43753</v>
          </cell>
          <cell r="E117">
            <v>0.41666666666666669</v>
          </cell>
          <cell r="F117" t="str">
            <v>出港予定前営業日までに変更の可能性あり</v>
          </cell>
          <cell r="G117" t="str">
            <v>つるかぶと</v>
          </cell>
          <cell r="H117">
            <v>43754</v>
          </cell>
          <cell r="I117">
            <v>43755</v>
          </cell>
          <cell r="J117" t="str">
            <v>JPUKB01JPSBS</v>
          </cell>
          <cell r="K117" t="str">
            <v>FREV06376600</v>
          </cell>
          <cell r="L117" t="str">
            <v>TCLU1491437</v>
          </cell>
          <cell r="M117" t="str">
            <v>D5</v>
          </cell>
          <cell r="N117">
            <v>587564</v>
          </cell>
          <cell r="O117" t="str">
            <v>ABE CORPORATION</v>
          </cell>
          <cell r="P117" t="str">
            <v>AUFRE</v>
          </cell>
          <cell r="Q117" t="str">
            <v>JPUKB</v>
          </cell>
          <cell r="R117" t="str">
            <v>JPSBS</v>
          </cell>
          <cell r="S117" t="str">
            <v>Y</v>
          </cell>
          <cell r="T117" t="str">
            <v>DR</v>
          </cell>
          <cell r="U117" t="str">
            <v>HAY &amp; SIMILAR FORAGE PRODUCTS, N.O.S.</v>
          </cell>
          <cell r="W117" t="str">
            <v>CMH</v>
          </cell>
          <cell r="Z117" t="str">
            <v>N</v>
          </cell>
          <cell r="AA117" t="str">
            <v>MEPT0021N</v>
          </cell>
          <cell r="AB117" t="str">
            <v>MEMPHIS</v>
          </cell>
          <cell r="AC117" t="str">
            <v>JID</v>
          </cell>
          <cell r="AD117">
            <v>43741</v>
          </cell>
          <cell r="AE117">
            <v>29720</v>
          </cell>
          <cell r="AF117" t="str">
            <v>JPUKB01</v>
          </cell>
          <cell r="AL117" t="str">
            <v>つるかぶと</v>
          </cell>
          <cell r="AM117">
            <v>43754</v>
          </cell>
          <cell r="AN117">
            <v>43755</v>
          </cell>
          <cell r="AO117" t="str">
            <v>IMOTO</v>
          </cell>
          <cell r="AP117" t="str">
            <v>六甲SBC</v>
          </cell>
          <cell r="AQ117" t="str">
            <v>3GDP1</v>
          </cell>
          <cell r="AR117" t="str">
            <v>志布志港（上組）</v>
          </cell>
          <cell r="AS117" t="str">
            <v>7QDB1</v>
          </cell>
          <cell r="AT117">
            <v>43753</v>
          </cell>
          <cell r="AU117">
            <v>0.41666666666666669</v>
          </cell>
          <cell r="AV117" t="str">
            <v>出港予定前営業日までに変更の可能性あり</v>
          </cell>
          <cell r="AW117" t="str">
            <v>神戸港　六甲C-6/7号</v>
          </cell>
        </row>
        <row r="118">
          <cell r="B118" t="str">
            <v>FREV063766005</v>
          </cell>
          <cell r="C118">
            <v>5</v>
          </cell>
          <cell r="D118">
            <v>43753</v>
          </cell>
          <cell r="E118">
            <v>0.41666666666666669</v>
          </cell>
          <cell r="F118" t="str">
            <v>出港予定前営業日までに変更の可能性あり</v>
          </cell>
          <cell r="G118" t="str">
            <v>つるかぶと</v>
          </cell>
          <cell r="H118">
            <v>43754</v>
          </cell>
          <cell r="I118">
            <v>43755</v>
          </cell>
          <cell r="J118" t="str">
            <v>JPUKB01JPSBS</v>
          </cell>
          <cell r="K118" t="str">
            <v>FREV06376600</v>
          </cell>
          <cell r="L118" t="str">
            <v>TCLU5101054</v>
          </cell>
          <cell r="M118" t="str">
            <v>D5</v>
          </cell>
          <cell r="N118" t="str">
            <v>ML-AU1553003,ML-AU15530</v>
          </cell>
          <cell r="O118" t="str">
            <v>ABE CORPORATION</v>
          </cell>
          <cell r="P118" t="str">
            <v>AUFRE</v>
          </cell>
          <cell r="Q118" t="str">
            <v>JPUKB</v>
          </cell>
          <cell r="R118" t="str">
            <v>JPSBS</v>
          </cell>
          <cell r="S118" t="str">
            <v>Y</v>
          </cell>
          <cell r="T118" t="str">
            <v>DR</v>
          </cell>
          <cell r="U118" t="str">
            <v>HAY &amp; SIMILAR FORAGE PRODUCTS, N.O.S.</v>
          </cell>
          <cell r="W118" t="str">
            <v>CMH</v>
          </cell>
          <cell r="Z118" t="str">
            <v>N</v>
          </cell>
          <cell r="AA118" t="str">
            <v>MEPT0021N</v>
          </cell>
          <cell r="AB118" t="str">
            <v>MEMPHIS</v>
          </cell>
          <cell r="AC118" t="str">
            <v>JID</v>
          </cell>
          <cell r="AD118">
            <v>43741</v>
          </cell>
          <cell r="AE118">
            <v>29820</v>
          </cell>
          <cell r="AF118" t="str">
            <v>JPUKB01</v>
          </cell>
          <cell r="AL118" t="str">
            <v>つるかぶと</v>
          </cell>
          <cell r="AM118">
            <v>43754</v>
          </cell>
          <cell r="AN118">
            <v>43755</v>
          </cell>
          <cell r="AO118" t="str">
            <v>IMOTO</v>
          </cell>
          <cell r="AP118" t="str">
            <v>六甲SBC</v>
          </cell>
          <cell r="AQ118" t="str">
            <v>3GDP1</v>
          </cell>
          <cell r="AR118" t="str">
            <v>志布志港（上組）</v>
          </cell>
          <cell r="AS118" t="str">
            <v>7QDB1</v>
          </cell>
          <cell r="AT118">
            <v>43753</v>
          </cell>
          <cell r="AU118">
            <v>0.41666666666666669</v>
          </cell>
          <cell r="AV118" t="str">
            <v>出港予定前営業日までに変更の可能性あり</v>
          </cell>
          <cell r="AW118" t="str">
            <v>神戸港　六甲C-6/7号</v>
          </cell>
        </row>
        <row r="119">
          <cell r="B119" t="str">
            <v>FREV063766006</v>
          </cell>
          <cell r="C119">
            <v>6</v>
          </cell>
          <cell r="D119">
            <v>43753</v>
          </cell>
          <cell r="E119">
            <v>0.41666666666666669</v>
          </cell>
          <cell r="F119" t="str">
            <v>出港予定前営業日までに変更の可能性あり</v>
          </cell>
          <cell r="G119" t="str">
            <v>つるかぶと</v>
          </cell>
          <cell r="H119">
            <v>43754</v>
          </cell>
          <cell r="I119">
            <v>43755</v>
          </cell>
          <cell r="J119" t="str">
            <v>JPUKB01JPSBS</v>
          </cell>
          <cell r="K119" t="str">
            <v>FREV06376600</v>
          </cell>
          <cell r="L119" t="str">
            <v>TCNU5906138</v>
          </cell>
          <cell r="M119" t="str">
            <v>D5</v>
          </cell>
          <cell r="N119" t="str">
            <v>ML-AU1553109</v>
          </cell>
          <cell r="O119" t="str">
            <v>ABE CORPORATION</v>
          </cell>
          <cell r="P119" t="str">
            <v>AUFRE</v>
          </cell>
          <cell r="Q119" t="str">
            <v>JPUKB</v>
          </cell>
          <cell r="R119" t="str">
            <v>JPSBS</v>
          </cell>
          <cell r="S119" t="str">
            <v>Y</v>
          </cell>
          <cell r="T119" t="str">
            <v>DR</v>
          </cell>
          <cell r="U119" t="str">
            <v>HAY &amp; SIMILAR FORAGE PRODUCTS, N.O.S.</v>
          </cell>
          <cell r="W119" t="str">
            <v>CMH</v>
          </cell>
          <cell r="Z119" t="str">
            <v>N</v>
          </cell>
          <cell r="AA119" t="str">
            <v>MEPT0021N</v>
          </cell>
          <cell r="AB119" t="str">
            <v>MEMPHIS</v>
          </cell>
          <cell r="AC119" t="str">
            <v>JID</v>
          </cell>
          <cell r="AD119">
            <v>43741</v>
          </cell>
          <cell r="AE119">
            <v>29860</v>
          </cell>
          <cell r="AF119" t="str">
            <v>JPUKB01</v>
          </cell>
          <cell r="AL119" t="str">
            <v>つるかぶと</v>
          </cell>
          <cell r="AM119">
            <v>43754</v>
          </cell>
          <cell r="AN119">
            <v>43755</v>
          </cell>
          <cell r="AO119" t="str">
            <v>IMOTO</v>
          </cell>
          <cell r="AP119" t="str">
            <v>六甲SBC</v>
          </cell>
          <cell r="AQ119" t="str">
            <v>3GDP1</v>
          </cell>
          <cell r="AR119" t="str">
            <v>志布志港（上組）</v>
          </cell>
          <cell r="AS119" t="str">
            <v>7QDB1</v>
          </cell>
          <cell r="AT119">
            <v>43753</v>
          </cell>
          <cell r="AU119">
            <v>0.41666666666666669</v>
          </cell>
          <cell r="AV119" t="str">
            <v>出港予定前営業日までに変更の可能性あり</v>
          </cell>
          <cell r="AW119" t="str">
            <v>神戸港　六甲C-6/7号</v>
          </cell>
        </row>
        <row r="120">
          <cell r="B120" t="str">
            <v>FREV063766007</v>
          </cell>
          <cell r="C120">
            <v>7</v>
          </cell>
          <cell r="D120">
            <v>43753</v>
          </cell>
          <cell r="E120">
            <v>0.41666666666666669</v>
          </cell>
          <cell r="F120" t="str">
            <v>出港予定前営業日までに変更の可能性あり</v>
          </cell>
          <cell r="G120" t="str">
            <v>つるかぶと</v>
          </cell>
          <cell r="H120">
            <v>43754</v>
          </cell>
          <cell r="I120">
            <v>43755</v>
          </cell>
          <cell r="J120" t="str">
            <v>JPUKB01JPSBS</v>
          </cell>
          <cell r="K120" t="str">
            <v>FREV06376600</v>
          </cell>
          <cell r="L120" t="str">
            <v>TCNU5999336</v>
          </cell>
          <cell r="M120" t="str">
            <v>D5</v>
          </cell>
          <cell r="N120" t="str">
            <v>AUAA30551</v>
          </cell>
          <cell r="O120" t="str">
            <v>ABE CORPORATION</v>
          </cell>
          <cell r="P120" t="str">
            <v>AUFRE</v>
          </cell>
          <cell r="Q120" t="str">
            <v>JPUKB</v>
          </cell>
          <cell r="R120" t="str">
            <v>JPSBS</v>
          </cell>
          <cell r="S120" t="str">
            <v>Y</v>
          </cell>
          <cell r="T120" t="str">
            <v>DR</v>
          </cell>
          <cell r="U120" t="str">
            <v>HAY &amp; SIMILAR FORAGE PRODUCTS, N.O.S.</v>
          </cell>
          <cell r="W120" t="str">
            <v>CMH</v>
          </cell>
          <cell r="Z120" t="str">
            <v>N</v>
          </cell>
          <cell r="AA120" t="str">
            <v>MEPT0021N</v>
          </cell>
          <cell r="AB120" t="str">
            <v>MEMPHIS</v>
          </cell>
          <cell r="AC120" t="str">
            <v>JID</v>
          </cell>
          <cell r="AD120">
            <v>43741</v>
          </cell>
          <cell r="AE120">
            <v>29240</v>
          </cell>
          <cell r="AF120" t="str">
            <v>JPUKB01</v>
          </cell>
          <cell r="AL120" t="str">
            <v>つるかぶと</v>
          </cell>
          <cell r="AM120">
            <v>43754</v>
          </cell>
          <cell r="AN120">
            <v>43755</v>
          </cell>
          <cell r="AO120" t="str">
            <v>IMOTO</v>
          </cell>
          <cell r="AP120" t="str">
            <v>六甲SBC</v>
          </cell>
          <cell r="AQ120" t="str">
            <v>3GDP1</v>
          </cell>
          <cell r="AR120" t="str">
            <v>志布志港（上組）</v>
          </cell>
          <cell r="AS120" t="str">
            <v>7QDB1</v>
          </cell>
          <cell r="AT120">
            <v>43753</v>
          </cell>
          <cell r="AU120">
            <v>0.41666666666666669</v>
          </cell>
          <cell r="AV120" t="str">
            <v>出港予定前営業日までに変更の可能性あり</v>
          </cell>
          <cell r="AW120" t="str">
            <v>神戸港　六甲C-6/7号</v>
          </cell>
        </row>
        <row r="121">
          <cell r="B121" t="str">
            <v>FREV063766008</v>
          </cell>
          <cell r="C121">
            <v>8</v>
          </cell>
          <cell r="D121">
            <v>43753</v>
          </cell>
          <cell r="E121">
            <v>0.41666666666666669</v>
          </cell>
          <cell r="F121" t="str">
            <v>出港予定前営業日までに変更の可能性あり</v>
          </cell>
          <cell r="G121" t="str">
            <v>つるかぶと</v>
          </cell>
          <cell r="H121">
            <v>43754</v>
          </cell>
          <cell r="I121">
            <v>43755</v>
          </cell>
          <cell r="J121" t="str">
            <v>JPUKB01JPSBS</v>
          </cell>
          <cell r="K121" t="str">
            <v>FREV06376600</v>
          </cell>
          <cell r="L121" t="str">
            <v>TLLU4610862</v>
          </cell>
          <cell r="M121" t="str">
            <v>D5</v>
          </cell>
          <cell r="N121">
            <v>577082</v>
          </cell>
          <cell r="O121" t="str">
            <v>ABE CORPORATION</v>
          </cell>
          <cell r="P121" t="str">
            <v>AUFRE</v>
          </cell>
          <cell r="Q121" t="str">
            <v>JPUKB</v>
          </cell>
          <cell r="R121" t="str">
            <v>JPSBS</v>
          </cell>
          <cell r="S121" t="str">
            <v>Y</v>
          </cell>
          <cell r="T121" t="str">
            <v>DR</v>
          </cell>
          <cell r="U121" t="str">
            <v>HAY &amp; SIMILAR FORAGE PRODUCTS, N.O.S.</v>
          </cell>
          <cell r="W121" t="str">
            <v>CMH</v>
          </cell>
          <cell r="Z121" t="str">
            <v>N</v>
          </cell>
          <cell r="AA121" t="str">
            <v>MEPT0021N</v>
          </cell>
          <cell r="AB121" t="str">
            <v>MEMPHIS</v>
          </cell>
          <cell r="AC121" t="str">
            <v>JID</v>
          </cell>
          <cell r="AD121">
            <v>43741</v>
          </cell>
          <cell r="AE121">
            <v>29700</v>
          </cell>
          <cell r="AF121" t="str">
            <v>JPUKB01</v>
          </cell>
          <cell r="AL121" t="str">
            <v>つるかぶと</v>
          </cell>
          <cell r="AM121">
            <v>43754</v>
          </cell>
          <cell r="AN121">
            <v>43755</v>
          </cell>
          <cell r="AO121" t="str">
            <v>IMOTO</v>
          </cell>
          <cell r="AP121" t="str">
            <v>六甲SBC</v>
          </cell>
          <cell r="AQ121" t="str">
            <v>3GDP1</v>
          </cell>
          <cell r="AR121" t="str">
            <v>志布志港（上組）</v>
          </cell>
          <cell r="AS121" t="str">
            <v>7QDB1</v>
          </cell>
          <cell r="AT121">
            <v>43753</v>
          </cell>
          <cell r="AU121">
            <v>0.41666666666666669</v>
          </cell>
          <cell r="AV121" t="str">
            <v>出港予定前営業日までに変更の可能性あり</v>
          </cell>
          <cell r="AW121" t="str">
            <v>神戸港　六甲C-6/7号</v>
          </cell>
        </row>
        <row r="122">
          <cell r="B122" t="str">
            <v>FREV063788001</v>
          </cell>
          <cell r="C122">
            <v>1</v>
          </cell>
          <cell r="D122">
            <v>43753</v>
          </cell>
          <cell r="E122">
            <v>0.41666666666666669</v>
          </cell>
          <cell r="F122" t="str">
            <v>出港予定前営業日までに変更の可能性あり</v>
          </cell>
          <cell r="G122" t="str">
            <v>つるかぶと</v>
          </cell>
          <cell r="H122">
            <v>43754</v>
          </cell>
          <cell r="I122">
            <v>43755</v>
          </cell>
          <cell r="J122" t="str">
            <v>JPUKB01JPSBS</v>
          </cell>
          <cell r="K122" t="str">
            <v>FREV06378800</v>
          </cell>
          <cell r="L122" t="str">
            <v>CAIU8067487</v>
          </cell>
          <cell r="M122" t="str">
            <v>D5</v>
          </cell>
          <cell r="N122" t="str">
            <v>auaa63156,AUAA63156</v>
          </cell>
          <cell r="O122" t="str">
            <v>ABE CORPORATION</v>
          </cell>
          <cell r="P122" t="str">
            <v>AUFRE</v>
          </cell>
          <cell r="Q122" t="str">
            <v>JPUKB</v>
          </cell>
          <cell r="R122" t="str">
            <v>JPSBS</v>
          </cell>
          <cell r="S122" t="str">
            <v>Y</v>
          </cell>
          <cell r="T122" t="str">
            <v>DR</v>
          </cell>
          <cell r="U122" t="str">
            <v>HAY &amp; SIMILAR FORAGE PRODUCTS, N.O.S.</v>
          </cell>
          <cell r="W122" t="str">
            <v>CMH</v>
          </cell>
          <cell r="Z122" t="str">
            <v>N</v>
          </cell>
          <cell r="AA122" t="str">
            <v>MEPT0021N</v>
          </cell>
          <cell r="AB122" t="str">
            <v>MEMPHIS</v>
          </cell>
          <cell r="AC122" t="str">
            <v>JID</v>
          </cell>
          <cell r="AD122">
            <v>43741</v>
          </cell>
          <cell r="AE122">
            <v>29700</v>
          </cell>
          <cell r="AF122" t="str">
            <v>JPUKB01</v>
          </cell>
          <cell r="AL122" t="str">
            <v>つるかぶと</v>
          </cell>
          <cell r="AM122">
            <v>43754</v>
          </cell>
          <cell r="AN122">
            <v>43755</v>
          </cell>
          <cell r="AO122" t="str">
            <v>IMOTO</v>
          </cell>
          <cell r="AP122" t="str">
            <v>六甲SBC</v>
          </cell>
          <cell r="AQ122" t="str">
            <v>3GDP1</v>
          </cell>
          <cell r="AR122" t="str">
            <v>志布志港（上組）</v>
          </cell>
          <cell r="AS122" t="str">
            <v>7QDB1</v>
          </cell>
          <cell r="AT122">
            <v>43753</v>
          </cell>
          <cell r="AU122">
            <v>0.41666666666666669</v>
          </cell>
          <cell r="AV122" t="str">
            <v>出港予定前営業日までに変更の可能性あり</v>
          </cell>
          <cell r="AW122" t="str">
            <v>神戸港　六甲C-6/7号</v>
          </cell>
        </row>
        <row r="123">
          <cell r="B123" t="str">
            <v>FREV063788002</v>
          </cell>
          <cell r="C123">
            <v>2</v>
          </cell>
          <cell r="D123">
            <v>43753</v>
          </cell>
          <cell r="E123">
            <v>0.41666666666666669</v>
          </cell>
          <cell r="F123" t="str">
            <v>出港予定前営業日までに変更の可能性あり</v>
          </cell>
          <cell r="G123" t="str">
            <v>つるかぶと</v>
          </cell>
          <cell r="H123">
            <v>43754</v>
          </cell>
          <cell r="I123">
            <v>43755</v>
          </cell>
          <cell r="J123" t="str">
            <v>JPUKB01JPSBS</v>
          </cell>
          <cell r="K123" t="str">
            <v>FREV06378800</v>
          </cell>
          <cell r="L123" t="str">
            <v>NYKU5138590</v>
          </cell>
          <cell r="M123" t="str">
            <v>D5</v>
          </cell>
          <cell r="N123" t="str">
            <v>auaa63077,AUAA63077</v>
          </cell>
          <cell r="O123" t="str">
            <v>ABE CORPORATION</v>
          </cell>
          <cell r="P123" t="str">
            <v>AUFRE</v>
          </cell>
          <cell r="Q123" t="str">
            <v>JPUKB</v>
          </cell>
          <cell r="R123" t="str">
            <v>JPSBS</v>
          </cell>
          <cell r="S123" t="str">
            <v>Y</v>
          </cell>
          <cell r="T123" t="str">
            <v>DR</v>
          </cell>
          <cell r="U123" t="str">
            <v>HAY &amp; SIMILAR FORAGE PRODUCTS, N.O.S.</v>
          </cell>
          <cell r="W123" t="str">
            <v>CMH</v>
          </cell>
          <cell r="Z123" t="str">
            <v>N</v>
          </cell>
          <cell r="AA123" t="str">
            <v>MEPT0021N</v>
          </cell>
          <cell r="AB123" t="str">
            <v>MEMPHIS</v>
          </cell>
          <cell r="AC123" t="str">
            <v>JID</v>
          </cell>
          <cell r="AD123">
            <v>43741</v>
          </cell>
          <cell r="AE123">
            <v>29770</v>
          </cell>
          <cell r="AF123" t="str">
            <v>JPUKB01</v>
          </cell>
          <cell r="AL123" t="str">
            <v>つるかぶと</v>
          </cell>
          <cell r="AM123">
            <v>43754</v>
          </cell>
          <cell r="AN123">
            <v>43755</v>
          </cell>
          <cell r="AO123" t="str">
            <v>IMOTO</v>
          </cell>
          <cell r="AP123" t="str">
            <v>六甲SBC</v>
          </cell>
          <cell r="AQ123" t="str">
            <v>3GDP1</v>
          </cell>
          <cell r="AR123" t="str">
            <v>志布志港（上組）</v>
          </cell>
          <cell r="AS123" t="str">
            <v>7QDB1</v>
          </cell>
          <cell r="AT123">
            <v>43753</v>
          </cell>
          <cell r="AU123">
            <v>0.41666666666666669</v>
          </cell>
          <cell r="AV123" t="str">
            <v>出港予定前営業日までに変更の可能性あり</v>
          </cell>
          <cell r="AW123" t="str">
            <v>神戸港　六甲C-6/7号</v>
          </cell>
        </row>
        <row r="124">
          <cell r="B124" t="str">
            <v>FREV063788003</v>
          </cell>
          <cell r="C124">
            <v>3</v>
          </cell>
          <cell r="D124">
            <v>43753</v>
          </cell>
          <cell r="E124">
            <v>0.41666666666666669</v>
          </cell>
          <cell r="F124" t="str">
            <v>出港予定前営業日までに変更の可能性あり</v>
          </cell>
          <cell r="G124" t="str">
            <v>つるかぶと</v>
          </cell>
          <cell r="H124">
            <v>43754</v>
          </cell>
          <cell r="I124">
            <v>43755</v>
          </cell>
          <cell r="J124" t="str">
            <v>JPUKB01JPSBS</v>
          </cell>
          <cell r="K124" t="str">
            <v>FREV06378800</v>
          </cell>
          <cell r="L124" t="str">
            <v>ONEU0167680</v>
          </cell>
          <cell r="M124" t="str">
            <v>D5</v>
          </cell>
          <cell r="N124" t="str">
            <v>auaa63076,AUAA63076</v>
          </cell>
          <cell r="O124" t="str">
            <v>ABE CORPORATION</v>
          </cell>
          <cell r="P124" t="str">
            <v>AUFRE</v>
          </cell>
          <cell r="Q124" t="str">
            <v>JPUKB</v>
          </cell>
          <cell r="R124" t="str">
            <v>JPSBS</v>
          </cell>
          <cell r="S124" t="str">
            <v>Y</v>
          </cell>
          <cell r="T124" t="str">
            <v>DR</v>
          </cell>
          <cell r="U124" t="str">
            <v>HAY &amp; SIMILAR FORAGE PRODUCTS, N.O.S.</v>
          </cell>
          <cell r="W124" t="str">
            <v>CMH</v>
          </cell>
          <cell r="Z124" t="str">
            <v>N</v>
          </cell>
          <cell r="AA124" t="str">
            <v>MEPT0021N</v>
          </cell>
          <cell r="AB124" t="str">
            <v>MEMPHIS</v>
          </cell>
          <cell r="AC124" t="str">
            <v>JID</v>
          </cell>
          <cell r="AD124">
            <v>43741</v>
          </cell>
          <cell r="AE124">
            <v>29720</v>
          </cell>
          <cell r="AF124" t="str">
            <v>JPUKB01</v>
          </cell>
          <cell r="AL124" t="str">
            <v>つるかぶと</v>
          </cell>
          <cell r="AM124">
            <v>43754</v>
          </cell>
          <cell r="AN124">
            <v>43755</v>
          </cell>
          <cell r="AO124" t="str">
            <v>IMOTO</v>
          </cell>
          <cell r="AP124" t="str">
            <v>六甲SBC</v>
          </cell>
          <cell r="AQ124" t="str">
            <v>3GDP1</v>
          </cell>
          <cell r="AR124" t="str">
            <v>志布志港（上組）</v>
          </cell>
          <cell r="AS124" t="str">
            <v>7QDB1</v>
          </cell>
          <cell r="AT124">
            <v>43753</v>
          </cell>
          <cell r="AU124">
            <v>0.41666666666666669</v>
          </cell>
          <cell r="AV124" t="str">
            <v>出港予定前営業日までに変更の可能性あり</v>
          </cell>
          <cell r="AW124" t="str">
            <v>神戸港　六甲C-6/7号</v>
          </cell>
        </row>
        <row r="125">
          <cell r="B125" t="str">
            <v>FREV063788004</v>
          </cell>
          <cell r="C125">
            <v>4</v>
          </cell>
          <cell r="D125">
            <v>43753</v>
          </cell>
          <cell r="E125">
            <v>0.41666666666666669</v>
          </cell>
          <cell r="F125" t="str">
            <v>出港予定前営業日までに変更の可能性あり</v>
          </cell>
          <cell r="G125" t="str">
            <v>つるかぶと</v>
          </cell>
          <cell r="H125">
            <v>43754</v>
          </cell>
          <cell r="I125">
            <v>43755</v>
          </cell>
          <cell r="J125" t="str">
            <v>JPUKB01JPSBS</v>
          </cell>
          <cell r="K125" t="str">
            <v>FREV06378800</v>
          </cell>
          <cell r="L125" t="str">
            <v>ONEU0200200</v>
          </cell>
          <cell r="M125" t="str">
            <v>D5</v>
          </cell>
          <cell r="N125" t="str">
            <v>auaa63078,AUAA63078</v>
          </cell>
          <cell r="O125" t="str">
            <v>ABE CORPORATION</v>
          </cell>
          <cell r="P125" t="str">
            <v>AUFRE</v>
          </cell>
          <cell r="Q125" t="str">
            <v>JPUKB</v>
          </cell>
          <cell r="R125" t="str">
            <v>JPSBS</v>
          </cell>
          <cell r="S125" t="str">
            <v>Y</v>
          </cell>
          <cell r="T125" t="str">
            <v>DR</v>
          </cell>
          <cell r="U125" t="str">
            <v>HAY &amp; SIMILAR FORAGE PRODUCTS, N.O.S.</v>
          </cell>
          <cell r="W125" t="str">
            <v>CMH</v>
          </cell>
          <cell r="Z125" t="str">
            <v>N</v>
          </cell>
          <cell r="AA125" t="str">
            <v>MEPT0021N</v>
          </cell>
          <cell r="AB125" t="str">
            <v>MEMPHIS</v>
          </cell>
          <cell r="AC125" t="str">
            <v>JID</v>
          </cell>
          <cell r="AD125">
            <v>43741</v>
          </cell>
          <cell r="AE125">
            <v>29770</v>
          </cell>
          <cell r="AF125" t="str">
            <v>JPUKB01</v>
          </cell>
          <cell r="AL125" t="str">
            <v>つるかぶと</v>
          </cell>
          <cell r="AM125">
            <v>43754</v>
          </cell>
          <cell r="AN125">
            <v>43755</v>
          </cell>
          <cell r="AO125" t="str">
            <v>IMOTO</v>
          </cell>
          <cell r="AP125" t="str">
            <v>六甲SBC</v>
          </cell>
          <cell r="AQ125" t="str">
            <v>3GDP1</v>
          </cell>
          <cell r="AR125" t="str">
            <v>志布志港（上組）</v>
          </cell>
          <cell r="AS125" t="str">
            <v>7QDB1</v>
          </cell>
          <cell r="AT125">
            <v>43753</v>
          </cell>
          <cell r="AU125">
            <v>0.41666666666666669</v>
          </cell>
          <cell r="AV125" t="str">
            <v>出港予定前営業日までに変更の可能性あり</v>
          </cell>
          <cell r="AW125" t="str">
            <v>神戸港　六甲C-6/7号</v>
          </cell>
        </row>
        <row r="126">
          <cell r="B126" t="str">
            <v>FREV063788005</v>
          </cell>
          <cell r="C126">
            <v>5</v>
          </cell>
          <cell r="D126">
            <v>43753</v>
          </cell>
          <cell r="E126">
            <v>0.41666666666666669</v>
          </cell>
          <cell r="F126" t="str">
            <v>出港予定前営業日までに変更の可能性あり</v>
          </cell>
          <cell r="G126" t="str">
            <v>つるかぶと</v>
          </cell>
          <cell r="H126">
            <v>43754</v>
          </cell>
          <cell r="I126">
            <v>43755</v>
          </cell>
          <cell r="J126" t="str">
            <v>JPUKB01JPSBS</v>
          </cell>
          <cell r="K126" t="str">
            <v>FREV06378800</v>
          </cell>
          <cell r="L126" t="str">
            <v>TCNU3901749</v>
          </cell>
          <cell r="M126" t="str">
            <v>D5</v>
          </cell>
          <cell r="N126" t="str">
            <v>auaa63130,AUAA63130</v>
          </cell>
          <cell r="O126" t="str">
            <v>ABE CORPORATION</v>
          </cell>
          <cell r="P126" t="str">
            <v>AUFRE</v>
          </cell>
          <cell r="Q126" t="str">
            <v>JPUKB</v>
          </cell>
          <cell r="R126" t="str">
            <v>JPSBS</v>
          </cell>
          <cell r="S126" t="str">
            <v>Y</v>
          </cell>
          <cell r="T126" t="str">
            <v>DR</v>
          </cell>
          <cell r="U126" t="str">
            <v>HAY &amp; SIMILAR FORAGE PRODUCTS, N.O.S.</v>
          </cell>
          <cell r="W126" t="str">
            <v>CMH</v>
          </cell>
          <cell r="Z126" t="str">
            <v>N</v>
          </cell>
          <cell r="AA126" t="str">
            <v>MEPT0021N</v>
          </cell>
          <cell r="AB126" t="str">
            <v>MEMPHIS</v>
          </cell>
          <cell r="AC126" t="str">
            <v>JID</v>
          </cell>
          <cell r="AD126">
            <v>43741</v>
          </cell>
          <cell r="AE126">
            <v>29560</v>
          </cell>
          <cell r="AF126" t="str">
            <v>JPUKB01</v>
          </cell>
          <cell r="AL126" t="str">
            <v>つるかぶと</v>
          </cell>
          <cell r="AM126">
            <v>43754</v>
          </cell>
          <cell r="AN126">
            <v>43755</v>
          </cell>
          <cell r="AO126" t="str">
            <v>IMOTO</v>
          </cell>
          <cell r="AP126" t="str">
            <v>六甲SBC</v>
          </cell>
          <cell r="AQ126" t="str">
            <v>3GDP1</v>
          </cell>
          <cell r="AR126" t="str">
            <v>志布志港（上組）</v>
          </cell>
          <cell r="AS126" t="str">
            <v>7QDB1</v>
          </cell>
          <cell r="AT126">
            <v>43753</v>
          </cell>
          <cell r="AU126">
            <v>0.41666666666666669</v>
          </cell>
          <cell r="AV126" t="str">
            <v>出港予定前営業日までに変更の可能性あり</v>
          </cell>
          <cell r="AW126" t="str">
            <v>神戸港　六甲C-6/7号</v>
          </cell>
        </row>
        <row r="127">
          <cell r="B127" t="str">
            <v>ME8SA07788001</v>
          </cell>
          <cell r="C127">
            <v>1</v>
          </cell>
          <cell r="D127">
            <v>43753</v>
          </cell>
          <cell r="E127">
            <v>0.41666666666666669</v>
          </cell>
          <cell r="F127" t="str">
            <v>出港予定前営業日までに変更の可能性あり</v>
          </cell>
          <cell r="G127" t="str">
            <v>つるかぶと</v>
          </cell>
          <cell r="H127">
            <v>43754</v>
          </cell>
          <cell r="I127">
            <v>43755</v>
          </cell>
          <cell r="J127" t="str">
            <v>JPUKB01JPSBS</v>
          </cell>
          <cell r="K127" t="str">
            <v>ME8SA0778800</v>
          </cell>
          <cell r="L127" t="str">
            <v>DRYU2556115</v>
          </cell>
          <cell r="M127" t="str">
            <v>D2</v>
          </cell>
          <cell r="N127" t="str">
            <v>ID216783A</v>
          </cell>
          <cell r="O127" t="str">
            <v>SUMITOMO RUBBER INDUSTRIES, LTD.</v>
          </cell>
          <cell r="P127" t="str">
            <v>IDBLW</v>
          </cell>
          <cell r="Q127" t="str">
            <v>JPUKB</v>
          </cell>
          <cell r="R127" t="str">
            <v>JPSBS</v>
          </cell>
          <cell r="S127" t="str">
            <v>Y</v>
          </cell>
          <cell r="T127" t="str">
            <v>DR</v>
          </cell>
          <cell r="U127" t="str">
            <v>NATURAL RUBBER, N.O.S.</v>
          </cell>
          <cell r="W127" t="str">
            <v>CMH</v>
          </cell>
          <cell r="Z127" t="str">
            <v>N</v>
          </cell>
          <cell r="AA127" t="str">
            <v>MEPT0021N</v>
          </cell>
          <cell r="AB127" t="str">
            <v>MEMPHIS</v>
          </cell>
          <cell r="AC127" t="str">
            <v>JID</v>
          </cell>
          <cell r="AD127">
            <v>43741</v>
          </cell>
          <cell r="AE127">
            <v>22930</v>
          </cell>
          <cell r="AF127" t="str">
            <v>JPUKB01</v>
          </cell>
          <cell r="AL127" t="str">
            <v>つるかぶと</v>
          </cell>
          <cell r="AM127">
            <v>43754</v>
          </cell>
          <cell r="AN127">
            <v>43755</v>
          </cell>
          <cell r="AO127" t="str">
            <v>IMOTO</v>
          </cell>
          <cell r="AP127" t="str">
            <v>六甲SBC</v>
          </cell>
          <cell r="AQ127" t="str">
            <v>3GDP1</v>
          </cell>
          <cell r="AR127" t="str">
            <v>志布志港（上組）</v>
          </cell>
          <cell r="AS127" t="str">
            <v>7QDB1</v>
          </cell>
          <cell r="AT127">
            <v>43753</v>
          </cell>
          <cell r="AU127">
            <v>0.41666666666666669</v>
          </cell>
          <cell r="AV127" t="str">
            <v>出港予定前営業日までに変更の可能性あり</v>
          </cell>
          <cell r="AW127" t="str">
            <v>神戸港　六甲C-6/7号</v>
          </cell>
        </row>
        <row r="128">
          <cell r="B128" t="str">
            <v>ME8SA07788002</v>
          </cell>
          <cell r="C128">
            <v>2</v>
          </cell>
          <cell r="D128">
            <v>43753</v>
          </cell>
          <cell r="E128">
            <v>0.41666666666666669</v>
          </cell>
          <cell r="F128" t="str">
            <v>出港予定前営業日までに変更の可能性あり</v>
          </cell>
          <cell r="G128" t="str">
            <v>つるかぶと</v>
          </cell>
          <cell r="H128">
            <v>43754</v>
          </cell>
          <cell r="I128">
            <v>43755</v>
          </cell>
          <cell r="J128" t="str">
            <v>JPUKB01JPSBS</v>
          </cell>
          <cell r="K128" t="str">
            <v>ME8SA0778800</v>
          </cell>
          <cell r="L128" t="str">
            <v>GESU1402605</v>
          </cell>
          <cell r="M128" t="str">
            <v>D2</v>
          </cell>
          <cell r="N128" t="str">
            <v>ID216788A</v>
          </cell>
          <cell r="O128" t="str">
            <v>SUMITOMO RUBBER INDUSTRIES, LTD.</v>
          </cell>
          <cell r="P128" t="str">
            <v>IDBLW</v>
          </cell>
          <cell r="Q128" t="str">
            <v>JPUKB</v>
          </cell>
          <cell r="R128" t="str">
            <v>JPSBS</v>
          </cell>
          <cell r="S128" t="str">
            <v>Y</v>
          </cell>
          <cell r="T128" t="str">
            <v>DR</v>
          </cell>
          <cell r="U128" t="str">
            <v>NATURAL RUBBER, N.O.S.</v>
          </cell>
          <cell r="W128" t="str">
            <v>CMH</v>
          </cell>
          <cell r="Z128" t="str">
            <v>N</v>
          </cell>
          <cell r="AA128" t="str">
            <v>MEPT0021N</v>
          </cell>
          <cell r="AB128" t="str">
            <v>MEMPHIS</v>
          </cell>
          <cell r="AC128" t="str">
            <v>JID</v>
          </cell>
          <cell r="AD128">
            <v>43741</v>
          </cell>
          <cell r="AE128">
            <v>22910</v>
          </cell>
          <cell r="AF128" t="str">
            <v>JPUKB01</v>
          </cell>
          <cell r="AL128" t="str">
            <v>つるかぶと</v>
          </cell>
          <cell r="AM128">
            <v>43754</v>
          </cell>
          <cell r="AN128">
            <v>43755</v>
          </cell>
          <cell r="AO128" t="str">
            <v>IMOTO</v>
          </cell>
          <cell r="AP128" t="str">
            <v>六甲SBC</v>
          </cell>
          <cell r="AQ128" t="str">
            <v>3GDP1</v>
          </cell>
          <cell r="AR128" t="str">
            <v>志布志港（上組）</v>
          </cell>
          <cell r="AS128" t="str">
            <v>7QDB1</v>
          </cell>
          <cell r="AT128">
            <v>43753</v>
          </cell>
          <cell r="AU128">
            <v>0.41666666666666669</v>
          </cell>
          <cell r="AV128" t="str">
            <v>出港予定前営業日までに変更の可能性あり</v>
          </cell>
          <cell r="AW128" t="str">
            <v>神戸港　六甲C-6/7号</v>
          </cell>
        </row>
        <row r="129">
          <cell r="B129" t="str">
            <v>ME8SA07788003</v>
          </cell>
          <cell r="C129">
            <v>3</v>
          </cell>
          <cell r="D129">
            <v>43753</v>
          </cell>
          <cell r="E129">
            <v>0.41666666666666669</v>
          </cell>
          <cell r="F129" t="str">
            <v>出港予定前営業日までに変更の可能性あり</v>
          </cell>
          <cell r="G129" t="str">
            <v>つるかぶと</v>
          </cell>
          <cell r="H129">
            <v>43754</v>
          </cell>
          <cell r="I129">
            <v>43755</v>
          </cell>
          <cell r="J129" t="str">
            <v>JPUKB01JPSBS</v>
          </cell>
          <cell r="K129" t="str">
            <v>ME8SA0778800</v>
          </cell>
          <cell r="L129" t="str">
            <v>MOAU0697716</v>
          </cell>
          <cell r="M129" t="str">
            <v>D2</v>
          </cell>
          <cell r="N129" t="str">
            <v>ID216787A</v>
          </cell>
          <cell r="O129" t="str">
            <v>SUMITOMO RUBBER INDUSTRIES, LTD.</v>
          </cell>
          <cell r="P129" t="str">
            <v>IDBLW</v>
          </cell>
          <cell r="Q129" t="str">
            <v>JPUKB</v>
          </cell>
          <cell r="R129" t="str">
            <v>JPSBS</v>
          </cell>
          <cell r="S129" t="str">
            <v>Y</v>
          </cell>
          <cell r="T129" t="str">
            <v>DR</v>
          </cell>
          <cell r="U129" t="str">
            <v>NATURAL RUBBER, N.O.S.</v>
          </cell>
          <cell r="W129" t="str">
            <v>CMH</v>
          </cell>
          <cell r="Z129" t="str">
            <v>N</v>
          </cell>
          <cell r="AA129" t="str">
            <v>MEPT0021N</v>
          </cell>
          <cell r="AB129" t="str">
            <v>MEMPHIS</v>
          </cell>
          <cell r="AC129" t="str">
            <v>JID</v>
          </cell>
          <cell r="AD129">
            <v>43741</v>
          </cell>
          <cell r="AE129">
            <v>23000</v>
          </cell>
          <cell r="AF129" t="str">
            <v>JPUKB01</v>
          </cell>
          <cell r="AL129" t="str">
            <v>つるかぶと</v>
          </cell>
          <cell r="AM129">
            <v>43754</v>
          </cell>
          <cell r="AN129">
            <v>43755</v>
          </cell>
          <cell r="AO129" t="str">
            <v>IMOTO</v>
          </cell>
          <cell r="AP129" t="str">
            <v>六甲SBC</v>
          </cell>
          <cell r="AQ129" t="str">
            <v>3GDP1</v>
          </cell>
          <cell r="AR129" t="str">
            <v>志布志港（上組）</v>
          </cell>
          <cell r="AS129" t="str">
            <v>7QDB1</v>
          </cell>
          <cell r="AT129">
            <v>43753</v>
          </cell>
          <cell r="AU129">
            <v>0.41666666666666669</v>
          </cell>
          <cell r="AV129" t="str">
            <v>出港予定前営業日までに変更の可能性あり</v>
          </cell>
          <cell r="AW129" t="str">
            <v>神戸港　六甲C-6/7号</v>
          </cell>
        </row>
        <row r="130">
          <cell r="B130" t="str">
            <v>ME8SA07788004</v>
          </cell>
          <cell r="C130">
            <v>4</v>
          </cell>
          <cell r="D130">
            <v>43753</v>
          </cell>
          <cell r="E130">
            <v>0.41666666666666669</v>
          </cell>
          <cell r="F130" t="str">
            <v>出港予定前営業日までに変更の可能性あり</v>
          </cell>
          <cell r="G130" t="str">
            <v>つるかぶと</v>
          </cell>
          <cell r="H130">
            <v>43754</v>
          </cell>
          <cell r="I130">
            <v>43755</v>
          </cell>
          <cell r="J130" t="str">
            <v>JPUKB01JPSBS</v>
          </cell>
          <cell r="K130" t="str">
            <v>ME8SA0778800</v>
          </cell>
          <cell r="L130" t="str">
            <v>TCLU2543176</v>
          </cell>
          <cell r="M130" t="str">
            <v>D2</v>
          </cell>
          <cell r="N130" t="str">
            <v>ID216784A</v>
          </cell>
          <cell r="O130" t="str">
            <v>SUMITOMO RUBBER INDUSTRIES, LTD.</v>
          </cell>
          <cell r="P130" t="str">
            <v>IDBLW</v>
          </cell>
          <cell r="Q130" t="str">
            <v>JPUKB</v>
          </cell>
          <cell r="R130" t="str">
            <v>JPSBS</v>
          </cell>
          <cell r="S130" t="str">
            <v>Y</v>
          </cell>
          <cell r="T130" t="str">
            <v>DR</v>
          </cell>
          <cell r="U130" t="str">
            <v>NATURAL RUBBER, N.O.S.</v>
          </cell>
          <cell r="W130" t="str">
            <v>CMH</v>
          </cell>
          <cell r="Z130" t="str">
            <v>N</v>
          </cell>
          <cell r="AA130" t="str">
            <v>MEPT0021N</v>
          </cell>
          <cell r="AB130" t="str">
            <v>MEMPHIS</v>
          </cell>
          <cell r="AC130" t="str">
            <v>JID</v>
          </cell>
          <cell r="AD130">
            <v>43741</v>
          </cell>
          <cell r="AE130">
            <v>22930</v>
          </cell>
          <cell r="AF130" t="str">
            <v>JPUKB01</v>
          </cell>
          <cell r="AL130" t="str">
            <v>つるかぶと</v>
          </cell>
          <cell r="AM130">
            <v>43754</v>
          </cell>
          <cell r="AN130">
            <v>43755</v>
          </cell>
          <cell r="AO130" t="str">
            <v>IMOTO</v>
          </cell>
          <cell r="AP130" t="str">
            <v>六甲SBC</v>
          </cell>
          <cell r="AQ130" t="str">
            <v>3GDP1</v>
          </cell>
          <cell r="AR130" t="str">
            <v>志布志港（上組）</v>
          </cell>
          <cell r="AS130" t="str">
            <v>7QDB1</v>
          </cell>
          <cell r="AT130">
            <v>43753</v>
          </cell>
          <cell r="AU130">
            <v>0.41666666666666669</v>
          </cell>
          <cell r="AV130" t="str">
            <v>出港予定前営業日までに変更の可能性あり</v>
          </cell>
          <cell r="AW130" t="str">
            <v>神戸港　六甲C-6/7号</v>
          </cell>
        </row>
        <row r="131">
          <cell r="B131" t="str">
            <v>ME8SA07788005</v>
          </cell>
          <cell r="C131">
            <v>5</v>
          </cell>
          <cell r="D131">
            <v>43753</v>
          </cell>
          <cell r="E131">
            <v>0.41666666666666669</v>
          </cell>
          <cell r="F131" t="str">
            <v>出港予定前営業日までに変更の可能性あり</v>
          </cell>
          <cell r="G131" t="str">
            <v>つるかぶと</v>
          </cell>
          <cell r="H131">
            <v>43754</v>
          </cell>
          <cell r="I131">
            <v>43755</v>
          </cell>
          <cell r="J131" t="str">
            <v>JPUKB01JPSBS</v>
          </cell>
          <cell r="K131" t="str">
            <v>ME8SA0778800</v>
          </cell>
          <cell r="L131" t="str">
            <v>TCLU3131240</v>
          </cell>
          <cell r="M131" t="str">
            <v>D2</v>
          </cell>
          <cell r="N131" t="str">
            <v>ID216786A</v>
          </cell>
          <cell r="O131" t="str">
            <v>SUMITOMO RUBBER INDUSTRIES, LTD.</v>
          </cell>
          <cell r="P131" t="str">
            <v>IDBLW</v>
          </cell>
          <cell r="Q131" t="str">
            <v>JPUKB</v>
          </cell>
          <cell r="R131" t="str">
            <v>JPSBS</v>
          </cell>
          <cell r="S131" t="str">
            <v>Y</v>
          </cell>
          <cell r="T131" t="str">
            <v>DR</v>
          </cell>
          <cell r="U131" t="str">
            <v>NATURAL RUBBER, N.O.S.</v>
          </cell>
          <cell r="W131" t="str">
            <v>CMH</v>
          </cell>
          <cell r="Z131" t="str">
            <v>N</v>
          </cell>
          <cell r="AA131" t="str">
            <v>MEPT0021N</v>
          </cell>
          <cell r="AB131" t="str">
            <v>MEMPHIS</v>
          </cell>
          <cell r="AC131" t="str">
            <v>JID</v>
          </cell>
          <cell r="AD131">
            <v>43741</v>
          </cell>
          <cell r="AE131">
            <v>22930</v>
          </cell>
          <cell r="AF131" t="str">
            <v>JPUKB01</v>
          </cell>
          <cell r="AL131" t="str">
            <v>つるかぶと</v>
          </cell>
          <cell r="AM131">
            <v>43754</v>
          </cell>
          <cell r="AN131">
            <v>43755</v>
          </cell>
          <cell r="AO131" t="str">
            <v>IMOTO</v>
          </cell>
          <cell r="AP131" t="str">
            <v>六甲SBC</v>
          </cell>
          <cell r="AQ131" t="str">
            <v>3GDP1</v>
          </cell>
          <cell r="AR131" t="str">
            <v>志布志港（上組）</v>
          </cell>
          <cell r="AS131" t="str">
            <v>7QDB1</v>
          </cell>
          <cell r="AT131">
            <v>43753</v>
          </cell>
          <cell r="AU131">
            <v>0.41666666666666669</v>
          </cell>
          <cell r="AV131" t="str">
            <v>出港予定前営業日までに変更の可能性あり</v>
          </cell>
          <cell r="AW131" t="str">
            <v>神戸港　六甲C-6/7号</v>
          </cell>
        </row>
        <row r="132">
          <cell r="B132" t="str">
            <v>ME8SA07788006</v>
          </cell>
          <cell r="C132">
            <v>6</v>
          </cell>
          <cell r="D132">
            <v>43753</v>
          </cell>
          <cell r="E132">
            <v>0.41666666666666669</v>
          </cell>
          <cell r="F132" t="str">
            <v>出港予定前営業日までに変更の可能性あり</v>
          </cell>
          <cell r="G132" t="str">
            <v>つるかぶと</v>
          </cell>
          <cell r="H132">
            <v>43754</v>
          </cell>
          <cell r="I132">
            <v>43755</v>
          </cell>
          <cell r="J132" t="str">
            <v>JPUKB01JPSBS</v>
          </cell>
          <cell r="K132" t="str">
            <v>ME8SA0778800</v>
          </cell>
          <cell r="L132" t="str">
            <v>TRHU1832806</v>
          </cell>
          <cell r="M132" t="str">
            <v>D2</v>
          </cell>
          <cell r="N132" t="str">
            <v>ID216785A</v>
          </cell>
          <cell r="O132" t="str">
            <v>SUMITOMO RUBBER INDUSTRIES, LTD.</v>
          </cell>
          <cell r="P132" t="str">
            <v>IDBLW</v>
          </cell>
          <cell r="Q132" t="str">
            <v>JPUKB</v>
          </cell>
          <cell r="R132" t="str">
            <v>JPSBS</v>
          </cell>
          <cell r="S132" t="str">
            <v>Y</v>
          </cell>
          <cell r="T132" t="str">
            <v>DR</v>
          </cell>
          <cell r="U132" t="str">
            <v>NATURAL RUBBER, N.O.S.</v>
          </cell>
          <cell r="W132" t="str">
            <v>CMH</v>
          </cell>
          <cell r="Z132" t="str">
            <v>N</v>
          </cell>
          <cell r="AA132" t="str">
            <v>MEPT0021N</v>
          </cell>
          <cell r="AB132" t="str">
            <v>MEMPHIS</v>
          </cell>
          <cell r="AC132" t="str">
            <v>JID</v>
          </cell>
          <cell r="AD132">
            <v>43741</v>
          </cell>
          <cell r="AE132">
            <v>22910</v>
          </cell>
          <cell r="AF132" t="str">
            <v>JPUKB01</v>
          </cell>
          <cell r="AL132" t="str">
            <v>つるかぶと</v>
          </cell>
          <cell r="AM132">
            <v>43754</v>
          </cell>
          <cell r="AN132">
            <v>43755</v>
          </cell>
          <cell r="AO132" t="str">
            <v>IMOTO</v>
          </cell>
          <cell r="AP132" t="str">
            <v>六甲SBC</v>
          </cell>
          <cell r="AQ132" t="str">
            <v>3GDP1</v>
          </cell>
          <cell r="AR132" t="str">
            <v>志布志港（上組）</v>
          </cell>
          <cell r="AS132" t="str">
            <v>7QDB1</v>
          </cell>
          <cell r="AT132">
            <v>43753</v>
          </cell>
          <cell r="AU132">
            <v>0.41666666666666669</v>
          </cell>
          <cell r="AV132" t="str">
            <v>出港予定前営業日までに変更の可能性あり</v>
          </cell>
          <cell r="AW132" t="str">
            <v>神戸港　六甲C-6/7号</v>
          </cell>
        </row>
        <row r="133">
          <cell r="B133" t="str">
            <v>JKTV816799001</v>
          </cell>
          <cell r="C133">
            <v>1</v>
          </cell>
          <cell r="D133">
            <v>43735</v>
          </cell>
          <cell r="E133">
            <v>0.625</v>
          </cell>
          <cell r="F133" t="str">
            <v>スケジュール変更あり</v>
          </cell>
          <cell r="G133" t="str">
            <v>第五十一開神丸</v>
          </cell>
          <cell r="H133">
            <v>43745</v>
          </cell>
          <cell r="I133">
            <v>43746</v>
          </cell>
          <cell r="J133" t="str">
            <v>JPUKB01JPMIZ</v>
          </cell>
          <cell r="K133" t="str">
            <v>JKTV81679900</v>
          </cell>
          <cell r="L133" t="str">
            <v>TGHU6104329</v>
          </cell>
          <cell r="M133" t="str">
            <v>D5</v>
          </cell>
          <cell r="N133" t="str">
            <v>ID175230A</v>
          </cell>
          <cell r="O133" t="str">
            <v>MITSUBISHI MOTORS CORPORATION</v>
          </cell>
          <cell r="P133" t="str">
            <v>IDJKT</v>
          </cell>
          <cell r="Q133" t="str">
            <v>JPUKB</v>
          </cell>
          <cell r="R133" t="str">
            <v>JPMIZ</v>
          </cell>
          <cell r="S133" t="str">
            <v>Y</v>
          </cell>
          <cell r="T133" t="str">
            <v>DR</v>
          </cell>
          <cell r="U133" t="str">
            <v>EMPTY RACKS, RETURNABLE, NOS</v>
          </cell>
          <cell r="W133" t="str">
            <v>CMH</v>
          </cell>
          <cell r="Z133" t="str">
            <v>N</v>
          </cell>
          <cell r="AA133" t="str">
            <v>MEPT0021N</v>
          </cell>
          <cell r="AB133" t="str">
            <v>MEMPHIS</v>
          </cell>
          <cell r="AC133" t="str">
            <v>JID</v>
          </cell>
          <cell r="AD133">
            <v>43741</v>
          </cell>
          <cell r="AE133">
            <v>15242</v>
          </cell>
          <cell r="AF133" t="str">
            <v>JPUKB01</v>
          </cell>
          <cell r="AH133" t="e">
            <v>#N/A</v>
          </cell>
          <cell r="AL133" t="str">
            <v>第五十一開神丸</v>
          </cell>
          <cell r="AM133">
            <v>43745</v>
          </cell>
          <cell r="AN133">
            <v>43746</v>
          </cell>
          <cell r="AO133" t="str">
            <v>UNIX</v>
          </cell>
          <cell r="AP133" t="str">
            <v>六甲SBC</v>
          </cell>
          <cell r="AQ133" t="str">
            <v>3GDP1</v>
          </cell>
          <cell r="AR133" t="str">
            <v>水島港国際コンテナターミナル</v>
          </cell>
          <cell r="AS133" t="str">
            <v>3QD02</v>
          </cell>
          <cell r="AT133">
            <v>43735</v>
          </cell>
          <cell r="AU133">
            <v>0.625</v>
          </cell>
          <cell r="AV133" t="str">
            <v>スケジュール変更あり</v>
          </cell>
          <cell r="AW133" t="str">
            <v>神戸港　六甲C-6/7号</v>
          </cell>
        </row>
        <row r="134">
          <cell r="B134" t="str">
            <v>JKTV841207001</v>
          </cell>
          <cell r="C134">
            <v>1</v>
          </cell>
          <cell r="D134">
            <v>43735</v>
          </cell>
          <cell r="E134">
            <v>0.625</v>
          </cell>
          <cell r="F134" t="str">
            <v>スケジュール変更あり</v>
          </cell>
          <cell r="G134" t="str">
            <v>第五十一開神丸</v>
          </cell>
          <cell r="H134">
            <v>43745</v>
          </cell>
          <cell r="I134">
            <v>43746</v>
          </cell>
          <cell r="J134" t="str">
            <v>JPUKB01JPMIZ</v>
          </cell>
          <cell r="K134" t="str">
            <v>JKTV84120700</v>
          </cell>
          <cell r="L134" t="str">
            <v>KKTU7623242</v>
          </cell>
          <cell r="M134" t="str">
            <v>D2</v>
          </cell>
          <cell r="N134" t="str">
            <v>ID262526A</v>
          </cell>
          <cell r="O134" t="str">
            <v>HANKOOK TIRE JAPAN CORPORATION.</v>
          </cell>
          <cell r="P134" t="str">
            <v>IDJKT</v>
          </cell>
          <cell r="Q134" t="str">
            <v>JPUKB</v>
          </cell>
          <cell r="R134" t="str">
            <v>JPMIZ</v>
          </cell>
          <cell r="S134" t="str">
            <v>Y</v>
          </cell>
          <cell r="T134" t="str">
            <v>DR</v>
          </cell>
          <cell r="U134" t="str">
            <v>TIRES, PNEUMATIC, NEW, FOR AUTOMOBILES OR PASSENGER CARS</v>
          </cell>
          <cell r="W134" t="str">
            <v>CMH</v>
          </cell>
          <cell r="Z134" t="str">
            <v>N</v>
          </cell>
          <cell r="AA134" t="str">
            <v>MEPT0021N</v>
          </cell>
          <cell r="AB134" t="str">
            <v>MEMPHIS</v>
          </cell>
          <cell r="AC134" t="str">
            <v>JID</v>
          </cell>
          <cell r="AD134">
            <v>43741</v>
          </cell>
          <cell r="AE134">
            <v>6342.2</v>
          </cell>
          <cell r="AF134" t="str">
            <v>JPUKB01</v>
          </cell>
          <cell r="AH134" t="e">
            <v>#N/A</v>
          </cell>
          <cell r="AL134" t="str">
            <v>第五十一開神丸</v>
          </cell>
          <cell r="AM134">
            <v>43745</v>
          </cell>
          <cell r="AN134">
            <v>43746</v>
          </cell>
          <cell r="AO134" t="str">
            <v>UNIX</v>
          </cell>
          <cell r="AP134" t="str">
            <v>六甲SBC</v>
          </cell>
          <cell r="AQ134" t="str">
            <v>3GDP1</v>
          </cell>
          <cell r="AR134" t="str">
            <v>水島港国際コンテナターミナル</v>
          </cell>
          <cell r="AS134" t="str">
            <v>3QD02</v>
          </cell>
          <cell r="AT134">
            <v>43735</v>
          </cell>
          <cell r="AU134">
            <v>0.625</v>
          </cell>
          <cell r="AV134" t="str">
            <v>スケジュール変更あり</v>
          </cell>
          <cell r="AW134" t="str">
            <v>神戸港　六甲C-6/7号</v>
          </cell>
        </row>
        <row r="135">
          <cell r="B135" t="str">
            <v>PL9MA07649001</v>
          </cell>
          <cell r="C135">
            <v>1</v>
          </cell>
          <cell r="D135">
            <v>43735</v>
          </cell>
          <cell r="E135">
            <v>0.625</v>
          </cell>
          <cell r="F135" t="str">
            <v>スケジュール変更あり</v>
          </cell>
          <cell r="G135" t="str">
            <v>第五十一開神丸</v>
          </cell>
          <cell r="H135">
            <v>43745</v>
          </cell>
          <cell r="I135">
            <v>43746</v>
          </cell>
          <cell r="J135" t="str">
            <v>JPUKB01JPMIZ</v>
          </cell>
          <cell r="K135" t="str">
            <v>PL9MA0764900</v>
          </cell>
          <cell r="L135" t="str">
            <v>CXDU1520517</v>
          </cell>
          <cell r="M135" t="str">
            <v>D2</v>
          </cell>
          <cell r="N135" t="str">
            <v>ID7546849</v>
          </cell>
          <cell r="O135" t="str">
            <v>THE YOKOHAMA RUBBER CO., LTD.</v>
          </cell>
          <cell r="P135" t="str">
            <v>IDDJB</v>
          </cell>
          <cell r="Q135" t="str">
            <v>JPUKB</v>
          </cell>
          <cell r="R135" t="str">
            <v>JPMIZ</v>
          </cell>
          <cell r="S135" t="str">
            <v>Y</v>
          </cell>
          <cell r="T135" t="str">
            <v>DR</v>
          </cell>
          <cell r="U135" t="str">
            <v>FAK OR CARGO, NOS</v>
          </cell>
          <cell r="W135" t="str">
            <v>CMH</v>
          </cell>
          <cell r="Z135" t="str">
            <v>N</v>
          </cell>
          <cell r="AA135" t="str">
            <v>MEPT0021N</v>
          </cell>
          <cell r="AB135" t="str">
            <v>MEMPHIS</v>
          </cell>
          <cell r="AC135" t="str">
            <v>JID</v>
          </cell>
          <cell r="AD135">
            <v>43741</v>
          </cell>
          <cell r="AE135">
            <v>23712</v>
          </cell>
          <cell r="AF135" t="str">
            <v>JPUKB01</v>
          </cell>
          <cell r="AH135" t="e">
            <v>#N/A</v>
          </cell>
          <cell r="AL135" t="str">
            <v>第五十一開神丸</v>
          </cell>
          <cell r="AM135">
            <v>43745</v>
          </cell>
          <cell r="AN135">
            <v>43746</v>
          </cell>
          <cell r="AO135" t="str">
            <v>UNIX</v>
          </cell>
          <cell r="AP135" t="str">
            <v>六甲SBC</v>
          </cell>
          <cell r="AQ135" t="str">
            <v>3GDP1</v>
          </cell>
          <cell r="AR135" t="str">
            <v>水島港国際コンテナターミナル</v>
          </cell>
          <cell r="AS135" t="str">
            <v>3QD02</v>
          </cell>
          <cell r="AT135">
            <v>43735</v>
          </cell>
          <cell r="AU135">
            <v>0.625</v>
          </cell>
          <cell r="AV135" t="str">
            <v>スケジュール変更あり</v>
          </cell>
          <cell r="AW135" t="str">
            <v>神戸港　六甲C-6/7号</v>
          </cell>
        </row>
        <row r="136">
          <cell r="B136" t="str">
            <v>PL9MA07649002</v>
          </cell>
          <cell r="C136">
            <v>2</v>
          </cell>
          <cell r="D136">
            <v>43735</v>
          </cell>
          <cell r="E136">
            <v>0.625</v>
          </cell>
          <cell r="F136" t="str">
            <v>スケジュール変更あり</v>
          </cell>
          <cell r="G136" t="str">
            <v>第五十一開神丸</v>
          </cell>
          <cell r="H136">
            <v>43745</v>
          </cell>
          <cell r="I136">
            <v>43746</v>
          </cell>
          <cell r="J136" t="str">
            <v>JPUKB01JPMIZ</v>
          </cell>
          <cell r="K136" t="str">
            <v>PL9MA0764900</v>
          </cell>
          <cell r="L136" t="str">
            <v>MOAU5832742</v>
          </cell>
          <cell r="M136" t="str">
            <v>D2</v>
          </cell>
          <cell r="N136" t="str">
            <v>ID7546790</v>
          </cell>
          <cell r="O136" t="str">
            <v>THE YOKOHAMA RUBBER CO., LTD.</v>
          </cell>
          <cell r="P136" t="str">
            <v>IDDJB</v>
          </cell>
          <cell r="Q136" t="str">
            <v>JPUKB</v>
          </cell>
          <cell r="R136" t="str">
            <v>JPMIZ</v>
          </cell>
          <cell r="S136" t="str">
            <v>Y</v>
          </cell>
          <cell r="T136" t="str">
            <v>DR</v>
          </cell>
          <cell r="U136" t="str">
            <v>FAK OR CARGO, NOS</v>
          </cell>
          <cell r="W136" t="str">
            <v>CMH</v>
          </cell>
          <cell r="Z136" t="str">
            <v>N</v>
          </cell>
          <cell r="AA136" t="str">
            <v>MEPT0021N</v>
          </cell>
          <cell r="AB136" t="str">
            <v>MEMPHIS</v>
          </cell>
          <cell r="AC136" t="str">
            <v>JID</v>
          </cell>
          <cell r="AD136">
            <v>43741</v>
          </cell>
          <cell r="AE136">
            <v>23752</v>
          </cell>
          <cell r="AF136" t="str">
            <v>JPUKB01</v>
          </cell>
          <cell r="AH136" t="e">
            <v>#N/A</v>
          </cell>
          <cell r="AL136" t="str">
            <v>第五十一開神丸</v>
          </cell>
          <cell r="AM136">
            <v>43745</v>
          </cell>
          <cell r="AN136">
            <v>43746</v>
          </cell>
          <cell r="AO136" t="str">
            <v>UNIX</v>
          </cell>
          <cell r="AP136" t="str">
            <v>六甲SBC</v>
          </cell>
          <cell r="AQ136" t="str">
            <v>3GDP1</v>
          </cell>
          <cell r="AR136" t="str">
            <v>水島港国際コンテナターミナル</v>
          </cell>
          <cell r="AS136" t="str">
            <v>3QD02</v>
          </cell>
          <cell r="AT136">
            <v>43735</v>
          </cell>
          <cell r="AU136">
            <v>0.625</v>
          </cell>
          <cell r="AV136" t="str">
            <v>スケジュール変更あり</v>
          </cell>
          <cell r="AW136" t="str">
            <v>神戸港　六甲C-6/7号</v>
          </cell>
        </row>
        <row r="137">
          <cell r="B137" t="str">
            <v>PL9MA07649003</v>
          </cell>
          <cell r="C137">
            <v>3</v>
          </cell>
          <cell r="D137">
            <v>43735</v>
          </cell>
          <cell r="E137">
            <v>0.625</v>
          </cell>
          <cell r="F137" t="str">
            <v>スケジュール変更あり</v>
          </cell>
          <cell r="G137" t="str">
            <v>第五十一開神丸</v>
          </cell>
          <cell r="H137">
            <v>43745</v>
          </cell>
          <cell r="I137">
            <v>43746</v>
          </cell>
          <cell r="J137" t="str">
            <v>JPUKB01JPMIZ</v>
          </cell>
          <cell r="K137" t="str">
            <v>PL9MA0764900</v>
          </cell>
          <cell r="L137" t="str">
            <v>NYKU3268167</v>
          </cell>
          <cell r="M137" t="str">
            <v>D2</v>
          </cell>
          <cell r="N137" t="str">
            <v>ID7546789</v>
          </cell>
          <cell r="O137" t="str">
            <v>THE YOKOHAMA RUBBER CO., LTD.</v>
          </cell>
          <cell r="P137" t="str">
            <v>IDDJB</v>
          </cell>
          <cell r="Q137" t="str">
            <v>JPUKB</v>
          </cell>
          <cell r="R137" t="str">
            <v>JPMIZ</v>
          </cell>
          <cell r="S137" t="str">
            <v>Y</v>
          </cell>
          <cell r="T137" t="str">
            <v>DR</v>
          </cell>
          <cell r="U137" t="str">
            <v>FAK OR CARGO, NOS</v>
          </cell>
          <cell r="W137" t="str">
            <v>CMH</v>
          </cell>
          <cell r="Z137" t="str">
            <v>N</v>
          </cell>
          <cell r="AA137" t="str">
            <v>MEPT0021N</v>
          </cell>
          <cell r="AB137" t="str">
            <v>MEMPHIS</v>
          </cell>
          <cell r="AC137" t="str">
            <v>JID</v>
          </cell>
          <cell r="AD137">
            <v>43741</v>
          </cell>
          <cell r="AE137">
            <v>23872</v>
          </cell>
          <cell r="AF137" t="str">
            <v>JPUKB01</v>
          </cell>
          <cell r="AH137" t="e">
            <v>#N/A</v>
          </cell>
          <cell r="AL137" t="str">
            <v>第五十一開神丸</v>
          </cell>
          <cell r="AM137">
            <v>43745</v>
          </cell>
          <cell r="AN137">
            <v>43746</v>
          </cell>
          <cell r="AO137" t="str">
            <v>UNIX</v>
          </cell>
          <cell r="AP137" t="str">
            <v>六甲SBC</v>
          </cell>
          <cell r="AQ137" t="str">
            <v>3GDP1</v>
          </cell>
          <cell r="AR137" t="str">
            <v>水島港国際コンテナターミナル</v>
          </cell>
          <cell r="AS137" t="str">
            <v>3QD02</v>
          </cell>
          <cell r="AT137">
            <v>43735</v>
          </cell>
          <cell r="AU137">
            <v>0.625</v>
          </cell>
          <cell r="AV137" t="str">
            <v>スケジュール変更あり</v>
          </cell>
          <cell r="AW137" t="str">
            <v>神戸港　六甲C-6/7号</v>
          </cell>
        </row>
        <row r="138">
          <cell r="B138" t="str">
            <v>PL9MA07649004</v>
          </cell>
          <cell r="C138">
            <v>4</v>
          </cell>
          <cell r="D138">
            <v>43735</v>
          </cell>
          <cell r="E138">
            <v>0.625</v>
          </cell>
          <cell r="F138" t="str">
            <v>スケジュール変更あり</v>
          </cell>
          <cell r="G138" t="str">
            <v>第五十一開神丸</v>
          </cell>
          <cell r="H138">
            <v>43745</v>
          </cell>
          <cell r="I138">
            <v>43746</v>
          </cell>
          <cell r="J138" t="str">
            <v>JPUKB01JPMIZ</v>
          </cell>
          <cell r="K138" t="str">
            <v>PL9MA0764900</v>
          </cell>
          <cell r="L138" t="str">
            <v>TCLU3127975</v>
          </cell>
          <cell r="M138" t="str">
            <v>D2</v>
          </cell>
          <cell r="N138" t="str">
            <v>ID7546850</v>
          </cell>
          <cell r="O138" t="str">
            <v>THE YOKOHAMA RUBBER CO., LTD.</v>
          </cell>
          <cell r="P138" t="str">
            <v>IDDJB</v>
          </cell>
          <cell r="Q138" t="str">
            <v>JPUKB</v>
          </cell>
          <cell r="R138" t="str">
            <v>JPMIZ</v>
          </cell>
          <cell r="S138" t="str">
            <v>Y</v>
          </cell>
          <cell r="T138" t="str">
            <v>DR</v>
          </cell>
          <cell r="U138" t="str">
            <v>FAK OR CARGO, NOS</v>
          </cell>
          <cell r="W138" t="str">
            <v>CMH</v>
          </cell>
          <cell r="Z138" t="str">
            <v>N</v>
          </cell>
          <cell r="AA138" t="str">
            <v>MEPT0021N</v>
          </cell>
          <cell r="AB138" t="str">
            <v>MEMPHIS</v>
          </cell>
          <cell r="AC138" t="str">
            <v>JID</v>
          </cell>
          <cell r="AD138">
            <v>43741</v>
          </cell>
          <cell r="AE138">
            <v>23752</v>
          </cell>
          <cell r="AF138" t="str">
            <v>JPUKB01</v>
          </cell>
          <cell r="AH138" t="e">
            <v>#N/A</v>
          </cell>
          <cell r="AL138" t="str">
            <v>第五十一開神丸</v>
          </cell>
          <cell r="AM138">
            <v>43745</v>
          </cell>
          <cell r="AN138">
            <v>43746</v>
          </cell>
          <cell r="AO138" t="str">
            <v>UNIX</v>
          </cell>
          <cell r="AP138" t="str">
            <v>六甲SBC</v>
          </cell>
          <cell r="AQ138" t="str">
            <v>3GDP1</v>
          </cell>
          <cell r="AR138" t="str">
            <v>水島港国際コンテナターミナル</v>
          </cell>
          <cell r="AS138" t="str">
            <v>3QD02</v>
          </cell>
          <cell r="AT138">
            <v>43735</v>
          </cell>
          <cell r="AU138">
            <v>0.625</v>
          </cell>
          <cell r="AV138" t="str">
            <v>スケジュール変更あり</v>
          </cell>
          <cell r="AW138" t="str">
            <v>神戸港　六甲C-6/7号</v>
          </cell>
        </row>
        <row r="139">
          <cell r="B139" t="str">
            <v>PL9MA07649005</v>
          </cell>
          <cell r="C139">
            <v>5</v>
          </cell>
          <cell r="D139">
            <v>43735</v>
          </cell>
          <cell r="E139">
            <v>0.625</v>
          </cell>
          <cell r="F139" t="str">
            <v>スケジュール変更あり</v>
          </cell>
          <cell r="G139" t="str">
            <v>第五十一開神丸</v>
          </cell>
          <cell r="H139">
            <v>43745</v>
          </cell>
          <cell r="I139">
            <v>43746</v>
          </cell>
          <cell r="J139" t="str">
            <v>JPUKB01JPMIZ</v>
          </cell>
          <cell r="K139" t="str">
            <v>PL9MA0764900</v>
          </cell>
          <cell r="L139" t="str">
            <v>TEMU5135869</v>
          </cell>
          <cell r="M139" t="str">
            <v>D2</v>
          </cell>
          <cell r="N139" t="str">
            <v>ID7546701</v>
          </cell>
          <cell r="O139" t="str">
            <v>THE YOKOHAMA RUBBER CO., LTD.</v>
          </cell>
          <cell r="P139" t="str">
            <v>IDDJB</v>
          </cell>
          <cell r="Q139" t="str">
            <v>JPUKB</v>
          </cell>
          <cell r="R139" t="str">
            <v>JPMIZ</v>
          </cell>
          <cell r="S139" t="str">
            <v>Y</v>
          </cell>
          <cell r="T139" t="str">
            <v>DR</v>
          </cell>
          <cell r="U139" t="str">
            <v>FAK OR CARGO, NOS</v>
          </cell>
          <cell r="W139" t="str">
            <v>CMH</v>
          </cell>
          <cell r="Z139" t="str">
            <v>N</v>
          </cell>
          <cell r="AA139" t="str">
            <v>MEPT0021N</v>
          </cell>
          <cell r="AB139" t="str">
            <v>MEMPHIS</v>
          </cell>
          <cell r="AC139" t="str">
            <v>JID</v>
          </cell>
          <cell r="AD139">
            <v>43741</v>
          </cell>
          <cell r="AE139">
            <v>23752</v>
          </cell>
          <cell r="AF139" t="str">
            <v>JPUKB01</v>
          </cell>
          <cell r="AH139" t="e">
            <v>#N/A</v>
          </cell>
          <cell r="AL139" t="str">
            <v>第五十一開神丸</v>
          </cell>
          <cell r="AM139">
            <v>43745</v>
          </cell>
          <cell r="AN139">
            <v>43746</v>
          </cell>
          <cell r="AO139" t="str">
            <v>UNIX</v>
          </cell>
          <cell r="AP139" t="str">
            <v>六甲SBC</v>
          </cell>
          <cell r="AQ139" t="str">
            <v>3GDP1</v>
          </cell>
          <cell r="AR139" t="str">
            <v>水島港国際コンテナターミナル</v>
          </cell>
          <cell r="AS139" t="str">
            <v>3QD02</v>
          </cell>
          <cell r="AT139">
            <v>43735</v>
          </cell>
          <cell r="AU139">
            <v>0.625</v>
          </cell>
          <cell r="AV139" t="str">
            <v>スケジュール変更あり</v>
          </cell>
          <cell r="AW139" t="str">
            <v>神戸港　六甲C-6/7号</v>
          </cell>
        </row>
        <row r="140">
          <cell r="B140" t="str">
            <v>FREV071504001</v>
          </cell>
          <cell r="C140">
            <v>1</v>
          </cell>
          <cell r="D140">
            <v>43742</v>
          </cell>
          <cell r="E140">
            <v>0.41666666666666669</v>
          </cell>
          <cell r="F140" t="str">
            <v>船名変更あり</v>
          </cell>
          <cell r="G140" t="str">
            <v>おおぎ</v>
          </cell>
          <cell r="H140">
            <v>43745</v>
          </cell>
          <cell r="I140">
            <v>43746</v>
          </cell>
          <cell r="J140" t="str">
            <v>JPUKB01JPTKY</v>
          </cell>
          <cell r="K140" t="str">
            <v>FREV07150400</v>
          </cell>
          <cell r="L140" t="str">
            <v>SEGU1054510</v>
          </cell>
          <cell r="M140" t="str">
            <v>D2</v>
          </cell>
          <cell r="N140" t="str">
            <v>AUAA63250</v>
          </cell>
          <cell r="O140" t="str">
            <v>NIPPON STEEL TRADING CORPORATION</v>
          </cell>
          <cell r="P140" t="str">
            <v>AUFRE</v>
          </cell>
          <cell r="Q140" t="str">
            <v>JPUKB</v>
          </cell>
          <cell r="R140" t="str">
            <v>JPTKY</v>
          </cell>
          <cell r="S140" t="str">
            <v>Y</v>
          </cell>
          <cell r="T140" t="str">
            <v>DR</v>
          </cell>
          <cell r="U140" t="str">
            <v>NICKEL ORES &amp; CONCENTRATES</v>
          </cell>
          <cell r="W140" t="str">
            <v>CMH</v>
          </cell>
          <cell r="Z140" t="str">
            <v>N</v>
          </cell>
          <cell r="AA140" t="str">
            <v>MEPT0021N</v>
          </cell>
          <cell r="AB140" t="str">
            <v>MEMPHIS</v>
          </cell>
          <cell r="AC140" t="str">
            <v>JID</v>
          </cell>
          <cell r="AD140">
            <v>43741</v>
          </cell>
          <cell r="AE140">
            <v>22360</v>
          </cell>
          <cell r="AF140" t="str">
            <v>JPUKB01</v>
          </cell>
          <cell r="AH140" t="e">
            <v>#N/A</v>
          </cell>
          <cell r="AL140" t="str">
            <v>おおぎ</v>
          </cell>
          <cell r="AM140">
            <v>43745</v>
          </cell>
          <cell r="AN140">
            <v>43746</v>
          </cell>
          <cell r="AO140" t="str">
            <v>SUZUYO</v>
          </cell>
          <cell r="AP140" t="str">
            <v>六甲SBC</v>
          </cell>
          <cell r="AQ140" t="str">
            <v>3GDP1</v>
          </cell>
          <cell r="AR140" t="str">
            <v>徳山晴海埠頭コンテナヤード</v>
          </cell>
          <cell r="AS140" t="str">
            <v>6GJ81</v>
          </cell>
          <cell r="AT140">
            <v>43742</v>
          </cell>
          <cell r="AU140">
            <v>0.41666666666666669</v>
          </cell>
          <cell r="AV140" t="str">
            <v>船名変更あり</v>
          </cell>
          <cell r="AW140" t="str">
            <v>神戸港　六甲C-6/7号</v>
          </cell>
        </row>
        <row r="141">
          <cell r="B141" t="str">
            <v>RICVBL4004001</v>
          </cell>
          <cell r="C141">
            <v>1</v>
          </cell>
          <cell r="D141">
            <v>43733</v>
          </cell>
          <cell r="E141">
            <v>0.625</v>
          </cell>
          <cell r="G141" t="str">
            <v>ながら</v>
          </cell>
          <cell r="H141">
            <v>43742</v>
          </cell>
          <cell r="I141" t="str">
            <v>10/5.6</v>
          </cell>
          <cell r="J141" t="str">
            <v>JPUKB01JPHKT</v>
          </cell>
          <cell r="K141" t="str">
            <v>RICVBL400400</v>
          </cell>
          <cell r="L141" t="str">
            <v>GLDU9997996</v>
          </cell>
          <cell r="M141" t="str">
            <v>D5</v>
          </cell>
          <cell r="N141">
            <v>236852</v>
          </cell>
          <cell r="O141" t="str">
            <v>TOYOTA MOTOR CORPORATION</v>
          </cell>
          <cell r="P141" t="str">
            <v>USLRD</v>
          </cell>
          <cell r="Q141" t="str">
            <v>JPUKB</v>
          </cell>
          <cell r="R141" t="str">
            <v>JPHKT</v>
          </cell>
          <cell r="S141" t="str">
            <v>Y</v>
          </cell>
          <cell r="T141" t="str">
            <v>DR</v>
          </cell>
          <cell r="U141" t="str">
            <v>CAR PARTS</v>
          </cell>
          <cell r="V141">
            <v>0</v>
          </cell>
          <cell r="W141" t="str">
            <v>CMH</v>
          </cell>
          <cell r="X141">
            <v>0</v>
          </cell>
          <cell r="Y141">
            <v>0</v>
          </cell>
          <cell r="Z141" t="str">
            <v>N</v>
          </cell>
          <cell r="AA141" t="str">
            <v>NOCT0060W</v>
          </cell>
          <cell r="AB141" t="str">
            <v>NYK OCEANUS</v>
          </cell>
          <cell r="AC141" t="str">
            <v>FP1 W</v>
          </cell>
          <cell r="AD141">
            <v>43741</v>
          </cell>
          <cell r="AE141">
            <v>13127.44</v>
          </cell>
          <cell r="AF141" t="str">
            <v>JPUKB03</v>
          </cell>
          <cell r="AL141" t="str">
            <v>ながら</v>
          </cell>
          <cell r="AM141">
            <v>43742</v>
          </cell>
          <cell r="AN141" t="str">
            <v>10/5.6</v>
          </cell>
          <cell r="AO141" t="str">
            <v>IMOTO</v>
          </cell>
          <cell r="AP141" t="str">
            <v>六甲SBC</v>
          </cell>
          <cell r="AQ141" t="str">
            <v>3GDP1</v>
          </cell>
          <cell r="AR141" t="str">
            <v>香椎パークポート２号（博多港運）</v>
          </cell>
          <cell r="AS141" t="str">
            <v>6TK26</v>
          </cell>
          <cell r="AT141">
            <v>43733</v>
          </cell>
          <cell r="AU141">
            <v>0.625</v>
          </cell>
          <cell r="AV141" t="str">
            <v/>
          </cell>
          <cell r="AW141" t="str">
            <v>神戸港　六甲C-6/7号</v>
          </cell>
        </row>
        <row r="142">
          <cell r="B142" t="str">
            <v>19US0007821</v>
          </cell>
          <cell r="C142">
            <v>1</v>
          </cell>
          <cell r="D142">
            <v>43733</v>
          </cell>
          <cell r="E142">
            <v>0.625</v>
          </cell>
          <cell r="G142" t="str">
            <v>ながら</v>
          </cell>
          <cell r="H142">
            <v>43742</v>
          </cell>
          <cell r="I142" t="str">
            <v>10/5.6</v>
          </cell>
          <cell r="J142" t="str">
            <v>JPUKB01JPHKT</v>
          </cell>
          <cell r="K142" t="str">
            <v>19US000782</v>
          </cell>
          <cell r="L142" t="str">
            <v>FDCU0392160</v>
          </cell>
          <cell r="M142" t="str">
            <v>D5</v>
          </cell>
          <cell r="N142" t="str">
            <v>N874760,874760</v>
          </cell>
          <cell r="O142" t="str">
            <v>TOYOTA MOTOR CORPORATION</v>
          </cell>
          <cell r="P142" t="str">
            <v>USELP</v>
          </cell>
          <cell r="Q142" t="str">
            <v>JPUKB</v>
          </cell>
          <cell r="R142" t="str">
            <v>JPHKT</v>
          </cell>
          <cell r="S142" t="str">
            <v>Y</v>
          </cell>
          <cell r="T142" t="str">
            <v>DR</v>
          </cell>
          <cell r="U142" t="str">
            <v>CAR PARTS</v>
          </cell>
          <cell r="V142">
            <v>0</v>
          </cell>
          <cell r="W142" t="str">
            <v>CMH</v>
          </cell>
          <cell r="X142">
            <v>0</v>
          </cell>
          <cell r="Y142">
            <v>0</v>
          </cell>
          <cell r="Z142" t="str">
            <v>N</v>
          </cell>
          <cell r="AA142" t="str">
            <v>NOCT0060W</v>
          </cell>
          <cell r="AB142" t="str">
            <v>NYK OCEANUS</v>
          </cell>
          <cell r="AC142" t="str">
            <v>FP1 W</v>
          </cell>
          <cell r="AD142">
            <v>43741</v>
          </cell>
          <cell r="AE142">
            <v>8628.5400000000009</v>
          </cell>
          <cell r="AF142" t="str">
            <v>JPUKB03</v>
          </cell>
          <cell r="AL142" t="str">
            <v>ながら</v>
          </cell>
          <cell r="AM142">
            <v>43742</v>
          </cell>
          <cell r="AN142" t="str">
            <v>10/5.6</v>
          </cell>
          <cell r="AO142" t="str">
            <v>IMOTO</v>
          </cell>
          <cell r="AP142" t="str">
            <v>六甲SBC</v>
          </cell>
          <cell r="AQ142" t="str">
            <v>3GDP1</v>
          </cell>
          <cell r="AR142" t="str">
            <v>香椎パークポート２号（博多港運）</v>
          </cell>
          <cell r="AS142" t="str">
            <v>6TK26</v>
          </cell>
          <cell r="AT142">
            <v>43733</v>
          </cell>
          <cell r="AU142">
            <v>0.625</v>
          </cell>
          <cell r="AV142" t="str">
            <v/>
          </cell>
          <cell r="AW142" t="str">
            <v>神戸港　六甲C-6/7号</v>
          </cell>
        </row>
        <row r="143">
          <cell r="B143" t="str">
            <v>19US0007822</v>
          </cell>
          <cell r="C143">
            <v>2</v>
          </cell>
          <cell r="D143">
            <v>43733</v>
          </cell>
          <cell r="E143">
            <v>0.625</v>
          </cell>
          <cell r="G143" t="str">
            <v>ながら</v>
          </cell>
          <cell r="H143">
            <v>43742</v>
          </cell>
          <cell r="I143" t="str">
            <v>10/5.6</v>
          </cell>
          <cell r="J143" t="str">
            <v>JPUKB01JPHKT</v>
          </cell>
          <cell r="K143" t="str">
            <v>19US000782</v>
          </cell>
          <cell r="L143" t="str">
            <v>NYKU4362394</v>
          </cell>
          <cell r="M143" t="str">
            <v>D5</v>
          </cell>
          <cell r="N143" t="str">
            <v>N874792,874792</v>
          </cell>
          <cell r="O143" t="str">
            <v>TOYOTA MOTOR CORPORATION</v>
          </cell>
          <cell r="P143" t="str">
            <v>USELP</v>
          </cell>
          <cell r="Q143" t="str">
            <v>JPUKB</v>
          </cell>
          <cell r="R143" t="str">
            <v>JPHKT</v>
          </cell>
          <cell r="S143" t="str">
            <v>Y</v>
          </cell>
          <cell r="T143" t="str">
            <v>DR</v>
          </cell>
          <cell r="U143" t="str">
            <v>CAR PARTS</v>
          </cell>
          <cell r="V143">
            <v>0</v>
          </cell>
          <cell r="W143" t="str">
            <v>CMH</v>
          </cell>
          <cell r="X143">
            <v>0</v>
          </cell>
          <cell r="Y143">
            <v>0</v>
          </cell>
          <cell r="Z143" t="str">
            <v>N</v>
          </cell>
          <cell r="AA143" t="str">
            <v>NOCT0060W</v>
          </cell>
          <cell r="AB143" t="str">
            <v>NYK OCEANUS</v>
          </cell>
          <cell r="AC143" t="str">
            <v>FP1 W</v>
          </cell>
          <cell r="AD143">
            <v>43741</v>
          </cell>
          <cell r="AE143">
            <v>8770.8799999999992</v>
          </cell>
          <cell r="AF143" t="str">
            <v>JPUKB03</v>
          </cell>
          <cell r="AL143" t="str">
            <v>ながら</v>
          </cell>
          <cell r="AM143">
            <v>43742</v>
          </cell>
          <cell r="AN143" t="str">
            <v>10/5.6</v>
          </cell>
          <cell r="AO143" t="str">
            <v>IMOTO</v>
          </cell>
          <cell r="AP143" t="str">
            <v>六甲SBC</v>
          </cell>
          <cell r="AQ143" t="str">
            <v>3GDP1</v>
          </cell>
          <cell r="AR143" t="str">
            <v>香椎パークポート２号（博多港運）</v>
          </cell>
          <cell r="AS143" t="str">
            <v>6TK26</v>
          </cell>
          <cell r="AT143">
            <v>43733</v>
          </cell>
          <cell r="AU143">
            <v>0.625</v>
          </cell>
          <cell r="AV143" t="str">
            <v/>
          </cell>
          <cell r="AW143" t="str">
            <v>神戸港　六甲C-6/7号</v>
          </cell>
        </row>
        <row r="144">
          <cell r="B144" t="str">
            <v>RICVZ38979001</v>
          </cell>
          <cell r="C144">
            <v>1</v>
          </cell>
          <cell r="D144">
            <v>43733</v>
          </cell>
          <cell r="E144">
            <v>0.625</v>
          </cell>
          <cell r="G144" t="str">
            <v>ながら</v>
          </cell>
          <cell r="H144">
            <v>43742</v>
          </cell>
          <cell r="I144" t="str">
            <v>10/5.6</v>
          </cell>
          <cell r="J144" t="str">
            <v>JPUKB01JPHKT</v>
          </cell>
          <cell r="K144" t="str">
            <v>RICVZ3897900</v>
          </cell>
          <cell r="L144" t="str">
            <v>NYKU4209066</v>
          </cell>
          <cell r="M144" t="str">
            <v>D5</v>
          </cell>
          <cell r="N144" t="str">
            <v>FXO129006,129006</v>
          </cell>
          <cell r="O144" t="str">
            <v>TOYOTA MOTOR CORPORATION</v>
          </cell>
          <cell r="P144" t="str">
            <v>USVDH</v>
          </cell>
          <cell r="Q144" t="str">
            <v>JPUKB</v>
          </cell>
          <cell r="R144" t="str">
            <v>JPHKT</v>
          </cell>
          <cell r="S144" t="str">
            <v>Y</v>
          </cell>
          <cell r="T144" t="str">
            <v>DG</v>
          </cell>
          <cell r="U144" t="str">
            <v>CAR PARTS</v>
          </cell>
          <cell r="V144">
            <v>0</v>
          </cell>
          <cell r="W144" t="str">
            <v>CMH</v>
          </cell>
          <cell r="X144">
            <v>9</v>
          </cell>
          <cell r="Y144">
            <v>3268</v>
          </cell>
          <cell r="Z144" t="str">
            <v>N</v>
          </cell>
          <cell r="AA144" t="str">
            <v>NOCT0060W</v>
          </cell>
          <cell r="AB144" t="str">
            <v>NYK OCEANUS</v>
          </cell>
          <cell r="AC144" t="str">
            <v>FP1 W</v>
          </cell>
          <cell r="AD144">
            <v>43741</v>
          </cell>
          <cell r="AE144">
            <v>11245.3</v>
          </cell>
          <cell r="AF144" t="str">
            <v>JPUKB03</v>
          </cell>
          <cell r="AL144" t="str">
            <v>ながら</v>
          </cell>
          <cell r="AM144">
            <v>43742</v>
          </cell>
          <cell r="AN144" t="str">
            <v>10/5.6</v>
          </cell>
          <cell r="AO144" t="str">
            <v>IMOTO</v>
          </cell>
          <cell r="AP144" t="str">
            <v>六甲SBC</v>
          </cell>
          <cell r="AQ144" t="str">
            <v>3GDP1</v>
          </cell>
          <cell r="AR144" t="str">
            <v>香椎パークポート２号（博多港運）</v>
          </cell>
          <cell r="AS144" t="str">
            <v>6TK26</v>
          </cell>
          <cell r="AT144">
            <v>43733</v>
          </cell>
          <cell r="AU144">
            <v>0.625</v>
          </cell>
          <cell r="AV144" t="str">
            <v/>
          </cell>
          <cell r="AW144" t="str">
            <v>神戸港　六甲C-6/7号</v>
          </cell>
        </row>
        <row r="145">
          <cell r="B145" t="str">
            <v>RICVZ38979002</v>
          </cell>
          <cell r="C145">
            <v>2</v>
          </cell>
          <cell r="D145">
            <v>43733</v>
          </cell>
          <cell r="E145">
            <v>0.625</v>
          </cell>
          <cell r="G145" t="str">
            <v>ながら</v>
          </cell>
          <cell r="H145">
            <v>43742</v>
          </cell>
          <cell r="I145" t="str">
            <v>10/5.6</v>
          </cell>
          <cell r="J145" t="str">
            <v>JPUKB01JPHKT</v>
          </cell>
          <cell r="K145" t="str">
            <v>RICVZ3897900</v>
          </cell>
          <cell r="L145" t="str">
            <v>NYKU4921023</v>
          </cell>
          <cell r="M145" t="str">
            <v>D5</v>
          </cell>
          <cell r="N145" t="str">
            <v>FXO129002,129002</v>
          </cell>
          <cell r="O145" t="str">
            <v>TOYOTA MOTOR CORPORATION</v>
          </cell>
          <cell r="P145" t="str">
            <v>USVDH</v>
          </cell>
          <cell r="Q145" t="str">
            <v>JPUKB</v>
          </cell>
          <cell r="R145" t="str">
            <v>JPHKT</v>
          </cell>
          <cell r="S145" t="str">
            <v>Y</v>
          </cell>
          <cell r="T145" t="str">
            <v>DG</v>
          </cell>
          <cell r="U145" t="str">
            <v>CAR PARTS</v>
          </cell>
          <cell r="V145">
            <v>0</v>
          </cell>
          <cell r="W145" t="str">
            <v>CMH</v>
          </cell>
          <cell r="X145">
            <v>9</v>
          </cell>
          <cell r="Y145">
            <v>3268</v>
          </cell>
          <cell r="Z145" t="str">
            <v>N</v>
          </cell>
          <cell r="AA145" t="str">
            <v>NOCT0060W</v>
          </cell>
          <cell r="AB145" t="str">
            <v>NYK OCEANUS</v>
          </cell>
          <cell r="AC145" t="str">
            <v>FP1 W</v>
          </cell>
          <cell r="AD145">
            <v>43741</v>
          </cell>
          <cell r="AE145">
            <v>9400.93</v>
          </cell>
          <cell r="AF145" t="str">
            <v>JPUKB03</v>
          </cell>
          <cell r="AL145" t="str">
            <v>ながら</v>
          </cell>
          <cell r="AM145">
            <v>43742</v>
          </cell>
          <cell r="AN145" t="str">
            <v>10/5.6</v>
          </cell>
          <cell r="AO145" t="str">
            <v>IMOTO</v>
          </cell>
          <cell r="AP145" t="str">
            <v>六甲SBC</v>
          </cell>
          <cell r="AQ145" t="str">
            <v>3GDP1</v>
          </cell>
          <cell r="AR145" t="str">
            <v>香椎パークポート２号（博多港運）</v>
          </cell>
          <cell r="AS145" t="str">
            <v>6TK26</v>
          </cell>
          <cell r="AT145">
            <v>43733</v>
          </cell>
          <cell r="AU145">
            <v>0.625</v>
          </cell>
          <cell r="AV145" t="str">
            <v/>
          </cell>
          <cell r="AW145" t="str">
            <v>神戸港　六甲C-6/7号</v>
          </cell>
        </row>
        <row r="146">
          <cell r="B146" t="str">
            <v>RICVZ38979003</v>
          </cell>
          <cell r="C146">
            <v>3</v>
          </cell>
          <cell r="D146">
            <v>43733</v>
          </cell>
          <cell r="E146">
            <v>0.625</v>
          </cell>
          <cell r="G146" t="str">
            <v>ながら</v>
          </cell>
          <cell r="H146">
            <v>43742</v>
          </cell>
          <cell r="I146" t="str">
            <v>10/5.6</v>
          </cell>
          <cell r="J146" t="str">
            <v>JPUKB01JPHKT</v>
          </cell>
          <cell r="K146" t="str">
            <v>RICVZ3897900</v>
          </cell>
          <cell r="L146" t="str">
            <v>TCNU4892209</v>
          </cell>
          <cell r="M146" t="str">
            <v>D5</v>
          </cell>
          <cell r="N146" t="str">
            <v>FXO129010,129010</v>
          </cell>
          <cell r="O146" t="str">
            <v>TOYOTA MOTOR CORPORATION</v>
          </cell>
          <cell r="P146" t="str">
            <v>USVDH</v>
          </cell>
          <cell r="Q146" t="str">
            <v>JPUKB</v>
          </cell>
          <cell r="R146" t="str">
            <v>JPHKT</v>
          </cell>
          <cell r="S146" t="str">
            <v>Y</v>
          </cell>
          <cell r="T146" t="str">
            <v>DG</v>
          </cell>
          <cell r="U146" t="str">
            <v>CAR PARTS</v>
          </cell>
          <cell r="V146">
            <v>0</v>
          </cell>
          <cell r="W146" t="str">
            <v>CMH</v>
          </cell>
          <cell r="X146">
            <v>9</v>
          </cell>
          <cell r="Y146">
            <v>3268</v>
          </cell>
          <cell r="Z146" t="str">
            <v>N</v>
          </cell>
          <cell r="AA146" t="str">
            <v>NOCT0060W</v>
          </cell>
          <cell r="AB146" t="str">
            <v>NYK OCEANUS</v>
          </cell>
          <cell r="AC146" t="str">
            <v>FP1 W</v>
          </cell>
          <cell r="AD146">
            <v>43741</v>
          </cell>
          <cell r="AE146">
            <v>10125.450000000001</v>
          </cell>
          <cell r="AF146" t="str">
            <v>JPUKB03</v>
          </cell>
          <cell r="AL146" t="str">
            <v>ながら</v>
          </cell>
          <cell r="AM146">
            <v>43742</v>
          </cell>
          <cell r="AN146" t="str">
            <v>10/5.6</v>
          </cell>
          <cell r="AO146" t="str">
            <v>IMOTO</v>
          </cell>
          <cell r="AP146" t="str">
            <v>六甲SBC</v>
          </cell>
          <cell r="AQ146" t="str">
            <v>3GDP1</v>
          </cell>
          <cell r="AR146" t="str">
            <v>香椎パークポート２号（博多港運）</v>
          </cell>
          <cell r="AS146" t="str">
            <v>6TK26</v>
          </cell>
          <cell r="AT146">
            <v>43733</v>
          </cell>
          <cell r="AU146">
            <v>0.625</v>
          </cell>
          <cell r="AV146" t="str">
            <v/>
          </cell>
          <cell r="AW146" t="str">
            <v>神戸港　六甲C-6/7号</v>
          </cell>
        </row>
        <row r="147">
          <cell r="B147" t="str">
            <v>RICVZ38979004</v>
          </cell>
          <cell r="C147">
            <v>4</v>
          </cell>
          <cell r="D147">
            <v>43733</v>
          </cell>
          <cell r="E147">
            <v>0.625</v>
          </cell>
          <cell r="G147" t="str">
            <v>ながら</v>
          </cell>
          <cell r="H147">
            <v>43742</v>
          </cell>
          <cell r="I147" t="str">
            <v>10/5.6</v>
          </cell>
          <cell r="J147" t="str">
            <v>JPUKB01JPHKT</v>
          </cell>
          <cell r="K147" t="str">
            <v>RICVZ3897900</v>
          </cell>
          <cell r="L147" t="str">
            <v>TCNU5995433</v>
          </cell>
          <cell r="M147" t="str">
            <v>D5</v>
          </cell>
          <cell r="N147" t="str">
            <v>FXO123749,123749</v>
          </cell>
          <cell r="O147" t="str">
            <v>TOYOTA MOTOR CORPORATION</v>
          </cell>
          <cell r="P147" t="str">
            <v>USVDH</v>
          </cell>
          <cell r="Q147" t="str">
            <v>JPUKB</v>
          </cell>
          <cell r="R147" t="str">
            <v>JPHKT</v>
          </cell>
          <cell r="S147" t="str">
            <v>Y</v>
          </cell>
          <cell r="T147" t="str">
            <v>DG</v>
          </cell>
          <cell r="U147" t="str">
            <v>CAR PARTS</v>
          </cell>
          <cell r="V147">
            <v>0</v>
          </cell>
          <cell r="W147" t="str">
            <v>CMH</v>
          </cell>
          <cell r="X147">
            <v>9</v>
          </cell>
          <cell r="Y147">
            <v>3268</v>
          </cell>
          <cell r="Z147" t="str">
            <v>N</v>
          </cell>
          <cell r="AA147" t="str">
            <v>NOCT0060W</v>
          </cell>
          <cell r="AB147" t="str">
            <v>NYK OCEANUS</v>
          </cell>
          <cell r="AC147" t="str">
            <v>FP1 W</v>
          </cell>
          <cell r="AD147">
            <v>43741</v>
          </cell>
          <cell r="AE147">
            <v>12955.12</v>
          </cell>
          <cell r="AF147" t="str">
            <v>JPUKB03</v>
          </cell>
          <cell r="AL147" t="str">
            <v>ながら</v>
          </cell>
          <cell r="AM147">
            <v>43742</v>
          </cell>
          <cell r="AN147" t="str">
            <v>10/5.6</v>
          </cell>
          <cell r="AO147" t="str">
            <v>IMOTO</v>
          </cell>
          <cell r="AP147" t="str">
            <v>六甲SBC</v>
          </cell>
          <cell r="AQ147" t="str">
            <v>3GDP1</v>
          </cell>
          <cell r="AR147" t="str">
            <v>香椎パークポート２号（博多港運）</v>
          </cell>
          <cell r="AS147" t="str">
            <v>6TK26</v>
          </cell>
          <cell r="AT147">
            <v>43733</v>
          </cell>
          <cell r="AU147">
            <v>0.625</v>
          </cell>
          <cell r="AV147" t="str">
            <v/>
          </cell>
          <cell r="AW147" t="str">
            <v>神戸港　六甲C-6/7号</v>
          </cell>
        </row>
        <row r="148">
          <cell r="B148" t="str">
            <v>RICVZ38979005</v>
          </cell>
          <cell r="C148">
            <v>5</v>
          </cell>
          <cell r="D148">
            <v>43733</v>
          </cell>
          <cell r="E148">
            <v>0.625</v>
          </cell>
          <cell r="G148" t="str">
            <v>ながら</v>
          </cell>
          <cell r="H148">
            <v>43742</v>
          </cell>
          <cell r="I148" t="str">
            <v>10/5.6</v>
          </cell>
          <cell r="J148" t="str">
            <v>JPUKB01JPHKT</v>
          </cell>
          <cell r="K148" t="str">
            <v>RICVZ3897900</v>
          </cell>
          <cell r="L148" t="str">
            <v>TEMU7870097</v>
          </cell>
          <cell r="M148" t="str">
            <v>D5</v>
          </cell>
          <cell r="N148" t="str">
            <v>FXO129013,129013</v>
          </cell>
          <cell r="O148" t="str">
            <v>TOYOTA MOTOR CORPORATION</v>
          </cell>
          <cell r="P148" t="str">
            <v>USVDH</v>
          </cell>
          <cell r="Q148" t="str">
            <v>JPUKB</v>
          </cell>
          <cell r="R148" t="str">
            <v>JPHKT</v>
          </cell>
          <cell r="S148" t="str">
            <v>Y</v>
          </cell>
          <cell r="T148" t="str">
            <v>DG</v>
          </cell>
          <cell r="U148" t="str">
            <v>CAR PARTS</v>
          </cell>
          <cell r="V148">
            <v>0</v>
          </cell>
          <cell r="W148" t="str">
            <v>CMH</v>
          </cell>
          <cell r="X148">
            <v>9</v>
          </cell>
          <cell r="Y148">
            <v>3268</v>
          </cell>
          <cell r="Z148" t="str">
            <v>N</v>
          </cell>
          <cell r="AA148" t="str">
            <v>NOCT0060W</v>
          </cell>
          <cell r="AB148" t="str">
            <v>NYK OCEANUS</v>
          </cell>
          <cell r="AC148" t="str">
            <v>FP1 W</v>
          </cell>
          <cell r="AD148">
            <v>43741</v>
          </cell>
          <cell r="AE148">
            <v>12730.72</v>
          </cell>
          <cell r="AF148" t="str">
            <v>JPUKB03</v>
          </cell>
          <cell r="AL148" t="str">
            <v>ながら</v>
          </cell>
          <cell r="AM148">
            <v>43742</v>
          </cell>
          <cell r="AN148" t="str">
            <v>10/5.6</v>
          </cell>
          <cell r="AO148" t="str">
            <v>IMOTO</v>
          </cell>
          <cell r="AP148" t="str">
            <v>六甲SBC</v>
          </cell>
          <cell r="AQ148" t="str">
            <v>3GDP1</v>
          </cell>
          <cell r="AR148" t="str">
            <v>香椎パークポート２号（博多港運）</v>
          </cell>
          <cell r="AS148" t="str">
            <v>6TK26</v>
          </cell>
          <cell r="AT148">
            <v>43733</v>
          </cell>
          <cell r="AU148">
            <v>0.625</v>
          </cell>
          <cell r="AV148" t="str">
            <v/>
          </cell>
          <cell r="AW148" t="str">
            <v>神戸港　六甲C-6/7号</v>
          </cell>
        </row>
        <row r="149">
          <cell r="B149" t="str">
            <v>RICVZ38979006</v>
          </cell>
          <cell r="C149">
            <v>6</v>
          </cell>
          <cell r="D149">
            <v>43733</v>
          </cell>
          <cell r="E149">
            <v>0.625</v>
          </cell>
          <cell r="G149" t="str">
            <v>ながら</v>
          </cell>
          <cell r="H149">
            <v>43742</v>
          </cell>
          <cell r="I149" t="str">
            <v>10/5.6</v>
          </cell>
          <cell r="J149" t="str">
            <v>JPUKB01JPHKT</v>
          </cell>
          <cell r="K149" t="str">
            <v>RICVZ3897900</v>
          </cell>
          <cell r="L149" t="str">
            <v>TLLU4202710</v>
          </cell>
          <cell r="M149" t="str">
            <v>D5</v>
          </cell>
          <cell r="N149" t="str">
            <v>FXO129003,129003</v>
          </cell>
          <cell r="O149" t="str">
            <v>TOYOTA MOTOR CORPORATION</v>
          </cell>
          <cell r="P149" t="str">
            <v>USVDH</v>
          </cell>
          <cell r="Q149" t="str">
            <v>JPUKB</v>
          </cell>
          <cell r="R149" t="str">
            <v>JPHKT</v>
          </cell>
          <cell r="S149" t="str">
            <v>Y</v>
          </cell>
          <cell r="T149" t="str">
            <v>DG</v>
          </cell>
          <cell r="U149" t="str">
            <v>CAR PARTS</v>
          </cell>
          <cell r="V149">
            <v>0</v>
          </cell>
          <cell r="W149" t="str">
            <v>CMH</v>
          </cell>
          <cell r="X149">
            <v>9</v>
          </cell>
          <cell r="Y149">
            <v>3268</v>
          </cell>
          <cell r="Z149" t="str">
            <v>N</v>
          </cell>
          <cell r="AA149" t="str">
            <v>NOCT0060W</v>
          </cell>
          <cell r="AB149" t="str">
            <v>NYK OCEANUS</v>
          </cell>
          <cell r="AC149" t="str">
            <v>FP1 W</v>
          </cell>
          <cell r="AD149">
            <v>43741</v>
          </cell>
          <cell r="AE149">
            <v>12813.88</v>
          </cell>
          <cell r="AF149" t="str">
            <v>JPUKB03</v>
          </cell>
          <cell r="AL149" t="str">
            <v>ながら</v>
          </cell>
          <cell r="AM149">
            <v>43742</v>
          </cell>
          <cell r="AN149" t="str">
            <v>10/5.6</v>
          </cell>
          <cell r="AO149" t="str">
            <v>IMOTO</v>
          </cell>
          <cell r="AP149" t="str">
            <v>六甲SBC</v>
          </cell>
          <cell r="AQ149" t="str">
            <v>3GDP1</v>
          </cell>
          <cell r="AR149" t="str">
            <v>香椎パークポート２号（博多港運）</v>
          </cell>
          <cell r="AS149" t="str">
            <v>6TK26</v>
          </cell>
          <cell r="AT149">
            <v>43733</v>
          </cell>
          <cell r="AU149">
            <v>0.625</v>
          </cell>
          <cell r="AV149" t="str">
            <v/>
          </cell>
          <cell r="AW149" t="str">
            <v>神戸港　六甲C-6/7号</v>
          </cell>
        </row>
        <row r="150">
          <cell r="B150" t="str">
            <v>19US0008321</v>
          </cell>
          <cell r="C150">
            <v>1</v>
          </cell>
          <cell r="D150">
            <v>43733</v>
          </cell>
          <cell r="E150">
            <v>0.625</v>
          </cell>
          <cell r="G150" t="str">
            <v>ながら</v>
          </cell>
          <cell r="H150">
            <v>43742</v>
          </cell>
          <cell r="I150" t="str">
            <v>10/5.6</v>
          </cell>
          <cell r="J150" t="str">
            <v>JPUKB01JPHKT</v>
          </cell>
          <cell r="K150" t="str">
            <v>19US000832</v>
          </cell>
          <cell r="L150" t="str">
            <v>FDCU0381669</v>
          </cell>
          <cell r="M150" t="str">
            <v>D5</v>
          </cell>
          <cell r="N150">
            <v>3820522</v>
          </cell>
          <cell r="O150" t="str">
            <v>TOYOTA MOTOR CORPORATION</v>
          </cell>
          <cell r="P150" t="str">
            <v>USGEO</v>
          </cell>
          <cell r="Q150" t="str">
            <v>JPUKB</v>
          </cell>
          <cell r="R150" t="str">
            <v>JPHKT</v>
          </cell>
          <cell r="S150" t="str">
            <v>Y</v>
          </cell>
          <cell r="T150" t="str">
            <v>DR</v>
          </cell>
          <cell r="U150" t="str">
            <v>EMPTY RACKS, RETURNABLE, NOS</v>
          </cell>
          <cell r="V150">
            <v>0</v>
          </cell>
          <cell r="W150" t="str">
            <v>CMH</v>
          </cell>
          <cell r="X150">
            <v>0</v>
          </cell>
          <cell r="Y150">
            <v>0</v>
          </cell>
          <cell r="Z150" t="str">
            <v>N</v>
          </cell>
          <cell r="AA150" t="str">
            <v>NOCT0060W</v>
          </cell>
          <cell r="AB150" t="str">
            <v>NYK OCEANUS</v>
          </cell>
          <cell r="AC150" t="str">
            <v>FP1 W</v>
          </cell>
          <cell r="AD150">
            <v>43741</v>
          </cell>
          <cell r="AE150">
            <v>17060</v>
          </cell>
          <cell r="AF150" t="str">
            <v>JPUKB03</v>
          </cell>
          <cell r="AL150" t="str">
            <v>ながら</v>
          </cell>
          <cell r="AM150">
            <v>43742</v>
          </cell>
          <cell r="AN150" t="str">
            <v>10/5.6</v>
          </cell>
          <cell r="AO150" t="str">
            <v>IMOTO</v>
          </cell>
          <cell r="AP150" t="str">
            <v>六甲SBC</v>
          </cell>
          <cell r="AQ150" t="str">
            <v>3GDP1</v>
          </cell>
          <cell r="AR150" t="str">
            <v>香椎パークポート２号（博多港運）</v>
          </cell>
          <cell r="AS150" t="str">
            <v>6TK26</v>
          </cell>
          <cell r="AT150">
            <v>43733</v>
          </cell>
          <cell r="AU150">
            <v>0.625</v>
          </cell>
          <cell r="AV150" t="str">
            <v/>
          </cell>
          <cell r="AW150" t="str">
            <v>神戸港　六甲C-6/7号</v>
          </cell>
        </row>
        <row r="151">
          <cell r="B151" t="str">
            <v>19US0008322</v>
          </cell>
          <cell r="C151">
            <v>2</v>
          </cell>
          <cell r="D151">
            <v>43733</v>
          </cell>
          <cell r="E151">
            <v>0.625</v>
          </cell>
          <cell r="G151" t="str">
            <v>ながら</v>
          </cell>
          <cell r="H151">
            <v>43742</v>
          </cell>
          <cell r="I151" t="str">
            <v>10/5.6</v>
          </cell>
          <cell r="J151" t="str">
            <v>JPUKB01JPHKT</v>
          </cell>
          <cell r="K151" t="str">
            <v>19US000832</v>
          </cell>
          <cell r="L151" t="str">
            <v>KKFU7890687</v>
          </cell>
          <cell r="M151" t="str">
            <v>D5</v>
          </cell>
          <cell r="N151">
            <v>3820503</v>
          </cell>
          <cell r="O151" t="str">
            <v>TOYOTA MOTOR CORPORATION</v>
          </cell>
          <cell r="P151" t="str">
            <v>USGEO</v>
          </cell>
          <cell r="Q151" t="str">
            <v>JPUKB</v>
          </cell>
          <cell r="R151" t="str">
            <v>JPHKT</v>
          </cell>
          <cell r="S151" t="str">
            <v>Y</v>
          </cell>
          <cell r="T151" t="str">
            <v>DR</v>
          </cell>
          <cell r="U151" t="str">
            <v>EMPTY RACKS, RETURNABLE, NOS</v>
          </cell>
          <cell r="V151">
            <v>0</v>
          </cell>
          <cell r="W151" t="str">
            <v>CMH</v>
          </cell>
          <cell r="X151">
            <v>0</v>
          </cell>
          <cell r="Y151">
            <v>0</v>
          </cell>
          <cell r="Z151" t="str">
            <v>N</v>
          </cell>
          <cell r="AA151" t="str">
            <v>NOCT0060W</v>
          </cell>
          <cell r="AB151" t="str">
            <v>NYK OCEANUS</v>
          </cell>
          <cell r="AC151" t="str">
            <v>FP1 W</v>
          </cell>
          <cell r="AD151">
            <v>43741</v>
          </cell>
          <cell r="AE151">
            <v>13045.91</v>
          </cell>
          <cell r="AF151" t="str">
            <v>JPUKB03</v>
          </cell>
          <cell r="AL151" t="str">
            <v>ながら</v>
          </cell>
          <cell r="AM151">
            <v>43742</v>
          </cell>
          <cell r="AN151" t="str">
            <v>10/5.6</v>
          </cell>
          <cell r="AO151" t="str">
            <v>IMOTO</v>
          </cell>
          <cell r="AP151" t="str">
            <v>六甲SBC</v>
          </cell>
          <cell r="AQ151" t="str">
            <v>3GDP1</v>
          </cell>
          <cell r="AR151" t="str">
            <v>香椎パークポート２号（博多港運）</v>
          </cell>
          <cell r="AS151" t="str">
            <v>6TK26</v>
          </cell>
          <cell r="AT151">
            <v>43733</v>
          </cell>
          <cell r="AU151">
            <v>0.625</v>
          </cell>
          <cell r="AV151" t="str">
            <v/>
          </cell>
          <cell r="AW151" t="str">
            <v>神戸港　六甲C-6/7号</v>
          </cell>
        </row>
        <row r="152">
          <cell r="B152" t="str">
            <v>19US0008323</v>
          </cell>
          <cell r="C152">
            <v>3</v>
          </cell>
          <cell r="D152">
            <v>43733</v>
          </cell>
          <cell r="E152">
            <v>0.625</v>
          </cell>
          <cell r="G152" t="str">
            <v>ながら</v>
          </cell>
          <cell r="H152">
            <v>43742</v>
          </cell>
          <cell r="I152" t="str">
            <v>10/5.6</v>
          </cell>
          <cell r="J152" t="str">
            <v>JPUKB01JPHKT</v>
          </cell>
          <cell r="K152" t="str">
            <v>19US000832</v>
          </cell>
          <cell r="L152" t="str">
            <v>NYKU5132586</v>
          </cell>
          <cell r="M152" t="str">
            <v>D5</v>
          </cell>
          <cell r="N152">
            <v>38200000000000</v>
          </cell>
          <cell r="O152" t="str">
            <v>TOYOTA MOTOR CORPORATION</v>
          </cell>
          <cell r="P152" t="str">
            <v>USGEO</v>
          </cell>
          <cell r="Q152" t="str">
            <v>JPUKB</v>
          </cell>
          <cell r="R152" t="str">
            <v>JPHKT</v>
          </cell>
          <cell r="S152" t="str">
            <v>Y</v>
          </cell>
          <cell r="T152" t="str">
            <v>DR</v>
          </cell>
          <cell r="U152" t="str">
            <v>EMPTY RACKS, RETURNABLE, NOS</v>
          </cell>
          <cell r="V152">
            <v>0</v>
          </cell>
          <cell r="W152" t="str">
            <v>CMH</v>
          </cell>
          <cell r="X152">
            <v>0</v>
          </cell>
          <cell r="Y152">
            <v>0</v>
          </cell>
          <cell r="Z152" t="str">
            <v>N</v>
          </cell>
          <cell r="AA152" t="str">
            <v>NOCT0060W</v>
          </cell>
          <cell r="AB152" t="str">
            <v>NYK OCEANUS</v>
          </cell>
          <cell r="AC152" t="str">
            <v>FP1 W</v>
          </cell>
          <cell r="AD152">
            <v>43741</v>
          </cell>
          <cell r="AE152">
            <v>16955</v>
          </cell>
          <cell r="AF152" t="str">
            <v>JPUKB03</v>
          </cell>
          <cell r="AL152" t="str">
            <v>ながら</v>
          </cell>
          <cell r="AM152">
            <v>43742</v>
          </cell>
          <cell r="AN152" t="str">
            <v>10/5.6</v>
          </cell>
          <cell r="AO152" t="str">
            <v>IMOTO</v>
          </cell>
          <cell r="AP152" t="str">
            <v>六甲SBC</v>
          </cell>
          <cell r="AQ152" t="str">
            <v>3GDP1</v>
          </cell>
          <cell r="AR152" t="str">
            <v>香椎パークポート２号（博多港運）</v>
          </cell>
          <cell r="AS152" t="str">
            <v>6TK26</v>
          </cell>
          <cell r="AT152">
            <v>43733</v>
          </cell>
          <cell r="AU152">
            <v>0.625</v>
          </cell>
          <cell r="AV152" t="str">
            <v/>
          </cell>
          <cell r="AW152" t="str">
            <v>神戸港　六甲C-6/7号</v>
          </cell>
        </row>
        <row r="153">
          <cell r="B153" t="str">
            <v>RICVZ46855031</v>
          </cell>
          <cell r="C153">
            <v>1</v>
          </cell>
          <cell r="D153">
            <v>43733</v>
          </cell>
          <cell r="E153">
            <v>0.625</v>
          </cell>
          <cell r="G153" t="str">
            <v>ながら</v>
          </cell>
          <cell r="H153">
            <v>43742</v>
          </cell>
          <cell r="I153">
            <v>43743</v>
          </cell>
          <cell r="J153" t="str">
            <v>JPUKB01JPMOJ</v>
          </cell>
          <cell r="K153" t="str">
            <v>RICVZ4685503</v>
          </cell>
          <cell r="L153" t="str">
            <v>TCNU5991546</v>
          </cell>
          <cell r="M153" t="str">
            <v>D5</v>
          </cell>
          <cell r="N153">
            <v>70896</v>
          </cell>
          <cell r="O153" t="str">
            <v>NISSAN MOTOR CO.,LTD.</v>
          </cell>
          <cell r="P153" t="str">
            <v>USMQY</v>
          </cell>
          <cell r="Q153" t="str">
            <v>JPUKB</v>
          </cell>
          <cell r="R153" t="str">
            <v>JPMOJ</v>
          </cell>
          <cell r="S153" t="str">
            <v>Y</v>
          </cell>
          <cell r="T153" t="str">
            <v>DG</v>
          </cell>
          <cell r="U153" t="str">
            <v>PARTS FOR MOTOR VEHICLES, N.O.S.</v>
          </cell>
          <cell r="V153">
            <v>0</v>
          </cell>
          <cell r="W153" t="str">
            <v>CMH</v>
          </cell>
          <cell r="X153">
            <v>9</v>
          </cell>
          <cell r="Y153">
            <v>3268</v>
          </cell>
          <cell r="Z153" t="str">
            <v>N</v>
          </cell>
          <cell r="AA153" t="str">
            <v>NOCT0060W</v>
          </cell>
          <cell r="AB153" t="str">
            <v>NYK OCEANUS</v>
          </cell>
          <cell r="AC153" t="str">
            <v>FP1 W</v>
          </cell>
          <cell r="AD153">
            <v>43741</v>
          </cell>
          <cell r="AE153">
            <v>19753.2</v>
          </cell>
          <cell r="AF153" t="str">
            <v>JPUKB03</v>
          </cell>
          <cell r="AL153" t="str">
            <v>ながら</v>
          </cell>
          <cell r="AM153">
            <v>43742</v>
          </cell>
          <cell r="AN153">
            <v>43743</v>
          </cell>
          <cell r="AO153" t="str">
            <v>IMOTO</v>
          </cell>
          <cell r="AP153" t="str">
            <v>六甲SBC</v>
          </cell>
          <cell r="AQ153" t="str">
            <v>3GDP1</v>
          </cell>
          <cell r="AR153" t="str">
            <v>太刀浦第二コンテナヤード</v>
          </cell>
          <cell r="AS153" t="str">
            <v>*ご利用の際の注意点をご参照願います。</v>
          </cell>
          <cell r="AT153">
            <v>43733</v>
          </cell>
          <cell r="AU153">
            <v>0.625</v>
          </cell>
          <cell r="AV153" t="str">
            <v/>
          </cell>
          <cell r="AW153" t="str">
            <v>神戸港　六甲C-6/7号</v>
          </cell>
        </row>
        <row r="154">
          <cell r="B154" t="str">
            <v>RICVZ47044001</v>
          </cell>
          <cell r="C154">
            <v>1</v>
          </cell>
          <cell r="D154">
            <v>43733</v>
          </cell>
          <cell r="E154">
            <v>0.625</v>
          </cell>
          <cell r="G154" t="str">
            <v>ながら</v>
          </cell>
          <cell r="H154">
            <v>43742</v>
          </cell>
          <cell r="I154">
            <v>43743</v>
          </cell>
          <cell r="J154" t="str">
            <v>JPUKB01JPMOJ</v>
          </cell>
          <cell r="K154" t="str">
            <v>RICVZ4704400</v>
          </cell>
          <cell r="L154" t="str">
            <v>FDCU0574138</v>
          </cell>
          <cell r="M154" t="str">
            <v>D5</v>
          </cell>
          <cell r="N154">
            <v>80180</v>
          </cell>
          <cell r="O154" t="str">
            <v>NISSAN MOTOR CO.,LTD.</v>
          </cell>
          <cell r="P154" t="str">
            <v>USDCH</v>
          </cell>
          <cell r="Q154" t="str">
            <v>JPUKB</v>
          </cell>
          <cell r="R154" t="str">
            <v>JPMOJ</v>
          </cell>
          <cell r="S154" t="str">
            <v>Y</v>
          </cell>
          <cell r="T154" t="str">
            <v>DR</v>
          </cell>
          <cell r="U154" t="str">
            <v>PARTS FOR MOTOR VEHICLES, N.O.S.</v>
          </cell>
          <cell r="V154">
            <v>0</v>
          </cell>
          <cell r="W154" t="str">
            <v>CMH</v>
          </cell>
          <cell r="X154">
            <v>0</v>
          </cell>
          <cell r="Y154">
            <v>0</v>
          </cell>
          <cell r="Z154" t="str">
            <v>N</v>
          </cell>
          <cell r="AA154" t="str">
            <v>NOCT0060W</v>
          </cell>
          <cell r="AB154" t="str">
            <v>NYK OCEANUS</v>
          </cell>
          <cell r="AC154" t="str">
            <v>FP1 W</v>
          </cell>
          <cell r="AD154">
            <v>43741</v>
          </cell>
          <cell r="AE154">
            <v>20486.900000000001</v>
          </cell>
          <cell r="AF154" t="str">
            <v>JPUKB03</v>
          </cell>
          <cell r="AL154" t="str">
            <v>ながら</v>
          </cell>
          <cell r="AM154">
            <v>43742</v>
          </cell>
          <cell r="AN154">
            <v>43743</v>
          </cell>
          <cell r="AO154" t="str">
            <v>IMOTO</v>
          </cell>
          <cell r="AP154" t="str">
            <v>六甲SBC</v>
          </cell>
          <cell r="AQ154" t="str">
            <v>3GDP1</v>
          </cell>
          <cell r="AR154" t="str">
            <v>太刀浦第二コンテナヤード</v>
          </cell>
          <cell r="AS154" t="str">
            <v>*ご利用の際の注意点をご参照願います。</v>
          </cell>
          <cell r="AT154">
            <v>43733</v>
          </cell>
          <cell r="AU154">
            <v>0.625</v>
          </cell>
          <cell r="AV154" t="str">
            <v/>
          </cell>
          <cell r="AW154" t="str">
            <v>神戸港　六甲C-6/7号</v>
          </cell>
        </row>
        <row r="155">
          <cell r="B155" t="str">
            <v>RICVZ47044002</v>
          </cell>
          <cell r="C155">
            <v>2</v>
          </cell>
          <cell r="D155">
            <v>43733</v>
          </cell>
          <cell r="E155">
            <v>0.625</v>
          </cell>
          <cell r="G155" t="str">
            <v>ながら</v>
          </cell>
          <cell r="H155">
            <v>43742</v>
          </cell>
          <cell r="I155">
            <v>43743</v>
          </cell>
          <cell r="J155" t="str">
            <v>JPUKB01JPMOJ</v>
          </cell>
          <cell r="K155" t="str">
            <v>RICVZ4704400</v>
          </cell>
          <cell r="L155" t="str">
            <v>KKFU8082404</v>
          </cell>
          <cell r="M155" t="str">
            <v>D5</v>
          </cell>
          <cell r="N155">
            <v>80172</v>
          </cell>
          <cell r="O155" t="str">
            <v>NISSAN MOTOR CO.,LTD.</v>
          </cell>
          <cell r="P155" t="str">
            <v>USDCH</v>
          </cell>
          <cell r="Q155" t="str">
            <v>JPUKB</v>
          </cell>
          <cell r="R155" t="str">
            <v>JPMOJ</v>
          </cell>
          <cell r="S155" t="str">
            <v>Y</v>
          </cell>
          <cell r="T155" t="str">
            <v>DR</v>
          </cell>
          <cell r="U155" t="str">
            <v>PARTS FOR MOTOR VEHICLES, N.O.S.</v>
          </cell>
          <cell r="V155">
            <v>0</v>
          </cell>
          <cell r="W155" t="str">
            <v>CMH</v>
          </cell>
          <cell r="X155">
            <v>0</v>
          </cell>
          <cell r="Y155">
            <v>0</v>
          </cell>
          <cell r="Z155" t="str">
            <v>N</v>
          </cell>
          <cell r="AA155" t="str">
            <v>NOCT0060W</v>
          </cell>
          <cell r="AB155" t="str">
            <v>NYK OCEANUS</v>
          </cell>
          <cell r="AC155" t="str">
            <v>FP1 W</v>
          </cell>
          <cell r="AD155">
            <v>43741</v>
          </cell>
          <cell r="AE155">
            <v>20528.3</v>
          </cell>
          <cell r="AF155" t="str">
            <v>JPUKB03</v>
          </cell>
          <cell r="AL155" t="str">
            <v>ながら</v>
          </cell>
          <cell r="AM155">
            <v>43742</v>
          </cell>
          <cell r="AN155">
            <v>43743</v>
          </cell>
          <cell r="AO155" t="str">
            <v>IMOTO</v>
          </cell>
          <cell r="AP155" t="str">
            <v>六甲SBC</v>
          </cell>
          <cell r="AQ155" t="str">
            <v>3GDP1</v>
          </cell>
          <cell r="AR155" t="str">
            <v>太刀浦第二コンテナヤード</v>
          </cell>
          <cell r="AS155" t="str">
            <v>*ご利用の際の注意点をご参照願います。</v>
          </cell>
          <cell r="AT155">
            <v>43733</v>
          </cell>
          <cell r="AU155">
            <v>0.625</v>
          </cell>
          <cell r="AV155" t="str">
            <v/>
          </cell>
          <cell r="AW155" t="str">
            <v>神戸港　六甲C-6/7号</v>
          </cell>
        </row>
        <row r="156">
          <cell r="B156" t="str">
            <v>RICVZ47044003</v>
          </cell>
          <cell r="C156">
            <v>3</v>
          </cell>
          <cell r="D156">
            <v>43733</v>
          </cell>
          <cell r="E156">
            <v>0.625</v>
          </cell>
          <cell r="G156" t="str">
            <v>ながら</v>
          </cell>
          <cell r="H156">
            <v>43742</v>
          </cell>
          <cell r="I156">
            <v>43743</v>
          </cell>
          <cell r="J156" t="str">
            <v>JPUKB01JPMOJ</v>
          </cell>
          <cell r="K156" t="str">
            <v>RICVZ4704400</v>
          </cell>
          <cell r="L156" t="str">
            <v>NYKU0791831</v>
          </cell>
          <cell r="M156" t="str">
            <v>D5</v>
          </cell>
          <cell r="N156">
            <v>80150</v>
          </cell>
          <cell r="O156" t="str">
            <v>NISSAN MOTOR CO.,LTD.</v>
          </cell>
          <cell r="P156" t="str">
            <v>USDCH</v>
          </cell>
          <cell r="Q156" t="str">
            <v>JPUKB</v>
          </cell>
          <cell r="R156" t="str">
            <v>JPMOJ</v>
          </cell>
          <cell r="S156" t="str">
            <v>Y</v>
          </cell>
          <cell r="T156" t="str">
            <v>DR</v>
          </cell>
          <cell r="U156" t="str">
            <v>PARTS FOR MOTOR VEHICLES, N.O.S.</v>
          </cell>
          <cell r="V156">
            <v>0</v>
          </cell>
          <cell r="W156" t="str">
            <v>CMH</v>
          </cell>
          <cell r="X156">
            <v>0</v>
          </cell>
          <cell r="Y156">
            <v>0</v>
          </cell>
          <cell r="Z156" t="str">
            <v>N</v>
          </cell>
          <cell r="AA156" t="str">
            <v>NOCT0060W</v>
          </cell>
          <cell r="AB156" t="str">
            <v>NYK OCEANUS</v>
          </cell>
          <cell r="AC156" t="str">
            <v>FP1 W</v>
          </cell>
          <cell r="AD156">
            <v>43741</v>
          </cell>
          <cell r="AE156">
            <v>20536</v>
          </cell>
          <cell r="AF156" t="str">
            <v>JPUKB03</v>
          </cell>
          <cell r="AL156" t="str">
            <v>ながら</v>
          </cell>
          <cell r="AM156">
            <v>43742</v>
          </cell>
          <cell r="AN156">
            <v>43743</v>
          </cell>
          <cell r="AO156" t="str">
            <v>IMOTO</v>
          </cell>
          <cell r="AP156" t="str">
            <v>六甲SBC</v>
          </cell>
          <cell r="AQ156" t="str">
            <v>3GDP1</v>
          </cell>
          <cell r="AR156" t="str">
            <v>太刀浦第二コンテナヤード</v>
          </cell>
          <cell r="AS156" t="str">
            <v>*ご利用の際の注意点をご参照願います。</v>
          </cell>
          <cell r="AT156">
            <v>43733</v>
          </cell>
          <cell r="AU156">
            <v>0.625</v>
          </cell>
          <cell r="AV156" t="str">
            <v/>
          </cell>
          <cell r="AW156" t="str">
            <v>神戸港　六甲C-6/7号</v>
          </cell>
        </row>
        <row r="157">
          <cell r="B157" t="str">
            <v>RICVZ47044004</v>
          </cell>
          <cell r="C157">
            <v>4</v>
          </cell>
          <cell r="D157">
            <v>43733</v>
          </cell>
          <cell r="E157">
            <v>0.625</v>
          </cell>
          <cell r="G157" t="str">
            <v>ながら</v>
          </cell>
          <cell r="H157">
            <v>43742</v>
          </cell>
          <cell r="I157">
            <v>43743</v>
          </cell>
          <cell r="J157" t="str">
            <v>JPUKB01JPMOJ</v>
          </cell>
          <cell r="K157" t="str">
            <v>RICVZ4704400</v>
          </cell>
          <cell r="L157" t="str">
            <v>NYKU4775654</v>
          </cell>
          <cell r="M157" t="str">
            <v>D5</v>
          </cell>
          <cell r="N157">
            <v>80149</v>
          </cell>
          <cell r="O157" t="str">
            <v>NISSAN MOTOR CO.,LTD.</v>
          </cell>
          <cell r="P157" t="str">
            <v>USDCH</v>
          </cell>
          <cell r="Q157" t="str">
            <v>JPUKB</v>
          </cell>
          <cell r="R157" t="str">
            <v>JPMOJ</v>
          </cell>
          <cell r="S157" t="str">
            <v>Y</v>
          </cell>
          <cell r="T157" t="str">
            <v>DR</v>
          </cell>
          <cell r="U157" t="str">
            <v>PARTS FOR MOTOR VEHICLES, N.O.S.</v>
          </cell>
          <cell r="V157">
            <v>0</v>
          </cell>
          <cell r="W157" t="str">
            <v>CMH</v>
          </cell>
          <cell r="X157">
            <v>0</v>
          </cell>
          <cell r="Y157">
            <v>0</v>
          </cell>
          <cell r="Z157" t="str">
            <v>N</v>
          </cell>
          <cell r="AA157" t="str">
            <v>NOCT0060W</v>
          </cell>
          <cell r="AB157" t="str">
            <v>NYK OCEANUS</v>
          </cell>
          <cell r="AC157" t="str">
            <v>FP1 W</v>
          </cell>
          <cell r="AD157">
            <v>43741</v>
          </cell>
          <cell r="AE157">
            <v>20535.5</v>
          </cell>
          <cell r="AF157" t="str">
            <v>JPUKB03</v>
          </cell>
          <cell r="AL157" t="str">
            <v>ながら</v>
          </cell>
          <cell r="AM157">
            <v>43742</v>
          </cell>
          <cell r="AN157">
            <v>43743</v>
          </cell>
          <cell r="AO157" t="str">
            <v>IMOTO</v>
          </cell>
          <cell r="AP157" t="str">
            <v>六甲SBC</v>
          </cell>
          <cell r="AQ157" t="str">
            <v>3GDP1</v>
          </cell>
          <cell r="AR157" t="str">
            <v>太刀浦第二コンテナヤード</v>
          </cell>
          <cell r="AS157" t="str">
            <v>*ご利用の際の注意点をご参照願います。</v>
          </cell>
          <cell r="AT157">
            <v>43733</v>
          </cell>
          <cell r="AU157">
            <v>0.625</v>
          </cell>
          <cell r="AV157" t="str">
            <v/>
          </cell>
          <cell r="AW157" t="str">
            <v>神戸港　六甲C-6/7号</v>
          </cell>
        </row>
        <row r="158">
          <cell r="B158" t="str">
            <v>RICVZ47044005</v>
          </cell>
          <cell r="C158">
            <v>5</v>
          </cell>
          <cell r="D158">
            <v>43733</v>
          </cell>
          <cell r="E158">
            <v>0.625</v>
          </cell>
          <cell r="G158" t="str">
            <v>ながら</v>
          </cell>
          <cell r="H158">
            <v>43742</v>
          </cell>
          <cell r="I158">
            <v>43743</v>
          </cell>
          <cell r="J158" t="str">
            <v>JPUKB01JPMOJ</v>
          </cell>
          <cell r="K158" t="str">
            <v>RICVZ4704400</v>
          </cell>
          <cell r="L158" t="str">
            <v>NYKU4818397</v>
          </cell>
          <cell r="M158" t="str">
            <v>D5</v>
          </cell>
          <cell r="N158">
            <v>80173</v>
          </cell>
          <cell r="O158" t="str">
            <v>NISSAN MOTOR CO.,LTD.</v>
          </cell>
          <cell r="P158" t="str">
            <v>USDCH</v>
          </cell>
          <cell r="Q158" t="str">
            <v>JPUKB</v>
          </cell>
          <cell r="R158" t="str">
            <v>JPMOJ</v>
          </cell>
          <cell r="S158" t="str">
            <v>Y</v>
          </cell>
          <cell r="T158" t="str">
            <v>DR</v>
          </cell>
          <cell r="U158" t="str">
            <v>PARTS FOR MOTOR VEHICLES, N.O.S.</v>
          </cell>
          <cell r="V158">
            <v>0</v>
          </cell>
          <cell r="W158" t="str">
            <v>CMH</v>
          </cell>
          <cell r="X158">
            <v>0</v>
          </cell>
          <cell r="Y158">
            <v>0</v>
          </cell>
          <cell r="Z158" t="str">
            <v>N</v>
          </cell>
          <cell r="AA158" t="str">
            <v>NOCT0060W</v>
          </cell>
          <cell r="AB158" t="str">
            <v>NYK OCEANUS</v>
          </cell>
          <cell r="AC158" t="str">
            <v>FP1 W</v>
          </cell>
          <cell r="AD158">
            <v>43741</v>
          </cell>
          <cell r="AE158">
            <v>20539.2</v>
          </cell>
          <cell r="AF158" t="str">
            <v>JPUKB03</v>
          </cell>
          <cell r="AL158" t="str">
            <v>ながら</v>
          </cell>
          <cell r="AM158">
            <v>43742</v>
          </cell>
          <cell r="AN158">
            <v>43743</v>
          </cell>
          <cell r="AO158" t="str">
            <v>IMOTO</v>
          </cell>
          <cell r="AP158" t="str">
            <v>六甲SBC</v>
          </cell>
          <cell r="AQ158" t="str">
            <v>3GDP1</v>
          </cell>
          <cell r="AR158" t="str">
            <v>太刀浦第二コンテナヤード</v>
          </cell>
          <cell r="AS158" t="str">
            <v>*ご利用の際の注意点をご参照願います。</v>
          </cell>
          <cell r="AT158">
            <v>43733</v>
          </cell>
          <cell r="AU158">
            <v>0.625</v>
          </cell>
          <cell r="AV158" t="str">
            <v/>
          </cell>
          <cell r="AW158" t="str">
            <v>神戸港　六甲C-6/7号</v>
          </cell>
        </row>
        <row r="159">
          <cell r="B159" t="str">
            <v>RICVZ47044006</v>
          </cell>
          <cell r="C159">
            <v>6</v>
          </cell>
          <cell r="D159">
            <v>43733</v>
          </cell>
          <cell r="E159">
            <v>0.625</v>
          </cell>
          <cell r="G159" t="str">
            <v>ながら</v>
          </cell>
          <cell r="H159">
            <v>43742</v>
          </cell>
          <cell r="I159">
            <v>43743</v>
          </cell>
          <cell r="J159" t="str">
            <v>JPUKB01JPMOJ</v>
          </cell>
          <cell r="K159" t="str">
            <v>RICVZ4704400</v>
          </cell>
          <cell r="L159" t="str">
            <v>TCNU4271855</v>
          </cell>
          <cell r="M159" t="str">
            <v>D5</v>
          </cell>
          <cell r="N159">
            <v>80177</v>
          </cell>
          <cell r="O159" t="str">
            <v>NISSAN MOTOR CO.,LTD.</v>
          </cell>
          <cell r="P159" t="str">
            <v>USDCH</v>
          </cell>
          <cell r="Q159" t="str">
            <v>JPUKB</v>
          </cell>
          <cell r="R159" t="str">
            <v>JPMOJ</v>
          </cell>
          <cell r="S159" t="str">
            <v>Y</v>
          </cell>
          <cell r="T159" t="str">
            <v>DR</v>
          </cell>
          <cell r="U159" t="str">
            <v>PARTS FOR MOTOR VEHICLES, N.O.S.</v>
          </cell>
          <cell r="V159">
            <v>0</v>
          </cell>
          <cell r="W159" t="str">
            <v>CMH</v>
          </cell>
          <cell r="X159">
            <v>0</v>
          </cell>
          <cell r="Y159">
            <v>0</v>
          </cell>
          <cell r="Z159" t="str">
            <v>N</v>
          </cell>
          <cell r="AA159" t="str">
            <v>NOCT0060W</v>
          </cell>
          <cell r="AB159" t="str">
            <v>NYK OCEANUS</v>
          </cell>
          <cell r="AC159" t="str">
            <v>FP1 W</v>
          </cell>
          <cell r="AD159">
            <v>43741</v>
          </cell>
          <cell r="AE159">
            <v>20621.900000000001</v>
          </cell>
          <cell r="AF159" t="str">
            <v>JPUKB03</v>
          </cell>
          <cell r="AL159" t="str">
            <v>ながら</v>
          </cell>
          <cell r="AM159">
            <v>43742</v>
          </cell>
          <cell r="AN159">
            <v>43743</v>
          </cell>
          <cell r="AO159" t="str">
            <v>IMOTO</v>
          </cell>
          <cell r="AP159" t="str">
            <v>六甲SBC</v>
          </cell>
          <cell r="AQ159" t="str">
            <v>3GDP1</v>
          </cell>
          <cell r="AR159" t="str">
            <v>太刀浦第二コンテナヤード</v>
          </cell>
          <cell r="AS159" t="str">
            <v>*ご利用の際の注意点をご参照願います。</v>
          </cell>
          <cell r="AT159">
            <v>43733</v>
          </cell>
          <cell r="AU159">
            <v>0.625</v>
          </cell>
          <cell r="AV159" t="str">
            <v/>
          </cell>
          <cell r="AW159" t="str">
            <v>神戸港　六甲C-6/7号</v>
          </cell>
        </row>
        <row r="160">
          <cell r="B160" t="str">
            <v>RICVZ47044007</v>
          </cell>
          <cell r="C160">
            <v>7</v>
          </cell>
          <cell r="D160">
            <v>43733</v>
          </cell>
          <cell r="E160">
            <v>0.625</v>
          </cell>
          <cell r="G160" t="str">
            <v>ながら</v>
          </cell>
          <cell r="H160">
            <v>43742</v>
          </cell>
          <cell r="I160">
            <v>43743</v>
          </cell>
          <cell r="J160" t="str">
            <v>JPUKB01JPMOJ</v>
          </cell>
          <cell r="K160" t="str">
            <v>RICVZ4704400</v>
          </cell>
          <cell r="L160" t="str">
            <v>TCNU7102709</v>
          </cell>
          <cell r="M160" t="str">
            <v>D5</v>
          </cell>
          <cell r="N160">
            <v>80178</v>
          </cell>
          <cell r="O160" t="str">
            <v>NISSAN MOTOR CO.,LTD.</v>
          </cell>
          <cell r="P160" t="str">
            <v>USDCH</v>
          </cell>
          <cell r="Q160" t="str">
            <v>JPUKB</v>
          </cell>
          <cell r="R160" t="str">
            <v>JPMOJ</v>
          </cell>
          <cell r="S160" t="str">
            <v>Y</v>
          </cell>
          <cell r="T160" t="str">
            <v>DR</v>
          </cell>
          <cell r="U160" t="str">
            <v>PARTS FOR MOTOR VEHICLES, N.O.S.</v>
          </cell>
          <cell r="V160">
            <v>0</v>
          </cell>
          <cell r="W160" t="str">
            <v>CMH</v>
          </cell>
          <cell r="X160">
            <v>0</v>
          </cell>
          <cell r="Y160">
            <v>0</v>
          </cell>
          <cell r="Z160" t="str">
            <v>N</v>
          </cell>
          <cell r="AA160" t="str">
            <v>NOCT0060W</v>
          </cell>
          <cell r="AB160" t="str">
            <v>NYK OCEANUS</v>
          </cell>
          <cell r="AC160" t="str">
            <v>FP1 W</v>
          </cell>
          <cell r="AD160">
            <v>43741</v>
          </cell>
          <cell r="AE160">
            <v>20513.3</v>
          </cell>
          <cell r="AF160" t="str">
            <v>JPUKB03</v>
          </cell>
          <cell r="AL160" t="str">
            <v>ながら</v>
          </cell>
          <cell r="AM160">
            <v>43742</v>
          </cell>
          <cell r="AN160">
            <v>43743</v>
          </cell>
          <cell r="AO160" t="str">
            <v>IMOTO</v>
          </cell>
          <cell r="AP160" t="str">
            <v>六甲SBC</v>
          </cell>
          <cell r="AQ160" t="str">
            <v>3GDP1</v>
          </cell>
          <cell r="AR160" t="str">
            <v>太刀浦第二コンテナヤード</v>
          </cell>
          <cell r="AS160" t="str">
            <v>*ご利用の際の注意点をご参照願います。</v>
          </cell>
          <cell r="AT160">
            <v>43733</v>
          </cell>
          <cell r="AU160">
            <v>0.625</v>
          </cell>
          <cell r="AV160" t="str">
            <v/>
          </cell>
          <cell r="AW160" t="str">
            <v>神戸港　六甲C-6/7号</v>
          </cell>
        </row>
        <row r="161">
          <cell r="B161" t="str">
            <v>RICVZ47044008</v>
          </cell>
          <cell r="C161">
            <v>8</v>
          </cell>
          <cell r="D161">
            <v>43733</v>
          </cell>
          <cell r="E161">
            <v>0.625</v>
          </cell>
          <cell r="G161" t="str">
            <v>ながら</v>
          </cell>
          <cell r="H161">
            <v>43742</v>
          </cell>
          <cell r="I161">
            <v>43743</v>
          </cell>
          <cell r="J161" t="str">
            <v>JPUKB01JPMOJ</v>
          </cell>
          <cell r="K161" t="str">
            <v>RICVZ4704400</v>
          </cell>
          <cell r="L161" t="str">
            <v>TEMU7470700</v>
          </cell>
          <cell r="M161" t="str">
            <v>D5</v>
          </cell>
          <cell r="N161">
            <v>80176</v>
          </cell>
          <cell r="O161" t="str">
            <v>NISSAN MOTOR CO.,LTD.</v>
          </cell>
          <cell r="P161" t="str">
            <v>USDCH</v>
          </cell>
          <cell r="Q161" t="str">
            <v>JPUKB</v>
          </cell>
          <cell r="R161" t="str">
            <v>JPMOJ</v>
          </cell>
          <cell r="S161" t="str">
            <v>Y</v>
          </cell>
          <cell r="T161" t="str">
            <v>DR</v>
          </cell>
          <cell r="U161" t="str">
            <v>PARTS FOR MOTOR VEHICLES, N.O.S.</v>
          </cell>
          <cell r="V161">
            <v>0</v>
          </cell>
          <cell r="W161" t="str">
            <v>CMH</v>
          </cell>
          <cell r="X161">
            <v>0</v>
          </cell>
          <cell r="Y161">
            <v>0</v>
          </cell>
          <cell r="Z161" t="str">
            <v>N</v>
          </cell>
          <cell r="AA161" t="str">
            <v>NOCT0060W</v>
          </cell>
          <cell r="AB161" t="str">
            <v>NYK OCEANUS</v>
          </cell>
          <cell r="AC161" t="str">
            <v>FP1 W</v>
          </cell>
          <cell r="AD161">
            <v>43741</v>
          </cell>
          <cell r="AE161">
            <v>20603.2</v>
          </cell>
          <cell r="AF161" t="str">
            <v>JPUKB03</v>
          </cell>
          <cell r="AL161" t="str">
            <v>ながら</v>
          </cell>
          <cell r="AM161">
            <v>43742</v>
          </cell>
          <cell r="AN161">
            <v>43743</v>
          </cell>
          <cell r="AO161" t="str">
            <v>IMOTO</v>
          </cell>
          <cell r="AP161" t="str">
            <v>六甲SBC</v>
          </cell>
          <cell r="AQ161" t="str">
            <v>3GDP1</v>
          </cell>
          <cell r="AR161" t="str">
            <v>太刀浦第二コンテナヤード</v>
          </cell>
          <cell r="AS161" t="str">
            <v>*ご利用の際の注意点をご参照願います。</v>
          </cell>
          <cell r="AT161">
            <v>43733</v>
          </cell>
          <cell r="AU161">
            <v>0.625</v>
          </cell>
          <cell r="AV161" t="str">
            <v/>
          </cell>
          <cell r="AW161" t="str">
            <v>神戸港　六甲C-6/7号</v>
          </cell>
        </row>
        <row r="162">
          <cell r="B162" t="str">
            <v>RICVZ47044009</v>
          </cell>
          <cell r="C162">
            <v>9</v>
          </cell>
          <cell r="D162">
            <v>43733</v>
          </cell>
          <cell r="E162">
            <v>0.625</v>
          </cell>
          <cell r="G162" t="str">
            <v>ながら</v>
          </cell>
          <cell r="H162">
            <v>43742</v>
          </cell>
          <cell r="I162">
            <v>43743</v>
          </cell>
          <cell r="J162" t="str">
            <v>JPUKB01JPMOJ</v>
          </cell>
          <cell r="K162" t="str">
            <v>RICVZ4704400</v>
          </cell>
          <cell r="L162" t="str">
            <v>TLLU4121352</v>
          </cell>
          <cell r="M162" t="str">
            <v>D5</v>
          </cell>
          <cell r="N162">
            <v>80175</v>
          </cell>
          <cell r="O162" t="str">
            <v>NISSAN MOTOR CO.,LTD.</v>
          </cell>
          <cell r="P162" t="str">
            <v>USDCH</v>
          </cell>
          <cell r="Q162" t="str">
            <v>JPUKB</v>
          </cell>
          <cell r="R162" t="str">
            <v>JPMOJ</v>
          </cell>
          <cell r="S162" t="str">
            <v>Y</v>
          </cell>
          <cell r="T162" t="str">
            <v>DR</v>
          </cell>
          <cell r="U162" t="str">
            <v>PARTS FOR MOTOR VEHICLES, N.O.S.</v>
          </cell>
          <cell r="V162">
            <v>0</v>
          </cell>
          <cell r="W162" t="str">
            <v>CMH</v>
          </cell>
          <cell r="X162">
            <v>0</v>
          </cell>
          <cell r="Y162">
            <v>0</v>
          </cell>
          <cell r="Z162" t="str">
            <v>N</v>
          </cell>
          <cell r="AA162" t="str">
            <v>NOCT0060W</v>
          </cell>
          <cell r="AB162" t="str">
            <v>NYK OCEANUS</v>
          </cell>
          <cell r="AC162" t="str">
            <v>FP1 W</v>
          </cell>
          <cell r="AD162">
            <v>43741</v>
          </cell>
          <cell r="AE162">
            <v>20411</v>
          </cell>
          <cell r="AF162" t="str">
            <v>JPUKB03</v>
          </cell>
          <cell r="AL162" t="str">
            <v>ながら</v>
          </cell>
          <cell r="AM162">
            <v>43742</v>
          </cell>
          <cell r="AN162">
            <v>43743</v>
          </cell>
          <cell r="AO162" t="str">
            <v>IMOTO</v>
          </cell>
          <cell r="AP162" t="str">
            <v>六甲SBC</v>
          </cell>
          <cell r="AQ162" t="str">
            <v>3GDP1</v>
          </cell>
          <cell r="AR162" t="str">
            <v>太刀浦第二コンテナヤード</v>
          </cell>
          <cell r="AS162" t="str">
            <v>*ご利用の際の注意点をご参照願います。</v>
          </cell>
          <cell r="AT162">
            <v>43733</v>
          </cell>
          <cell r="AU162">
            <v>0.625</v>
          </cell>
          <cell r="AV162" t="str">
            <v/>
          </cell>
          <cell r="AW162" t="str">
            <v>神戸港　六甲C-6/7号</v>
          </cell>
        </row>
        <row r="163">
          <cell r="B163" t="str">
            <v>RICVZ470440010</v>
          </cell>
          <cell r="C163">
            <v>10</v>
          </cell>
          <cell r="D163">
            <v>43733</v>
          </cell>
          <cell r="E163">
            <v>0.625</v>
          </cell>
          <cell r="G163" t="str">
            <v>ながら</v>
          </cell>
          <cell r="H163">
            <v>43742</v>
          </cell>
          <cell r="I163">
            <v>43743</v>
          </cell>
          <cell r="J163" t="str">
            <v>JPUKB01JPMOJ</v>
          </cell>
          <cell r="K163" t="str">
            <v>RICVZ4704400</v>
          </cell>
          <cell r="L163" t="str">
            <v>TLLU5654401</v>
          </cell>
          <cell r="M163" t="str">
            <v>D5</v>
          </cell>
          <cell r="N163">
            <v>80171</v>
          </cell>
          <cell r="O163" t="str">
            <v>NISSAN MOTOR CO.,LTD.</v>
          </cell>
          <cell r="P163" t="str">
            <v>USDCH</v>
          </cell>
          <cell r="Q163" t="str">
            <v>JPUKB</v>
          </cell>
          <cell r="R163" t="str">
            <v>JPMOJ</v>
          </cell>
          <cell r="S163" t="str">
            <v>Y</v>
          </cell>
          <cell r="T163" t="str">
            <v>DR</v>
          </cell>
          <cell r="U163" t="str">
            <v>PARTS FOR MOTOR VEHICLES, N.O.S.</v>
          </cell>
          <cell r="V163">
            <v>0</v>
          </cell>
          <cell r="W163" t="str">
            <v>CMH</v>
          </cell>
          <cell r="X163">
            <v>0</v>
          </cell>
          <cell r="Y163">
            <v>0</v>
          </cell>
          <cell r="Z163" t="str">
            <v>N</v>
          </cell>
          <cell r="AA163" t="str">
            <v>NOCT0060W</v>
          </cell>
          <cell r="AB163" t="str">
            <v>NYK OCEANUS</v>
          </cell>
          <cell r="AC163" t="str">
            <v>FP1 W</v>
          </cell>
          <cell r="AD163">
            <v>43741</v>
          </cell>
          <cell r="AE163">
            <v>20486.900000000001</v>
          </cell>
          <cell r="AF163" t="str">
            <v>JPUKB03</v>
          </cell>
          <cell r="AL163" t="str">
            <v>ながら</v>
          </cell>
          <cell r="AM163">
            <v>43742</v>
          </cell>
          <cell r="AN163">
            <v>43743</v>
          </cell>
          <cell r="AO163" t="str">
            <v>IMOTO</v>
          </cell>
          <cell r="AP163" t="str">
            <v>六甲SBC</v>
          </cell>
          <cell r="AQ163" t="str">
            <v>3GDP1</v>
          </cell>
          <cell r="AR163" t="str">
            <v>太刀浦第二コンテナヤード</v>
          </cell>
          <cell r="AS163" t="str">
            <v>*ご利用の際の注意点をご参照願います。</v>
          </cell>
          <cell r="AT163">
            <v>43733</v>
          </cell>
          <cell r="AU163">
            <v>0.625</v>
          </cell>
          <cell r="AV163" t="str">
            <v/>
          </cell>
          <cell r="AW163" t="str">
            <v>神戸港　六甲C-6/7号</v>
          </cell>
        </row>
        <row r="164">
          <cell r="B164" t="str">
            <v>RICVZ47055001</v>
          </cell>
          <cell r="C164">
            <v>1</v>
          </cell>
          <cell r="D164">
            <v>43733</v>
          </cell>
          <cell r="E164">
            <v>0.625</v>
          </cell>
          <cell r="G164" t="str">
            <v>ながら</v>
          </cell>
          <cell r="H164">
            <v>43742</v>
          </cell>
          <cell r="I164">
            <v>43743</v>
          </cell>
          <cell r="J164" t="str">
            <v>JPUKB01JPMOJ</v>
          </cell>
          <cell r="K164" t="str">
            <v>RICVZ4705500</v>
          </cell>
          <cell r="L164" t="str">
            <v>FDCU0359855</v>
          </cell>
          <cell r="M164" t="str">
            <v>D5</v>
          </cell>
          <cell r="N164">
            <v>80126</v>
          </cell>
          <cell r="O164" t="str">
            <v>NISSAN MOTOR CO.,LTD.</v>
          </cell>
          <cell r="P164" t="str">
            <v>USDCH</v>
          </cell>
          <cell r="Q164" t="str">
            <v>JPUKB</v>
          </cell>
          <cell r="R164" t="str">
            <v>JPMOJ</v>
          </cell>
          <cell r="S164" t="str">
            <v>Y</v>
          </cell>
          <cell r="T164" t="str">
            <v>DR</v>
          </cell>
          <cell r="U164" t="str">
            <v>PARTS FOR MOTOR VEHICLES, N.O.S.</v>
          </cell>
          <cell r="V164">
            <v>0</v>
          </cell>
          <cell r="W164" t="str">
            <v>CMH</v>
          </cell>
          <cell r="X164">
            <v>0</v>
          </cell>
          <cell r="Y164">
            <v>0</v>
          </cell>
          <cell r="Z164" t="str">
            <v>N</v>
          </cell>
          <cell r="AA164" t="str">
            <v>NOCT0060W</v>
          </cell>
          <cell r="AB164" t="str">
            <v>NYK OCEANUS</v>
          </cell>
          <cell r="AC164" t="str">
            <v>FP1 W</v>
          </cell>
          <cell r="AD164">
            <v>43741</v>
          </cell>
          <cell r="AE164">
            <v>20487.8</v>
          </cell>
          <cell r="AF164" t="str">
            <v>JPUKB03</v>
          </cell>
          <cell r="AL164" t="str">
            <v>ながら</v>
          </cell>
          <cell r="AM164">
            <v>43742</v>
          </cell>
          <cell r="AN164">
            <v>43743</v>
          </cell>
          <cell r="AO164" t="str">
            <v>IMOTO</v>
          </cell>
          <cell r="AP164" t="str">
            <v>六甲SBC</v>
          </cell>
          <cell r="AQ164" t="str">
            <v>3GDP1</v>
          </cell>
          <cell r="AR164" t="str">
            <v>太刀浦第二コンテナヤード</v>
          </cell>
          <cell r="AS164" t="str">
            <v>*ご利用の際の注意点をご参照願います。</v>
          </cell>
          <cell r="AT164">
            <v>43733</v>
          </cell>
          <cell r="AU164">
            <v>0.625</v>
          </cell>
          <cell r="AV164" t="str">
            <v/>
          </cell>
          <cell r="AW164" t="str">
            <v>神戸港　六甲C-6/7号</v>
          </cell>
        </row>
        <row r="165">
          <cell r="B165" t="str">
            <v>RICVZ47055002</v>
          </cell>
          <cell r="C165">
            <v>2</v>
          </cell>
          <cell r="D165">
            <v>43733</v>
          </cell>
          <cell r="E165">
            <v>0.625</v>
          </cell>
          <cell r="G165" t="str">
            <v>ながら</v>
          </cell>
          <cell r="H165">
            <v>43742</v>
          </cell>
          <cell r="I165">
            <v>43743</v>
          </cell>
          <cell r="J165" t="str">
            <v>JPUKB01JPMOJ</v>
          </cell>
          <cell r="K165" t="str">
            <v>RICVZ4705500</v>
          </cell>
          <cell r="L165" t="str">
            <v>FDCU0538362</v>
          </cell>
          <cell r="M165" t="str">
            <v>D5</v>
          </cell>
          <cell r="N165">
            <v>80123</v>
          </cell>
          <cell r="O165" t="str">
            <v>NISSAN MOTOR CO.,LTD.</v>
          </cell>
          <cell r="P165" t="str">
            <v>USDCH</v>
          </cell>
          <cell r="Q165" t="str">
            <v>JPUKB</v>
          </cell>
          <cell r="R165" t="str">
            <v>JPMOJ</v>
          </cell>
          <cell r="S165" t="str">
            <v>Y</v>
          </cell>
          <cell r="T165" t="str">
            <v>DR</v>
          </cell>
          <cell r="U165" t="str">
            <v>PARTS FOR MOTOR VEHICLES, N.O.S.</v>
          </cell>
          <cell r="V165">
            <v>0</v>
          </cell>
          <cell r="W165" t="str">
            <v>CMH</v>
          </cell>
          <cell r="X165">
            <v>0</v>
          </cell>
          <cell r="Y165">
            <v>0</v>
          </cell>
          <cell r="Z165" t="str">
            <v>N</v>
          </cell>
          <cell r="AA165" t="str">
            <v>NOCT0060W</v>
          </cell>
          <cell r="AB165" t="str">
            <v>NYK OCEANUS</v>
          </cell>
          <cell r="AC165" t="str">
            <v>FP1 W</v>
          </cell>
          <cell r="AD165">
            <v>43741</v>
          </cell>
          <cell r="AE165">
            <v>20492.8</v>
          </cell>
          <cell r="AF165" t="str">
            <v>JPUKB03</v>
          </cell>
          <cell r="AL165" t="str">
            <v>ながら</v>
          </cell>
          <cell r="AM165">
            <v>43742</v>
          </cell>
          <cell r="AN165">
            <v>43743</v>
          </cell>
          <cell r="AO165" t="str">
            <v>IMOTO</v>
          </cell>
          <cell r="AP165" t="str">
            <v>六甲SBC</v>
          </cell>
          <cell r="AQ165" t="str">
            <v>3GDP1</v>
          </cell>
          <cell r="AR165" t="str">
            <v>太刀浦第二コンテナヤード</v>
          </cell>
          <cell r="AS165" t="str">
            <v>*ご利用の際の注意点をご参照願います。</v>
          </cell>
          <cell r="AT165">
            <v>43733</v>
          </cell>
          <cell r="AU165">
            <v>0.625</v>
          </cell>
          <cell r="AV165" t="str">
            <v/>
          </cell>
          <cell r="AW165" t="str">
            <v>神戸港　六甲C-6/7号</v>
          </cell>
        </row>
        <row r="166">
          <cell r="B166" t="str">
            <v>RICVZ47055003</v>
          </cell>
          <cell r="C166">
            <v>3</v>
          </cell>
          <cell r="D166">
            <v>43733</v>
          </cell>
          <cell r="E166">
            <v>0.625</v>
          </cell>
          <cell r="G166" t="str">
            <v>ながら</v>
          </cell>
          <cell r="H166">
            <v>43742</v>
          </cell>
          <cell r="I166">
            <v>43743</v>
          </cell>
          <cell r="J166" t="str">
            <v>JPUKB01JPMOJ</v>
          </cell>
          <cell r="K166" t="str">
            <v>RICVZ4705500</v>
          </cell>
          <cell r="L166" t="str">
            <v>FDCU0608747</v>
          </cell>
          <cell r="M166" t="str">
            <v>D5</v>
          </cell>
          <cell r="N166">
            <v>80125</v>
          </cell>
          <cell r="O166" t="str">
            <v>NISSAN MOTOR CO.,LTD.</v>
          </cell>
          <cell r="P166" t="str">
            <v>USDCH</v>
          </cell>
          <cell r="Q166" t="str">
            <v>JPUKB</v>
          </cell>
          <cell r="R166" t="str">
            <v>JPMOJ</v>
          </cell>
          <cell r="S166" t="str">
            <v>Y</v>
          </cell>
          <cell r="T166" t="str">
            <v>DR</v>
          </cell>
          <cell r="U166" t="str">
            <v>PARTS FOR MOTOR VEHICLES, N.O.S.</v>
          </cell>
          <cell r="V166">
            <v>0</v>
          </cell>
          <cell r="W166" t="str">
            <v>CMH</v>
          </cell>
          <cell r="X166">
            <v>0</v>
          </cell>
          <cell r="Y166">
            <v>0</v>
          </cell>
          <cell r="Z166" t="str">
            <v>N</v>
          </cell>
          <cell r="AA166" t="str">
            <v>NOCT0060W</v>
          </cell>
          <cell r="AB166" t="str">
            <v>NYK OCEANUS</v>
          </cell>
          <cell r="AC166" t="str">
            <v>FP1 W</v>
          </cell>
          <cell r="AD166">
            <v>43741</v>
          </cell>
          <cell r="AE166">
            <v>20496.8</v>
          </cell>
          <cell r="AF166" t="str">
            <v>JPUKB03</v>
          </cell>
          <cell r="AL166" t="str">
            <v>ながら</v>
          </cell>
          <cell r="AM166">
            <v>43742</v>
          </cell>
          <cell r="AN166">
            <v>43743</v>
          </cell>
          <cell r="AO166" t="str">
            <v>IMOTO</v>
          </cell>
          <cell r="AP166" t="str">
            <v>六甲SBC</v>
          </cell>
          <cell r="AQ166" t="str">
            <v>3GDP1</v>
          </cell>
          <cell r="AR166" t="str">
            <v>太刀浦第二コンテナヤード</v>
          </cell>
          <cell r="AS166" t="str">
            <v>*ご利用の際の注意点をご参照願います。</v>
          </cell>
          <cell r="AT166">
            <v>43733</v>
          </cell>
          <cell r="AU166">
            <v>0.625</v>
          </cell>
          <cell r="AV166" t="str">
            <v/>
          </cell>
          <cell r="AW166" t="str">
            <v>神戸港　六甲C-6/7号</v>
          </cell>
        </row>
        <row r="167">
          <cell r="B167" t="str">
            <v>RICVZ47055004</v>
          </cell>
          <cell r="C167">
            <v>4</v>
          </cell>
          <cell r="D167">
            <v>43733</v>
          </cell>
          <cell r="E167">
            <v>0.625</v>
          </cell>
          <cell r="G167" t="str">
            <v>ながら</v>
          </cell>
          <cell r="H167">
            <v>43742</v>
          </cell>
          <cell r="I167">
            <v>43743</v>
          </cell>
          <cell r="J167" t="str">
            <v>JPUKB01JPMOJ</v>
          </cell>
          <cell r="K167" t="str">
            <v>RICVZ4705500</v>
          </cell>
          <cell r="L167" t="str">
            <v>KKFU7932904</v>
          </cell>
          <cell r="M167" t="str">
            <v>D5</v>
          </cell>
          <cell r="N167">
            <v>80122</v>
          </cell>
          <cell r="O167" t="str">
            <v>NISSAN MOTOR CO.,LTD.</v>
          </cell>
          <cell r="P167" t="str">
            <v>USDCH</v>
          </cell>
          <cell r="Q167" t="str">
            <v>JPUKB</v>
          </cell>
          <cell r="R167" t="str">
            <v>JPMOJ</v>
          </cell>
          <cell r="S167" t="str">
            <v>Y</v>
          </cell>
          <cell r="T167" t="str">
            <v>DR</v>
          </cell>
          <cell r="U167" t="str">
            <v>PARTS FOR MOTOR VEHICLES, N.O.S.</v>
          </cell>
          <cell r="V167">
            <v>0</v>
          </cell>
          <cell r="W167" t="str">
            <v>CMH</v>
          </cell>
          <cell r="X167">
            <v>0</v>
          </cell>
          <cell r="Y167">
            <v>0</v>
          </cell>
          <cell r="Z167" t="str">
            <v>N</v>
          </cell>
          <cell r="AA167" t="str">
            <v>NOCT0060W</v>
          </cell>
          <cell r="AB167" t="str">
            <v>NYK OCEANUS</v>
          </cell>
          <cell r="AC167" t="str">
            <v>FP1 W</v>
          </cell>
          <cell r="AD167">
            <v>43741</v>
          </cell>
          <cell r="AE167">
            <v>20552.3</v>
          </cell>
          <cell r="AF167" t="str">
            <v>JPUKB03</v>
          </cell>
          <cell r="AL167" t="str">
            <v>ながら</v>
          </cell>
          <cell r="AM167">
            <v>43742</v>
          </cell>
          <cell r="AN167">
            <v>43743</v>
          </cell>
          <cell r="AO167" t="str">
            <v>IMOTO</v>
          </cell>
          <cell r="AP167" t="str">
            <v>六甲SBC</v>
          </cell>
          <cell r="AQ167" t="str">
            <v>3GDP1</v>
          </cell>
          <cell r="AR167" t="str">
            <v>太刀浦第二コンテナヤード</v>
          </cell>
          <cell r="AS167" t="str">
            <v>*ご利用の際の注意点をご参照願います。</v>
          </cell>
          <cell r="AT167">
            <v>43733</v>
          </cell>
          <cell r="AU167">
            <v>0.625</v>
          </cell>
          <cell r="AV167" t="str">
            <v/>
          </cell>
          <cell r="AW167" t="str">
            <v>神戸港　六甲C-6/7号</v>
          </cell>
        </row>
        <row r="168">
          <cell r="B168" t="str">
            <v>RICVZ47055005</v>
          </cell>
          <cell r="C168">
            <v>5</v>
          </cell>
          <cell r="D168">
            <v>43733</v>
          </cell>
          <cell r="E168">
            <v>0.625</v>
          </cell>
          <cell r="G168" t="str">
            <v>ながら</v>
          </cell>
          <cell r="H168">
            <v>43742</v>
          </cell>
          <cell r="I168">
            <v>43743</v>
          </cell>
          <cell r="J168" t="str">
            <v>JPUKB01JPMOJ</v>
          </cell>
          <cell r="K168" t="str">
            <v>RICVZ4705500</v>
          </cell>
          <cell r="L168" t="str">
            <v>ONEU0073600</v>
          </cell>
          <cell r="M168" t="str">
            <v>D5</v>
          </cell>
          <cell r="N168">
            <v>80121</v>
          </cell>
          <cell r="O168" t="str">
            <v>NISSAN MOTOR CO.,LTD.</v>
          </cell>
          <cell r="P168" t="str">
            <v>USDCH</v>
          </cell>
          <cell r="Q168" t="str">
            <v>JPUKB</v>
          </cell>
          <cell r="R168" t="str">
            <v>JPMOJ</v>
          </cell>
          <cell r="S168" t="str">
            <v>Y</v>
          </cell>
          <cell r="T168" t="str">
            <v>DR</v>
          </cell>
          <cell r="U168" t="str">
            <v>PARTS FOR MOTOR VEHICLES, N.O.S.</v>
          </cell>
          <cell r="V168">
            <v>0</v>
          </cell>
          <cell r="W168" t="str">
            <v>CMH</v>
          </cell>
          <cell r="X168">
            <v>0</v>
          </cell>
          <cell r="Y168">
            <v>0</v>
          </cell>
          <cell r="Z168" t="str">
            <v>N</v>
          </cell>
          <cell r="AA168" t="str">
            <v>NOCT0060W</v>
          </cell>
          <cell r="AB168" t="str">
            <v>NYK OCEANUS</v>
          </cell>
          <cell r="AC168" t="str">
            <v>FP1 W</v>
          </cell>
          <cell r="AD168">
            <v>43741</v>
          </cell>
          <cell r="AE168">
            <v>20401</v>
          </cell>
          <cell r="AF168" t="str">
            <v>JPUKB03</v>
          </cell>
          <cell r="AL168" t="str">
            <v>ながら</v>
          </cell>
          <cell r="AM168">
            <v>43742</v>
          </cell>
          <cell r="AN168">
            <v>43743</v>
          </cell>
          <cell r="AO168" t="str">
            <v>IMOTO</v>
          </cell>
          <cell r="AP168" t="str">
            <v>六甲SBC</v>
          </cell>
          <cell r="AQ168" t="str">
            <v>3GDP1</v>
          </cell>
          <cell r="AR168" t="str">
            <v>太刀浦第二コンテナヤード</v>
          </cell>
          <cell r="AS168" t="str">
            <v>*ご利用の際の注意点をご参照願います。</v>
          </cell>
          <cell r="AT168">
            <v>43733</v>
          </cell>
          <cell r="AU168">
            <v>0.625</v>
          </cell>
          <cell r="AV168" t="str">
            <v/>
          </cell>
          <cell r="AW168" t="str">
            <v>神戸港　六甲C-6/7号</v>
          </cell>
        </row>
        <row r="169">
          <cell r="B169" t="str">
            <v>RICVZ47055006</v>
          </cell>
          <cell r="C169">
            <v>6</v>
          </cell>
          <cell r="D169">
            <v>43733</v>
          </cell>
          <cell r="E169">
            <v>0.625</v>
          </cell>
          <cell r="G169" t="str">
            <v>ながら</v>
          </cell>
          <cell r="H169">
            <v>43742</v>
          </cell>
          <cell r="I169">
            <v>43743</v>
          </cell>
          <cell r="J169" t="str">
            <v>JPUKB01JPMOJ</v>
          </cell>
          <cell r="K169" t="str">
            <v>RICVZ4705500</v>
          </cell>
          <cell r="L169" t="str">
            <v>TCNU4435706</v>
          </cell>
          <cell r="M169" t="str">
            <v>D5</v>
          </cell>
          <cell r="N169">
            <v>80128</v>
          </cell>
          <cell r="O169" t="str">
            <v>NISSAN MOTOR CO.,LTD.</v>
          </cell>
          <cell r="P169" t="str">
            <v>USDCH</v>
          </cell>
          <cell r="Q169" t="str">
            <v>JPUKB</v>
          </cell>
          <cell r="R169" t="str">
            <v>JPMOJ</v>
          </cell>
          <cell r="S169" t="str">
            <v>Y</v>
          </cell>
          <cell r="T169" t="str">
            <v>DR</v>
          </cell>
          <cell r="U169" t="str">
            <v>PARTS FOR MOTOR VEHICLES, N.O.S.</v>
          </cell>
          <cell r="V169">
            <v>0</v>
          </cell>
          <cell r="W169" t="str">
            <v>CMH</v>
          </cell>
          <cell r="X169">
            <v>0</v>
          </cell>
          <cell r="Y169">
            <v>0</v>
          </cell>
          <cell r="Z169" t="str">
            <v>N</v>
          </cell>
          <cell r="AA169" t="str">
            <v>NOCT0060W</v>
          </cell>
          <cell r="AB169" t="str">
            <v>NYK OCEANUS</v>
          </cell>
          <cell r="AC169" t="str">
            <v>FP1 W</v>
          </cell>
          <cell r="AD169">
            <v>43741</v>
          </cell>
          <cell r="AE169">
            <v>20611.400000000001</v>
          </cell>
          <cell r="AF169" t="str">
            <v>JPUKB03</v>
          </cell>
          <cell r="AL169" t="str">
            <v>ながら</v>
          </cell>
          <cell r="AM169">
            <v>43742</v>
          </cell>
          <cell r="AN169">
            <v>43743</v>
          </cell>
          <cell r="AO169" t="str">
            <v>IMOTO</v>
          </cell>
          <cell r="AP169" t="str">
            <v>六甲SBC</v>
          </cell>
          <cell r="AQ169" t="str">
            <v>3GDP1</v>
          </cell>
          <cell r="AR169" t="str">
            <v>太刀浦第二コンテナヤード</v>
          </cell>
          <cell r="AS169" t="str">
            <v>*ご利用の際の注意点をご参照願います。</v>
          </cell>
          <cell r="AT169">
            <v>43733</v>
          </cell>
          <cell r="AU169">
            <v>0.625</v>
          </cell>
          <cell r="AV169" t="str">
            <v/>
          </cell>
          <cell r="AW169" t="str">
            <v>神戸港　六甲C-6/7号</v>
          </cell>
        </row>
        <row r="170">
          <cell r="B170" t="str">
            <v>RICVZ47055007</v>
          </cell>
          <cell r="C170">
            <v>7</v>
          </cell>
          <cell r="D170">
            <v>43733</v>
          </cell>
          <cell r="E170">
            <v>0.625</v>
          </cell>
          <cell r="G170" t="str">
            <v>ながら</v>
          </cell>
          <cell r="H170">
            <v>43742</v>
          </cell>
          <cell r="I170">
            <v>43743</v>
          </cell>
          <cell r="J170" t="str">
            <v>JPUKB01JPMOJ</v>
          </cell>
          <cell r="K170" t="str">
            <v>RICVZ4705500</v>
          </cell>
          <cell r="L170" t="str">
            <v>TLLU4611935</v>
          </cell>
          <cell r="M170" t="str">
            <v>D5</v>
          </cell>
          <cell r="N170">
            <v>80124</v>
          </cell>
          <cell r="O170" t="str">
            <v>NISSAN MOTOR CO.,LTD.</v>
          </cell>
          <cell r="P170" t="str">
            <v>USDCH</v>
          </cell>
          <cell r="Q170" t="str">
            <v>JPUKB</v>
          </cell>
          <cell r="R170" t="str">
            <v>JPMOJ</v>
          </cell>
          <cell r="S170" t="str">
            <v>Y</v>
          </cell>
          <cell r="T170" t="str">
            <v>DR</v>
          </cell>
          <cell r="U170" t="str">
            <v>PARTS FOR MOTOR VEHICLES, N.O.S.</v>
          </cell>
          <cell r="V170">
            <v>0</v>
          </cell>
          <cell r="W170" t="str">
            <v>CMH</v>
          </cell>
          <cell r="X170">
            <v>0</v>
          </cell>
          <cell r="Y170">
            <v>0</v>
          </cell>
          <cell r="Z170" t="str">
            <v>N</v>
          </cell>
          <cell r="AA170" t="str">
            <v>NOCT0060W</v>
          </cell>
          <cell r="AB170" t="str">
            <v>NYK OCEANUS</v>
          </cell>
          <cell r="AC170" t="str">
            <v>FP1 W</v>
          </cell>
          <cell r="AD170">
            <v>43741</v>
          </cell>
          <cell r="AE170">
            <v>20423.2</v>
          </cell>
          <cell r="AF170" t="str">
            <v>JPUKB03</v>
          </cell>
          <cell r="AL170" t="str">
            <v>ながら</v>
          </cell>
          <cell r="AM170">
            <v>43742</v>
          </cell>
          <cell r="AN170">
            <v>43743</v>
          </cell>
          <cell r="AO170" t="str">
            <v>IMOTO</v>
          </cell>
          <cell r="AP170" t="str">
            <v>六甲SBC</v>
          </cell>
          <cell r="AQ170" t="str">
            <v>3GDP1</v>
          </cell>
          <cell r="AR170" t="str">
            <v>太刀浦第二コンテナヤード</v>
          </cell>
          <cell r="AS170" t="str">
            <v>*ご利用の際の注意点をご参照願います。</v>
          </cell>
          <cell r="AT170">
            <v>43733</v>
          </cell>
          <cell r="AU170">
            <v>0.625</v>
          </cell>
          <cell r="AV170" t="str">
            <v/>
          </cell>
          <cell r="AW170" t="str">
            <v>神戸港　六甲C-6/7号</v>
          </cell>
        </row>
        <row r="171">
          <cell r="B171" t="str">
            <v>RICVZ47055008</v>
          </cell>
          <cell r="C171">
            <v>8</v>
          </cell>
          <cell r="D171">
            <v>43733</v>
          </cell>
          <cell r="E171">
            <v>0.625</v>
          </cell>
          <cell r="G171" t="str">
            <v>ながら</v>
          </cell>
          <cell r="H171">
            <v>43742</v>
          </cell>
          <cell r="I171">
            <v>43743</v>
          </cell>
          <cell r="J171" t="str">
            <v>JPUKB01JPMOJ</v>
          </cell>
          <cell r="K171" t="str">
            <v>RICVZ4705500</v>
          </cell>
          <cell r="L171" t="str">
            <v>TLLU6083673</v>
          </cell>
          <cell r="M171" t="str">
            <v>D4</v>
          </cell>
          <cell r="N171">
            <v>80127</v>
          </cell>
          <cell r="O171" t="str">
            <v>NISSAN MOTOR CO.,LTD.</v>
          </cell>
          <cell r="P171" t="str">
            <v>USDCH</v>
          </cell>
          <cell r="Q171" t="str">
            <v>JPUKB</v>
          </cell>
          <cell r="R171" t="str">
            <v>JPMOJ</v>
          </cell>
          <cell r="S171" t="str">
            <v>Y</v>
          </cell>
          <cell r="T171" t="str">
            <v>DR</v>
          </cell>
          <cell r="U171" t="str">
            <v>PARTS FOR MOTOR VEHICLES, N.O.S.</v>
          </cell>
          <cell r="V171">
            <v>0</v>
          </cell>
          <cell r="W171" t="str">
            <v>CMH</v>
          </cell>
          <cell r="X171">
            <v>0</v>
          </cell>
          <cell r="Y171">
            <v>0</v>
          </cell>
          <cell r="Z171" t="str">
            <v>N</v>
          </cell>
          <cell r="AA171" t="str">
            <v>NOCT0060W</v>
          </cell>
          <cell r="AB171" t="str">
            <v>NYK OCEANUS</v>
          </cell>
          <cell r="AC171" t="str">
            <v>FP1 W</v>
          </cell>
          <cell r="AD171">
            <v>43741</v>
          </cell>
          <cell r="AE171">
            <v>20286.900000000001</v>
          </cell>
          <cell r="AF171" t="str">
            <v>JPUKB03</v>
          </cell>
          <cell r="AL171" t="str">
            <v>ながら</v>
          </cell>
          <cell r="AM171">
            <v>43742</v>
          </cell>
          <cell r="AN171">
            <v>43743</v>
          </cell>
          <cell r="AO171" t="str">
            <v>IMOTO</v>
          </cell>
          <cell r="AP171" t="str">
            <v>六甲SBC</v>
          </cell>
          <cell r="AQ171" t="str">
            <v>3GDP1</v>
          </cell>
          <cell r="AR171" t="str">
            <v>太刀浦第二コンテナヤード</v>
          </cell>
          <cell r="AS171" t="str">
            <v>*ご利用の際の注意点をご参照願います。</v>
          </cell>
          <cell r="AT171">
            <v>43733</v>
          </cell>
          <cell r="AU171">
            <v>0.625</v>
          </cell>
          <cell r="AV171" t="str">
            <v/>
          </cell>
          <cell r="AW171" t="str">
            <v>神戸港　六甲C-6/7号</v>
          </cell>
        </row>
        <row r="172">
          <cell r="B172" t="str">
            <v>RICVZ47268001</v>
          </cell>
          <cell r="C172">
            <v>1</v>
          </cell>
          <cell r="D172">
            <v>43733</v>
          </cell>
          <cell r="E172">
            <v>0.625</v>
          </cell>
          <cell r="G172" t="str">
            <v>ながら</v>
          </cell>
          <cell r="H172">
            <v>43742</v>
          </cell>
          <cell r="I172">
            <v>43743</v>
          </cell>
          <cell r="J172" t="str">
            <v>JPUKB01JPMOJ</v>
          </cell>
          <cell r="K172" t="str">
            <v>RICVZ4726800</v>
          </cell>
          <cell r="L172" t="str">
            <v>KKFU8127411</v>
          </cell>
          <cell r="M172" t="str">
            <v>D5</v>
          </cell>
          <cell r="N172">
            <v>70903</v>
          </cell>
          <cell r="O172" t="str">
            <v>NISSAN MOTOR CO.,LTD.</v>
          </cell>
          <cell r="P172" t="str">
            <v>USMQY</v>
          </cell>
          <cell r="Q172" t="str">
            <v>JPUKB</v>
          </cell>
          <cell r="R172" t="str">
            <v>JPMOJ</v>
          </cell>
          <cell r="S172" t="str">
            <v>Y</v>
          </cell>
          <cell r="T172" t="str">
            <v>DR</v>
          </cell>
          <cell r="U172" t="str">
            <v>PARTS FOR MOTOR VEHICLES, N.O.S.</v>
          </cell>
          <cell r="V172">
            <v>0</v>
          </cell>
          <cell r="W172" t="str">
            <v>CMH</v>
          </cell>
          <cell r="X172">
            <v>0</v>
          </cell>
          <cell r="Y172">
            <v>0</v>
          </cell>
          <cell r="Z172" t="str">
            <v>N</v>
          </cell>
          <cell r="AA172" t="str">
            <v>NOCT0060W</v>
          </cell>
          <cell r="AB172" t="str">
            <v>NYK OCEANUS</v>
          </cell>
          <cell r="AC172" t="str">
            <v>FP1 W</v>
          </cell>
          <cell r="AD172">
            <v>43741</v>
          </cell>
          <cell r="AE172">
            <v>18080</v>
          </cell>
          <cell r="AF172" t="str">
            <v>JPUKB03</v>
          </cell>
          <cell r="AL172" t="str">
            <v>ながら</v>
          </cell>
          <cell r="AM172">
            <v>43742</v>
          </cell>
          <cell r="AN172">
            <v>43743</v>
          </cell>
          <cell r="AO172" t="str">
            <v>IMOTO</v>
          </cell>
          <cell r="AP172" t="str">
            <v>六甲SBC</v>
          </cell>
          <cell r="AQ172" t="str">
            <v>3GDP1</v>
          </cell>
          <cell r="AR172" t="str">
            <v>太刀浦第二コンテナヤード</v>
          </cell>
          <cell r="AS172" t="str">
            <v>*ご利用の際の注意点をご参照願います。</v>
          </cell>
          <cell r="AT172">
            <v>43733</v>
          </cell>
          <cell r="AU172">
            <v>0.625</v>
          </cell>
          <cell r="AV172" t="str">
            <v/>
          </cell>
          <cell r="AW172" t="str">
            <v>神戸港　六甲C-6/7号</v>
          </cell>
        </row>
        <row r="173">
          <cell r="B173" t="str">
            <v>RICVZ47268002</v>
          </cell>
          <cell r="C173">
            <v>2</v>
          </cell>
          <cell r="D173">
            <v>43733</v>
          </cell>
          <cell r="E173">
            <v>0.625</v>
          </cell>
          <cell r="G173" t="str">
            <v>ながら</v>
          </cell>
          <cell r="H173">
            <v>43742</v>
          </cell>
          <cell r="I173">
            <v>43743</v>
          </cell>
          <cell r="J173" t="str">
            <v>JPUKB01JPMOJ</v>
          </cell>
          <cell r="K173" t="str">
            <v>RICVZ4726800</v>
          </cell>
          <cell r="L173" t="str">
            <v>TCNU4000215</v>
          </cell>
          <cell r="M173" t="str">
            <v>D5</v>
          </cell>
          <cell r="N173">
            <v>76437</v>
          </cell>
          <cell r="O173" t="str">
            <v>NISSAN MOTOR CO.,LTD.</v>
          </cell>
          <cell r="P173" t="str">
            <v>USMQY</v>
          </cell>
          <cell r="Q173" t="str">
            <v>JPUKB</v>
          </cell>
          <cell r="R173" t="str">
            <v>JPMOJ</v>
          </cell>
          <cell r="S173" t="str">
            <v>Y</v>
          </cell>
          <cell r="T173" t="str">
            <v>DR</v>
          </cell>
          <cell r="U173" t="str">
            <v>PARTS FOR MOTOR VEHICLES, N.O.S.</v>
          </cell>
          <cell r="V173">
            <v>0</v>
          </cell>
          <cell r="W173" t="str">
            <v>CMH</v>
          </cell>
          <cell r="X173">
            <v>0</v>
          </cell>
          <cell r="Y173">
            <v>0</v>
          </cell>
          <cell r="Z173" t="str">
            <v>N</v>
          </cell>
          <cell r="AA173" t="str">
            <v>NOCT0060W</v>
          </cell>
          <cell r="AB173" t="str">
            <v>NYK OCEANUS</v>
          </cell>
          <cell r="AC173" t="str">
            <v>FP1 W</v>
          </cell>
          <cell r="AD173">
            <v>43741</v>
          </cell>
          <cell r="AE173">
            <v>20582.3</v>
          </cell>
          <cell r="AF173" t="str">
            <v>JPUKB03</v>
          </cell>
          <cell r="AL173" t="str">
            <v>ながら</v>
          </cell>
          <cell r="AM173">
            <v>43742</v>
          </cell>
          <cell r="AN173">
            <v>43743</v>
          </cell>
          <cell r="AO173" t="str">
            <v>IMOTO</v>
          </cell>
          <cell r="AP173" t="str">
            <v>六甲SBC</v>
          </cell>
          <cell r="AQ173" t="str">
            <v>3GDP1</v>
          </cell>
          <cell r="AR173" t="str">
            <v>太刀浦第二コンテナヤード</v>
          </cell>
          <cell r="AS173" t="str">
            <v>*ご利用の際の注意点をご参照願います。</v>
          </cell>
          <cell r="AT173">
            <v>43733</v>
          </cell>
          <cell r="AU173">
            <v>0.625</v>
          </cell>
          <cell r="AV173" t="str">
            <v/>
          </cell>
          <cell r="AW173" t="str">
            <v>神戸港　六甲C-6/7号</v>
          </cell>
        </row>
        <row r="174">
          <cell r="B174" t="str">
            <v>RICVZ47268003</v>
          </cell>
          <cell r="C174">
            <v>3</v>
          </cell>
          <cell r="D174">
            <v>43733</v>
          </cell>
          <cell r="E174">
            <v>0.625</v>
          </cell>
          <cell r="G174" t="str">
            <v>ながら</v>
          </cell>
          <cell r="H174">
            <v>43742</v>
          </cell>
          <cell r="I174">
            <v>43743</v>
          </cell>
          <cell r="J174" t="str">
            <v>JPUKB01JPMOJ</v>
          </cell>
          <cell r="K174" t="str">
            <v>RICVZ4726800</v>
          </cell>
          <cell r="L174" t="str">
            <v>TCNU4941366</v>
          </cell>
          <cell r="M174" t="str">
            <v>D5</v>
          </cell>
          <cell r="N174">
            <v>70910</v>
          </cell>
          <cell r="O174" t="str">
            <v>NISSAN MOTOR CO.,LTD.</v>
          </cell>
          <cell r="P174" t="str">
            <v>USMQY</v>
          </cell>
          <cell r="Q174" t="str">
            <v>JPUKB</v>
          </cell>
          <cell r="R174" t="str">
            <v>JPMOJ</v>
          </cell>
          <cell r="S174" t="str">
            <v>Y</v>
          </cell>
          <cell r="T174" t="str">
            <v>DR</v>
          </cell>
          <cell r="U174" t="str">
            <v>PARTS FOR MOTOR VEHICLES, N.O.S.</v>
          </cell>
          <cell r="V174">
            <v>0</v>
          </cell>
          <cell r="W174" t="str">
            <v>CMH</v>
          </cell>
          <cell r="X174">
            <v>0</v>
          </cell>
          <cell r="Y174">
            <v>0</v>
          </cell>
          <cell r="Z174" t="str">
            <v>N</v>
          </cell>
          <cell r="AA174" t="str">
            <v>NOCT0060W</v>
          </cell>
          <cell r="AB174" t="str">
            <v>NYK OCEANUS</v>
          </cell>
          <cell r="AC174" t="str">
            <v>FP1 W</v>
          </cell>
          <cell r="AD174">
            <v>43741</v>
          </cell>
          <cell r="AE174">
            <v>21832</v>
          </cell>
          <cell r="AF174" t="str">
            <v>JPUKB03</v>
          </cell>
          <cell r="AL174" t="str">
            <v>ながら</v>
          </cell>
          <cell r="AM174">
            <v>43742</v>
          </cell>
          <cell r="AN174">
            <v>43743</v>
          </cell>
          <cell r="AO174" t="str">
            <v>IMOTO</v>
          </cell>
          <cell r="AP174" t="str">
            <v>六甲SBC</v>
          </cell>
          <cell r="AQ174" t="str">
            <v>3GDP1</v>
          </cell>
          <cell r="AR174" t="str">
            <v>太刀浦第二コンテナヤード</v>
          </cell>
          <cell r="AS174" t="str">
            <v>*ご利用の際の注意点をご参照願います。</v>
          </cell>
          <cell r="AT174">
            <v>43733</v>
          </cell>
          <cell r="AU174">
            <v>0.625</v>
          </cell>
          <cell r="AV174" t="str">
            <v/>
          </cell>
          <cell r="AW174" t="str">
            <v>神戸港　六甲C-6/7号</v>
          </cell>
        </row>
        <row r="175">
          <cell r="B175" t="str">
            <v>RICVZ47268004</v>
          </cell>
          <cell r="C175">
            <v>4</v>
          </cell>
          <cell r="D175">
            <v>43733</v>
          </cell>
          <cell r="E175">
            <v>0.625</v>
          </cell>
          <cell r="G175" t="str">
            <v>ながら</v>
          </cell>
          <cell r="H175">
            <v>43742</v>
          </cell>
          <cell r="I175">
            <v>43743</v>
          </cell>
          <cell r="J175" t="str">
            <v>JPUKB01JPMOJ</v>
          </cell>
          <cell r="K175" t="str">
            <v>RICVZ4726800</v>
          </cell>
          <cell r="L175" t="str">
            <v>TCNU7242254</v>
          </cell>
          <cell r="M175" t="str">
            <v>D5</v>
          </cell>
          <cell r="N175">
            <v>77766</v>
          </cell>
          <cell r="O175" t="str">
            <v>NISSAN MOTOR CO.,LTD.</v>
          </cell>
          <cell r="P175" t="str">
            <v>USMQY</v>
          </cell>
          <cell r="Q175" t="str">
            <v>JPUKB</v>
          </cell>
          <cell r="R175" t="str">
            <v>JPMOJ</v>
          </cell>
          <cell r="S175" t="str">
            <v>Y</v>
          </cell>
          <cell r="T175" t="str">
            <v>DR</v>
          </cell>
          <cell r="U175" t="str">
            <v>PARTS FOR MOTOR VEHICLES, N.O.S.</v>
          </cell>
          <cell r="V175">
            <v>0</v>
          </cell>
          <cell r="W175" t="str">
            <v>CMH</v>
          </cell>
          <cell r="X175">
            <v>0</v>
          </cell>
          <cell r="Y175">
            <v>0</v>
          </cell>
          <cell r="Z175" t="str">
            <v>N</v>
          </cell>
          <cell r="AA175" t="str">
            <v>NOCT0060W</v>
          </cell>
          <cell r="AB175" t="str">
            <v>NYK OCEANUS</v>
          </cell>
          <cell r="AC175" t="str">
            <v>FP1 W</v>
          </cell>
          <cell r="AD175">
            <v>43741</v>
          </cell>
          <cell r="AE175">
            <v>18061.3</v>
          </cell>
          <cell r="AF175" t="str">
            <v>JPUKB03</v>
          </cell>
          <cell r="AL175" t="str">
            <v>ながら</v>
          </cell>
          <cell r="AM175">
            <v>43742</v>
          </cell>
          <cell r="AN175">
            <v>43743</v>
          </cell>
          <cell r="AO175" t="str">
            <v>IMOTO</v>
          </cell>
          <cell r="AP175" t="str">
            <v>六甲SBC</v>
          </cell>
          <cell r="AQ175" t="str">
            <v>3GDP1</v>
          </cell>
          <cell r="AR175" t="str">
            <v>太刀浦第二コンテナヤード</v>
          </cell>
          <cell r="AS175" t="str">
            <v>*ご利用の際の注意点をご参照願います。</v>
          </cell>
          <cell r="AT175">
            <v>43733</v>
          </cell>
          <cell r="AU175">
            <v>0.625</v>
          </cell>
          <cell r="AV175" t="str">
            <v/>
          </cell>
          <cell r="AW175" t="str">
            <v>神戸港　六甲C-6/7号</v>
          </cell>
        </row>
        <row r="176">
          <cell r="B176" t="str">
            <v>RICVZ47268005</v>
          </cell>
          <cell r="C176">
            <v>5</v>
          </cell>
          <cell r="D176">
            <v>43733</v>
          </cell>
          <cell r="E176">
            <v>0.625</v>
          </cell>
          <cell r="G176" t="str">
            <v>ながら</v>
          </cell>
          <cell r="H176">
            <v>43742</v>
          </cell>
          <cell r="I176">
            <v>43743</v>
          </cell>
          <cell r="J176" t="str">
            <v>JPUKB01JPMOJ</v>
          </cell>
          <cell r="K176" t="str">
            <v>RICVZ4726800</v>
          </cell>
          <cell r="L176" t="str">
            <v>TLLU5720720</v>
          </cell>
          <cell r="M176" t="str">
            <v>D5</v>
          </cell>
          <cell r="N176">
            <v>77732</v>
          </cell>
          <cell r="O176" t="str">
            <v>NISSAN MOTOR CO.,LTD.</v>
          </cell>
          <cell r="P176" t="str">
            <v>USMQY</v>
          </cell>
          <cell r="Q176" t="str">
            <v>JPUKB</v>
          </cell>
          <cell r="R176" t="str">
            <v>JPMOJ</v>
          </cell>
          <cell r="S176" t="str">
            <v>Y</v>
          </cell>
          <cell r="T176" t="str">
            <v>DR</v>
          </cell>
          <cell r="U176" t="str">
            <v>PARTS FOR MOTOR VEHICLES, N.O.S.</v>
          </cell>
          <cell r="V176">
            <v>0</v>
          </cell>
          <cell r="W176" t="str">
            <v>CMH</v>
          </cell>
          <cell r="X176">
            <v>0</v>
          </cell>
          <cell r="Y176">
            <v>0</v>
          </cell>
          <cell r="Z176" t="str">
            <v>N</v>
          </cell>
          <cell r="AA176" t="str">
            <v>NOCT0060W</v>
          </cell>
          <cell r="AB176" t="str">
            <v>NYK OCEANUS</v>
          </cell>
          <cell r="AC176" t="str">
            <v>FP1 W</v>
          </cell>
          <cell r="AD176">
            <v>43741</v>
          </cell>
          <cell r="AE176">
            <v>16972</v>
          </cell>
          <cell r="AF176" t="str">
            <v>JPUKB03</v>
          </cell>
          <cell r="AL176" t="str">
            <v>ながら</v>
          </cell>
          <cell r="AM176">
            <v>43742</v>
          </cell>
          <cell r="AN176">
            <v>43743</v>
          </cell>
          <cell r="AO176" t="str">
            <v>IMOTO</v>
          </cell>
          <cell r="AP176" t="str">
            <v>六甲SBC</v>
          </cell>
          <cell r="AQ176" t="str">
            <v>3GDP1</v>
          </cell>
          <cell r="AR176" t="str">
            <v>太刀浦第二コンテナヤード</v>
          </cell>
          <cell r="AS176" t="str">
            <v>*ご利用の際の注意点をご参照願います。</v>
          </cell>
          <cell r="AT176">
            <v>43733</v>
          </cell>
          <cell r="AU176">
            <v>0.625</v>
          </cell>
          <cell r="AV176" t="str">
            <v/>
          </cell>
          <cell r="AW176" t="str">
            <v>神戸港　六甲C-6/7号</v>
          </cell>
        </row>
        <row r="177">
          <cell r="B177" t="str">
            <v>RICVZ47268011</v>
          </cell>
          <cell r="C177">
            <v>1</v>
          </cell>
          <cell r="D177">
            <v>43733</v>
          </cell>
          <cell r="E177">
            <v>0.625</v>
          </cell>
          <cell r="G177" t="str">
            <v>ながら</v>
          </cell>
          <cell r="H177">
            <v>43742</v>
          </cell>
          <cell r="I177">
            <v>43743</v>
          </cell>
          <cell r="J177" t="str">
            <v>JPUKB01JPMOJ</v>
          </cell>
          <cell r="K177" t="str">
            <v>RICVZ4726801</v>
          </cell>
          <cell r="L177" t="str">
            <v>NYKU4711705</v>
          </cell>
          <cell r="M177" t="str">
            <v>D5</v>
          </cell>
          <cell r="N177">
            <v>76341</v>
          </cell>
          <cell r="O177" t="str">
            <v>NISSAN MOTOR CO.,LTD.</v>
          </cell>
          <cell r="P177" t="str">
            <v>USMQY</v>
          </cell>
          <cell r="Q177" t="str">
            <v>JPUKB</v>
          </cell>
          <cell r="R177" t="str">
            <v>JPMOJ</v>
          </cell>
          <cell r="S177" t="str">
            <v>Y</v>
          </cell>
          <cell r="T177" t="str">
            <v>DR</v>
          </cell>
          <cell r="U177" t="str">
            <v>PARTS FOR MOTOR VEHICLES, N.O.S.</v>
          </cell>
          <cell r="V177">
            <v>0</v>
          </cell>
          <cell r="W177" t="str">
            <v>CMH</v>
          </cell>
          <cell r="X177">
            <v>0</v>
          </cell>
          <cell r="Y177">
            <v>0</v>
          </cell>
          <cell r="Z177" t="str">
            <v>N</v>
          </cell>
          <cell r="AA177" t="str">
            <v>NOCT0060W</v>
          </cell>
          <cell r="AB177" t="str">
            <v>NYK OCEANUS</v>
          </cell>
          <cell r="AC177" t="str">
            <v>FP1 W</v>
          </cell>
          <cell r="AD177">
            <v>43741</v>
          </cell>
          <cell r="AE177">
            <v>21359.3</v>
          </cell>
          <cell r="AF177" t="str">
            <v>JPUKB03</v>
          </cell>
          <cell r="AL177" t="str">
            <v>ながら</v>
          </cell>
          <cell r="AM177">
            <v>43742</v>
          </cell>
          <cell r="AN177">
            <v>43743</v>
          </cell>
          <cell r="AO177" t="str">
            <v>IMOTO</v>
          </cell>
          <cell r="AP177" t="str">
            <v>六甲SBC</v>
          </cell>
          <cell r="AQ177" t="str">
            <v>3GDP1</v>
          </cell>
          <cell r="AR177" t="str">
            <v>太刀浦第二コンテナヤード</v>
          </cell>
          <cell r="AS177" t="str">
            <v>*ご利用の際の注意点をご参照願います。</v>
          </cell>
          <cell r="AT177">
            <v>43733</v>
          </cell>
          <cell r="AU177">
            <v>0.625</v>
          </cell>
          <cell r="AV177" t="str">
            <v/>
          </cell>
          <cell r="AW177" t="str">
            <v>神戸港　六甲C-6/7号</v>
          </cell>
        </row>
        <row r="178">
          <cell r="B178" t="str">
            <v>RICVZ47268012</v>
          </cell>
          <cell r="C178">
            <v>2</v>
          </cell>
          <cell r="D178">
            <v>43733</v>
          </cell>
          <cell r="E178">
            <v>0.625</v>
          </cell>
          <cell r="G178" t="str">
            <v>ながら</v>
          </cell>
          <cell r="H178">
            <v>43742</v>
          </cell>
          <cell r="I178">
            <v>43743</v>
          </cell>
          <cell r="J178" t="str">
            <v>JPUKB01JPMOJ</v>
          </cell>
          <cell r="K178" t="str">
            <v>RICVZ4726801</v>
          </cell>
          <cell r="L178" t="str">
            <v>ONEU0181991</v>
          </cell>
          <cell r="M178" t="str">
            <v>D5</v>
          </cell>
          <cell r="N178">
            <v>70737</v>
          </cell>
          <cell r="O178" t="str">
            <v>NISSAN MOTOR CO.,LTD.</v>
          </cell>
          <cell r="P178" t="str">
            <v>USMQY</v>
          </cell>
          <cell r="Q178" t="str">
            <v>JPUKB</v>
          </cell>
          <cell r="R178" t="str">
            <v>JPMOJ</v>
          </cell>
          <cell r="S178" t="str">
            <v>Y</v>
          </cell>
          <cell r="T178" t="str">
            <v>DR</v>
          </cell>
          <cell r="U178" t="str">
            <v>PARTS FOR MOTOR VEHICLES, N.O.S.</v>
          </cell>
          <cell r="V178">
            <v>0</v>
          </cell>
          <cell r="W178" t="str">
            <v>CMH</v>
          </cell>
          <cell r="X178">
            <v>0</v>
          </cell>
          <cell r="Y178">
            <v>0</v>
          </cell>
          <cell r="Z178" t="str">
            <v>N</v>
          </cell>
          <cell r="AA178" t="str">
            <v>NOCT0060W</v>
          </cell>
          <cell r="AB178" t="str">
            <v>NYK OCEANUS</v>
          </cell>
          <cell r="AC178" t="str">
            <v>FP1 W</v>
          </cell>
          <cell r="AD178">
            <v>43741</v>
          </cell>
          <cell r="AE178">
            <v>19081.2</v>
          </cell>
          <cell r="AF178" t="str">
            <v>JPUKB03</v>
          </cell>
          <cell r="AL178" t="str">
            <v>ながら</v>
          </cell>
          <cell r="AM178">
            <v>43742</v>
          </cell>
          <cell r="AN178">
            <v>43743</v>
          </cell>
          <cell r="AO178" t="str">
            <v>IMOTO</v>
          </cell>
          <cell r="AP178" t="str">
            <v>六甲SBC</v>
          </cell>
          <cell r="AQ178" t="str">
            <v>3GDP1</v>
          </cell>
          <cell r="AR178" t="str">
            <v>太刀浦第二コンテナヤード</v>
          </cell>
          <cell r="AS178" t="str">
            <v>*ご利用の際の注意点をご参照願います。</v>
          </cell>
          <cell r="AT178">
            <v>43733</v>
          </cell>
          <cell r="AU178">
            <v>0.625</v>
          </cell>
          <cell r="AV178" t="str">
            <v/>
          </cell>
          <cell r="AW178" t="str">
            <v>神戸港　六甲C-6/7号</v>
          </cell>
        </row>
        <row r="179">
          <cell r="B179" t="str">
            <v>RICVZ47268013</v>
          </cell>
          <cell r="C179">
            <v>3</v>
          </cell>
          <cell r="D179">
            <v>43733</v>
          </cell>
          <cell r="E179">
            <v>0.625</v>
          </cell>
          <cell r="G179" t="str">
            <v>ながら</v>
          </cell>
          <cell r="H179">
            <v>43742</v>
          </cell>
          <cell r="I179">
            <v>43743</v>
          </cell>
          <cell r="J179" t="str">
            <v>JPUKB01JPMOJ</v>
          </cell>
          <cell r="K179" t="str">
            <v>RICVZ4726801</v>
          </cell>
          <cell r="L179" t="str">
            <v>TGBU5100456</v>
          </cell>
          <cell r="M179" t="str">
            <v>D5</v>
          </cell>
          <cell r="N179">
            <v>76407</v>
          </cell>
          <cell r="O179" t="str">
            <v>NISSAN MOTOR CO.,LTD.</v>
          </cell>
          <cell r="P179" t="str">
            <v>USMQY</v>
          </cell>
          <cell r="Q179" t="str">
            <v>JPUKB</v>
          </cell>
          <cell r="R179" t="str">
            <v>JPMOJ</v>
          </cell>
          <cell r="S179" t="str">
            <v>Y</v>
          </cell>
          <cell r="T179" t="str">
            <v>DR</v>
          </cell>
          <cell r="U179" t="str">
            <v>PARTS FOR MOTOR VEHICLES, N.O.S.</v>
          </cell>
          <cell r="V179">
            <v>0</v>
          </cell>
          <cell r="W179" t="str">
            <v>CMH</v>
          </cell>
          <cell r="X179">
            <v>0</v>
          </cell>
          <cell r="Y179">
            <v>0</v>
          </cell>
          <cell r="Z179" t="str">
            <v>N</v>
          </cell>
          <cell r="AA179" t="str">
            <v>NOCT0060W</v>
          </cell>
          <cell r="AB179" t="str">
            <v>NYK OCEANUS</v>
          </cell>
          <cell r="AC179" t="str">
            <v>FP1 W</v>
          </cell>
          <cell r="AD179">
            <v>43741</v>
          </cell>
          <cell r="AE179">
            <v>21798.3</v>
          </cell>
          <cell r="AF179" t="str">
            <v>JPUKB03</v>
          </cell>
          <cell r="AL179" t="str">
            <v>ながら</v>
          </cell>
          <cell r="AM179">
            <v>43742</v>
          </cell>
          <cell r="AN179">
            <v>43743</v>
          </cell>
          <cell r="AO179" t="str">
            <v>IMOTO</v>
          </cell>
          <cell r="AP179" t="str">
            <v>六甲SBC</v>
          </cell>
          <cell r="AQ179" t="str">
            <v>3GDP1</v>
          </cell>
          <cell r="AR179" t="str">
            <v>太刀浦第二コンテナヤード</v>
          </cell>
          <cell r="AS179" t="str">
            <v>*ご利用の際の注意点をご参照願います。</v>
          </cell>
          <cell r="AT179">
            <v>43733</v>
          </cell>
          <cell r="AU179">
            <v>0.625</v>
          </cell>
          <cell r="AV179" t="str">
            <v/>
          </cell>
          <cell r="AW179" t="str">
            <v>神戸港　六甲C-6/7号</v>
          </cell>
        </row>
        <row r="180">
          <cell r="B180" t="str">
            <v>RICVZ47268014</v>
          </cell>
          <cell r="C180">
            <v>4</v>
          </cell>
          <cell r="D180">
            <v>43733</v>
          </cell>
          <cell r="E180">
            <v>0.625</v>
          </cell>
          <cell r="G180" t="str">
            <v>ながら</v>
          </cell>
          <cell r="H180">
            <v>43742</v>
          </cell>
          <cell r="I180">
            <v>43743</v>
          </cell>
          <cell r="J180" t="str">
            <v>JPUKB01JPMOJ</v>
          </cell>
          <cell r="K180" t="str">
            <v>RICVZ4726801</v>
          </cell>
          <cell r="L180" t="str">
            <v>TLLU5591366</v>
          </cell>
          <cell r="M180" t="str">
            <v>D5</v>
          </cell>
          <cell r="N180">
            <v>77721</v>
          </cell>
          <cell r="O180" t="str">
            <v>NISSAN MOTOR CO.,LTD.</v>
          </cell>
          <cell r="P180" t="str">
            <v>USMQY</v>
          </cell>
          <cell r="Q180" t="str">
            <v>JPUKB</v>
          </cell>
          <cell r="R180" t="str">
            <v>JPMOJ</v>
          </cell>
          <cell r="S180" t="str">
            <v>Y</v>
          </cell>
          <cell r="T180" t="str">
            <v>DR</v>
          </cell>
          <cell r="U180" t="str">
            <v>PARTS FOR MOTOR VEHICLES, N.O.S.</v>
          </cell>
          <cell r="V180">
            <v>0</v>
          </cell>
          <cell r="W180" t="str">
            <v>CMH</v>
          </cell>
          <cell r="X180">
            <v>0</v>
          </cell>
          <cell r="Y180">
            <v>0</v>
          </cell>
          <cell r="Z180" t="str">
            <v>N</v>
          </cell>
          <cell r="AA180" t="str">
            <v>NOCT0060W</v>
          </cell>
          <cell r="AB180" t="str">
            <v>NYK OCEANUS</v>
          </cell>
          <cell r="AC180" t="str">
            <v>FP1 W</v>
          </cell>
          <cell r="AD180">
            <v>43741</v>
          </cell>
          <cell r="AE180">
            <v>19167.400000000001</v>
          </cell>
          <cell r="AF180" t="str">
            <v>JPUKB03</v>
          </cell>
          <cell r="AL180" t="str">
            <v>ながら</v>
          </cell>
          <cell r="AM180">
            <v>43742</v>
          </cell>
          <cell r="AN180">
            <v>43743</v>
          </cell>
          <cell r="AO180" t="str">
            <v>IMOTO</v>
          </cell>
          <cell r="AP180" t="str">
            <v>六甲SBC</v>
          </cell>
          <cell r="AQ180" t="str">
            <v>3GDP1</v>
          </cell>
          <cell r="AR180" t="str">
            <v>太刀浦第二コンテナヤード</v>
          </cell>
          <cell r="AS180" t="str">
            <v>*ご利用の際の注意点をご参照願います。</v>
          </cell>
          <cell r="AT180">
            <v>43733</v>
          </cell>
          <cell r="AU180">
            <v>0.625</v>
          </cell>
          <cell r="AV180" t="str">
            <v/>
          </cell>
          <cell r="AW180" t="str">
            <v>神戸港　六甲C-6/7号</v>
          </cell>
        </row>
        <row r="181">
          <cell r="B181" t="str">
            <v>19US0008501</v>
          </cell>
          <cell r="C181">
            <v>1</v>
          </cell>
          <cell r="D181">
            <v>43733</v>
          </cell>
          <cell r="E181">
            <v>0.625</v>
          </cell>
          <cell r="G181" t="str">
            <v>ながら</v>
          </cell>
          <cell r="H181">
            <v>43742</v>
          </cell>
          <cell r="I181">
            <v>43743</v>
          </cell>
          <cell r="J181" t="str">
            <v>JPUKB01JPMOJ</v>
          </cell>
          <cell r="K181" t="str">
            <v>19US000850</v>
          </cell>
          <cell r="L181" t="str">
            <v>TCNU7607060</v>
          </cell>
          <cell r="M181" t="str">
            <v>D5</v>
          </cell>
          <cell r="N181">
            <v>3357111</v>
          </cell>
          <cell r="O181" t="str">
            <v>TOYOTA MOTOR CORPORATION</v>
          </cell>
          <cell r="P181" t="str">
            <v>USPCJ</v>
          </cell>
          <cell r="Q181" t="str">
            <v>JPUKB</v>
          </cell>
          <cell r="R181" t="str">
            <v>JPMOJ</v>
          </cell>
          <cell r="S181" t="str">
            <v>Y</v>
          </cell>
          <cell r="T181" t="str">
            <v>DR</v>
          </cell>
          <cell r="U181" t="str">
            <v>EMPTY RACKS, RETURNABLE, NOS</v>
          </cell>
          <cell r="V181">
            <v>0</v>
          </cell>
          <cell r="W181" t="str">
            <v>CMH</v>
          </cell>
          <cell r="X181">
            <v>0</v>
          </cell>
          <cell r="Y181">
            <v>0</v>
          </cell>
          <cell r="Z181" t="str">
            <v>N</v>
          </cell>
          <cell r="AA181" t="str">
            <v>NOCT0060W</v>
          </cell>
          <cell r="AB181" t="str">
            <v>NYK OCEANUS</v>
          </cell>
          <cell r="AC181" t="str">
            <v>FP1 W</v>
          </cell>
          <cell r="AD181">
            <v>43741</v>
          </cell>
          <cell r="AE181">
            <v>19461</v>
          </cell>
          <cell r="AF181" t="str">
            <v>JPUKB03</v>
          </cell>
          <cell r="AL181" t="str">
            <v>ながら</v>
          </cell>
          <cell r="AM181">
            <v>43742</v>
          </cell>
          <cell r="AN181">
            <v>43743</v>
          </cell>
          <cell r="AO181" t="str">
            <v>IMOTO</v>
          </cell>
          <cell r="AP181" t="str">
            <v>六甲SBC</v>
          </cell>
          <cell r="AQ181" t="str">
            <v>3GDP1</v>
          </cell>
          <cell r="AR181" t="str">
            <v>太刀浦第二コンテナヤード</v>
          </cell>
          <cell r="AS181" t="str">
            <v>*ご利用の際の注意点をご参照願います。</v>
          </cell>
          <cell r="AT181">
            <v>43733</v>
          </cell>
          <cell r="AU181">
            <v>0.625</v>
          </cell>
          <cell r="AV181" t="str">
            <v/>
          </cell>
          <cell r="AW181" t="str">
            <v>神戸港　六甲C-6/7号</v>
          </cell>
        </row>
        <row r="182">
          <cell r="B182" t="str">
            <v>RICVCR9248001</v>
          </cell>
          <cell r="C182">
            <v>1</v>
          </cell>
          <cell r="D182">
            <v>43742</v>
          </cell>
          <cell r="E182">
            <v>0.41666666666666669</v>
          </cell>
          <cell r="F182" t="str">
            <v>出港予定前営業日までに変更の可能性あり</v>
          </cell>
          <cell r="G182" t="str">
            <v>だいこく(予定)</v>
          </cell>
          <cell r="H182">
            <v>43742</v>
          </cell>
          <cell r="I182">
            <v>43744</v>
          </cell>
          <cell r="J182" t="str">
            <v>JPUKB03JPTKY</v>
          </cell>
          <cell r="K182" t="str">
            <v>RICVCR924800</v>
          </cell>
          <cell r="L182" t="str">
            <v>NYKU3274529</v>
          </cell>
          <cell r="M182" t="str">
            <v>D2</v>
          </cell>
          <cell r="N182">
            <v>3791593</v>
          </cell>
          <cell r="O182" t="str">
            <v>EXPEDITORS JAPAN KK</v>
          </cell>
          <cell r="P182" t="str">
            <v>USLAX</v>
          </cell>
          <cell r="Q182" t="str">
            <v>JPUKB</v>
          </cell>
          <cell r="R182" t="str">
            <v>JPTKY</v>
          </cell>
          <cell r="S182" t="str">
            <v>Y</v>
          </cell>
          <cell r="T182" t="str">
            <v>DR</v>
          </cell>
          <cell r="U182" t="str">
            <v>MOLYBDENUM POWDERS</v>
          </cell>
          <cell r="V182">
            <v>0</v>
          </cell>
          <cell r="W182" t="str">
            <v>CMH</v>
          </cell>
          <cell r="X182">
            <v>0</v>
          </cell>
          <cell r="Y182">
            <v>0</v>
          </cell>
          <cell r="Z182" t="str">
            <v>N</v>
          </cell>
          <cell r="AA182" t="str">
            <v>NOCT0060W</v>
          </cell>
          <cell r="AB182" t="str">
            <v>NYK OCEANUS</v>
          </cell>
          <cell r="AC182" t="str">
            <v>FP1 W</v>
          </cell>
          <cell r="AD182">
            <v>43741</v>
          </cell>
          <cell r="AE182">
            <v>22080</v>
          </cell>
          <cell r="AF182" t="str">
            <v>JPUKB03</v>
          </cell>
          <cell r="AL182" t="str">
            <v>だいこく(予定)</v>
          </cell>
          <cell r="AM182">
            <v>43742</v>
          </cell>
          <cell r="AN182">
            <v>43744</v>
          </cell>
          <cell r="AO182" t="str">
            <v>IMOTO</v>
          </cell>
          <cell r="AP182" t="str">
            <v>PI15-17 or PIM</v>
          </cell>
          <cell r="AQ182" t="str">
            <v>3FDU1</v>
          </cell>
          <cell r="AR182" t="str">
            <v>徳山晴海埠頭コンテナヤード</v>
          </cell>
          <cell r="AS182" t="str">
            <v>6GJ84</v>
          </cell>
          <cell r="AT182">
            <v>43742</v>
          </cell>
          <cell r="AU182">
            <v>0.41666666666666669</v>
          </cell>
          <cell r="AV182" t="str">
            <v>出港予定前営業日までに変更の可能性あり</v>
          </cell>
          <cell r="AW182" t="str">
            <v>神戸港　PI 15-17</v>
          </cell>
        </row>
        <row r="183">
          <cell r="B183" t="str">
            <v>RICVCR9248002</v>
          </cell>
          <cell r="C183">
            <v>2</v>
          </cell>
          <cell r="D183">
            <v>43742</v>
          </cell>
          <cell r="E183">
            <v>0.41666666666666669</v>
          </cell>
          <cell r="F183" t="str">
            <v>出港予定前営業日までに変更の可能性あり</v>
          </cell>
          <cell r="G183" t="str">
            <v>だいこく(予定)</v>
          </cell>
          <cell r="H183">
            <v>43742</v>
          </cell>
          <cell r="I183">
            <v>43744</v>
          </cell>
          <cell r="J183" t="str">
            <v>JPUKB03JPTKY</v>
          </cell>
          <cell r="K183" t="str">
            <v>RICVCR924800</v>
          </cell>
          <cell r="L183" t="str">
            <v>NYKU3600137</v>
          </cell>
          <cell r="M183" t="str">
            <v>D2</v>
          </cell>
          <cell r="N183">
            <v>3791521</v>
          </cell>
          <cell r="O183" t="str">
            <v>EXPEDITORS JAPAN KK</v>
          </cell>
          <cell r="P183" t="str">
            <v>USLAX</v>
          </cell>
          <cell r="Q183" t="str">
            <v>JPUKB</v>
          </cell>
          <cell r="R183" t="str">
            <v>JPTKY</v>
          </cell>
          <cell r="S183" t="str">
            <v>Y</v>
          </cell>
          <cell r="T183" t="str">
            <v>DR</v>
          </cell>
          <cell r="U183" t="str">
            <v>MOLYBDENUM POWDERS</v>
          </cell>
          <cell r="V183">
            <v>0</v>
          </cell>
          <cell r="W183" t="str">
            <v>CMH</v>
          </cell>
          <cell r="X183">
            <v>0</v>
          </cell>
          <cell r="Y183">
            <v>0</v>
          </cell>
          <cell r="Z183" t="str">
            <v>N</v>
          </cell>
          <cell r="AA183" t="str">
            <v>NOCT0060W</v>
          </cell>
          <cell r="AB183" t="str">
            <v>NYK OCEANUS</v>
          </cell>
          <cell r="AC183" t="str">
            <v>FP1 W</v>
          </cell>
          <cell r="AD183">
            <v>43741</v>
          </cell>
          <cell r="AE183">
            <v>21960</v>
          </cell>
          <cell r="AF183" t="str">
            <v>JPUKB03</v>
          </cell>
          <cell r="AL183" t="str">
            <v>だいこく(予定)</v>
          </cell>
          <cell r="AM183">
            <v>43742</v>
          </cell>
          <cell r="AN183">
            <v>43744</v>
          </cell>
          <cell r="AO183" t="str">
            <v>IMOTO</v>
          </cell>
          <cell r="AP183" t="str">
            <v>PI15-17 or PIM</v>
          </cell>
          <cell r="AQ183" t="str">
            <v>3FDU1</v>
          </cell>
          <cell r="AR183" t="str">
            <v>徳山晴海埠頭コンテナヤード</v>
          </cell>
          <cell r="AS183" t="str">
            <v>6GJ84</v>
          </cell>
          <cell r="AT183">
            <v>43742</v>
          </cell>
          <cell r="AU183">
            <v>0.41666666666666669</v>
          </cell>
          <cell r="AV183" t="str">
            <v>出港予定前営業日までに変更の可能性あり</v>
          </cell>
          <cell r="AW183" t="str">
            <v>神戸港　PI 15-17</v>
          </cell>
        </row>
        <row r="184">
          <cell r="B184" t="str">
            <v>RICVAF2186001</v>
          </cell>
          <cell r="C184">
            <v>1</v>
          </cell>
          <cell r="D184">
            <v>43738</v>
          </cell>
          <cell r="E184">
            <v>0.625</v>
          </cell>
          <cell r="G184" t="str">
            <v>山優丸</v>
          </cell>
          <cell r="H184">
            <v>43745</v>
          </cell>
          <cell r="I184">
            <v>43746</v>
          </cell>
          <cell r="J184" t="str">
            <v>JPUKB06JPIYM</v>
          </cell>
          <cell r="K184" t="str">
            <v>RICVAF218600</v>
          </cell>
          <cell r="L184" t="str">
            <v>MOFU0625195</v>
          </cell>
          <cell r="M184" t="str">
            <v>D4</v>
          </cell>
          <cell r="N184">
            <v>661154</v>
          </cell>
          <cell r="O184" t="str">
            <v>ITOCHU CORPORATION</v>
          </cell>
          <cell r="P184" t="str">
            <v>USCHS</v>
          </cell>
          <cell r="Q184" t="str">
            <v>JPUKB</v>
          </cell>
          <cell r="R184" t="str">
            <v>JPIYM</v>
          </cell>
          <cell r="S184" t="str">
            <v>Y</v>
          </cell>
          <cell r="T184" t="str">
            <v>DR</v>
          </cell>
          <cell r="U184" t="str">
            <v>PULP OF WOOD OR OF OTHER FIBROUS CELLULOSIC MATERIAL</v>
          </cell>
          <cell r="W184" t="str">
            <v>CMH</v>
          </cell>
          <cell r="Z184" t="str">
            <v>N</v>
          </cell>
          <cell r="AA184" t="str">
            <v>MXMT0046W</v>
          </cell>
          <cell r="AB184" t="str">
            <v>MOL MAXIM</v>
          </cell>
          <cell r="AC184" t="str">
            <v>EC1</v>
          </cell>
          <cell r="AD184">
            <v>43741</v>
          </cell>
          <cell r="AE184">
            <v>24957</v>
          </cell>
          <cell r="AF184" t="str">
            <v>JPUKB06</v>
          </cell>
          <cell r="AH184" t="e">
            <v>#N/A</v>
          </cell>
          <cell r="AL184" t="str">
            <v>山優丸</v>
          </cell>
          <cell r="AM184">
            <v>43745</v>
          </cell>
          <cell r="AN184">
            <v>43746</v>
          </cell>
          <cell r="AO184" t="str">
            <v>UNIX</v>
          </cell>
          <cell r="AP184" t="str">
            <v>六甲SBC</v>
          </cell>
          <cell r="AQ184" t="str">
            <v>3GDL1</v>
          </cell>
          <cell r="AR184" t="str">
            <v>金子国際コンテナヤード（日本興運）</v>
          </cell>
          <cell r="AS184" t="str">
            <v>36W60</v>
          </cell>
          <cell r="AT184">
            <v>43738</v>
          </cell>
          <cell r="AU184">
            <v>0.625</v>
          </cell>
          <cell r="AV184" t="str">
            <v/>
          </cell>
          <cell r="AW184" t="str">
            <v>神戸港　六甲RC3/4/5号</v>
          </cell>
        </row>
        <row r="185">
          <cell r="B185" t="str">
            <v>RICVAF2186002</v>
          </cell>
          <cell r="C185">
            <v>2</v>
          </cell>
          <cell r="D185">
            <v>43738</v>
          </cell>
          <cell r="E185">
            <v>0.625</v>
          </cell>
          <cell r="G185" t="str">
            <v>山優丸</v>
          </cell>
          <cell r="H185">
            <v>43745</v>
          </cell>
          <cell r="I185">
            <v>43746</v>
          </cell>
          <cell r="J185" t="str">
            <v>JPUKB06JPIYM</v>
          </cell>
          <cell r="K185" t="str">
            <v>RICVAF218600</v>
          </cell>
          <cell r="L185" t="str">
            <v>TCNU7235804</v>
          </cell>
          <cell r="M185" t="str">
            <v>D5</v>
          </cell>
          <cell r="N185">
            <v>661143</v>
          </cell>
          <cell r="O185" t="str">
            <v>ITOCHU CORPORATION</v>
          </cell>
          <cell r="P185" t="str">
            <v>USCHS</v>
          </cell>
          <cell r="Q185" t="str">
            <v>JPUKB</v>
          </cell>
          <cell r="R185" t="str">
            <v>JPIYM</v>
          </cell>
          <cell r="S185" t="str">
            <v>Y</v>
          </cell>
          <cell r="T185" t="str">
            <v>DR</v>
          </cell>
          <cell r="U185" t="str">
            <v>PULP OF WOOD OR OF OTHER FIBROUS CELLULOSIC MATERIAL</v>
          </cell>
          <cell r="W185" t="str">
            <v>CMH</v>
          </cell>
          <cell r="Z185" t="str">
            <v>N</v>
          </cell>
          <cell r="AA185" t="str">
            <v>MXMT0046W</v>
          </cell>
          <cell r="AB185" t="str">
            <v>MOL MAXIM</v>
          </cell>
          <cell r="AC185" t="str">
            <v>EC1</v>
          </cell>
          <cell r="AD185">
            <v>43741</v>
          </cell>
          <cell r="AE185">
            <v>25097</v>
          </cell>
          <cell r="AF185" t="str">
            <v>JPUKB06</v>
          </cell>
          <cell r="AH185" t="e">
            <v>#N/A</v>
          </cell>
          <cell r="AL185" t="str">
            <v>山優丸</v>
          </cell>
          <cell r="AM185">
            <v>43745</v>
          </cell>
          <cell r="AN185">
            <v>43746</v>
          </cell>
          <cell r="AO185" t="str">
            <v>UNIX</v>
          </cell>
          <cell r="AP185" t="str">
            <v>六甲SBC</v>
          </cell>
          <cell r="AQ185" t="str">
            <v>3GDL1</v>
          </cell>
          <cell r="AR185" t="str">
            <v>金子国際コンテナヤード（日本興運）</v>
          </cell>
          <cell r="AS185" t="str">
            <v>36W60</v>
          </cell>
          <cell r="AT185">
            <v>43738</v>
          </cell>
          <cell r="AU185">
            <v>0.625</v>
          </cell>
          <cell r="AV185" t="str">
            <v/>
          </cell>
          <cell r="AW185" t="str">
            <v>神戸港　六甲RC3/4/5号</v>
          </cell>
        </row>
        <row r="186">
          <cell r="B186" t="str">
            <v>RICVAF2186003</v>
          </cell>
          <cell r="C186">
            <v>3</v>
          </cell>
          <cell r="D186">
            <v>43738</v>
          </cell>
          <cell r="E186">
            <v>0.625</v>
          </cell>
          <cell r="G186" t="str">
            <v>山優丸</v>
          </cell>
          <cell r="H186">
            <v>43745</v>
          </cell>
          <cell r="I186">
            <v>43746</v>
          </cell>
          <cell r="J186" t="str">
            <v>JPUKB06JPIYM</v>
          </cell>
          <cell r="K186" t="str">
            <v>RICVAF218600</v>
          </cell>
          <cell r="L186" t="str">
            <v>TEMU8909742</v>
          </cell>
          <cell r="M186" t="str">
            <v>D5</v>
          </cell>
          <cell r="N186">
            <v>661157</v>
          </cell>
          <cell r="O186" t="str">
            <v>ITOCHU CORPORATION</v>
          </cell>
          <cell r="P186" t="str">
            <v>USCHS</v>
          </cell>
          <cell r="Q186" t="str">
            <v>JPUKB</v>
          </cell>
          <cell r="R186" t="str">
            <v>JPIYM</v>
          </cell>
          <cell r="S186" t="str">
            <v>Y</v>
          </cell>
          <cell r="T186" t="str">
            <v>DR</v>
          </cell>
          <cell r="U186" t="str">
            <v>PULP OF WOOD OR OF OTHER FIBROUS CELLULOSIC MATERIAL</v>
          </cell>
          <cell r="W186" t="str">
            <v>CMH</v>
          </cell>
          <cell r="Z186" t="str">
            <v>N</v>
          </cell>
          <cell r="AA186" t="str">
            <v>MXMT0046W</v>
          </cell>
          <cell r="AB186" t="str">
            <v>MOL MAXIM</v>
          </cell>
          <cell r="AC186" t="str">
            <v>EC1</v>
          </cell>
          <cell r="AD186">
            <v>43741</v>
          </cell>
          <cell r="AE186">
            <v>23944</v>
          </cell>
          <cell r="AF186" t="str">
            <v>JPUKB06</v>
          </cell>
          <cell r="AH186" t="e">
            <v>#N/A</v>
          </cell>
          <cell r="AL186" t="str">
            <v>山優丸</v>
          </cell>
          <cell r="AM186">
            <v>43745</v>
          </cell>
          <cell r="AN186">
            <v>43746</v>
          </cell>
          <cell r="AO186" t="str">
            <v>UNIX</v>
          </cell>
          <cell r="AP186" t="str">
            <v>六甲SBC</v>
          </cell>
          <cell r="AQ186" t="str">
            <v>3GDL1</v>
          </cell>
          <cell r="AR186" t="str">
            <v>金子国際コンテナヤード（日本興運）</v>
          </cell>
          <cell r="AS186" t="str">
            <v>36W60</v>
          </cell>
          <cell r="AT186">
            <v>43738</v>
          </cell>
          <cell r="AU186">
            <v>0.625</v>
          </cell>
          <cell r="AV186" t="str">
            <v/>
          </cell>
          <cell r="AW186" t="str">
            <v>神戸港　六甲RC3/4/5号</v>
          </cell>
        </row>
        <row r="187">
          <cell r="B187" t="str">
            <v>RICVAF2228001</v>
          </cell>
          <cell r="C187">
            <v>1</v>
          </cell>
          <cell r="D187">
            <v>43738</v>
          </cell>
          <cell r="E187">
            <v>0.625</v>
          </cell>
          <cell r="G187" t="str">
            <v>山優丸</v>
          </cell>
          <cell r="H187">
            <v>43745</v>
          </cell>
          <cell r="I187">
            <v>43746</v>
          </cell>
          <cell r="J187" t="str">
            <v>JPUKB06JPIYM</v>
          </cell>
          <cell r="K187" t="str">
            <v>RICVAF222800</v>
          </cell>
          <cell r="L187" t="str">
            <v>FDCU0496061</v>
          </cell>
          <cell r="M187" t="str">
            <v>D5</v>
          </cell>
          <cell r="N187">
            <v>661181</v>
          </cell>
          <cell r="O187" t="str">
            <v>ITOCHU CORPORATION</v>
          </cell>
          <cell r="P187" t="str">
            <v>USCHS</v>
          </cell>
          <cell r="Q187" t="str">
            <v>JPUKB</v>
          </cell>
          <cell r="R187" t="str">
            <v>JPIYM</v>
          </cell>
          <cell r="S187" t="str">
            <v>Y</v>
          </cell>
          <cell r="T187" t="str">
            <v>DR</v>
          </cell>
          <cell r="U187" t="str">
            <v>PULP OF WOOD OR OF OTHER FIBROUS CELLULOSIC MATERIAL</v>
          </cell>
          <cell r="W187" t="str">
            <v>CMH</v>
          </cell>
          <cell r="Z187" t="str">
            <v>N</v>
          </cell>
          <cell r="AA187" t="str">
            <v>MXMT0046W</v>
          </cell>
          <cell r="AB187" t="str">
            <v>MOL MAXIM</v>
          </cell>
          <cell r="AC187" t="str">
            <v>EC1</v>
          </cell>
          <cell r="AD187">
            <v>43741</v>
          </cell>
          <cell r="AE187">
            <v>25111</v>
          </cell>
          <cell r="AF187" t="str">
            <v>JPUKB06</v>
          </cell>
          <cell r="AH187" t="e">
            <v>#N/A</v>
          </cell>
          <cell r="AL187" t="str">
            <v>山優丸</v>
          </cell>
          <cell r="AM187">
            <v>43745</v>
          </cell>
          <cell r="AN187">
            <v>43746</v>
          </cell>
          <cell r="AO187" t="str">
            <v>UNIX</v>
          </cell>
          <cell r="AP187" t="str">
            <v>六甲SBC</v>
          </cell>
          <cell r="AQ187" t="str">
            <v>3GDL1</v>
          </cell>
          <cell r="AR187" t="str">
            <v>金子国際コンテナヤード（日本興運）</v>
          </cell>
          <cell r="AS187" t="str">
            <v>36W60</v>
          </cell>
          <cell r="AT187">
            <v>43738</v>
          </cell>
          <cell r="AU187">
            <v>0.625</v>
          </cell>
          <cell r="AV187" t="str">
            <v/>
          </cell>
          <cell r="AW187" t="str">
            <v>神戸港　六甲RC3/4/5号</v>
          </cell>
        </row>
        <row r="188">
          <cell r="B188" t="str">
            <v>RICVAF2228002</v>
          </cell>
          <cell r="C188">
            <v>2</v>
          </cell>
          <cell r="D188">
            <v>43738</v>
          </cell>
          <cell r="E188">
            <v>0.625</v>
          </cell>
          <cell r="G188" t="str">
            <v>山優丸</v>
          </cell>
          <cell r="H188">
            <v>43745</v>
          </cell>
          <cell r="I188">
            <v>43746</v>
          </cell>
          <cell r="J188" t="str">
            <v>JPUKB06JPIYM</v>
          </cell>
          <cell r="K188" t="str">
            <v>RICVAF222800</v>
          </cell>
          <cell r="L188" t="str">
            <v>GCXU5266470</v>
          </cell>
          <cell r="M188" t="str">
            <v>D5</v>
          </cell>
          <cell r="N188">
            <v>661180</v>
          </cell>
          <cell r="O188" t="str">
            <v>ITOCHU CORPORATION</v>
          </cell>
          <cell r="P188" t="str">
            <v>USCHS</v>
          </cell>
          <cell r="Q188" t="str">
            <v>JPUKB</v>
          </cell>
          <cell r="R188" t="str">
            <v>JPIYM</v>
          </cell>
          <cell r="S188" t="str">
            <v>Y</v>
          </cell>
          <cell r="T188" t="str">
            <v>DR</v>
          </cell>
          <cell r="U188" t="str">
            <v>PULP OF WOOD OR OF OTHER FIBROUS CELLULOSIC MATERIAL</v>
          </cell>
          <cell r="W188" t="str">
            <v>CMH</v>
          </cell>
          <cell r="Z188" t="str">
            <v>N</v>
          </cell>
          <cell r="AA188" t="str">
            <v>MXMT0046W</v>
          </cell>
          <cell r="AB188" t="str">
            <v>MOL MAXIM</v>
          </cell>
          <cell r="AC188" t="str">
            <v>EC1</v>
          </cell>
          <cell r="AD188">
            <v>43741</v>
          </cell>
          <cell r="AE188">
            <v>25111</v>
          </cell>
          <cell r="AF188" t="str">
            <v>JPUKB06</v>
          </cell>
          <cell r="AH188" t="e">
            <v>#N/A</v>
          </cell>
          <cell r="AL188" t="str">
            <v>山優丸</v>
          </cell>
          <cell r="AM188">
            <v>43745</v>
          </cell>
          <cell r="AN188">
            <v>43746</v>
          </cell>
          <cell r="AO188" t="str">
            <v>UNIX</v>
          </cell>
          <cell r="AP188" t="str">
            <v>六甲SBC</v>
          </cell>
          <cell r="AQ188" t="str">
            <v>3GDL1</v>
          </cell>
          <cell r="AR188" t="str">
            <v>金子国際コンテナヤード（日本興運）</v>
          </cell>
          <cell r="AS188" t="str">
            <v>36W60</v>
          </cell>
          <cell r="AT188">
            <v>43738</v>
          </cell>
          <cell r="AU188">
            <v>0.625</v>
          </cell>
          <cell r="AV188" t="str">
            <v/>
          </cell>
          <cell r="AW188" t="str">
            <v>神戸港　六甲RC3/4/5号</v>
          </cell>
        </row>
        <row r="189">
          <cell r="B189" t="str">
            <v>RICVAF2228003</v>
          </cell>
          <cell r="C189">
            <v>3</v>
          </cell>
          <cell r="D189">
            <v>43738</v>
          </cell>
          <cell r="E189">
            <v>0.625</v>
          </cell>
          <cell r="G189" t="str">
            <v>山優丸</v>
          </cell>
          <cell r="H189">
            <v>43745</v>
          </cell>
          <cell r="I189">
            <v>43746</v>
          </cell>
          <cell r="J189" t="str">
            <v>JPUKB06JPIYM</v>
          </cell>
          <cell r="K189" t="str">
            <v>RICVAF222800</v>
          </cell>
          <cell r="L189" t="str">
            <v>KKFU7703472</v>
          </cell>
          <cell r="M189" t="str">
            <v>D5</v>
          </cell>
          <cell r="N189">
            <v>661183</v>
          </cell>
          <cell r="O189" t="str">
            <v>ITOCHU CORPORATION</v>
          </cell>
          <cell r="P189" t="str">
            <v>USCHS</v>
          </cell>
          <cell r="Q189" t="str">
            <v>JPUKB</v>
          </cell>
          <cell r="R189" t="str">
            <v>JPIYM</v>
          </cell>
          <cell r="S189" t="str">
            <v>Y</v>
          </cell>
          <cell r="T189" t="str">
            <v>DR</v>
          </cell>
          <cell r="U189" t="str">
            <v>PULP OF WOOD OR OF OTHER FIBROUS CELLULOSIC MATERIAL</v>
          </cell>
          <cell r="W189" t="str">
            <v>CMH</v>
          </cell>
          <cell r="Z189" t="str">
            <v>N</v>
          </cell>
          <cell r="AA189" t="str">
            <v>MXMT0046W</v>
          </cell>
          <cell r="AB189" t="str">
            <v>MOL MAXIM</v>
          </cell>
          <cell r="AC189" t="str">
            <v>EC1</v>
          </cell>
          <cell r="AD189">
            <v>43741</v>
          </cell>
          <cell r="AE189">
            <v>25441</v>
          </cell>
          <cell r="AF189" t="str">
            <v>JPUKB06</v>
          </cell>
          <cell r="AH189" t="e">
            <v>#N/A</v>
          </cell>
          <cell r="AL189" t="str">
            <v>山優丸</v>
          </cell>
          <cell r="AM189">
            <v>43745</v>
          </cell>
          <cell r="AN189">
            <v>43746</v>
          </cell>
          <cell r="AO189" t="str">
            <v>UNIX</v>
          </cell>
          <cell r="AP189" t="str">
            <v>六甲SBC</v>
          </cell>
          <cell r="AQ189" t="str">
            <v>3GDL1</v>
          </cell>
          <cell r="AR189" t="str">
            <v>金子国際コンテナヤード（日本興運）</v>
          </cell>
          <cell r="AS189" t="str">
            <v>36W60</v>
          </cell>
          <cell r="AT189">
            <v>43738</v>
          </cell>
          <cell r="AU189">
            <v>0.625</v>
          </cell>
          <cell r="AV189" t="str">
            <v/>
          </cell>
          <cell r="AW189" t="str">
            <v>神戸港　六甲RC3/4/5号</v>
          </cell>
        </row>
        <row r="190">
          <cell r="B190" t="str">
            <v>RICVAF2228004</v>
          </cell>
          <cell r="C190">
            <v>4</v>
          </cell>
          <cell r="D190">
            <v>43738</v>
          </cell>
          <cell r="E190">
            <v>0.625</v>
          </cell>
          <cell r="G190" t="str">
            <v>山優丸</v>
          </cell>
          <cell r="H190">
            <v>43745</v>
          </cell>
          <cell r="I190">
            <v>43746</v>
          </cell>
          <cell r="J190" t="str">
            <v>JPUKB06JPIYM</v>
          </cell>
          <cell r="K190" t="str">
            <v>RICVAF222800</v>
          </cell>
          <cell r="L190" t="str">
            <v>KKFU7825300</v>
          </cell>
          <cell r="M190" t="str">
            <v>D5</v>
          </cell>
          <cell r="N190">
            <v>661172</v>
          </cell>
          <cell r="O190" t="str">
            <v>ITOCHU CORPORATION</v>
          </cell>
          <cell r="P190" t="str">
            <v>USCHS</v>
          </cell>
          <cell r="Q190" t="str">
            <v>JPUKB</v>
          </cell>
          <cell r="R190" t="str">
            <v>JPIYM</v>
          </cell>
          <cell r="S190" t="str">
            <v>Y</v>
          </cell>
          <cell r="T190" t="str">
            <v>DR</v>
          </cell>
          <cell r="U190" t="str">
            <v>PULP OF WOOD OR OF OTHER FIBROUS CELLULOSIC MATERIAL</v>
          </cell>
          <cell r="W190" t="str">
            <v>CMH</v>
          </cell>
          <cell r="Z190" t="str">
            <v>N</v>
          </cell>
          <cell r="AA190" t="str">
            <v>MXMT0046W</v>
          </cell>
          <cell r="AB190" t="str">
            <v>MOL MAXIM</v>
          </cell>
          <cell r="AC190" t="str">
            <v>EC1</v>
          </cell>
          <cell r="AD190">
            <v>43741</v>
          </cell>
          <cell r="AE190">
            <v>25309</v>
          </cell>
          <cell r="AF190" t="str">
            <v>JPUKB06</v>
          </cell>
          <cell r="AH190" t="e">
            <v>#N/A</v>
          </cell>
          <cell r="AL190" t="str">
            <v>山優丸</v>
          </cell>
          <cell r="AM190">
            <v>43745</v>
          </cell>
          <cell r="AN190">
            <v>43746</v>
          </cell>
          <cell r="AO190" t="str">
            <v>UNIX</v>
          </cell>
          <cell r="AP190" t="str">
            <v>六甲SBC</v>
          </cell>
          <cell r="AQ190" t="str">
            <v>3GDL1</v>
          </cell>
          <cell r="AR190" t="str">
            <v>金子国際コンテナヤード（日本興運）</v>
          </cell>
          <cell r="AS190" t="str">
            <v>36W60</v>
          </cell>
          <cell r="AT190">
            <v>43738</v>
          </cell>
          <cell r="AU190">
            <v>0.625</v>
          </cell>
          <cell r="AV190" t="str">
            <v/>
          </cell>
          <cell r="AW190" t="str">
            <v>神戸港　六甲RC3/4/5号</v>
          </cell>
        </row>
        <row r="191">
          <cell r="B191" t="str">
            <v>RICVAF2228005</v>
          </cell>
          <cell r="C191">
            <v>5</v>
          </cell>
          <cell r="D191">
            <v>43738</v>
          </cell>
          <cell r="E191">
            <v>0.625</v>
          </cell>
          <cell r="G191" t="str">
            <v>山優丸</v>
          </cell>
          <cell r="H191">
            <v>43745</v>
          </cell>
          <cell r="I191">
            <v>43746</v>
          </cell>
          <cell r="J191" t="str">
            <v>JPUKB06JPIYM</v>
          </cell>
          <cell r="K191" t="str">
            <v>RICVAF222800</v>
          </cell>
          <cell r="L191" t="str">
            <v>MOTU5812125</v>
          </cell>
          <cell r="M191" t="str">
            <v>D5</v>
          </cell>
          <cell r="N191">
            <v>661197</v>
          </cell>
          <cell r="O191" t="str">
            <v>ITOCHU CORPORATION</v>
          </cell>
          <cell r="P191" t="str">
            <v>USCHS</v>
          </cell>
          <cell r="Q191" t="str">
            <v>JPUKB</v>
          </cell>
          <cell r="R191" t="str">
            <v>JPIYM</v>
          </cell>
          <cell r="S191" t="str">
            <v>Y</v>
          </cell>
          <cell r="T191" t="str">
            <v>DR</v>
          </cell>
          <cell r="U191" t="str">
            <v>PULP OF WOOD OR OF OTHER FIBROUS CELLULOSIC MATERIAL</v>
          </cell>
          <cell r="W191" t="str">
            <v>CMH</v>
          </cell>
          <cell r="Z191" t="str">
            <v>N</v>
          </cell>
          <cell r="AA191" t="str">
            <v>MXMT0046W</v>
          </cell>
          <cell r="AB191" t="str">
            <v>MOL MAXIM</v>
          </cell>
          <cell r="AC191" t="str">
            <v>EC1</v>
          </cell>
          <cell r="AD191">
            <v>43741</v>
          </cell>
          <cell r="AE191">
            <v>25283</v>
          </cell>
          <cell r="AF191" t="str">
            <v>JPUKB06</v>
          </cell>
          <cell r="AH191" t="e">
            <v>#N/A</v>
          </cell>
          <cell r="AL191" t="str">
            <v>山優丸</v>
          </cell>
          <cell r="AM191">
            <v>43745</v>
          </cell>
          <cell r="AN191">
            <v>43746</v>
          </cell>
          <cell r="AO191" t="str">
            <v>UNIX</v>
          </cell>
          <cell r="AP191" t="str">
            <v>六甲SBC</v>
          </cell>
          <cell r="AQ191" t="str">
            <v>3GDL1</v>
          </cell>
          <cell r="AR191" t="str">
            <v>金子国際コンテナヤード（日本興運）</v>
          </cell>
          <cell r="AS191" t="str">
            <v>36W60</v>
          </cell>
          <cell r="AT191">
            <v>43738</v>
          </cell>
          <cell r="AU191">
            <v>0.625</v>
          </cell>
          <cell r="AV191" t="str">
            <v/>
          </cell>
          <cell r="AW191" t="str">
            <v>神戸港　六甲RC3/4/5号</v>
          </cell>
        </row>
        <row r="192">
          <cell r="B192" t="str">
            <v>RICVAF2228006</v>
          </cell>
          <cell r="C192">
            <v>6</v>
          </cell>
          <cell r="D192">
            <v>43738</v>
          </cell>
          <cell r="E192">
            <v>0.625</v>
          </cell>
          <cell r="G192" t="str">
            <v>山優丸</v>
          </cell>
          <cell r="H192">
            <v>43745</v>
          </cell>
          <cell r="I192">
            <v>43746</v>
          </cell>
          <cell r="J192" t="str">
            <v>JPUKB06JPIYM</v>
          </cell>
          <cell r="K192" t="str">
            <v>RICVAF222800</v>
          </cell>
          <cell r="L192" t="str">
            <v>NYKU4171042</v>
          </cell>
          <cell r="M192" t="str">
            <v>D5</v>
          </cell>
          <cell r="N192">
            <v>661194</v>
          </cell>
          <cell r="O192" t="str">
            <v>ITOCHU CORPORATION</v>
          </cell>
          <cell r="P192" t="str">
            <v>USCHS</v>
          </cell>
          <cell r="Q192" t="str">
            <v>JPUKB</v>
          </cell>
          <cell r="R192" t="str">
            <v>JPIYM</v>
          </cell>
          <cell r="S192" t="str">
            <v>Y</v>
          </cell>
          <cell r="T192" t="str">
            <v>DR</v>
          </cell>
          <cell r="U192" t="str">
            <v>PULP OF WOOD OR OF OTHER FIBROUS CELLULOSIC MATERIAL</v>
          </cell>
          <cell r="W192" t="str">
            <v>CMH</v>
          </cell>
          <cell r="Z192" t="str">
            <v>N</v>
          </cell>
          <cell r="AA192" t="str">
            <v>MXMT0046W</v>
          </cell>
          <cell r="AB192" t="str">
            <v>MOL MAXIM</v>
          </cell>
          <cell r="AC192" t="str">
            <v>EC1</v>
          </cell>
          <cell r="AD192">
            <v>43741</v>
          </cell>
          <cell r="AE192">
            <v>25446</v>
          </cell>
          <cell r="AF192" t="str">
            <v>JPUKB06</v>
          </cell>
          <cell r="AH192" t="e">
            <v>#N/A</v>
          </cell>
          <cell r="AL192" t="str">
            <v>山優丸</v>
          </cell>
          <cell r="AM192">
            <v>43745</v>
          </cell>
          <cell r="AN192">
            <v>43746</v>
          </cell>
          <cell r="AO192" t="str">
            <v>UNIX</v>
          </cell>
          <cell r="AP192" t="str">
            <v>六甲SBC</v>
          </cell>
          <cell r="AQ192" t="str">
            <v>3GDL1</v>
          </cell>
          <cell r="AR192" t="str">
            <v>金子国際コンテナヤード（日本興運）</v>
          </cell>
          <cell r="AS192" t="str">
            <v>36W60</v>
          </cell>
          <cell r="AT192">
            <v>43738</v>
          </cell>
          <cell r="AU192">
            <v>0.625</v>
          </cell>
          <cell r="AV192" t="str">
            <v/>
          </cell>
          <cell r="AW192" t="str">
            <v>神戸港　六甲RC3/4/5号</v>
          </cell>
        </row>
        <row r="193">
          <cell r="B193" t="str">
            <v>RICVAF2228007</v>
          </cell>
          <cell r="C193">
            <v>7</v>
          </cell>
          <cell r="D193">
            <v>43738</v>
          </cell>
          <cell r="E193">
            <v>0.625</v>
          </cell>
          <cell r="G193" t="str">
            <v>山優丸</v>
          </cell>
          <cell r="H193">
            <v>43745</v>
          </cell>
          <cell r="I193">
            <v>43746</v>
          </cell>
          <cell r="J193" t="str">
            <v>JPUKB06JPIYM</v>
          </cell>
          <cell r="K193" t="str">
            <v>RICVAF222800</v>
          </cell>
          <cell r="L193" t="str">
            <v>NYKU5713596</v>
          </cell>
          <cell r="M193" t="str">
            <v>D5</v>
          </cell>
          <cell r="N193">
            <v>659801</v>
          </cell>
          <cell r="O193" t="str">
            <v>ITOCHU CORPORATION</v>
          </cell>
          <cell r="P193" t="str">
            <v>USCHS</v>
          </cell>
          <cell r="Q193" t="str">
            <v>JPUKB</v>
          </cell>
          <cell r="R193" t="str">
            <v>JPIYM</v>
          </cell>
          <cell r="S193" t="str">
            <v>Y</v>
          </cell>
          <cell r="T193" t="str">
            <v>DR</v>
          </cell>
          <cell r="U193" t="str">
            <v>PULP OF WOOD OR OF OTHER FIBROUS CELLULOSIC MATERIAL</v>
          </cell>
          <cell r="W193" t="str">
            <v>CMH</v>
          </cell>
          <cell r="Z193" t="str">
            <v>N</v>
          </cell>
          <cell r="AA193" t="str">
            <v>MXMT0046W</v>
          </cell>
          <cell r="AB193" t="str">
            <v>MOL MAXIM</v>
          </cell>
          <cell r="AC193" t="str">
            <v>EC1</v>
          </cell>
          <cell r="AD193">
            <v>43741</v>
          </cell>
          <cell r="AE193">
            <v>25413</v>
          </cell>
          <cell r="AF193" t="str">
            <v>JPUKB06</v>
          </cell>
          <cell r="AH193" t="e">
            <v>#N/A</v>
          </cell>
          <cell r="AL193" t="str">
            <v>山優丸</v>
          </cell>
          <cell r="AM193">
            <v>43745</v>
          </cell>
          <cell r="AN193">
            <v>43746</v>
          </cell>
          <cell r="AO193" t="str">
            <v>UNIX</v>
          </cell>
          <cell r="AP193" t="str">
            <v>六甲SBC</v>
          </cell>
          <cell r="AQ193" t="str">
            <v>3GDL1</v>
          </cell>
          <cell r="AR193" t="str">
            <v>金子国際コンテナヤード（日本興運）</v>
          </cell>
          <cell r="AS193" t="str">
            <v>36W60</v>
          </cell>
          <cell r="AT193">
            <v>43738</v>
          </cell>
          <cell r="AU193">
            <v>0.625</v>
          </cell>
          <cell r="AV193" t="str">
            <v/>
          </cell>
          <cell r="AW193" t="str">
            <v>神戸港　六甲RC3/4/5号</v>
          </cell>
        </row>
        <row r="194">
          <cell r="B194" t="str">
            <v>RICVAF2228008</v>
          </cell>
          <cell r="C194">
            <v>8</v>
          </cell>
          <cell r="D194">
            <v>43738</v>
          </cell>
          <cell r="E194">
            <v>0.625</v>
          </cell>
          <cell r="G194" t="str">
            <v>山優丸</v>
          </cell>
          <cell r="H194">
            <v>43745</v>
          </cell>
          <cell r="I194">
            <v>43746</v>
          </cell>
          <cell r="J194" t="str">
            <v>JPUKB06JPIYM</v>
          </cell>
          <cell r="K194" t="str">
            <v>RICVAF222800</v>
          </cell>
          <cell r="L194" t="str">
            <v>ONEU0045022</v>
          </cell>
          <cell r="M194" t="str">
            <v>D5</v>
          </cell>
          <cell r="N194">
            <v>661186</v>
          </cell>
          <cell r="O194" t="str">
            <v>ITOCHU CORPORATION</v>
          </cell>
          <cell r="P194" t="str">
            <v>USCHS</v>
          </cell>
          <cell r="Q194" t="str">
            <v>JPUKB</v>
          </cell>
          <cell r="R194" t="str">
            <v>JPIYM</v>
          </cell>
          <cell r="S194" t="str">
            <v>Y</v>
          </cell>
          <cell r="T194" t="str">
            <v>DR</v>
          </cell>
          <cell r="U194" t="str">
            <v>PULP OF WOOD OR OF OTHER FIBROUS CELLULOSIC MATERIAL</v>
          </cell>
          <cell r="W194" t="str">
            <v>CMH</v>
          </cell>
          <cell r="Z194" t="str">
            <v>N</v>
          </cell>
          <cell r="AA194" t="str">
            <v>MXMT0046W</v>
          </cell>
          <cell r="AB194" t="str">
            <v>MOL MAXIM</v>
          </cell>
          <cell r="AC194" t="str">
            <v>EC1</v>
          </cell>
          <cell r="AD194">
            <v>43741</v>
          </cell>
          <cell r="AE194">
            <v>25125</v>
          </cell>
          <cell r="AF194" t="str">
            <v>JPUKB06</v>
          </cell>
          <cell r="AH194" t="e">
            <v>#N/A</v>
          </cell>
          <cell r="AL194" t="str">
            <v>山優丸</v>
          </cell>
          <cell r="AM194">
            <v>43745</v>
          </cell>
          <cell r="AN194">
            <v>43746</v>
          </cell>
          <cell r="AO194" t="str">
            <v>UNIX</v>
          </cell>
          <cell r="AP194" t="str">
            <v>六甲SBC</v>
          </cell>
          <cell r="AQ194" t="str">
            <v>3GDL1</v>
          </cell>
          <cell r="AR194" t="str">
            <v>金子国際コンテナヤード（日本興運）</v>
          </cell>
          <cell r="AS194" t="str">
            <v>36W60</v>
          </cell>
          <cell r="AT194">
            <v>43738</v>
          </cell>
          <cell r="AU194">
            <v>0.625</v>
          </cell>
          <cell r="AV194" t="str">
            <v/>
          </cell>
          <cell r="AW194" t="str">
            <v>神戸港　六甲RC3/4/5号</v>
          </cell>
        </row>
        <row r="195">
          <cell r="B195" t="str">
            <v>RICVAF2228009</v>
          </cell>
          <cell r="C195">
            <v>9</v>
          </cell>
          <cell r="D195">
            <v>43738</v>
          </cell>
          <cell r="E195">
            <v>0.625</v>
          </cell>
          <cell r="G195" t="str">
            <v>山優丸</v>
          </cell>
          <cell r="H195">
            <v>43745</v>
          </cell>
          <cell r="I195">
            <v>43746</v>
          </cell>
          <cell r="J195" t="str">
            <v>JPUKB06JPIYM</v>
          </cell>
          <cell r="K195" t="str">
            <v>RICVAF222800</v>
          </cell>
          <cell r="L195" t="str">
            <v>ONEU0077652</v>
          </cell>
          <cell r="M195" t="str">
            <v>D5</v>
          </cell>
          <cell r="N195">
            <v>661185</v>
          </cell>
          <cell r="O195" t="str">
            <v>ITOCHU CORPORATION</v>
          </cell>
          <cell r="P195" t="str">
            <v>USCHS</v>
          </cell>
          <cell r="Q195" t="str">
            <v>JPUKB</v>
          </cell>
          <cell r="R195" t="str">
            <v>JPIYM</v>
          </cell>
          <cell r="S195" t="str">
            <v>Y</v>
          </cell>
          <cell r="T195" t="str">
            <v>DR</v>
          </cell>
          <cell r="U195" t="str">
            <v>PULP OF WOOD OR OF OTHER FIBROUS CELLULOSIC MATERIAL</v>
          </cell>
          <cell r="W195" t="str">
            <v>CMH</v>
          </cell>
          <cell r="Z195" t="str">
            <v>N</v>
          </cell>
          <cell r="AA195" t="str">
            <v>MXMT0046W</v>
          </cell>
          <cell r="AB195" t="str">
            <v>MOL MAXIM</v>
          </cell>
          <cell r="AC195" t="str">
            <v>EC1</v>
          </cell>
          <cell r="AD195">
            <v>43741</v>
          </cell>
          <cell r="AE195">
            <v>25140</v>
          </cell>
          <cell r="AF195" t="str">
            <v>JPUKB06</v>
          </cell>
          <cell r="AH195" t="e">
            <v>#N/A</v>
          </cell>
          <cell r="AL195" t="str">
            <v>山優丸</v>
          </cell>
          <cell r="AM195">
            <v>43745</v>
          </cell>
          <cell r="AN195">
            <v>43746</v>
          </cell>
          <cell r="AO195" t="str">
            <v>UNIX</v>
          </cell>
          <cell r="AP195" t="str">
            <v>六甲SBC</v>
          </cell>
          <cell r="AQ195" t="str">
            <v>3GDL1</v>
          </cell>
          <cell r="AR195" t="str">
            <v>金子国際コンテナヤード（日本興運）</v>
          </cell>
          <cell r="AS195" t="str">
            <v>36W60</v>
          </cell>
          <cell r="AT195">
            <v>43738</v>
          </cell>
          <cell r="AU195">
            <v>0.625</v>
          </cell>
          <cell r="AV195" t="str">
            <v/>
          </cell>
          <cell r="AW195" t="str">
            <v>神戸港　六甲RC3/4/5号</v>
          </cell>
        </row>
        <row r="196">
          <cell r="B196" t="str">
            <v>RICVAF22280010</v>
          </cell>
          <cell r="C196">
            <v>10</v>
          </cell>
          <cell r="D196">
            <v>43738</v>
          </cell>
          <cell r="E196">
            <v>0.625</v>
          </cell>
          <cell r="G196" t="str">
            <v>山優丸</v>
          </cell>
          <cell r="H196">
            <v>43745</v>
          </cell>
          <cell r="I196">
            <v>43746</v>
          </cell>
          <cell r="J196" t="str">
            <v>JPUKB06JPIYM</v>
          </cell>
          <cell r="K196" t="str">
            <v>RICVAF222800</v>
          </cell>
          <cell r="L196" t="str">
            <v>TCLU9573151</v>
          </cell>
          <cell r="M196" t="str">
            <v>D5</v>
          </cell>
          <cell r="N196">
            <v>661175</v>
          </cell>
          <cell r="O196" t="str">
            <v>ITOCHU CORPORATION</v>
          </cell>
          <cell r="P196" t="str">
            <v>USCHS</v>
          </cell>
          <cell r="Q196" t="str">
            <v>JPUKB</v>
          </cell>
          <cell r="R196" t="str">
            <v>JPIYM</v>
          </cell>
          <cell r="S196" t="str">
            <v>Y</v>
          </cell>
          <cell r="T196" t="str">
            <v>DR</v>
          </cell>
          <cell r="U196" t="str">
            <v>PULP OF WOOD OR OF OTHER FIBROUS CELLULOSIC MATERIAL</v>
          </cell>
          <cell r="W196" t="str">
            <v>CMH</v>
          </cell>
          <cell r="Z196" t="str">
            <v>N</v>
          </cell>
          <cell r="AA196" t="str">
            <v>MXMT0046W</v>
          </cell>
          <cell r="AB196" t="str">
            <v>MOL MAXIM</v>
          </cell>
          <cell r="AC196" t="str">
            <v>EC1</v>
          </cell>
          <cell r="AD196">
            <v>43741</v>
          </cell>
          <cell r="AE196">
            <v>25294</v>
          </cell>
          <cell r="AF196" t="str">
            <v>JPUKB06</v>
          </cell>
          <cell r="AH196" t="e">
            <v>#N/A</v>
          </cell>
          <cell r="AL196" t="str">
            <v>山優丸</v>
          </cell>
          <cell r="AM196">
            <v>43745</v>
          </cell>
          <cell r="AN196">
            <v>43746</v>
          </cell>
          <cell r="AO196" t="str">
            <v>UNIX</v>
          </cell>
          <cell r="AP196" t="str">
            <v>六甲SBC</v>
          </cell>
          <cell r="AQ196" t="str">
            <v>3GDL1</v>
          </cell>
          <cell r="AR196" t="str">
            <v>金子国際コンテナヤード（日本興運）</v>
          </cell>
          <cell r="AS196" t="str">
            <v>36W60</v>
          </cell>
          <cell r="AT196">
            <v>43738</v>
          </cell>
          <cell r="AU196">
            <v>0.625</v>
          </cell>
          <cell r="AV196" t="str">
            <v/>
          </cell>
          <cell r="AW196" t="str">
            <v>神戸港　六甲RC3/4/5号</v>
          </cell>
        </row>
        <row r="197">
          <cell r="B197" t="str">
            <v>RICVAF22280011</v>
          </cell>
          <cell r="C197">
            <v>11</v>
          </cell>
          <cell r="D197">
            <v>43738</v>
          </cell>
          <cell r="E197">
            <v>0.625</v>
          </cell>
          <cell r="G197" t="str">
            <v>山優丸</v>
          </cell>
          <cell r="H197">
            <v>43745</v>
          </cell>
          <cell r="I197">
            <v>43746</v>
          </cell>
          <cell r="J197" t="str">
            <v>JPUKB06JPIYM</v>
          </cell>
          <cell r="K197" t="str">
            <v>RICVAF222800</v>
          </cell>
          <cell r="L197" t="str">
            <v>TCLU9678065</v>
          </cell>
          <cell r="M197" t="str">
            <v>D5</v>
          </cell>
          <cell r="N197">
            <v>661588</v>
          </cell>
          <cell r="O197" t="str">
            <v>ITOCHU CORPORATION</v>
          </cell>
          <cell r="P197" t="str">
            <v>USCHS</v>
          </cell>
          <cell r="Q197" t="str">
            <v>JPUKB</v>
          </cell>
          <cell r="R197" t="str">
            <v>JPIYM</v>
          </cell>
          <cell r="S197" t="str">
            <v>Y</v>
          </cell>
          <cell r="T197" t="str">
            <v>DR</v>
          </cell>
          <cell r="U197" t="str">
            <v>PULP OF WOOD OR OF OTHER FIBROUS CELLULOSIC MATERIAL</v>
          </cell>
          <cell r="W197" t="str">
            <v>CMH</v>
          </cell>
          <cell r="Z197" t="str">
            <v>N</v>
          </cell>
          <cell r="AA197" t="str">
            <v>MXMT0046W</v>
          </cell>
          <cell r="AB197" t="str">
            <v>MOL MAXIM</v>
          </cell>
          <cell r="AC197" t="str">
            <v>EC1</v>
          </cell>
          <cell r="AD197">
            <v>43741</v>
          </cell>
          <cell r="AE197">
            <v>25212</v>
          </cell>
          <cell r="AF197" t="str">
            <v>JPUKB06</v>
          </cell>
          <cell r="AH197" t="e">
            <v>#N/A</v>
          </cell>
          <cell r="AL197" t="str">
            <v>山優丸</v>
          </cell>
          <cell r="AM197">
            <v>43745</v>
          </cell>
          <cell r="AN197">
            <v>43746</v>
          </cell>
          <cell r="AO197" t="str">
            <v>UNIX</v>
          </cell>
          <cell r="AP197" t="str">
            <v>六甲SBC</v>
          </cell>
          <cell r="AQ197" t="str">
            <v>3GDL1</v>
          </cell>
          <cell r="AR197" t="str">
            <v>金子国際コンテナヤード（日本興運）</v>
          </cell>
          <cell r="AS197" t="str">
            <v>36W60</v>
          </cell>
          <cell r="AT197">
            <v>43738</v>
          </cell>
          <cell r="AU197">
            <v>0.625</v>
          </cell>
          <cell r="AV197" t="str">
            <v/>
          </cell>
          <cell r="AW197" t="str">
            <v>神戸港　六甲RC3/4/5号</v>
          </cell>
        </row>
        <row r="198">
          <cell r="B198" t="str">
            <v>RICVAF22280012</v>
          </cell>
          <cell r="C198">
            <v>12</v>
          </cell>
          <cell r="D198">
            <v>43738</v>
          </cell>
          <cell r="E198">
            <v>0.625</v>
          </cell>
          <cell r="G198" t="str">
            <v>山優丸</v>
          </cell>
          <cell r="H198">
            <v>43745</v>
          </cell>
          <cell r="I198">
            <v>43746</v>
          </cell>
          <cell r="J198" t="str">
            <v>JPUKB06JPIYM</v>
          </cell>
          <cell r="K198" t="str">
            <v>RICVAF222800</v>
          </cell>
          <cell r="L198" t="str">
            <v>TCNU7773456</v>
          </cell>
          <cell r="M198" t="str">
            <v>D5</v>
          </cell>
          <cell r="N198">
            <v>661195</v>
          </cell>
          <cell r="O198" t="str">
            <v>ITOCHU CORPORATION</v>
          </cell>
          <cell r="P198" t="str">
            <v>USCHS</v>
          </cell>
          <cell r="Q198" t="str">
            <v>JPUKB</v>
          </cell>
          <cell r="R198" t="str">
            <v>JPIYM</v>
          </cell>
          <cell r="S198" t="str">
            <v>Y</v>
          </cell>
          <cell r="T198" t="str">
            <v>DR</v>
          </cell>
          <cell r="U198" t="str">
            <v>PULP OF WOOD OR OF OTHER FIBROUS CELLULOSIC MATERIAL</v>
          </cell>
          <cell r="W198" t="str">
            <v>CMH</v>
          </cell>
          <cell r="Z198" t="str">
            <v>N</v>
          </cell>
          <cell r="AA198" t="str">
            <v>MXMT0046W</v>
          </cell>
          <cell r="AB198" t="str">
            <v>MOL MAXIM</v>
          </cell>
          <cell r="AC198" t="str">
            <v>EC1</v>
          </cell>
          <cell r="AD198">
            <v>43741</v>
          </cell>
          <cell r="AE198">
            <v>25285</v>
          </cell>
          <cell r="AF198" t="str">
            <v>JPUKB06</v>
          </cell>
          <cell r="AH198" t="e">
            <v>#N/A</v>
          </cell>
          <cell r="AL198" t="str">
            <v>山優丸</v>
          </cell>
          <cell r="AM198">
            <v>43745</v>
          </cell>
          <cell r="AN198">
            <v>43746</v>
          </cell>
          <cell r="AO198" t="str">
            <v>UNIX</v>
          </cell>
          <cell r="AP198" t="str">
            <v>六甲SBC</v>
          </cell>
          <cell r="AQ198" t="str">
            <v>3GDL1</v>
          </cell>
          <cell r="AR198" t="str">
            <v>金子国際コンテナヤード（日本興運）</v>
          </cell>
          <cell r="AS198" t="str">
            <v>36W60</v>
          </cell>
          <cell r="AT198">
            <v>43738</v>
          </cell>
          <cell r="AU198">
            <v>0.625</v>
          </cell>
          <cell r="AV198" t="str">
            <v/>
          </cell>
          <cell r="AW198" t="str">
            <v>神戸港　六甲RC3/4/5号</v>
          </cell>
        </row>
        <row r="199">
          <cell r="B199" t="str">
            <v>RICVAF22280013</v>
          </cell>
          <cell r="C199">
            <v>13</v>
          </cell>
          <cell r="D199">
            <v>43738</v>
          </cell>
          <cell r="E199">
            <v>0.625</v>
          </cell>
          <cell r="G199" t="str">
            <v>山優丸</v>
          </cell>
          <cell r="H199">
            <v>43745</v>
          </cell>
          <cell r="I199">
            <v>43746</v>
          </cell>
          <cell r="J199" t="str">
            <v>JPUKB06JPIYM</v>
          </cell>
          <cell r="K199" t="str">
            <v>RICVAF222800</v>
          </cell>
          <cell r="L199" t="str">
            <v>TGHU6586576</v>
          </cell>
          <cell r="M199" t="str">
            <v>D5</v>
          </cell>
          <cell r="N199">
            <v>661198</v>
          </cell>
          <cell r="O199" t="str">
            <v>ITOCHU CORPORATION</v>
          </cell>
          <cell r="P199" t="str">
            <v>USCHS</v>
          </cell>
          <cell r="Q199" t="str">
            <v>JPUKB</v>
          </cell>
          <cell r="R199" t="str">
            <v>JPIYM</v>
          </cell>
          <cell r="S199" t="str">
            <v>Y</v>
          </cell>
          <cell r="T199" t="str">
            <v>DR</v>
          </cell>
          <cell r="U199" t="str">
            <v>PULP OF WOOD OR OF OTHER FIBROUS CELLULOSIC MATERIAL</v>
          </cell>
          <cell r="W199" t="str">
            <v>CMH</v>
          </cell>
          <cell r="Z199" t="str">
            <v>N</v>
          </cell>
          <cell r="AA199" t="str">
            <v>MXMT0046W</v>
          </cell>
          <cell r="AB199" t="str">
            <v>MOL MAXIM</v>
          </cell>
          <cell r="AC199" t="str">
            <v>EC1</v>
          </cell>
          <cell r="AD199">
            <v>43741</v>
          </cell>
          <cell r="AE199">
            <v>25363</v>
          </cell>
          <cell r="AF199" t="str">
            <v>JPUKB06</v>
          </cell>
          <cell r="AH199" t="e">
            <v>#N/A</v>
          </cell>
          <cell r="AL199" t="str">
            <v>山優丸</v>
          </cell>
          <cell r="AM199">
            <v>43745</v>
          </cell>
          <cell r="AN199">
            <v>43746</v>
          </cell>
          <cell r="AO199" t="str">
            <v>UNIX</v>
          </cell>
          <cell r="AP199" t="str">
            <v>六甲SBC</v>
          </cell>
          <cell r="AQ199" t="str">
            <v>3GDL1</v>
          </cell>
          <cell r="AR199" t="str">
            <v>金子国際コンテナヤード（日本興運）</v>
          </cell>
          <cell r="AS199" t="str">
            <v>36W60</v>
          </cell>
          <cell r="AT199">
            <v>43738</v>
          </cell>
          <cell r="AU199">
            <v>0.625</v>
          </cell>
          <cell r="AV199" t="str">
            <v/>
          </cell>
          <cell r="AW199" t="str">
            <v>神戸港　六甲RC3/4/5号</v>
          </cell>
        </row>
        <row r="200">
          <cell r="B200" t="str">
            <v>RICVAF22280014</v>
          </cell>
          <cell r="C200">
            <v>14</v>
          </cell>
          <cell r="D200">
            <v>43738</v>
          </cell>
          <cell r="E200">
            <v>0.625</v>
          </cell>
          <cell r="G200" t="str">
            <v>山優丸</v>
          </cell>
          <cell r="H200">
            <v>43745</v>
          </cell>
          <cell r="I200">
            <v>43746</v>
          </cell>
          <cell r="J200" t="str">
            <v>JPUKB06JPIYM</v>
          </cell>
          <cell r="K200" t="str">
            <v>RICVAF222800</v>
          </cell>
          <cell r="L200" t="str">
            <v>TLLU5429714</v>
          </cell>
          <cell r="M200" t="str">
            <v>D5</v>
          </cell>
          <cell r="N200">
            <v>661191</v>
          </cell>
          <cell r="O200" t="str">
            <v>ITOCHU CORPORATION</v>
          </cell>
          <cell r="P200" t="str">
            <v>USCHS</v>
          </cell>
          <cell r="Q200" t="str">
            <v>JPUKB</v>
          </cell>
          <cell r="R200" t="str">
            <v>JPIYM</v>
          </cell>
          <cell r="S200" t="str">
            <v>Y</v>
          </cell>
          <cell r="T200" t="str">
            <v>DR</v>
          </cell>
          <cell r="U200" t="str">
            <v>PULP OF WOOD OR OF OTHER FIBROUS CELLULOSIC MATERIAL</v>
          </cell>
          <cell r="W200" t="str">
            <v>CMH</v>
          </cell>
          <cell r="Z200" t="str">
            <v>N</v>
          </cell>
          <cell r="AA200" t="str">
            <v>MXMT0046W</v>
          </cell>
          <cell r="AB200" t="str">
            <v>MOL MAXIM</v>
          </cell>
          <cell r="AC200" t="str">
            <v>EC1</v>
          </cell>
          <cell r="AD200">
            <v>43741</v>
          </cell>
          <cell r="AE200">
            <v>25202</v>
          </cell>
          <cell r="AF200" t="str">
            <v>JPUKB06</v>
          </cell>
          <cell r="AH200" t="e">
            <v>#N/A</v>
          </cell>
          <cell r="AL200" t="str">
            <v>山優丸</v>
          </cell>
          <cell r="AM200">
            <v>43745</v>
          </cell>
          <cell r="AN200">
            <v>43746</v>
          </cell>
          <cell r="AO200" t="str">
            <v>UNIX</v>
          </cell>
          <cell r="AP200" t="str">
            <v>六甲SBC</v>
          </cell>
          <cell r="AQ200" t="str">
            <v>3GDL1</v>
          </cell>
          <cell r="AR200" t="str">
            <v>金子国際コンテナヤード（日本興運）</v>
          </cell>
          <cell r="AS200" t="str">
            <v>36W60</v>
          </cell>
          <cell r="AT200">
            <v>43738</v>
          </cell>
          <cell r="AU200">
            <v>0.625</v>
          </cell>
          <cell r="AV200" t="str">
            <v/>
          </cell>
          <cell r="AW200" t="str">
            <v>神戸港　六甲RC3/4/5号</v>
          </cell>
        </row>
        <row r="201">
          <cell r="B201" t="str">
            <v>RICVV01145001</v>
          </cell>
          <cell r="C201">
            <v>1</v>
          </cell>
          <cell r="D201">
            <v>43738</v>
          </cell>
          <cell r="E201">
            <v>0.625</v>
          </cell>
          <cell r="G201" t="str">
            <v>山優丸</v>
          </cell>
          <cell r="H201">
            <v>43747</v>
          </cell>
          <cell r="I201">
            <v>43748</v>
          </cell>
          <cell r="J201" t="str">
            <v>JPUKB06JPIYM</v>
          </cell>
          <cell r="K201" t="str">
            <v>RICVV0114500</v>
          </cell>
          <cell r="L201" t="str">
            <v>BSIU9783943</v>
          </cell>
          <cell r="M201" t="str">
            <v>D5</v>
          </cell>
          <cell r="N201">
            <v>661178</v>
          </cell>
          <cell r="O201" t="str">
            <v>ITOCHU CORPORATION</v>
          </cell>
          <cell r="P201" t="str">
            <v>USCHS</v>
          </cell>
          <cell r="Q201" t="str">
            <v>JPUKB</v>
          </cell>
          <cell r="R201" t="str">
            <v>JPIYM</v>
          </cell>
          <cell r="S201" t="str">
            <v>Y</v>
          </cell>
          <cell r="T201" t="str">
            <v>DR</v>
          </cell>
          <cell r="U201" t="str">
            <v>PULP OF WOOD OR OF OTHER FIBROUS CELLULOSIC MATERIAL</v>
          </cell>
          <cell r="W201" t="str">
            <v>CMH</v>
          </cell>
          <cell r="Z201" t="str">
            <v>N</v>
          </cell>
          <cell r="AA201" t="str">
            <v>MXMT0046W</v>
          </cell>
          <cell r="AB201" t="str">
            <v>MOL MAXIM</v>
          </cell>
          <cell r="AC201" t="str">
            <v>EC1</v>
          </cell>
          <cell r="AD201">
            <v>43741</v>
          </cell>
          <cell r="AE201">
            <v>24948</v>
          </cell>
          <cell r="AF201" t="str">
            <v>JPUKB06</v>
          </cell>
          <cell r="AH201" t="e">
            <v>#N/A</v>
          </cell>
          <cell r="AL201" t="str">
            <v>山優丸</v>
          </cell>
          <cell r="AM201">
            <v>43747</v>
          </cell>
          <cell r="AN201">
            <v>43748</v>
          </cell>
          <cell r="AO201" t="str">
            <v>UNIX</v>
          </cell>
          <cell r="AP201" t="str">
            <v>六甲SBC</v>
          </cell>
          <cell r="AQ201" t="str">
            <v>3GDL1</v>
          </cell>
          <cell r="AR201" t="str">
            <v>金子国際コンテナヤード（日本興運）</v>
          </cell>
          <cell r="AS201" t="str">
            <v>36W60</v>
          </cell>
          <cell r="AT201">
            <v>43738</v>
          </cell>
          <cell r="AU201">
            <v>0.625</v>
          </cell>
          <cell r="AV201" t="str">
            <v/>
          </cell>
          <cell r="AW201" t="str">
            <v>神戸港　六甲RC3/4/5号</v>
          </cell>
        </row>
        <row r="202">
          <cell r="B202" t="str">
            <v>RICVV01145002</v>
          </cell>
          <cell r="C202">
            <v>2</v>
          </cell>
          <cell r="D202">
            <v>43738</v>
          </cell>
          <cell r="E202">
            <v>0.625</v>
          </cell>
          <cell r="G202" t="str">
            <v>山優丸</v>
          </cell>
          <cell r="H202">
            <v>43747</v>
          </cell>
          <cell r="I202">
            <v>43748</v>
          </cell>
          <cell r="J202" t="str">
            <v>JPUKB06JPIYM</v>
          </cell>
          <cell r="K202" t="str">
            <v>RICVV0114500</v>
          </cell>
          <cell r="L202" t="str">
            <v>NYKU5938313</v>
          </cell>
          <cell r="M202" t="str">
            <v>D5</v>
          </cell>
          <cell r="N202">
            <v>661171</v>
          </cell>
          <cell r="O202" t="str">
            <v>ITOCHU CORPORATION</v>
          </cell>
          <cell r="P202" t="str">
            <v>USCHS</v>
          </cell>
          <cell r="Q202" t="str">
            <v>JPUKB</v>
          </cell>
          <cell r="R202" t="str">
            <v>JPIYM</v>
          </cell>
          <cell r="S202" t="str">
            <v>Y</v>
          </cell>
          <cell r="T202" t="str">
            <v>DR</v>
          </cell>
          <cell r="U202" t="str">
            <v>PULP OF WOOD OR OF OTHER FIBROUS CELLULOSIC MATERIAL</v>
          </cell>
          <cell r="W202" t="str">
            <v>CMH</v>
          </cell>
          <cell r="Z202" t="str">
            <v>N</v>
          </cell>
          <cell r="AA202" t="str">
            <v>MXMT0046W</v>
          </cell>
          <cell r="AB202" t="str">
            <v>MOL MAXIM</v>
          </cell>
          <cell r="AC202" t="str">
            <v>EC1</v>
          </cell>
          <cell r="AD202">
            <v>43741</v>
          </cell>
          <cell r="AE202">
            <v>25110</v>
          </cell>
          <cell r="AF202" t="str">
            <v>JPUKB06</v>
          </cell>
          <cell r="AH202" t="e">
            <v>#N/A</v>
          </cell>
          <cell r="AL202" t="str">
            <v>山優丸</v>
          </cell>
          <cell r="AM202">
            <v>43747</v>
          </cell>
          <cell r="AN202">
            <v>43748</v>
          </cell>
          <cell r="AO202" t="str">
            <v>UNIX</v>
          </cell>
          <cell r="AP202" t="str">
            <v>六甲SBC</v>
          </cell>
          <cell r="AQ202" t="str">
            <v>3GDL1</v>
          </cell>
          <cell r="AR202" t="str">
            <v>金子国際コンテナヤード（日本興運）</v>
          </cell>
          <cell r="AS202" t="str">
            <v>36W60</v>
          </cell>
          <cell r="AT202">
            <v>43738</v>
          </cell>
          <cell r="AU202">
            <v>0.625</v>
          </cell>
          <cell r="AV202" t="str">
            <v/>
          </cell>
          <cell r="AW202" t="str">
            <v>神戸港　六甲RC3/4/5号</v>
          </cell>
        </row>
        <row r="203">
          <cell r="B203" t="str">
            <v>RICVV01145003</v>
          </cell>
          <cell r="C203">
            <v>3</v>
          </cell>
          <cell r="D203">
            <v>43738</v>
          </cell>
          <cell r="E203">
            <v>0.625</v>
          </cell>
          <cell r="G203" t="str">
            <v>山優丸</v>
          </cell>
          <cell r="H203">
            <v>43747</v>
          </cell>
          <cell r="I203">
            <v>43748</v>
          </cell>
          <cell r="J203" t="str">
            <v>JPUKB06JPIYM</v>
          </cell>
          <cell r="K203" t="str">
            <v>RICVV0114500</v>
          </cell>
          <cell r="L203" t="str">
            <v>TCLU9683971</v>
          </cell>
          <cell r="M203" t="str">
            <v>D5</v>
          </cell>
          <cell r="N203">
            <v>661159</v>
          </cell>
          <cell r="O203" t="str">
            <v>ITOCHU CORPORATION</v>
          </cell>
          <cell r="P203" t="str">
            <v>USCHS</v>
          </cell>
          <cell r="Q203" t="str">
            <v>JPUKB</v>
          </cell>
          <cell r="R203" t="str">
            <v>JPIYM</v>
          </cell>
          <cell r="S203" t="str">
            <v>Y</v>
          </cell>
          <cell r="T203" t="str">
            <v>DR</v>
          </cell>
          <cell r="U203" t="str">
            <v>PULP OF WOOD OR OF OTHER FIBROUS CELLULOSIC MATERIAL</v>
          </cell>
          <cell r="W203" t="str">
            <v>CMH</v>
          </cell>
          <cell r="Z203" t="str">
            <v>N</v>
          </cell>
          <cell r="AA203" t="str">
            <v>MXMT0046W</v>
          </cell>
          <cell r="AB203" t="str">
            <v>MOL MAXIM</v>
          </cell>
          <cell r="AC203" t="str">
            <v>EC1</v>
          </cell>
          <cell r="AD203">
            <v>43741</v>
          </cell>
          <cell r="AE203">
            <v>24906</v>
          </cell>
          <cell r="AF203" t="str">
            <v>JPUKB06</v>
          </cell>
          <cell r="AH203" t="e">
            <v>#N/A</v>
          </cell>
          <cell r="AL203" t="str">
            <v>山優丸</v>
          </cell>
          <cell r="AM203">
            <v>43747</v>
          </cell>
          <cell r="AN203">
            <v>43748</v>
          </cell>
          <cell r="AO203" t="str">
            <v>UNIX</v>
          </cell>
          <cell r="AP203" t="str">
            <v>六甲SBC</v>
          </cell>
          <cell r="AQ203" t="str">
            <v>3GDL1</v>
          </cell>
          <cell r="AR203" t="str">
            <v>金子国際コンテナヤード（日本興運）</v>
          </cell>
          <cell r="AS203" t="str">
            <v>36W60</v>
          </cell>
          <cell r="AT203">
            <v>43738</v>
          </cell>
          <cell r="AU203">
            <v>0.625</v>
          </cell>
          <cell r="AV203" t="str">
            <v/>
          </cell>
          <cell r="AW203" t="str">
            <v>神戸港　六甲RC3/4/5号</v>
          </cell>
        </row>
        <row r="204">
          <cell r="B204" t="str">
            <v>RICVV01145004</v>
          </cell>
          <cell r="C204">
            <v>4</v>
          </cell>
          <cell r="D204">
            <v>43738</v>
          </cell>
          <cell r="E204">
            <v>0.625</v>
          </cell>
          <cell r="G204" t="str">
            <v>山優丸</v>
          </cell>
          <cell r="H204">
            <v>43747</v>
          </cell>
          <cell r="I204">
            <v>43748</v>
          </cell>
          <cell r="J204" t="str">
            <v>JPUKB06JPIYM</v>
          </cell>
          <cell r="K204" t="str">
            <v>RICVV0114500</v>
          </cell>
          <cell r="L204" t="str">
            <v>TCNU4297377</v>
          </cell>
          <cell r="M204" t="str">
            <v>D5</v>
          </cell>
          <cell r="N204">
            <v>661179</v>
          </cell>
          <cell r="O204" t="str">
            <v>ITOCHU CORPORATION</v>
          </cell>
          <cell r="P204" t="str">
            <v>USCHS</v>
          </cell>
          <cell r="Q204" t="str">
            <v>JPUKB</v>
          </cell>
          <cell r="R204" t="str">
            <v>JPIYM</v>
          </cell>
          <cell r="S204" t="str">
            <v>Y</v>
          </cell>
          <cell r="T204" t="str">
            <v>DR</v>
          </cell>
          <cell r="U204" t="str">
            <v>PULP OF WOOD OR OF OTHER FIBROUS CELLULOSIC MATERIAL</v>
          </cell>
          <cell r="W204" t="str">
            <v>CMH</v>
          </cell>
          <cell r="Z204" t="str">
            <v>N</v>
          </cell>
          <cell r="AA204" t="str">
            <v>MXMT0046W</v>
          </cell>
          <cell r="AB204" t="str">
            <v>MOL MAXIM</v>
          </cell>
          <cell r="AC204" t="str">
            <v>EC1</v>
          </cell>
          <cell r="AD204">
            <v>43741</v>
          </cell>
          <cell r="AE204">
            <v>25119</v>
          </cell>
          <cell r="AF204" t="str">
            <v>JPUKB06</v>
          </cell>
          <cell r="AH204" t="e">
            <v>#N/A</v>
          </cell>
          <cell r="AL204" t="str">
            <v>山優丸</v>
          </cell>
          <cell r="AM204">
            <v>43747</v>
          </cell>
          <cell r="AN204">
            <v>43748</v>
          </cell>
          <cell r="AO204" t="str">
            <v>UNIX</v>
          </cell>
          <cell r="AP204" t="str">
            <v>六甲SBC</v>
          </cell>
          <cell r="AQ204" t="str">
            <v>3GDL1</v>
          </cell>
          <cell r="AR204" t="str">
            <v>金子国際コンテナヤード（日本興運）</v>
          </cell>
          <cell r="AS204" t="str">
            <v>36W60</v>
          </cell>
          <cell r="AT204">
            <v>43738</v>
          </cell>
          <cell r="AU204">
            <v>0.625</v>
          </cell>
          <cell r="AV204" t="str">
            <v/>
          </cell>
          <cell r="AW204" t="str">
            <v>神戸港　六甲RC3/4/5号</v>
          </cell>
        </row>
        <row r="205">
          <cell r="B205" t="str">
            <v>RICVV01145005</v>
          </cell>
          <cell r="C205">
            <v>5</v>
          </cell>
          <cell r="D205">
            <v>43738</v>
          </cell>
          <cell r="E205">
            <v>0.625</v>
          </cell>
          <cell r="G205" t="str">
            <v>山優丸</v>
          </cell>
          <cell r="H205">
            <v>43747</v>
          </cell>
          <cell r="I205">
            <v>43748</v>
          </cell>
          <cell r="J205" t="str">
            <v>JPUKB06JPIYM</v>
          </cell>
          <cell r="K205" t="str">
            <v>RICVV0114500</v>
          </cell>
          <cell r="L205" t="str">
            <v>TCNU5972700</v>
          </cell>
          <cell r="M205" t="str">
            <v>D5</v>
          </cell>
          <cell r="N205">
            <v>661196</v>
          </cell>
          <cell r="O205" t="str">
            <v>ITOCHU CORPORATION</v>
          </cell>
          <cell r="P205" t="str">
            <v>USCHS</v>
          </cell>
          <cell r="Q205" t="str">
            <v>JPUKB</v>
          </cell>
          <cell r="R205" t="str">
            <v>JPIYM</v>
          </cell>
          <cell r="S205" t="str">
            <v>Y</v>
          </cell>
          <cell r="T205" t="str">
            <v>DR</v>
          </cell>
          <cell r="U205" t="str">
            <v>PULP OF WOOD OR OF OTHER FIBROUS CELLULOSIC MATERIAL</v>
          </cell>
          <cell r="W205" t="str">
            <v>CMH</v>
          </cell>
          <cell r="Z205" t="str">
            <v>N</v>
          </cell>
          <cell r="AA205" t="str">
            <v>MXMT0046W</v>
          </cell>
          <cell r="AB205" t="str">
            <v>MOL MAXIM</v>
          </cell>
          <cell r="AC205" t="str">
            <v>EC1</v>
          </cell>
          <cell r="AD205">
            <v>43741</v>
          </cell>
          <cell r="AE205">
            <v>24965</v>
          </cell>
          <cell r="AF205" t="str">
            <v>JPUKB06</v>
          </cell>
          <cell r="AH205" t="e">
            <v>#N/A</v>
          </cell>
          <cell r="AL205" t="str">
            <v>山優丸</v>
          </cell>
          <cell r="AM205">
            <v>43747</v>
          </cell>
          <cell r="AN205">
            <v>43748</v>
          </cell>
          <cell r="AO205" t="str">
            <v>UNIX</v>
          </cell>
          <cell r="AP205" t="str">
            <v>六甲SBC</v>
          </cell>
          <cell r="AQ205" t="str">
            <v>3GDL1</v>
          </cell>
          <cell r="AR205" t="str">
            <v>金子国際コンテナヤード（日本興運）</v>
          </cell>
          <cell r="AS205" t="str">
            <v>36W60</v>
          </cell>
          <cell r="AT205">
            <v>43738</v>
          </cell>
          <cell r="AU205">
            <v>0.625</v>
          </cell>
          <cell r="AV205" t="str">
            <v/>
          </cell>
          <cell r="AW205" t="str">
            <v>神戸港　六甲RC3/4/5号</v>
          </cell>
        </row>
        <row r="206">
          <cell r="B206" t="str">
            <v>RICVV01145006</v>
          </cell>
          <cell r="C206">
            <v>6</v>
          </cell>
          <cell r="D206">
            <v>43738</v>
          </cell>
          <cell r="E206">
            <v>0.625</v>
          </cell>
          <cell r="G206" t="str">
            <v>山優丸</v>
          </cell>
          <cell r="H206">
            <v>43747</v>
          </cell>
          <cell r="I206">
            <v>43748</v>
          </cell>
          <cell r="J206" t="str">
            <v>JPUKB06JPIYM</v>
          </cell>
          <cell r="K206" t="str">
            <v>RICVV0114500</v>
          </cell>
          <cell r="L206" t="str">
            <v>TCNU6436492</v>
          </cell>
          <cell r="M206" t="str">
            <v>D5</v>
          </cell>
          <cell r="N206">
            <v>652740</v>
          </cell>
          <cell r="O206" t="str">
            <v>ITOCHU CORPORATION</v>
          </cell>
          <cell r="P206" t="str">
            <v>USCHS</v>
          </cell>
          <cell r="Q206" t="str">
            <v>JPUKB</v>
          </cell>
          <cell r="R206" t="str">
            <v>JPIYM</v>
          </cell>
          <cell r="S206" t="str">
            <v>Y</v>
          </cell>
          <cell r="T206" t="str">
            <v>DR</v>
          </cell>
          <cell r="U206" t="str">
            <v>PULP OF WOOD OR OF OTHER FIBROUS CELLULOSIC MATERIAL</v>
          </cell>
          <cell r="W206" t="str">
            <v>CMH</v>
          </cell>
          <cell r="Z206" t="str">
            <v>N</v>
          </cell>
          <cell r="AA206" t="str">
            <v>MXMT0046W</v>
          </cell>
          <cell r="AB206" t="str">
            <v>MOL MAXIM</v>
          </cell>
          <cell r="AC206" t="str">
            <v>EC1</v>
          </cell>
          <cell r="AD206">
            <v>43741</v>
          </cell>
          <cell r="AE206">
            <v>24996</v>
          </cell>
          <cell r="AF206" t="str">
            <v>JPUKB06</v>
          </cell>
          <cell r="AH206" t="e">
            <v>#N/A</v>
          </cell>
          <cell r="AL206" t="str">
            <v>山優丸</v>
          </cell>
          <cell r="AM206">
            <v>43747</v>
          </cell>
          <cell r="AN206">
            <v>43748</v>
          </cell>
          <cell r="AO206" t="str">
            <v>UNIX</v>
          </cell>
          <cell r="AP206" t="str">
            <v>六甲SBC</v>
          </cell>
          <cell r="AQ206" t="str">
            <v>3GDL1</v>
          </cell>
          <cell r="AR206" t="str">
            <v>金子国際コンテナヤード（日本興運）</v>
          </cell>
          <cell r="AS206" t="str">
            <v>36W60</v>
          </cell>
          <cell r="AT206">
            <v>43738</v>
          </cell>
          <cell r="AU206">
            <v>0.625</v>
          </cell>
          <cell r="AV206" t="str">
            <v/>
          </cell>
          <cell r="AW206" t="str">
            <v>神戸港　六甲RC3/4/5号</v>
          </cell>
        </row>
        <row r="207">
          <cell r="B207" t="str">
            <v>RICVY75983001</v>
          </cell>
          <cell r="C207">
            <v>1</v>
          </cell>
          <cell r="D207">
            <v>43738</v>
          </cell>
          <cell r="E207">
            <v>0.625</v>
          </cell>
          <cell r="G207" t="str">
            <v>山優丸</v>
          </cell>
          <cell r="H207">
            <v>43747</v>
          </cell>
          <cell r="I207">
            <v>43748</v>
          </cell>
          <cell r="J207" t="str">
            <v>JPUKB06JPIYM</v>
          </cell>
          <cell r="K207" t="str">
            <v>RICVY7598300</v>
          </cell>
          <cell r="L207" t="str">
            <v>FSCU4803606</v>
          </cell>
          <cell r="M207" t="str">
            <v>D4</v>
          </cell>
          <cell r="N207">
            <v>3526901</v>
          </cell>
          <cell r="O207" t="str">
            <v>ITOCHU CHEMICAL FRONTIER CORPORATION</v>
          </cell>
          <cell r="P207" t="str">
            <v>USSAV</v>
          </cell>
          <cell r="Q207" t="str">
            <v>JPUKB</v>
          </cell>
          <cell r="R207" t="str">
            <v>JPIYM</v>
          </cell>
          <cell r="S207" t="str">
            <v>Y</v>
          </cell>
          <cell r="T207" t="str">
            <v>DR</v>
          </cell>
          <cell r="U207" t="str">
            <v>CLAY, NATURAL, N.O.S.</v>
          </cell>
          <cell r="W207" t="str">
            <v>CMH</v>
          </cell>
          <cell r="Z207" t="str">
            <v>N</v>
          </cell>
          <cell r="AA207" t="str">
            <v>MXMT0046W</v>
          </cell>
          <cell r="AB207" t="str">
            <v>MOL MAXIM</v>
          </cell>
          <cell r="AC207" t="str">
            <v>EC1</v>
          </cell>
          <cell r="AD207">
            <v>43741</v>
          </cell>
          <cell r="AE207">
            <v>29790.76</v>
          </cell>
          <cell r="AF207" t="str">
            <v>JPUKB06</v>
          </cell>
          <cell r="AH207" t="e">
            <v>#N/A</v>
          </cell>
          <cell r="AL207" t="str">
            <v>山優丸</v>
          </cell>
          <cell r="AM207">
            <v>43747</v>
          </cell>
          <cell r="AN207">
            <v>43748</v>
          </cell>
          <cell r="AO207" t="str">
            <v>UNIX</v>
          </cell>
          <cell r="AP207" t="str">
            <v>六甲SBC</v>
          </cell>
          <cell r="AQ207" t="str">
            <v>3GDL1</v>
          </cell>
          <cell r="AR207" t="str">
            <v>金子国際コンテナヤード（日本興運）</v>
          </cell>
          <cell r="AS207" t="str">
            <v>36W60</v>
          </cell>
          <cell r="AT207">
            <v>43738</v>
          </cell>
          <cell r="AU207">
            <v>0.625</v>
          </cell>
          <cell r="AV207" t="str">
            <v/>
          </cell>
          <cell r="AW207" t="str">
            <v>神戸港　六甲RC3/4/5号</v>
          </cell>
        </row>
        <row r="208">
          <cell r="B208" t="str">
            <v>RICVY75983002</v>
          </cell>
          <cell r="C208">
            <v>2</v>
          </cell>
          <cell r="D208">
            <v>43738</v>
          </cell>
          <cell r="E208">
            <v>0.625</v>
          </cell>
          <cell r="G208" t="str">
            <v>山優丸</v>
          </cell>
          <cell r="H208">
            <v>43747</v>
          </cell>
          <cell r="I208">
            <v>43748</v>
          </cell>
          <cell r="J208" t="str">
            <v>JPUKB06JPIYM</v>
          </cell>
          <cell r="K208" t="str">
            <v>RICVY7598300</v>
          </cell>
          <cell r="L208" t="str">
            <v>KKFU1464473</v>
          </cell>
          <cell r="M208" t="str">
            <v>D4</v>
          </cell>
          <cell r="N208">
            <v>3526999</v>
          </cell>
          <cell r="O208" t="str">
            <v>ITOCHU CHEMICAL FRONTIER CORPORATION</v>
          </cell>
          <cell r="P208" t="str">
            <v>USSAV</v>
          </cell>
          <cell r="Q208" t="str">
            <v>JPUKB</v>
          </cell>
          <cell r="R208" t="str">
            <v>JPIYM</v>
          </cell>
          <cell r="S208" t="str">
            <v>Y</v>
          </cell>
          <cell r="T208" t="str">
            <v>DR</v>
          </cell>
          <cell r="U208" t="str">
            <v>CLAY, NATURAL, N.O.S.</v>
          </cell>
          <cell r="W208" t="str">
            <v>CMH</v>
          </cell>
          <cell r="Z208" t="str">
            <v>N</v>
          </cell>
          <cell r="AA208" t="str">
            <v>MXMT0046W</v>
          </cell>
          <cell r="AB208" t="str">
            <v>MOL MAXIM</v>
          </cell>
          <cell r="AC208" t="str">
            <v>EC1</v>
          </cell>
          <cell r="AD208">
            <v>43741</v>
          </cell>
          <cell r="AE208">
            <v>29820.76</v>
          </cell>
          <cell r="AF208" t="str">
            <v>JPUKB06</v>
          </cell>
          <cell r="AH208" t="e">
            <v>#N/A</v>
          </cell>
          <cell r="AL208" t="str">
            <v>山優丸</v>
          </cell>
          <cell r="AM208">
            <v>43747</v>
          </cell>
          <cell r="AN208">
            <v>43748</v>
          </cell>
          <cell r="AO208" t="str">
            <v>UNIX</v>
          </cell>
          <cell r="AP208" t="str">
            <v>六甲SBC</v>
          </cell>
          <cell r="AQ208" t="str">
            <v>3GDL1</v>
          </cell>
          <cell r="AR208" t="str">
            <v>金子国際コンテナヤード（日本興運）</v>
          </cell>
          <cell r="AS208" t="str">
            <v>36W60</v>
          </cell>
          <cell r="AT208">
            <v>43738</v>
          </cell>
          <cell r="AU208">
            <v>0.625</v>
          </cell>
          <cell r="AV208" t="str">
            <v/>
          </cell>
          <cell r="AW208" t="str">
            <v>神戸港　六甲RC3/4/5号</v>
          </cell>
        </row>
        <row r="209">
          <cell r="B209" t="str">
            <v>RICVY75983003</v>
          </cell>
          <cell r="C209">
            <v>3</v>
          </cell>
          <cell r="D209">
            <v>43738</v>
          </cell>
          <cell r="E209">
            <v>0.625</v>
          </cell>
          <cell r="G209" t="str">
            <v>山優丸</v>
          </cell>
          <cell r="H209">
            <v>43747</v>
          </cell>
          <cell r="I209">
            <v>43748</v>
          </cell>
          <cell r="J209" t="str">
            <v>JPUKB06JPIYM</v>
          </cell>
          <cell r="K209" t="str">
            <v>RICVY7598300</v>
          </cell>
          <cell r="L209" t="str">
            <v>KKFU1815027</v>
          </cell>
          <cell r="M209" t="str">
            <v>D4</v>
          </cell>
          <cell r="N209">
            <v>3526932</v>
          </cell>
          <cell r="O209" t="str">
            <v>ITOCHU CHEMICAL FRONTIER CORPORATION</v>
          </cell>
          <cell r="P209" t="str">
            <v>USSAV</v>
          </cell>
          <cell r="Q209" t="str">
            <v>JPUKB</v>
          </cell>
          <cell r="R209" t="str">
            <v>JPIYM</v>
          </cell>
          <cell r="S209" t="str">
            <v>Y</v>
          </cell>
          <cell r="T209" t="str">
            <v>DR</v>
          </cell>
          <cell r="U209" t="str">
            <v>CLAY, NATURAL, N.O.S.</v>
          </cell>
          <cell r="W209" t="str">
            <v>CMH</v>
          </cell>
          <cell r="Z209" t="str">
            <v>N</v>
          </cell>
          <cell r="AA209" t="str">
            <v>MXMT0046W</v>
          </cell>
          <cell r="AB209" t="str">
            <v>MOL MAXIM</v>
          </cell>
          <cell r="AC209" t="str">
            <v>EC1</v>
          </cell>
          <cell r="AD209">
            <v>43741</v>
          </cell>
          <cell r="AE209">
            <v>29890.76</v>
          </cell>
          <cell r="AF209" t="str">
            <v>JPUKB06</v>
          </cell>
          <cell r="AH209" t="e">
            <v>#N/A</v>
          </cell>
          <cell r="AL209" t="str">
            <v>山優丸</v>
          </cell>
          <cell r="AM209">
            <v>43747</v>
          </cell>
          <cell r="AN209">
            <v>43748</v>
          </cell>
          <cell r="AO209" t="str">
            <v>UNIX</v>
          </cell>
          <cell r="AP209" t="str">
            <v>六甲SBC</v>
          </cell>
          <cell r="AQ209" t="str">
            <v>3GDL1</v>
          </cell>
          <cell r="AR209" t="str">
            <v>金子国際コンテナヤード（日本興運）</v>
          </cell>
          <cell r="AS209" t="str">
            <v>36W60</v>
          </cell>
          <cell r="AT209">
            <v>43738</v>
          </cell>
          <cell r="AU209">
            <v>0.625</v>
          </cell>
          <cell r="AV209" t="str">
            <v/>
          </cell>
          <cell r="AW209" t="str">
            <v>神戸港　六甲RC3/4/5号</v>
          </cell>
        </row>
        <row r="210">
          <cell r="B210" t="str">
            <v>RICVY75983004</v>
          </cell>
          <cell r="C210">
            <v>4</v>
          </cell>
          <cell r="D210">
            <v>43738</v>
          </cell>
          <cell r="E210">
            <v>0.625</v>
          </cell>
          <cell r="G210" t="str">
            <v>山優丸</v>
          </cell>
          <cell r="H210">
            <v>43747</v>
          </cell>
          <cell r="I210">
            <v>43748</v>
          </cell>
          <cell r="J210" t="str">
            <v>JPUKB06JPIYM</v>
          </cell>
          <cell r="K210" t="str">
            <v>RICVY7598300</v>
          </cell>
          <cell r="L210" t="str">
            <v>KKFU1847620</v>
          </cell>
          <cell r="M210" t="str">
            <v>D4</v>
          </cell>
          <cell r="N210">
            <v>3526950</v>
          </cell>
          <cell r="O210" t="str">
            <v>ITOCHU CHEMICAL FRONTIER CORPORATION</v>
          </cell>
          <cell r="P210" t="str">
            <v>USSAV</v>
          </cell>
          <cell r="Q210" t="str">
            <v>JPUKB</v>
          </cell>
          <cell r="R210" t="str">
            <v>JPIYM</v>
          </cell>
          <cell r="S210" t="str">
            <v>Y</v>
          </cell>
          <cell r="T210" t="str">
            <v>DR</v>
          </cell>
          <cell r="U210" t="str">
            <v>CLAY, NATURAL, N.O.S.</v>
          </cell>
          <cell r="W210" t="str">
            <v>CMH</v>
          </cell>
          <cell r="Z210" t="str">
            <v>N</v>
          </cell>
          <cell r="AA210" t="str">
            <v>MXMT0046W</v>
          </cell>
          <cell r="AB210" t="str">
            <v>MOL MAXIM</v>
          </cell>
          <cell r="AC210" t="str">
            <v>EC1</v>
          </cell>
          <cell r="AD210">
            <v>43741</v>
          </cell>
          <cell r="AE210">
            <v>29840.76</v>
          </cell>
          <cell r="AF210" t="str">
            <v>JPUKB06</v>
          </cell>
          <cell r="AH210" t="e">
            <v>#N/A</v>
          </cell>
          <cell r="AL210" t="str">
            <v>山優丸</v>
          </cell>
          <cell r="AM210">
            <v>43747</v>
          </cell>
          <cell r="AN210">
            <v>43748</v>
          </cell>
          <cell r="AO210" t="str">
            <v>UNIX</v>
          </cell>
          <cell r="AP210" t="str">
            <v>六甲SBC</v>
          </cell>
          <cell r="AQ210" t="str">
            <v>3GDL1</v>
          </cell>
          <cell r="AR210" t="str">
            <v>金子国際コンテナヤード（日本興運）</v>
          </cell>
          <cell r="AS210" t="str">
            <v>36W60</v>
          </cell>
          <cell r="AT210">
            <v>43738</v>
          </cell>
          <cell r="AU210">
            <v>0.625</v>
          </cell>
          <cell r="AV210" t="str">
            <v/>
          </cell>
          <cell r="AW210" t="str">
            <v>神戸港　六甲RC3/4/5号</v>
          </cell>
        </row>
        <row r="211">
          <cell r="B211" t="str">
            <v>RICVY75983005</v>
          </cell>
          <cell r="C211">
            <v>5</v>
          </cell>
          <cell r="D211">
            <v>43738</v>
          </cell>
          <cell r="E211">
            <v>0.625</v>
          </cell>
          <cell r="G211" t="str">
            <v>山優丸</v>
          </cell>
          <cell r="H211">
            <v>43747</v>
          </cell>
          <cell r="I211">
            <v>43748</v>
          </cell>
          <cell r="J211" t="str">
            <v>JPUKB06JPIYM</v>
          </cell>
          <cell r="K211" t="str">
            <v>RICVY7598300</v>
          </cell>
          <cell r="L211" t="str">
            <v>MOFU6823979</v>
          </cell>
          <cell r="M211" t="str">
            <v>D4</v>
          </cell>
          <cell r="N211">
            <v>3526511</v>
          </cell>
          <cell r="O211" t="str">
            <v>ITOCHU CHEMICAL FRONTIER CORPORATION</v>
          </cell>
          <cell r="P211" t="str">
            <v>USSAV</v>
          </cell>
          <cell r="Q211" t="str">
            <v>JPUKB</v>
          </cell>
          <cell r="R211" t="str">
            <v>JPIYM</v>
          </cell>
          <cell r="S211" t="str">
            <v>Y</v>
          </cell>
          <cell r="T211" t="str">
            <v>DR</v>
          </cell>
          <cell r="U211" t="str">
            <v>CLAY, NATURAL, N.O.S.</v>
          </cell>
          <cell r="W211" t="str">
            <v>CMH</v>
          </cell>
          <cell r="Z211" t="str">
            <v>N</v>
          </cell>
          <cell r="AA211" t="str">
            <v>MXMT0046W</v>
          </cell>
          <cell r="AB211" t="str">
            <v>MOL MAXIM</v>
          </cell>
          <cell r="AC211" t="str">
            <v>EC1</v>
          </cell>
          <cell r="AD211">
            <v>43741</v>
          </cell>
          <cell r="AE211">
            <v>29740.76</v>
          </cell>
          <cell r="AF211" t="str">
            <v>JPUKB06</v>
          </cell>
          <cell r="AH211" t="e">
            <v>#N/A</v>
          </cell>
          <cell r="AL211" t="str">
            <v>山優丸</v>
          </cell>
          <cell r="AM211">
            <v>43747</v>
          </cell>
          <cell r="AN211">
            <v>43748</v>
          </cell>
          <cell r="AO211" t="str">
            <v>UNIX</v>
          </cell>
          <cell r="AP211" t="str">
            <v>六甲SBC</v>
          </cell>
          <cell r="AQ211" t="str">
            <v>3GDL1</v>
          </cell>
          <cell r="AR211" t="str">
            <v>金子国際コンテナヤード（日本興運）</v>
          </cell>
          <cell r="AS211" t="str">
            <v>36W60</v>
          </cell>
          <cell r="AT211">
            <v>43738</v>
          </cell>
          <cell r="AU211">
            <v>0.625</v>
          </cell>
          <cell r="AV211" t="str">
            <v/>
          </cell>
          <cell r="AW211" t="str">
            <v>神戸港　六甲RC3/4/5号</v>
          </cell>
        </row>
        <row r="212">
          <cell r="B212" t="str">
            <v>RICVY75983006</v>
          </cell>
          <cell r="C212">
            <v>6</v>
          </cell>
          <cell r="D212">
            <v>43738</v>
          </cell>
          <cell r="E212">
            <v>0.625</v>
          </cell>
          <cell r="G212" t="str">
            <v>山優丸</v>
          </cell>
          <cell r="H212">
            <v>43747</v>
          </cell>
          <cell r="I212">
            <v>43748</v>
          </cell>
          <cell r="J212" t="str">
            <v>JPUKB06JPIYM</v>
          </cell>
          <cell r="K212" t="str">
            <v>RICVY7598300</v>
          </cell>
          <cell r="L212" t="str">
            <v>TCNU8873336</v>
          </cell>
          <cell r="M212" t="str">
            <v>D5</v>
          </cell>
          <cell r="N212">
            <v>3526934</v>
          </cell>
          <cell r="O212" t="str">
            <v>ITOCHU CHEMICAL FRONTIER CORPORATION</v>
          </cell>
          <cell r="P212" t="str">
            <v>USSAV</v>
          </cell>
          <cell r="Q212" t="str">
            <v>JPUKB</v>
          </cell>
          <cell r="R212" t="str">
            <v>JPIYM</v>
          </cell>
          <cell r="S212" t="str">
            <v>Y</v>
          </cell>
          <cell r="T212" t="str">
            <v>DR</v>
          </cell>
          <cell r="U212" t="str">
            <v>CLAY, NATURAL, N.O.S.</v>
          </cell>
          <cell r="W212" t="str">
            <v>CMH</v>
          </cell>
          <cell r="Z212" t="str">
            <v>N</v>
          </cell>
          <cell r="AA212" t="str">
            <v>MXMT0046W</v>
          </cell>
          <cell r="AB212" t="str">
            <v>MOL MAXIM</v>
          </cell>
          <cell r="AC212" t="str">
            <v>EC1</v>
          </cell>
          <cell r="AD212">
            <v>43741</v>
          </cell>
          <cell r="AE212">
            <v>29880.76</v>
          </cell>
          <cell r="AF212" t="str">
            <v>JPUKB06</v>
          </cell>
          <cell r="AH212" t="e">
            <v>#N/A</v>
          </cell>
          <cell r="AL212" t="str">
            <v>山優丸</v>
          </cell>
          <cell r="AM212">
            <v>43747</v>
          </cell>
          <cell r="AN212">
            <v>43748</v>
          </cell>
          <cell r="AO212" t="str">
            <v>UNIX</v>
          </cell>
          <cell r="AP212" t="str">
            <v>六甲SBC</v>
          </cell>
          <cell r="AQ212" t="str">
            <v>3GDL1</v>
          </cell>
          <cell r="AR212" t="str">
            <v>金子国際コンテナヤード（日本興運）</v>
          </cell>
          <cell r="AS212" t="str">
            <v>36W60</v>
          </cell>
          <cell r="AT212">
            <v>43738</v>
          </cell>
          <cell r="AU212">
            <v>0.625</v>
          </cell>
          <cell r="AV212" t="str">
            <v/>
          </cell>
          <cell r="AW212" t="str">
            <v>神戸港　六甲RC3/4/5号</v>
          </cell>
        </row>
        <row r="213">
          <cell r="B213" t="str">
            <v>RICVY75983007</v>
          </cell>
          <cell r="C213">
            <v>7</v>
          </cell>
          <cell r="D213">
            <v>43738</v>
          </cell>
          <cell r="E213">
            <v>0.625</v>
          </cell>
          <cell r="G213" t="str">
            <v>山優丸</v>
          </cell>
          <cell r="H213">
            <v>43747</v>
          </cell>
          <cell r="I213">
            <v>43748</v>
          </cell>
          <cell r="J213" t="str">
            <v>JPUKB06JPIYM</v>
          </cell>
          <cell r="K213" t="str">
            <v>RICVY7598300</v>
          </cell>
          <cell r="L213" t="str">
            <v>TLLU6042340</v>
          </cell>
          <cell r="M213" t="str">
            <v>D4</v>
          </cell>
          <cell r="N213">
            <v>3526982</v>
          </cell>
          <cell r="O213" t="str">
            <v>ITOCHU CHEMICAL FRONTIER CORPORATION</v>
          </cell>
          <cell r="P213" t="str">
            <v>USSAV</v>
          </cell>
          <cell r="Q213" t="str">
            <v>JPUKB</v>
          </cell>
          <cell r="R213" t="str">
            <v>JPIYM</v>
          </cell>
          <cell r="S213" t="str">
            <v>Y</v>
          </cell>
          <cell r="T213" t="str">
            <v>DR</v>
          </cell>
          <cell r="U213" t="str">
            <v>CLAY, NATURAL, N.O.S.</v>
          </cell>
          <cell r="W213" t="str">
            <v>CMH</v>
          </cell>
          <cell r="Z213" t="str">
            <v>N</v>
          </cell>
          <cell r="AA213" t="str">
            <v>MXMT0046W</v>
          </cell>
          <cell r="AB213" t="str">
            <v>MOL MAXIM</v>
          </cell>
          <cell r="AC213" t="str">
            <v>EC1</v>
          </cell>
          <cell r="AD213">
            <v>43741</v>
          </cell>
          <cell r="AE213">
            <v>29640.76</v>
          </cell>
          <cell r="AF213" t="str">
            <v>JPUKB06</v>
          </cell>
          <cell r="AH213" t="e">
            <v>#N/A</v>
          </cell>
          <cell r="AL213" t="str">
            <v>山優丸</v>
          </cell>
          <cell r="AM213">
            <v>43747</v>
          </cell>
          <cell r="AN213">
            <v>43748</v>
          </cell>
          <cell r="AO213" t="str">
            <v>UNIX</v>
          </cell>
          <cell r="AP213" t="str">
            <v>六甲SBC</v>
          </cell>
          <cell r="AQ213" t="str">
            <v>3GDL1</v>
          </cell>
          <cell r="AR213" t="str">
            <v>金子国際コンテナヤード（日本興運）</v>
          </cell>
          <cell r="AS213" t="str">
            <v>36W60</v>
          </cell>
          <cell r="AT213">
            <v>43738</v>
          </cell>
          <cell r="AU213">
            <v>0.625</v>
          </cell>
          <cell r="AV213" t="str">
            <v/>
          </cell>
          <cell r="AW213" t="str">
            <v>神戸港　六甲RC3/4/5号</v>
          </cell>
        </row>
        <row r="214">
          <cell r="B214" t="str">
            <v>RICVY75983008</v>
          </cell>
          <cell r="C214">
            <v>8</v>
          </cell>
          <cell r="D214">
            <v>43738</v>
          </cell>
          <cell r="E214">
            <v>0.625</v>
          </cell>
          <cell r="G214" t="str">
            <v>山優丸</v>
          </cell>
          <cell r="H214">
            <v>43747</v>
          </cell>
          <cell r="I214">
            <v>43748</v>
          </cell>
          <cell r="J214" t="str">
            <v>JPUKB06JPIYM</v>
          </cell>
          <cell r="K214" t="str">
            <v>RICVY7598300</v>
          </cell>
          <cell r="L214" t="str">
            <v>TLLU6102433</v>
          </cell>
          <cell r="M214" t="str">
            <v>D4</v>
          </cell>
          <cell r="N214">
            <v>3526984</v>
          </cell>
          <cell r="O214" t="str">
            <v>ITOCHU CHEMICAL FRONTIER CORPORATION</v>
          </cell>
          <cell r="P214" t="str">
            <v>USSAV</v>
          </cell>
          <cell r="Q214" t="str">
            <v>JPUKB</v>
          </cell>
          <cell r="R214" t="str">
            <v>JPIYM</v>
          </cell>
          <cell r="S214" t="str">
            <v>Y</v>
          </cell>
          <cell r="T214" t="str">
            <v>DR</v>
          </cell>
          <cell r="U214" t="str">
            <v>CLAY, NATURAL, N.O.S.</v>
          </cell>
          <cell r="W214" t="str">
            <v>CMH</v>
          </cell>
          <cell r="Z214" t="str">
            <v>N</v>
          </cell>
          <cell r="AA214" t="str">
            <v>MXMT0046W</v>
          </cell>
          <cell r="AB214" t="str">
            <v>MOL MAXIM</v>
          </cell>
          <cell r="AC214" t="str">
            <v>EC1</v>
          </cell>
          <cell r="AD214">
            <v>43741</v>
          </cell>
          <cell r="AE214">
            <v>29640.76</v>
          </cell>
          <cell r="AF214" t="str">
            <v>JPUKB06</v>
          </cell>
          <cell r="AH214" t="e">
            <v>#N/A</v>
          </cell>
          <cell r="AL214" t="str">
            <v>山優丸</v>
          </cell>
          <cell r="AM214">
            <v>43747</v>
          </cell>
          <cell r="AN214">
            <v>43748</v>
          </cell>
          <cell r="AO214" t="str">
            <v>UNIX</v>
          </cell>
          <cell r="AP214" t="str">
            <v>六甲SBC</v>
          </cell>
          <cell r="AQ214" t="str">
            <v>3GDL1</v>
          </cell>
          <cell r="AR214" t="str">
            <v>金子国際コンテナヤード（日本興運）</v>
          </cell>
          <cell r="AS214" t="str">
            <v>36W60</v>
          </cell>
          <cell r="AT214">
            <v>43738</v>
          </cell>
          <cell r="AU214">
            <v>0.625</v>
          </cell>
          <cell r="AV214" t="str">
            <v/>
          </cell>
          <cell r="AW214" t="str">
            <v>神戸港　六甲RC3/4/5号</v>
          </cell>
        </row>
        <row r="215">
          <cell r="B215" t="str">
            <v>RICVY75983009</v>
          </cell>
          <cell r="C215">
            <v>9</v>
          </cell>
          <cell r="D215">
            <v>43738</v>
          </cell>
          <cell r="E215">
            <v>0.625</v>
          </cell>
          <cell r="G215" t="str">
            <v>山優丸</v>
          </cell>
          <cell r="H215">
            <v>43747</v>
          </cell>
          <cell r="I215">
            <v>43748</v>
          </cell>
          <cell r="J215" t="str">
            <v>JPUKB06JPIYM</v>
          </cell>
          <cell r="K215" t="str">
            <v>RICVY7598300</v>
          </cell>
          <cell r="L215" t="str">
            <v>UETU4096785</v>
          </cell>
          <cell r="M215" t="str">
            <v>D4</v>
          </cell>
          <cell r="N215">
            <v>3526969</v>
          </cell>
          <cell r="O215" t="str">
            <v>ITOCHU CHEMICAL FRONTIER CORPORATION</v>
          </cell>
          <cell r="P215" t="str">
            <v>USSAV</v>
          </cell>
          <cell r="Q215" t="str">
            <v>JPUKB</v>
          </cell>
          <cell r="R215" t="str">
            <v>JPIYM</v>
          </cell>
          <cell r="S215" t="str">
            <v>Y</v>
          </cell>
          <cell r="T215" t="str">
            <v>DR</v>
          </cell>
          <cell r="U215" t="str">
            <v>CLAY, NATURAL, N.O.S.</v>
          </cell>
          <cell r="W215" t="str">
            <v>CMH</v>
          </cell>
          <cell r="Z215" t="str">
            <v>N</v>
          </cell>
          <cell r="AA215" t="str">
            <v>MXMT0046W</v>
          </cell>
          <cell r="AB215" t="str">
            <v>MOL MAXIM</v>
          </cell>
          <cell r="AC215" t="str">
            <v>EC1</v>
          </cell>
          <cell r="AD215">
            <v>43741</v>
          </cell>
          <cell r="AE215">
            <v>29640.76</v>
          </cell>
          <cell r="AF215" t="str">
            <v>JPUKB06</v>
          </cell>
          <cell r="AH215" t="e">
            <v>#N/A</v>
          </cell>
          <cell r="AL215" t="str">
            <v>山優丸</v>
          </cell>
          <cell r="AM215">
            <v>43747</v>
          </cell>
          <cell r="AN215">
            <v>43748</v>
          </cell>
          <cell r="AO215" t="str">
            <v>UNIX</v>
          </cell>
          <cell r="AP215" t="str">
            <v>六甲SBC</v>
          </cell>
          <cell r="AQ215" t="str">
            <v>3GDL1</v>
          </cell>
          <cell r="AR215" t="str">
            <v>金子国際コンテナヤード（日本興運）</v>
          </cell>
          <cell r="AS215" t="str">
            <v>36W60</v>
          </cell>
          <cell r="AT215">
            <v>43738</v>
          </cell>
          <cell r="AU215">
            <v>0.625</v>
          </cell>
          <cell r="AV215" t="str">
            <v/>
          </cell>
          <cell r="AW215" t="str">
            <v>神戸港　六甲RC3/4/5号</v>
          </cell>
        </row>
        <row r="216">
          <cell r="B216" t="str">
            <v>RICVY759830010</v>
          </cell>
          <cell r="C216">
            <v>10</v>
          </cell>
          <cell r="D216">
            <v>43738</v>
          </cell>
          <cell r="E216">
            <v>0.625</v>
          </cell>
          <cell r="G216" t="str">
            <v>山優丸</v>
          </cell>
          <cell r="H216">
            <v>43747</v>
          </cell>
          <cell r="I216">
            <v>43748</v>
          </cell>
          <cell r="J216" t="str">
            <v>JPUKB06JPIYM</v>
          </cell>
          <cell r="K216" t="str">
            <v>RICVY7598300</v>
          </cell>
          <cell r="L216" t="str">
            <v>UETU4144564</v>
          </cell>
          <cell r="M216" t="str">
            <v>D4</v>
          </cell>
          <cell r="N216">
            <v>3526961</v>
          </cell>
          <cell r="O216" t="str">
            <v>ITOCHU CHEMICAL FRONTIER CORPORATION</v>
          </cell>
          <cell r="P216" t="str">
            <v>USSAV</v>
          </cell>
          <cell r="Q216" t="str">
            <v>JPUKB</v>
          </cell>
          <cell r="R216" t="str">
            <v>JPIYM</v>
          </cell>
          <cell r="S216" t="str">
            <v>Y</v>
          </cell>
          <cell r="T216" t="str">
            <v>DR</v>
          </cell>
          <cell r="U216" t="str">
            <v>CLAY, NATURAL, N.O.S.</v>
          </cell>
          <cell r="W216" t="str">
            <v>CMH</v>
          </cell>
          <cell r="Z216" t="str">
            <v>N</v>
          </cell>
          <cell r="AA216" t="str">
            <v>MXMT0046W</v>
          </cell>
          <cell r="AB216" t="str">
            <v>MOL MAXIM</v>
          </cell>
          <cell r="AC216" t="str">
            <v>EC1</v>
          </cell>
          <cell r="AD216">
            <v>43741</v>
          </cell>
          <cell r="AE216">
            <v>29640.76</v>
          </cell>
          <cell r="AF216" t="str">
            <v>JPUKB06</v>
          </cell>
          <cell r="AH216" t="e">
            <v>#N/A</v>
          </cell>
          <cell r="AL216" t="str">
            <v>山優丸</v>
          </cell>
          <cell r="AM216">
            <v>43747</v>
          </cell>
          <cell r="AN216">
            <v>43748</v>
          </cell>
          <cell r="AO216" t="str">
            <v>UNIX</v>
          </cell>
          <cell r="AP216" t="str">
            <v>六甲SBC</v>
          </cell>
          <cell r="AQ216" t="str">
            <v>3GDL1</v>
          </cell>
          <cell r="AR216" t="str">
            <v>金子国際コンテナヤード（日本興運）</v>
          </cell>
          <cell r="AS216" t="str">
            <v>36W60</v>
          </cell>
          <cell r="AT216">
            <v>43738</v>
          </cell>
          <cell r="AU216">
            <v>0.625</v>
          </cell>
          <cell r="AV216" t="str">
            <v/>
          </cell>
          <cell r="AW216" t="str">
            <v>神戸港　六甲RC3/4/5号</v>
          </cell>
        </row>
        <row r="217">
          <cell r="B217" t="str">
            <v>RICVZ07499001</v>
          </cell>
          <cell r="C217">
            <v>1</v>
          </cell>
          <cell r="D217">
            <v>43738</v>
          </cell>
          <cell r="E217">
            <v>0.625</v>
          </cell>
          <cell r="G217" t="str">
            <v>山優丸</v>
          </cell>
          <cell r="H217">
            <v>43745</v>
          </cell>
          <cell r="I217">
            <v>43746</v>
          </cell>
          <cell r="J217" t="str">
            <v>JPUKB06JPIYM</v>
          </cell>
          <cell r="K217" t="str">
            <v>RICVZ0749900</v>
          </cell>
          <cell r="L217" t="str">
            <v>NYKU4720076</v>
          </cell>
          <cell r="M217" t="str">
            <v>D5</v>
          </cell>
          <cell r="N217">
            <v>71621</v>
          </cell>
          <cell r="O217" t="str">
            <v>UNICHARM PRODUCTS CO LTD</v>
          </cell>
          <cell r="P217" t="str">
            <v>USORF</v>
          </cell>
          <cell r="Q217" t="str">
            <v>JPUKB</v>
          </cell>
          <cell r="R217" t="str">
            <v>JPIYM</v>
          </cell>
          <cell r="S217" t="str">
            <v>Y</v>
          </cell>
          <cell r="T217" t="str">
            <v>DR</v>
          </cell>
          <cell r="U217" t="str">
            <v>PULP OF WOOD OR OF OTHER FIBROUS CELLULOSIC MATERIAL</v>
          </cell>
          <cell r="W217" t="str">
            <v>CMH</v>
          </cell>
          <cell r="Z217" t="str">
            <v>N</v>
          </cell>
          <cell r="AA217" t="str">
            <v>MXMT0046W</v>
          </cell>
          <cell r="AB217" t="str">
            <v>MOL MAXIM</v>
          </cell>
          <cell r="AC217" t="str">
            <v>EC1</v>
          </cell>
          <cell r="AD217">
            <v>43741</v>
          </cell>
          <cell r="AE217">
            <v>27922</v>
          </cell>
          <cell r="AF217" t="str">
            <v>JPUKB06</v>
          </cell>
          <cell r="AH217" t="e">
            <v>#N/A</v>
          </cell>
          <cell r="AL217" t="str">
            <v>山優丸</v>
          </cell>
          <cell r="AM217">
            <v>43745</v>
          </cell>
          <cell r="AN217">
            <v>43746</v>
          </cell>
          <cell r="AO217" t="str">
            <v>UNIX</v>
          </cell>
          <cell r="AP217" t="str">
            <v>六甲SBC</v>
          </cell>
          <cell r="AQ217" t="str">
            <v>3GDL1</v>
          </cell>
          <cell r="AR217" t="str">
            <v>金子国際コンテナヤード（日本興運）</v>
          </cell>
          <cell r="AS217" t="str">
            <v>36W60</v>
          </cell>
          <cell r="AT217">
            <v>43738</v>
          </cell>
          <cell r="AU217">
            <v>0.625</v>
          </cell>
          <cell r="AV217" t="str">
            <v/>
          </cell>
          <cell r="AW217" t="str">
            <v>神戸港　六甲RC3/4/5号</v>
          </cell>
        </row>
        <row r="218">
          <cell r="B218" t="str">
            <v>RICVZ07545001</v>
          </cell>
          <cell r="C218">
            <v>1</v>
          </cell>
          <cell r="D218">
            <v>43738</v>
          </cell>
          <cell r="E218">
            <v>0.625</v>
          </cell>
          <cell r="G218" t="str">
            <v>山優丸</v>
          </cell>
          <cell r="H218">
            <v>43747</v>
          </cell>
          <cell r="I218">
            <v>43748</v>
          </cell>
          <cell r="J218" t="str">
            <v>JPUKB06JPIYM</v>
          </cell>
          <cell r="K218" t="str">
            <v>RICVZ0754500</v>
          </cell>
          <cell r="L218" t="str">
            <v>MOFU5824800</v>
          </cell>
          <cell r="M218" t="str">
            <v>D4</v>
          </cell>
          <cell r="N218">
            <v>71767</v>
          </cell>
          <cell r="O218" t="str">
            <v>UNICHARM PRODUCTS CO LTD</v>
          </cell>
          <cell r="P218" t="str">
            <v>USORF</v>
          </cell>
          <cell r="Q218" t="str">
            <v>JPUKB</v>
          </cell>
          <cell r="R218" t="str">
            <v>JPIYM</v>
          </cell>
          <cell r="S218" t="str">
            <v>Y</v>
          </cell>
          <cell r="T218" t="str">
            <v>DR</v>
          </cell>
          <cell r="U218" t="str">
            <v>PULP OF WOOD OR OF OTHER FIBROUS CELLULOSIC MATERIAL</v>
          </cell>
          <cell r="W218" t="str">
            <v>CMH</v>
          </cell>
          <cell r="Z218" t="str">
            <v>N</v>
          </cell>
          <cell r="AA218" t="str">
            <v>MXMT0046W</v>
          </cell>
          <cell r="AB218" t="str">
            <v>MOL MAXIM</v>
          </cell>
          <cell r="AC218" t="str">
            <v>EC1</v>
          </cell>
          <cell r="AD218">
            <v>43741</v>
          </cell>
          <cell r="AE218">
            <v>27234</v>
          </cell>
          <cell r="AF218" t="str">
            <v>JPUKB06</v>
          </cell>
          <cell r="AH218" t="e">
            <v>#N/A</v>
          </cell>
          <cell r="AL218" t="str">
            <v>山優丸</v>
          </cell>
          <cell r="AM218">
            <v>43747</v>
          </cell>
          <cell r="AN218">
            <v>43748</v>
          </cell>
          <cell r="AO218" t="str">
            <v>UNIX</v>
          </cell>
          <cell r="AP218" t="str">
            <v>六甲SBC</v>
          </cell>
          <cell r="AQ218" t="str">
            <v>3GDL1</v>
          </cell>
          <cell r="AR218" t="str">
            <v>金子国際コンテナヤード（日本興運）</v>
          </cell>
          <cell r="AS218" t="str">
            <v>36W60</v>
          </cell>
          <cell r="AT218">
            <v>43738</v>
          </cell>
          <cell r="AU218">
            <v>0.625</v>
          </cell>
          <cell r="AV218" t="str">
            <v/>
          </cell>
          <cell r="AW218" t="str">
            <v>神戸港　六甲RC3/4/5号</v>
          </cell>
        </row>
        <row r="219">
          <cell r="B219" t="str">
            <v>RICVZ07545002</v>
          </cell>
          <cell r="C219">
            <v>2</v>
          </cell>
          <cell r="D219">
            <v>43738</v>
          </cell>
          <cell r="E219">
            <v>0.625</v>
          </cell>
          <cell r="G219" t="str">
            <v>山優丸</v>
          </cell>
          <cell r="H219">
            <v>43747</v>
          </cell>
          <cell r="I219">
            <v>43748</v>
          </cell>
          <cell r="J219" t="str">
            <v>JPUKB06JPIYM</v>
          </cell>
          <cell r="K219" t="str">
            <v>RICVZ0754500</v>
          </cell>
          <cell r="L219" t="str">
            <v>TCLU7807712</v>
          </cell>
          <cell r="M219" t="str">
            <v>D5</v>
          </cell>
          <cell r="N219">
            <v>71506</v>
          </cell>
          <cell r="O219" t="str">
            <v>UNICHARM PRODUCTS CO LTD</v>
          </cell>
          <cell r="P219" t="str">
            <v>USORF</v>
          </cell>
          <cell r="Q219" t="str">
            <v>JPUKB</v>
          </cell>
          <cell r="R219" t="str">
            <v>JPIYM</v>
          </cell>
          <cell r="S219" t="str">
            <v>Y</v>
          </cell>
          <cell r="T219" t="str">
            <v>DR</v>
          </cell>
          <cell r="U219" t="str">
            <v>PULP OF WOOD OR OF OTHER FIBROUS CELLULOSIC MATERIAL</v>
          </cell>
          <cell r="W219" t="str">
            <v>CMH</v>
          </cell>
          <cell r="Z219" t="str">
            <v>N</v>
          </cell>
          <cell r="AA219" t="str">
            <v>MXMT0046W</v>
          </cell>
          <cell r="AB219" t="str">
            <v>MOL MAXIM</v>
          </cell>
          <cell r="AC219" t="str">
            <v>EC1</v>
          </cell>
          <cell r="AD219">
            <v>43741</v>
          </cell>
          <cell r="AE219">
            <v>27409</v>
          </cell>
          <cell r="AF219" t="str">
            <v>JPUKB06</v>
          </cell>
          <cell r="AH219" t="e">
            <v>#N/A</v>
          </cell>
          <cell r="AL219" t="str">
            <v>山優丸</v>
          </cell>
          <cell r="AM219">
            <v>43747</v>
          </cell>
          <cell r="AN219">
            <v>43748</v>
          </cell>
          <cell r="AO219" t="str">
            <v>UNIX</v>
          </cell>
          <cell r="AP219" t="str">
            <v>六甲SBC</v>
          </cell>
          <cell r="AQ219" t="str">
            <v>3GDL1</v>
          </cell>
          <cell r="AR219" t="str">
            <v>金子国際コンテナヤード（日本興運）</v>
          </cell>
          <cell r="AS219" t="str">
            <v>36W60</v>
          </cell>
          <cell r="AT219">
            <v>43738</v>
          </cell>
          <cell r="AU219">
            <v>0.625</v>
          </cell>
          <cell r="AV219" t="str">
            <v/>
          </cell>
          <cell r="AW219" t="str">
            <v>神戸港　六甲RC3/4/5号</v>
          </cell>
        </row>
        <row r="220">
          <cell r="B220" t="str">
            <v>RICVZ07545003</v>
          </cell>
          <cell r="C220">
            <v>3</v>
          </cell>
          <cell r="D220">
            <v>43738</v>
          </cell>
          <cell r="E220">
            <v>0.625</v>
          </cell>
          <cell r="G220" t="str">
            <v>山優丸</v>
          </cell>
          <cell r="H220">
            <v>43747</v>
          </cell>
          <cell r="I220">
            <v>43748</v>
          </cell>
          <cell r="J220" t="str">
            <v>JPUKB06JPIYM</v>
          </cell>
          <cell r="K220" t="str">
            <v>RICVZ0754500</v>
          </cell>
          <cell r="L220" t="str">
            <v>TLLU6045544</v>
          </cell>
          <cell r="M220" t="str">
            <v>D4</v>
          </cell>
          <cell r="N220">
            <v>71764</v>
          </cell>
          <cell r="O220" t="str">
            <v>UNICHARM PRODUCTS CO LTD</v>
          </cell>
          <cell r="P220" t="str">
            <v>USORF</v>
          </cell>
          <cell r="Q220" t="str">
            <v>JPUKB</v>
          </cell>
          <cell r="R220" t="str">
            <v>JPIYM</v>
          </cell>
          <cell r="S220" t="str">
            <v>Y</v>
          </cell>
          <cell r="T220" t="str">
            <v>DR</v>
          </cell>
          <cell r="U220" t="str">
            <v>PULP OF WOOD OR OF OTHER FIBROUS CELLULOSIC MATERIAL</v>
          </cell>
          <cell r="W220" t="str">
            <v>CMH</v>
          </cell>
          <cell r="Z220" t="str">
            <v>N</v>
          </cell>
          <cell r="AA220" t="str">
            <v>MXMT0046W</v>
          </cell>
          <cell r="AB220" t="str">
            <v>MOL MAXIM</v>
          </cell>
          <cell r="AC220" t="str">
            <v>EC1</v>
          </cell>
          <cell r="AD220">
            <v>43741</v>
          </cell>
          <cell r="AE220">
            <v>27185</v>
          </cell>
          <cell r="AF220" t="str">
            <v>JPUKB06</v>
          </cell>
          <cell r="AH220" t="e">
            <v>#N/A</v>
          </cell>
          <cell r="AL220" t="str">
            <v>山優丸</v>
          </cell>
          <cell r="AM220">
            <v>43747</v>
          </cell>
          <cell r="AN220">
            <v>43748</v>
          </cell>
          <cell r="AO220" t="str">
            <v>UNIX</v>
          </cell>
          <cell r="AP220" t="str">
            <v>六甲SBC</v>
          </cell>
          <cell r="AQ220" t="str">
            <v>3GDL1</v>
          </cell>
          <cell r="AR220" t="str">
            <v>金子国際コンテナヤード（日本興運）</v>
          </cell>
          <cell r="AS220" t="str">
            <v>36W60</v>
          </cell>
          <cell r="AT220">
            <v>43738</v>
          </cell>
          <cell r="AU220">
            <v>0.625</v>
          </cell>
          <cell r="AV220" t="str">
            <v/>
          </cell>
          <cell r="AW220" t="str">
            <v>神戸港　六甲RC3/4/5号</v>
          </cell>
        </row>
        <row r="221">
          <cell r="B221" t="str">
            <v>RICVZ07545004</v>
          </cell>
          <cell r="C221">
            <v>4</v>
          </cell>
          <cell r="D221">
            <v>43738</v>
          </cell>
          <cell r="E221">
            <v>0.625</v>
          </cell>
          <cell r="G221" t="str">
            <v>山優丸</v>
          </cell>
          <cell r="H221">
            <v>43747</v>
          </cell>
          <cell r="I221">
            <v>43748</v>
          </cell>
          <cell r="J221" t="str">
            <v>JPUKB06JPIYM</v>
          </cell>
          <cell r="K221" t="str">
            <v>RICVZ0754500</v>
          </cell>
          <cell r="L221" t="str">
            <v>TLLU6052501</v>
          </cell>
          <cell r="M221" t="str">
            <v>D4</v>
          </cell>
          <cell r="N221">
            <v>66401</v>
          </cell>
          <cell r="O221" t="str">
            <v>UNICHARM PRODUCTS CO LTD</v>
          </cell>
          <cell r="P221" t="str">
            <v>USORF</v>
          </cell>
          <cell r="Q221" t="str">
            <v>JPUKB</v>
          </cell>
          <cell r="R221" t="str">
            <v>JPIYM</v>
          </cell>
          <cell r="S221" t="str">
            <v>Y</v>
          </cell>
          <cell r="T221" t="str">
            <v>DR</v>
          </cell>
          <cell r="U221" t="str">
            <v>PULP OF WOOD OR OF OTHER FIBROUS CELLULOSIC MATERIAL</v>
          </cell>
          <cell r="W221" t="str">
            <v>CMH</v>
          </cell>
          <cell r="Z221" t="str">
            <v>N</v>
          </cell>
          <cell r="AA221" t="str">
            <v>MXMT0046W</v>
          </cell>
          <cell r="AB221" t="str">
            <v>MOL MAXIM</v>
          </cell>
          <cell r="AC221" t="str">
            <v>EC1</v>
          </cell>
          <cell r="AD221">
            <v>43741</v>
          </cell>
          <cell r="AE221">
            <v>27043</v>
          </cell>
          <cell r="AF221" t="str">
            <v>JPUKB06</v>
          </cell>
          <cell r="AH221" t="e">
            <v>#N/A</v>
          </cell>
          <cell r="AL221" t="str">
            <v>山優丸</v>
          </cell>
          <cell r="AM221">
            <v>43747</v>
          </cell>
          <cell r="AN221">
            <v>43748</v>
          </cell>
          <cell r="AO221" t="str">
            <v>UNIX</v>
          </cell>
          <cell r="AP221" t="str">
            <v>六甲SBC</v>
          </cell>
          <cell r="AQ221" t="str">
            <v>3GDL1</v>
          </cell>
          <cell r="AR221" t="str">
            <v>金子国際コンテナヤード（日本興運）</v>
          </cell>
          <cell r="AS221" t="str">
            <v>36W60</v>
          </cell>
          <cell r="AT221">
            <v>43738</v>
          </cell>
          <cell r="AU221">
            <v>0.625</v>
          </cell>
          <cell r="AV221" t="str">
            <v/>
          </cell>
          <cell r="AW221" t="str">
            <v>神戸港　六甲RC3/4/5号</v>
          </cell>
        </row>
        <row r="222">
          <cell r="B222" t="str">
            <v>RICVZ07545005</v>
          </cell>
          <cell r="C222">
            <v>5</v>
          </cell>
          <cell r="D222">
            <v>43738</v>
          </cell>
          <cell r="E222">
            <v>0.625</v>
          </cell>
          <cell r="G222" t="str">
            <v>山優丸</v>
          </cell>
          <cell r="H222">
            <v>43747</v>
          </cell>
          <cell r="I222">
            <v>43748</v>
          </cell>
          <cell r="J222" t="str">
            <v>JPUKB06JPIYM</v>
          </cell>
          <cell r="K222" t="str">
            <v>RICVZ0754500</v>
          </cell>
          <cell r="L222" t="str">
            <v>UETU4016223</v>
          </cell>
          <cell r="M222" t="str">
            <v>D4</v>
          </cell>
          <cell r="N222">
            <v>71762</v>
          </cell>
          <cell r="O222" t="str">
            <v>UNICHARM PRODUCTS CO LTD</v>
          </cell>
          <cell r="P222" t="str">
            <v>USORF</v>
          </cell>
          <cell r="Q222" t="str">
            <v>JPUKB</v>
          </cell>
          <cell r="R222" t="str">
            <v>JPIYM</v>
          </cell>
          <cell r="S222" t="str">
            <v>Y</v>
          </cell>
          <cell r="T222" t="str">
            <v>DR</v>
          </cell>
          <cell r="U222" t="str">
            <v>PULP OF WOOD OR OF OTHER FIBROUS CELLULOSIC MATERIAL</v>
          </cell>
          <cell r="W222" t="str">
            <v>CMH</v>
          </cell>
          <cell r="Z222" t="str">
            <v>N</v>
          </cell>
          <cell r="AA222" t="str">
            <v>MXMT0046W</v>
          </cell>
          <cell r="AB222" t="str">
            <v>MOL MAXIM</v>
          </cell>
          <cell r="AC222" t="str">
            <v>EC1</v>
          </cell>
          <cell r="AD222">
            <v>43741</v>
          </cell>
          <cell r="AE222">
            <v>26985</v>
          </cell>
          <cell r="AF222" t="str">
            <v>JPUKB06</v>
          </cell>
          <cell r="AH222" t="e">
            <v>#N/A</v>
          </cell>
          <cell r="AL222" t="str">
            <v>山優丸</v>
          </cell>
          <cell r="AM222">
            <v>43747</v>
          </cell>
          <cell r="AN222">
            <v>43748</v>
          </cell>
          <cell r="AO222" t="str">
            <v>UNIX</v>
          </cell>
          <cell r="AP222" t="str">
            <v>六甲SBC</v>
          </cell>
          <cell r="AQ222" t="str">
            <v>3GDL1</v>
          </cell>
          <cell r="AR222" t="str">
            <v>金子国際コンテナヤード（日本興運）</v>
          </cell>
          <cell r="AS222" t="str">
            <v>36W60</v>
          </cell>
          <cell r="AT222">
            <v>43738</v>
          </cell>
          <cell r="AU222">
            <v>0.625</v>
          </cell>
          <cell r="AV222" t="str">
            <v/>
          </cell>
          <cell r="AW222" t="str">
            <v>神戸港　六甲RC3/4/5号</v>
          </cell>
        </row>
        <row r="223">
          <cell r="B223" t="str">
            <v>RICVZ07545006</v>
          </cell>
          <cell r="C223">
            <v>6</v>
          </cell>
          <cell r="D223">
            <v>43738</v>
          </cell>
          <cell r="E223">
            <v>0.625</v>
          </cell>
          <cell r="G223" t="str">
            <v>山優丸</v>
          </cell>
          <cell r="H223">
            <v>43747</v>
          </cell>
          <cell r="I223">
            <v>43748</v>
          </cell>
          <cell r="J223" t="str">
            <v>JPUKB06JPIYM</v>
          </cell>
          <cell r="K223" t="str">
            <v>RICVZ0754500</v>
          </cell>
          <cell r="L223" t="str">
            <v>UETU4043342</v>
          </cell>
          <cell r="M223" t="str">
            <v>D4</v>
          </cell>
          <cell r="N223">
            <v>66422</v>
          </cell>
          <cell r="O223" t="str">
            <v>UNICHARM PRODUCTS CO LTD</v>
          </cell>
          <cell r="P223" t="str">
            <v>USORF</v>
          </cell>
          <cell r="Q223" t="str">
            <v>JPUKB</v>
          </cell>
          <cell r="R223" t="str">
            <v>JPIYM</v>
          </cell>
          <cell r="S223" t="str">
            <v>Y</v>
          </cell>
          <cell r="T223" t="str">
            <v>DR</v>
          </cell>
          <cell r="U223" t="str">
            <v>PULP OF WOOD OR OF OTHER FIBROUS CELLULOSIC MATERIAL</v>
          </cell>
          <cell r="W223" t="str">
            <v>CMH</v>
          </cell>
          <cell r="Z223" t="str">
            <v>N</v>
          </cell>
          <cell r="AA223" t="str">
            <v>MXMT0046W</v>
          </cell>
          <cell r="AB223" t="str">
            <v>MOL MAXIM</v>
          </cell>
          <cell r="AC223" t="str">
            <v>EC1</v>
          </cell>
          <cell r="AD223">
            <v>43741</v>
          </cell>
          <cell r="AE223">
            <v>27293</v>
          </cell>
          <cell r="AF223" t="str">
            <v>JPUKB06</v>
          </cell>
          <cell r="AH223" t="e">
            <v>#N/A</v>
          </cell>
          <cell r="AL223" t="str">
            <v>山優丸</v>
          </cell>
          <cell r="AM223">
            <v>43747</v>
          </cell>
          <cell r="AN223">
            <v>43748</v>
          </cell>
          <cell r="AO223" t="str">
            <v>UNIX</v>
          </cell>
          <cell r="AP223" t="str">
            <v>六甲SBC</v>
          </cell>
          <cell r="AQ223" t="str">
            <v>3GDL1</v>
          </cell>
          <cell r="AR223" t="str">
            <v>金子国際コンテナヤード（日本興運）</v>
          </cell>
          <cell r="AS223" t="str">
            <v>36W60</v>
          </cell>
          <cell r="AT223">
            <v>43738</v>
          </cell>
          <cell r="AU223">
            <v>0.625</v>
          </cell>
          <cell r="AV223" t="str">
            <v/>
          </cell>
          <cell r="AW223" t="str">
            <v>神戸港　六甲RC3/4/5号</v>
          </cell>
        </row>
        <row r="224">
          <cell r="B224" t="str">
            <v>SAOV252789001</v>
          </cell>
          <cell r="C224">
            <v>1</v>
          </cell>
          <cell r="D224">
            <v>43738</v>
          </cell>
          <cell r="E224">
            <v>0.625</v>
          </cell>
          <cell r="G224" t="str">
            <v>山優丸</v>
          </cell>
          <cell r="H224">
            <v>43745</v>
          </cell>
          <cell r="I224">
            <v>43746</v>
          </cell>
          <cell r="J224" t="str">
            <v>JPUKB06JPIYM</v>
          </cell>
          <cell r="K224" t="str">
            <v>SAOV25278900</v>
          </cell>
          <cell r="L224" t="str">
            <v>BEAU4601727</v>
          </cell>
          <cell r="M224" t="str">
            <v>D5</v>
          </cell>
          <cell r="N224" t="str">
            <v>BRA034106</v>
          </cell>
          <cell r="O224" t="str">
            <v>MITSUBISHI SHOJI CONSTRUCTION MATERIALS CORPORATION</v>
          </cell>
          <cell r="P224" t="str">
            <v>BRVLD</v>
          </cell>
          <cell r="Q224" t="str">
            <v>JPUKB</v>
          </cell>
          <cell r="R224" t="str">
            <v>JPIYM</v>
          </cell>
          <cell r="S224" t="str">
            <v>Y</v>
          </cell>
          <cell r="T224" t="str">
            <v>DR</v>
          </cell>
          <cell r="U224" t="str">
            <v>KAOLIN OR CHINA CLAY</v>
          </cell>
          <cell r="W224" t="str">
            <v>CMH</v>
          </cell>
          <cell r="Z224" t="str">
            <v>N</v>
          </cell>
          <cell r="AA224" t="str">
            <v>MXMT0046W</v>
          </cell>
          <cell r="AB224" t="str">
            <v>MOL MAXIM</v>
          </cell>
          <cell r="AC224" t="str">
            <v>EC1</v>
          </cell>
          <cell r="AD224">
            <v>43741</v>
          </cell>
          <cell r="AE224">
            <v>29778</v>
          </cell>
          <cell r="AF224" t="str">
            <v>JPUKB06</v>
          </cell>
          <cell r="AH224" t="e">
            <v>#N/A</v>
          </cell>
          <cell r="AL224" t="str">
            <v>山優丸</v>
          </cell>
          <cell r="AM224">
            <v>43745</v>
          </cell>
          <cell r="AN224">
            <v>43746</v>
          </cell>
          <cell r="AO224" t="str">
            <v>UNIX</v>
          </cell>
          <cell r="AP224" t="str">
            <v>六甲SBC</v>
          </cell>
          <cell r="AQ224" t="str">
            <v>3GDL1</v>
          </cell>
          <cell r="AR224" t="str">
            <v>金子国際コンテナヤード（日本興運）</v>
          </cell>
          <cell r="AS224" t="str">
            <v>36W60</v>
          </cell>
          <cell r="AT224">
            <v>43738</v>
          </cell>
          <cell r="AU224">
            <v>0.625</v>
          </cell>
          <cell r="AV224" t="str">
            <v/>
          </cell>
          <cell r="AW224" t="str">
            <v>神戸港　六甲RC3/4/5号</v>
          </cell>
        </row>
        <row r="225">
          <cell r="B225" t="str">
            <v>SAOV252789002</v>
          </cell>
          <cell r="C225">
            <v>2</v>
          </cell>
          <cell r="D225">
            <v>43738</v>
          </cell>
          <cell r="E225">
            <v>0.625</v>
          </cell>
          <cell r="G225" t="str">
            <v>山優丸</v>
          </cell>
          <cell r="H225">
            <v>43745</v>
          </cell>
          <cell r="I225">
            <v>43746</v>
          </cell>
          <cell r="J225" t="str">
            <v>JPUKB06JPIYM</v>
          </cell>
          <cell r="K225" t="str">
            <v>SAOV25278900</v>
          </cell>
          <cell r="L225" t="str">
            <v>FDCU0531706</v>
          </cell>
          <cell r="M225" t="str">
            <v>D5</v>
          </cell>
          <cell r="N225" t="str">
            <v>BRA034104</v>
          </cell>
          <cell r="O225" t="str">
            <v>MITSUBISHI SHOJI CONSTRUCTION MATERIALS CORPORATION</v>
          </cell>
          <cell r="P225" t="str">
            <v>BRVLD</v>
          </cell>
          <cell r="Q225" t="str">
            <v>JPUKB</v>
          </cell>
          <cell r="R225" t="str">
            <v>JPIYM</v>
          </cell>
          <cell r="S225" t="str">
            <v>Y</v>
          </cell>
          <cell r="T225" t="str">
            <v>DR</v>
          </cell>
          <cell r="U225" t="str">
            <v>KAOLIN OR CHINA CLAY</v>
          </cell>
          <cell r="W225" t="str">
            <v>CMH</v>
          </cell>
          <cell r="Z225" t="str">
            <v>N</v>
          </cell>
          <cell r="AA225" t="str">
            <v>MXMT0046W</v>
          </cell>
          <cell r="AB225" t="str">
            <v>MOL MAXIM</v>
          </cell>
          <cell r="AC225" t="str">
            <v>EC1</v>
          </cell>
          <cell r="AD225">
            <v>43741</v>
          </cell>
          <cell r="AE225">
            <v>29848</v>
          </cell>
          <cell r="AF225" t="str">
            <v>JPUKB06</v>
          </cell>
          <cell r="AH225" t="e">
            <v>#N/A</v>
          </cell>
          <cell r="AL225" t="str">
            <v>山優丸</v>
          </cell>
          <cell r="AM225">
            <v>43745</v>
          </cell>
          <cell r="AN225">
            <v>43746</v>
          </cell>
          <cell r="AO225" t="str">
            <v>UNIX</v>
          </cell>
          <cell r="AP225" t="str">
            <v>六甲SBC</v>
          </cell>
          <cell r="AQ225" t="str">
            <v>3GDL1</v>
          </cell>
          <cell r="AR225" t="str">
            <v>金子国際コンテナヤード（日本興運）</v>
          </cell>
          <cell r="AS225" t="str">
            <v>36W60</v>
          </cell>
          <cell r="AT225">
            <v>43738</v>
          </cell>
          <cell r="AU225">
            <v>0.625</v>
          </cell>
          <cell r="AV225" t="str">
            <v/>
          </cell>
          <cell r="AW225" t="str">
            <v>神戸港　六甲RC3/4/5号</v>
          </cell>
        </row>
        <row r="226">
          <cell r="B226" t="str">
            <v>SAOV252789003</v>
          </cell>
          <cell r="C226">
            <v>3</v>
          </cell>
          <cell r="D226">
            <v>43738</v>
          </cell>
          <cell r="E226">
            <v>0.625</v>
          </cell>
          <cell r="G226" t="str">
            <v>山優丸</v>
          </cell>
          <cell r="H226">
            <v>43745</v>
          </cell>
          <cell r="I226">
            <v>43746</v>
          </cell>
          <cell r="J226" t="str">
            <v>JPUKB06JPIYM</v>
          </cell>
          <cell r="K226" t="str">
            <v>SAOV25278900</v>
          </cell>
          <cell r="L226" t="str">
            <v>FDCU0587665</v>
          </cell>
          <cell r="M226" t="str">
            <v>D5</v>
          </cell>
          <cell r="N226" t="str">
            <v>BRA034102</v>
          </cell>
          <cell r="O226" t="str">
            <v>MITSUBISHI SHOJI CONSTRUCTION MATERIALS CORPORATION</v>
          </cell>
          <cell r="P226" t="str">
            <v>BRVLD</v>
          </cell>
          <cell r="Q226" t="str">
            <v>JPUKB</v>
          </cell>
          <cell r="R226" t="str">
            <v>JPIYM</v>
          </cell>
          <cell r="S226" t="str">
            <v>Y</v>
          </cell>
          <cell r="T226" t="str">
            <v>DR</v>
          </cell>
          <cell r="U226" t="str">
            <v>KAOLIN OR CHINA CLAY</v>
          </cell>
          <cell r="W226" t="str">
            <v>CMH</v>
          </cell>
          <cell r="Z226" t="str">
            <v>N</v>
          </cell>
          <cell r="AA226" t="str">
            <v>MXMT0046W</v>
          </cell>
          <cell r="AB226" t="str">
            <v>MOL MAXIM</v>
          </cell>
          <cell r="AC226" t="str">
            <v>EC1</v>
          </cell>
          <cell r="AD226">
            <v>43741</v>
          </cell>
          <cell r="AE226">
            <v>29848</v>
          </cell>
          <cell r="AF226" t="str">
            <v>JPUKB06</v>
          </cell>
          <cell r="AH226" t="e">
            <v>#N/A</v>
          </cell>
          <cell r="AL226" t="str">
            <v>山優丸</v>
          </cell>
          <cell r="AM226">
            <v>43745</v>
          </cell>
          <cell r="AN226">
            <v>43746</v>
          </cell>
          <cell r="AO226" t="str">
            <v>UNIX</v>
          </cell>
          <cell r="AP226" t="str">
            <v>六甲SBC</v>
          </cell>
          <cell r="AQ226" t="str">
            <v>3GDL1</v>
          </cell>
          <cell r="AR226" t="str">
            <v>金子国際コンテナヤード（日本興運）</v>
          </cell>
          <cell r="AS226" t="str">
            <v>36W60</v>
          </cell>
          <cell r="AT226">
            <v>43738</v>
          </cell>
          <cell r="AU226">
            <v>0.625</v>
          </cell>
          <cell r="AV226" t="str">
            <v/>
          </cell>
          <cell r="AW226" t="str">
            <v>神戸港　六甲RC3/4/5号</v>
          </cell>
        </row>
        <row r="227">
          <cell r="B227" t="str">
            <v>SAOV252789004</v>
          </cell>
          <cell r="C227">
            <v>4</v>
          </cell>
          <cell r="D227">
            <v>43738</v>
          </cell>
          <cell r="E227">
            <v>0.625</v>
          </cell>
          <cell r="G227" t="str">
            <v>山優丸</v>
          </cell>
          <cell r="H227">
            <v>43745</v>
          </cell>
          <cell r="I227">
            <v>43746</v>
          </cell>
          <cell r="J227" t="str">
            <v>JPUKB06JPIYM</v>
          </cell>
          <cell r="K227" t="str">
            <v>SAOV25278900</v>
          </cell>
          <cell r="L227" t="str">
            <v>KKFU8142801</v>
          </cell>
          <cell r="M227" t="str">
            <v>D5</v>
          </cell>
          <cell r="N227" t="str">
            <v>BRA034101</v>
          </cell>
          <cell r="O227" t="str">
            <v>MITSUBISHI SHOJI CONSTRUCTION MATERIALS CORPORATION</v>
          </cell>
          <cell r="P227" t="str">
            <v>BRVLD</v>
          </cell>
          <cell r="Q227" t="str">
            <v>JPUKB</v>
          </cell>
          <cell r="R227" t="str">
            <v>JPIYM</v>
          </cell>
          <cell r="S227" t="str">
            <v>Y</v>
          </cell>
          <cell r="T227" t="str">
            <v>DR</v>
          </cell>
          <cell r="U227" t="str">
            <v>KAOLIN OR CHINA CLAY</v>
          </cell>
          <cell r="W227" t="str">
            <v>CMH</v>
          </cell>
          <cell r="Z227" t="str">
            <v>N</v>
          </cell>
          <cell r="AA227" t="str">
            <v>MXMT0046W</v>
          </cell>
          <cell r="AB227" t="str">
            <v>MOL MAXIM</v>
          </cell>
          <cell r="AC227" t="str">
            <v>EC1</v>
          </cell>
          <cell r="AD227">
            <v>43741</v>
          </cell>
          <cell r="AE227">
            <v>29938</v>
          </cell>
          <cell r="AF227" t="str">
            <v>JPUKB06</v>
          </cell>
          <cell r="AH227" t="e">
            <v>#N/A</v>
          </cell>
          <cell r="AL227" t="str">
            <v>山優丸</v>
          </cell>
          <cell r="AM227">
            <v>43745</v>
          </cell>
          <cell r="AN227">
            <v>43746</v>
          </cell>
          <cell r="AO227" t="str">
            <v>UNIX</v>
          </cell>
          <cell r="AP227" t="str">
            <v>六甲SBC</v>
          </cell>
          <cell r="AQ227" t="str">
            <v>3GDL1</v>
          </cell>
          <cell r="AR227" t="str">
            <v>金子国際コンテナヤード（日本興運）</v>
          </cell>
          <cell r="AS227" t="str">
            <v>36W60</v>
          </cell>
          <cell r="AT227">
            <v>43738</v>
          </cell>
          <cell r="AU227">
            <v>0.625</v>
          </cell>
          <cell r="AV227" t="str">
            <v/>
          </cell>
          <cell r="AW227" t="str">
            <v>神戸港　六甲RC3/4/5号</v>
          </cell>
        </row>
        <row r="228">
          <cell r="B228" t="str">
            <v>SAOV252789005</v>
          </cell>
          <cell r="C228">
            <v>5</v>
          </cell>
          <cell r="D228">
            <v>43738</v>
          </cell>
          <cell r="E228">
            <v>0.625</v>
          </cell>
          <cell r="G228" t="str">
            <v>山優丸</v>
          </cell>
          <cell r="H228">
            <v>43745</v>
          </cell>
          <cell r="I228">
            <v>43746</v>
          </cell>
          <cell r="J228" t="str">
            <v>JPUKB06JPIYM</v>
          </cell>
          <cell r="K228" t="str">
            <v>SAOV25278900</v>
          </cell>
          <cell r="L228" t="str">
            <v>NYKU4847991</v>
          </cell>
          <cell r="M228" t="str">
            <v>D5</v>
          </cell>
          <cell r="N228" t="str">
            <v>BRA034107</v>
          </cell>
          <cell r="O228" t="str">
            <v>MITSUBISHI SHOJI CONSTRUCTION MATERIALS CORPORATION</v>
          </cell>
          <cell r="P228" t="str">
            <v>BRVLD</v>
          </cell>
          <cell r="Q228" t="str">
            <v>JPUKB</v>
          </cell>
          <cell r="R228" t="str">
            <v>JPIYM</v>
          </cell>
          <cell r="S228" t="str">
            <v>Y</v>
          </cell>
          <cell r="T228" t="str">
            <v>DR</v>
          </cell>
          <cell r="U228" t="str">
            <v>KAOLIN OR CHINA CLAY</v>
          </cell>
          <cell r="W228" t="str">
            <v>CMH</v>
          </cell>
          <cell r="Z228" t="str">
            <v>N</v>
          </cell>
          <cell r="AA228" t="str">
            <v>MXMT0046W</v>
          </cell>
          <cell r="AB228" t="str">
            <v>MOL MAXIM</v>
          </cell>
          <cell r="AC228" t="str">
            <v>EC1</v>
          </cell>
          <cell r="AD228">
            <v>43741</v>
          </cell>
          <cell r="AE228">
            <v>29908</v>
          </cell>
          <cell r="AF228" t="str">
            <v>JPUKB06</v>
          </cell>
          <cell r="AH228" t="e">
            <v>#N/A</v>
          </cell>
          <cell r="AL228" t="str">
            <v>山優丸</v>
          </cell>
          <cell r="AM228">
            <v>43745</v>
          </cell>
          <cell r="AN228">
            <v>43746</v>
          </cell>
          <cell r="AO228" t="str">
            <v>UNIX</v>
          </cell>
          <cell r="AP228" t="str">
            <v>六甲SBC</v>
          </cell>
          <cell r="AQ228" t="str">
            <v>3GDL1</v>
          </cell>
          <cell r="AR228" t="str">
            <v>金子国際コンテナヤード（日本興運）</v>
          </cell>
          <cell r="AS228" t="str">
            <v>36W60</v>
          </cell>
          <cell r="AT228">
            <v>43738</v>
          </cell>
          <cell r="AU228">
            <v>0.625</v>
          </cell>
          <cell r="AV228" t="str">
            <v/>
          </cell>
          <cell r="AW228" t="str">
            <v>神戸港　六甲RC3/4/5号</v>
          </cell>
        </row>
        <row r="229">
          <cell r="B229" t="str">
            <v>SAOV252789006</v>
          </cell>
          <cell r="C229">
            <v>6</v>
          </cell>
          <cell r="D229">
            <v>43738</v>
          </cell>
          <cell r="E229">
            <v>0.625</v>
          </cell>
          <cell r="G229" t="str">
            <v>山優丸</v>
          </cell>
          <cell r="H229">
            <v>43745</v>
          </cell>
          <cell r="I229">
            <v>43746</v>
          </cell>
          <cell r="J229" t="str">
            <v>JPUKB06JPIYM</v>
          </cell>
          <cell r="K229" t="str">
            <v>SAOV25278900</v>
          </cell>
          <cell r="L229" t="str">
            <v>ONEU0021150</v>
          </cell>
          <cell r="M229" t="str">
            <v>D5</v>
          </cell>
          <cell r="N229" t="str">
            <v>BRA034103</v>
          </cell>
          <cell r="O229" t="str">
            <v>MITSUBISHI SHOJI CONSTRUCTION MATERIALS CORPORATION</v>
          </cell>
          <cell r="P229" t="str">
            <v>BRVLD</v>
          </cell>
          <cell r="Q229" t="str">
            <v>JPUKB</v>
          </cell>
          <cell r="R229" t="str">
            <v>JPIYM</v>
          </cell>
          <cell r="S229" t="str">
            <v>Y</v>
          </cell>
          <cell r="T229" t="str">
            <v>DR</v>
          </cell>
          <cell r="U229" t="str">
            <v>KAOLIN OR CHINA CLAY</v>
          </cell>
          <cell r="W229" t="str">
            <v>CMH</v>
          </cell>
          <cell r="Z229" t="str">
            <v>N</v>
          </cell>
          <cell r="AA229" t="str">
            <v>MXMT0046W</v>
          </cell>
          <cell r="AB229" t="str">
            <v>MOL MAXIM</v>
          </cell>
          <cell r="AC229" t="str">
            <v>EC1</v>
          </cell>
          <cell r="AD229">
            <v>43741</v>
          </cell>
          <cell r="AE229">
            <v>29778</v>
          </cell>
          <cell r="AF229" t="str">
            <v>JPUKB06</v>
          </cell>
          <cell r="AH229" t="e">
            <v>#N/A</v>
          </cell>
          <cell r="AL229" t="str">
            <v>山優丸</v>
          </cell>
          <cell r="AM229">
            <v>43745</v>
          </cell>
          <cell r="AN229">
            <v>43746</v>
          </cell>
          <cell r="AO229" t="str">
            <v>UNIX</v>
          </cell>
          <cell r="AP229" t="str">
            <v>六甲SBC</v>
          </cell>
          <cell r="AQ229" t="str">
            <v>3GDL1</v>
          </cell>
          <cell r="AR229" t="str">
            <v>金子国際コンテナヤード（日本興運）</v>
          </cell>
          <cell r="AS229" t="str">
            <v>36W60</v>
          </cell>
          <cell r="AT229">
            <v>43738</v>
          </cell>
          <cell r="AU229">
            <v>0.625</v>
          </cell>
          <cell r="AV229" t="str">
            <v/>
          </cell>
          <cell r="AW229" t="str">
            <v>神戸港　六甲RC3/4/5号</v>
          </cell>
        </row>
        <row r="230">
          <cell r="B230" t="str">
            <v>SAOV252789007</v>
          </cell>
          <cell r="C230">
            <v>7</v>
          </cell>
          <cell r="D230">
            <v>43738</v>
          </cell>
          <cell r="E230">
            <v>0.625</v>
          </cell>
          <cell r="G230" t="str">
            <v>山優丸</v>
          </cell>
          <cell r="H230">
            <v>43745</v>
          </cell>
          <cell r="I230">
            <v>43746</v>
          </cell>
          <cell r="J230" t="str">
            <v>JPUKB06JPIYM</v>
          </cell>
          <cell r="K230" t="str">
            <v>SAOV25278900</v>
          </cell>
          <cell r="L230" t="str">
            <v>TGBU5193227</v>
          </cell>
          <cell r="M230" t="str">
            <v>D5</v>
          </cell>
          <cell r="N230" t="str">
            <v>BRA034105</v>
          </cell>
          <cell r="O230" t="str">
            <v>MITSUBISHI SHOJI CONSTRUCTION MATERIALS CORPORATION</v>
          </cell>
          <cell r="P230" t="str">
            <v>BRVLD</v>
          </cell>
          <cell r="Q230" t="str">
            <v>JPUKB</v>
          </cell>
          <cell r="R230" t="str">
            <v>JPIYM</v>
          </cell>
          <cell r="S230" t="str">
            <v>Y</v>
          </cell>
          <cell r="T230" t="str">
            <v>DR</v>
          </cell>
          <cell r="U230" t="str">
            <v>KAOLIN OR CHINA CLAY</v>
          </cell>
          <cell r="W230" t="str">
            <v>CMH</v>
          </cell>
          <cell r="Z230" t="str">
            <v>N</v>
          </cell>
          <cell r="AA230" t="str">
            <v>MXMT0046W</v>
          </cell>
          <cell r="AB230" t="str">
            <v>MOL MAXIM</v>
          </cell>
          <cell r="AC230" t="str">
            <v>EC1</v>
          </cell>
          <cell r="AD230">
            <v>43741</v>
          </cell>
          <cell r="AE230">
            <v>29968</v>
          </cell>
          <cell r="AF230" t="str">
            <v>JPUKB06</v>
          </cell>
          <cell r="AH230" t="e">
            <v>#N/A</v>
          </cell>
          <cell r="AL230" t="str">
            <v>山優丸</v>
          </cell>
          <cell r="AM230">
            <v>43745</v>
          </cell>
          <cell r="AN230">
            <v>43746</v>
          </cell>
          <cell r="AO230" t="str">
            <v>UNIX</v>
          </cell>
          <cell r="AP230" t="str">
            <v>六甲SBC</v>
          </cell>
          <cell r="AQ230" t="str">
            <v>3GDL1</v>
          </cell>
          <cell r="AR230" t="str">
            <v>金子国際コンテナヤード（日本興運）</v>
          </cell>
          <cell r="AS230" t="str">
            <v>36W60</v>
          </cell>
          <cell r="AT230">
            <v>43738</v>
          </cell>
          <cell r="AU230">
            <v>0.625</v>
          </cell>
          <cell r="AV230" t="str">
            <v/>
          </cell>
          <cell r="AW230" t="str">
            <v>神戸港　六甲RC3/4/5号</v>
          </cell>
        </row>
        <row r="231">
          <cell r="B231" t="str">
            <v>RICVAS6218001</v>
          </cell>
          <cell r="C231">
            <v>1</v>
          </cell>
          <cell r="D231">
            <v>43738</v>
          </cell>
          <cell r="E231">
            <v>0.625</v>
          </cell>
          <cell r="G231" t="str">
            <v>第五十一開神丸</v>
          </cell>
          <cell r="H231">
            <v>43742</v>
          </cell>
          <cell r="I231">
            <v>43743</v>
          </cell>
          <cell r="J231" t="str">
            <v>JPUKB06JPMIZ</v>
          </cell>
          <cell r="K231" t="str">
            <v>RICVAS621800</v>
          </cell>
          <cell r="L231" t="str">
            <v>NYKU3900920</v>
          </cell>
          <cell r="M231" t="str">
            <v>D2</v>
          </cell>
          <cell r="N231">
            <v>40800000000000</v>
          </cell>
          <cell r="O231" t="str">
            <v>TOKYO SANYU SHIPPING CO.,LTD.</v>
          </cell>
          <cell r="P231" t="str">
            <v>USATL</v>
          </cell>
          <cell r="Q231" t="str">
            <v>JPUKB</v>
          </cell>
          <cell r="R231" t="str">
            <v>JPMIZ</v>
          </cell>
          <cell r="S231" t="str">
            <v>Y</v>
          </cell>
          <cell r="T231" t="str">
            <v>DR</v>
          </cell>
          <cell r="U231" t="str">
            <v>NEW RUBBER PNEUMATIC TIRE,OTHER</v>
          </cell>
          <cell r="W231" t="str">
            <v>CMH</v>
          </cell>
          <cell r="Z231" t="str">
            <v>N</v>
          </cell>
          <cell r="AA231" t="str">
            <v>MXMT0046W</v>
          </cell>
          <cell r="AB231" t="str">
            <v>MOL MAXIM</v>
          </cell>
          <cell r="AC231" t="str">
            <v>EC1</v>
          </cell>
          <cell r="AD231">
            <v>43741</v>
          </cell>
          <cell r="AE231">
            <v>17031.11</v>
          </cell>
          <cell r="AF231" t="str">
            <v>JPUKB06</v>
          </cell>
          <cell r="AH231" t="e">
            <v>#N/A</v>
          </cell>
          <cell r="AL231" t="str">
            <v>第五十一開神丸</v>
          </cell>
          <cell r="AM231">
            <v>43742</v>
          </cell>
          <cell r="AN231">
            <v>43743</v>
          </cell>
          <cell r="AO231" t="str">
            <v>UNIX</v>
          </cell>
          <cell r="AP231" t="str">
            <v>六甲SBC</v>
          </cell>
          <cell r="AQ231" t="str">
            <v>3GDL1</v>
          </cell>
          <cell r="AR231" t="str">
            <v>水島港国際コンテナターミナル</v>
          </cell>
          <cell r="AS231" t="str">
            <v>3QD02</v>
          </cell>
          <cell r="AT231">
            <v>43738</v>
          </cell>
          <cell r="AU231">
            <v>0.625</v>
          </cell>
          <cell r="AV231" t="str">
            <v/>
          </cell>
          <cell r="AW231" t="str">
            <v>神戸港　六甲RC3/4/5号</v>
          </cell>
        </row>
        <row r="232">
          <cell r="B232" t="str">
            <v>RICVBX5517001</v>
          </cell>
          <cell r="C232">
            <v>1</v>
          </cell>
          <cell r="D232">
            <v>43741</v>
          </cell>
          <cell r="E232">
            <v>0.625</v>
          </cell>
          <cell r="G232" t="str">
            <v>第一鐵運丸</v>
          </cell>
          <cell r="H232">
            <v>43741</v>
          </cell>
          <cell r="I232">
            <v>43743</v>
          </cell>
          <cell r="J232" t="str">
            <v>JPUKB06JPHKT</v>
          </cell>
          <cell r="K232" t="str">
            <v>RICVBX551700</v>
          </cell>
          <cell r="L232" t="str">
            <v>GATU8817589</v>
          </cell>
          <cell r="M232" t="str">
            <v>D5</v>
          </cell>
          <cell r="N232">
            <v>4171321</v>
          </cell>
          <cell r="O232" t="str">
            <v>NIPPON EXPRESS CO., LTD.</v>
          </cell>
          <cell r="P232" t="str">
            <v>USORF</v>
          </cell>
          <cell r="Q232" t="str">
            <v>JPUKB</v>
          </cell>
          <cell r="R232" t="str">
            <v>JPHKT</v>
          </cell>
          <cell r="S232" t="str">
            <v>Y</v>
          </cell>
          <cell r="T232" t="str">
            <v>DR</v>
          </cell>
          <cell r="U232" t="str">
            <v>SPOOLS &amp; BOBBINS, OF PLASTICS</v>
          </cell>
          <cell r="W232" t="str">
            <v>CMH</v>
          </cell>
          <cell r="Z232" t="str">
            <v>N</v>
          </cell>
          <cell r="AA232" t="str">
            <v>MXMT0046W</v>
          </cell>
          <cell r="AB232" t="str">
            <v>MOL MAXIM</v>
          </cell>
          <cell r="AC232" t="str">
            <v>EC1</v>
          </cell>
          <cell r="AD232">
            <v>43741</v>
          </cell>
          <cell r="AE232">
            <v>17130</v>
          </cell>
          <cell r="AF232" t="str">
            <v>JPUKB06</v>
          </cell>
          <cell r="AH232" t="e">
            <v>#N/A</v>
          </cell>
          <cell r="AL232" t="str">
            <v>第一鐵運丸</v>
          </cell>
          <cell r="AM232">
            <v>43741</v>
          </cell>
          <cell r="AN232">
            <v>43743</v>
          </cell>
          <cell r="AO232" t="str">
            <v>SUZUYO</v>
          </cell>
          <cell r="AP232" t="str">
            <v>六甲4/5号 or 六甲SBC</v>
          </cell>
          <cell r="AQ232" t="str">
            <v>3GDL1</v>
          </cell>
          <cell r="AR232" t="str">
            <v>香椎パークポート２号（博多港運）</v>
          </cell>
          <cell r="AS232" t="str">
            <v>6TK26</v>
          </cell>
          <cell r="AT232">
            <v>43741</v>
          </cell>
          <cell r="AU232">
            <v>0.625</v>
          </cell>
          <cell r="AV232" t="str">
            <v/>
          </cell>
          <cell r="AW232" t="str">
            <v>神戸港　六甲RC3/4/5号</v>
          </cell>
        </row>
        <row r="233">
          <cell r="B233" t="str">
            <v>RICVBX5517002</v>
          </cell>
          <cell r="C233">
            <v>2</v>
          </cell>
          <cell r="D233">
            <v>43741</v>
          </cell>
          <cell r="E233">
            <v>0.625</v>
          </cell>
          <cell r="G233" t="str">
            <v>第一鐵運丸</v>
          </cell>
          <cell r="H233">
            <v>43741</v>
          </cell>
          <cell r="I233">
            <v>43743</v>
          </cell>
          <cell r="J233" t="str">
            <v>JPUKB06JPHKT</v>
          </cell>
          <cell r="K233" t="str">
            <v>RICVBX551700</v>
          </cell>
          <cell r="L233" t="str">
            <v>TCNU7894566</v>
          </cell>
          <cell r="M233" t="str">
            <v>D5</v>
          </cell>
          <cell r="N233">
            <v>4161400</v>
          </cell>
          <cell r="O233" t="str">
            <v>NIPPON EXPRESS CO., LTD.</v>
          </cell>
          <cell r="P233" t="str">
            <v>USORF</v>
          </cell>
          <cell r="Q233" t="str">
            <v>JPUKB</v>
          </cell>
          <cell r="R233" t="str">
            <v>JPHKT</v>
          </cell>
          <cell r="S233" t="str">
            <v>Y</v>
          </cell>
          <cell r="T233" t="str">
            <v>DR</v>
          </cell>
          <cell r="U233" t="str">
            <v>SPOOLS &amp; BOBBINS, OF PLASTICS</v>
          </cell>
          <cell r="W233" t="str">
            <v>CMH</v>
          </cell>
          <cell r="Z233" t="str">
            <v>N</v>
          </cell>
          <cell r="AA233" t="str">
            <v>MXMT0046W</v>
          </cell>
          <cell r="AB233" t="str">
            <v>MOL MAXIM</v>
          </cell>
          <cell r="AC233" t="str">
            <v>EC1</v>
          </cell>
          <cell r="AD233">
            <v>43741</v>
          </cell>
          <cell r="AE233">
            <v>17100</v>
          </cell>
          <cell r="AF233" t="str">
            <v>JPUKB06</v>
          </cell>
          <cell r="AH233" t="e">
            <v>#N/A</v>
          </cell>
          <cell r="AL233" t="str">
            <v>第一鐵運丸</v>
          </cell>
          <cell r="AM233">
            <v>43741</v>
          </cell>
          <cell r="AN233">
            <v>43743</v>
          </cell>
          <cell r="AO233" t="str">
            <v>SUZUYO</v>
          </cell>
          <cell r="AP233" t="str">
            <v>六甲4/5号 or 六甲SBC</v>
          </cell>
          <cell r="AQ233" t="str">
            <v>3GDL1</v>
          </cell>
          <cell r="AR233" t="str">
            <v>香椎パークポート２号（博多港運）</v>
          </cell>
          <cell r="AS233" t="str">
            <v>6TK26</v>
          </cell>
          <cell r="AT233">
            <v>43741</v>
          </cell>
          <cell r="AU233">
            <v>0.625</v>
          </cell>
          <cell r="AV233" t="str">
            <v/>
          </cell>
          <cell r="AW233" t="str">
            <v>神戸港　六甲RC3/4/5号</v>
          </cell>
        </row>
        <row r="234">
          <cell r="B234" t="str">
            <v>RICVU80166001</v>
          </cell>
          <cell r="C234">
            <v>1</v>
          </cell>
          <cell r="D234">
            <v>43741</v>
          </cell>
          <cell r="E234">
            <v>0.625</v>
          </cell>
          <cell r="G234" t="str">
            <v>第一鐵運丸</v>
          </cell>
          <cell r="H234">
            <v>43741</v>
          </cell>
          <cell r="I234">
            <v>43743</v>
          </cell>
          <cell r="J234" t="str">
            <v>JPUKB06JPHKT</v>
          </cell>
          <cell r="K234" t="str">
            <v>RICVU8016600</v>
          </cell>
          <cell r="L234" t="str">
            <v>KKFU6756098</v>
          </cell>
          <cell r="M234" t="str">
            <v>R5</v>
          </cell>
          <cell r="N234">
            <v>1151426</v>
          </cell>
          <cell r="O234" t="str">
            <v>ARIAKE JAPAN CO., LTD</v>
          </cell>
          <cell r="P234" t="str">
            <v>USSAV</v>
          </cell>
          <cell r="Q234" t="str">
            <v>JPUKB</v>
          </cell>
          <cell r="R234" t="str">
            <v>JPHKT</v>
          </cell>
          <cell r="S234" t="str">
            <v>Y</v>
          </cell>
          <cell r="T234" t="str">
            <v>RF</v>
          </cell>
          <cell r="U234" t="str">
            <v>OFFALS &amp; CUTS OF CHICKENS, FROZEN</v>
          </cell>
          <cell r="V234">
            <v>-20</v>
          </cell>
          <cell r="W234" t="str">
            <v>0CMH</v>
          </cell>
          <cell r="Z234" t="str">
            <v>N</v>
          </cell>
          <cell r="AA234" t="str">
            <v>MXMT0046W</v>
          </cell>
          <cell r="AB234" t="str">
            <v>MOL MAXIM</v>
          </cell>
          <cell r="AC234" t="str">
            <v>EC1</v>
          </cell>
          <cell r="AD234">
            <v>43741</v>
          </cell>
          <cell r="AE234">
            <v>22766</v>
          </cell>
          <cell r="AF234" t="str">
            <v>JPUKB06</v>
          </cell>
          <cell r="AH234" t="e">
            <v>#N/A</v>
          </cell>
          <cell r="AL234" t="str">
            <v>第一鐵運丸</v>
          </cell>
          <cell r="AM234">
            <v>43741</v>
          </cell>
          <cell r="AN234">
            <v>43743</v>
          </cell>
          <cell r="AO234" t="str">
            <v>SUZUYO</v>
          </cell>
          <cell r="AP234" t="str">
            <v>六甲4/5号 or 六甲SBC</v>
          </cell>
          <cell r="AQ234" t="str">
            <v>3GDL1</v>
          </cell>
          <cell r="AR234" t="str">
            <v>香椎パークポート２号（博多港運）</v>
          </cell>
          <cell r="AS234" t="str">
            <v>6TK26</v>
          </cell>
          <cell r="AT234">
            <v>43741</v>
          </cell>
          <cell r="AU234">
            <v>0.625</v>
          </cell>
          <cell r="AV234" t="str">
            <v/>
          </cell>
          <cell r="AW234" t="str">
            <v>神戸港　六甲RC3/4/5号</v>
          </cell>
        </row>
        <row r="235">
          <cell r="B235" t="str">
            <v>RICVBU3949001</v>
          </cell>
          <cell r="C235">
            <v>1</v>
          </cell>
          <cell r="D235">
            <v>43740</v>
          </cell>
          <cell r="E235">
            <v>0.625</v>
          </cell>
          <cell r="F235" t="str">
            <v>スケジュール変更あり</v>
          </cell>
          <cell r="G235" t="str">
            <v>おおぎ</v>
          </cell>
          <cell r="H235">
            <v>43741</v>
          </cell>
          <cell r="I235">
            <v>43742</v>
          </cell>
          <cell r="J235" t="str">
            <v>JPUKB06JPOIT</v>
          </cell>
          <cell r="K235" t="str">
            <v>RICVBU394900</v>
          </cell>
          <cell r="L235" t="str">
            <v>TGBU5181740</v>
          </cell>
          <cell r="M235" t="str">
            <v>D5</v>
          </cell>
          <cell r="N235" t="str">
            <v>G9096104</v>
          </cell>
          <cell r="O235" t="str">
            <v>NET INTERNATIONAL CORP.</v>
          </cell>
          <cell r="P235" t="str">
            <v>USORF</v>
          </cell>
          <cell r="Q235" t="str">
            <v>JPUKB</v>
          </cell>
          <cell r="R235" t="str">
            <v>JPOIT</v>
          </cell>
          <cell r="S235" t="str">
            <v>Y</v>
          </cell>
          <cell r="T235" t="str">
            <v>DR</v>
          </cell>
          <cell r="U235" t="str">
            <v>SCRAP METALS, N.O.S.</v>
          </cell>
          <cell r="W235" t="str">
            <v>CMH</v>
          </cell>
          <cell r="Z235" t="str">
            <v>N</v>
          </cell>
          <cell r="AA235" t="str">
            <v>MXMT0046W</v>
          </cell>
          <cell r="AB235" t="str">
            <v>MOL MAXIM</v>
          </cell>
          <cell r="AC235" t="str">
            <v>EC1</v>
          </cell>
          <cell r="AD235">
            <v>43741</v>
          </cell>
          <cell r="AE235">
            <v>23415</v>
          </cell>
          <cell r="AF235" t="str">
            <v>JPUKB06</v>
          </cell>
          <cell r="AH235" t="e">
            <v>#N/A</v>
          </cell>
          <cell r="AL235" t="str">
            <v>おおぎ</v>
          </cell>
          <cell r="AM235">
            <v>43741</v>
          </cell>
          <cell r="AN235">
            <v>43742</v>
          </cell>
          <cell r="AO235" t="str">
            <v>SUZUYO</v>
          </cell>
          <cell r="AP235" t="str">
            <v>六甲4/5号 or 六甲SBC</v>
          </cell>
          <cell r="AQ235" t="str">
            <v>3GDL1</v>
          </cell>
          <cell r="AR235" t="str">
            <v>大在コンテナターミナル</v>
          </cell>
          <cell r="AS235" t="str">
            <v>6ZL25</v>
          </cell>
          <cell r="AT235">
            <v>43740</v>
          </cell>
          <cell r="AU235">
            <v>0.625</v>
          </cell>
          <cell r="AV235" t="str">
            <v>スケジュール変更あり</v>
          </cell>
          <cell r="AW235" t="str">
            <v>神戸港　六甲RC3/4/5号</v>
          </cell>
        </row>
        <row r="236">
          <cell r="B236" t="str">
            <v>RICVBV5414001</v>
          </cell>
          <cell r="C236">
            <v>1</v>
          </cell>
          <cell r="D236">
            <v>43740</v>
          </cell>
          <cell r="E236">
            <v>0.625</v>
          </cell>
          <cell r="F236" t="str">
            <v>スケジュール変更あり</v>
          </cell>
          <cell r="G236" t="str">
            <v>おおぎ</v>
          </cell>
          <cell r="H236">
            <v>43741</v>
          </cell>
          <cell r="I236">
            <v>43742</v>
          </cell>
          <cell r="J236" t="str">
            <v>JPUKB06JPOIT</v>
          </cell>
          <cell r="K236" t="str">
            <v>RICVBV541400</v>
          </cell>
          <cell r="L236" t="str">
            <v>NYKU4334962</v>
          </cell>
          <cell r="M236" t="str">
            <v>D5</v>
          </cell>
          <cell r="N236" t="str">
            <v>G9096127</v>
          </cell>
          <cell r="O236" t="str">
            <v>NET INTERNATIONAL CORP.</v>
          </cell>
          <cell r="P236" t="str">
            <v>USORF</v>
          </cell>
          <cell r="Q236" t="str">
            <v>JPUKB</v>
          </cell>
          <cell r="R236" t="str">
            <v>JPOIT</v>
          </cell>
          <cell r="S236" t="str">
            <v>Y</v>
          </cell>
          <cell r="T236" t="str">
            <v>DR</v>
          </cell>
          <cell r="U236" t="str">
            <v>SCRAP METALS, N.O.S.</v>
          </cell>
          <cell r="W236" t="str">
            <v>CMH</v>
          </cell>
          <cell r="Z236" t="str">
            <v>N</v>
          </cell>
          <cell r="AA236" t="str">
            <v>MXMT0046W</v>
          </cell>
          <cell r="AB236" t="str">
            <v>MOL MAXIM</v>
          </cell>
          <cell r="AC236" t="str">
            <v>EC1</v>
          </cell>
          <cell r="AD236">
            <v>43741</v>
          </cell>
          <cell r="AE236">
            <v>24428</v>
          </cell>
          <cell r="AF236" t="str">
            <v>JPUKB06</v>
          </cell>
          <cell r="AH236" t="e">
            <v>#N/A</v>
          </cell>
          <cell r="AL236" t="str">
            <v>おおぎ</v>
          </cell>
          <cell r="AM236">
            <v>43741</v>
          </cell>
          <cell r="AN236">
            <v>43742</v>
          </cell>
          <cell r="AO236" t="str">
            <v>SUZUYO</v>
          </cell>
          <cell r="AP236" t="str">
            <v>六甲4/5号 or 六甲SBC</v>
          </cell>
          <cell r="AQ236" t="str">
            <v>3GDL1</v>
          </cell>
          <cell r="AR236" t="str">
            <v>大在コンテナターミナル</v>
          </cell>
          <cell r="AS236" t="str">
            <v>6ZL25</v>
          </cell>
          <cell r="AT236">
            <v>43740</v>
          </cell>
          <cell r="AU236">
            <v>0.625</v>
          </cell>
          <cell r="AV236" t="str">
            <v>スケジュール変更あり</v>
          </cell>
          <cell r="AW236" t="str">
            <v>神戸港　六甲RC3/4/5号</v>
          </cell>
        </row>
        <row r="237">
          <cell r="B237" t="str">
            <v>RICVAA0366001</v>
          </cell>
          <cell r="C237">
            <v>1</v>
          </cell>
          <cell r="D237">
            <v>43741</v>
          </cell>
          <cell r="E237">
            <v>0.625</v>
          </cell>
          <cell r="G237" t="str">
            <v>駿河丸</v>
          </cell>
          <cell r="H237">
            <v>43741</v>
          </cell>
          <cell r="I237">
            <v>43743</v>
          </cell>
          <cell r="J237" t="str">
            <v>JPUKB06JPSBS</v>
          </cell>
          <cell r="K237" t="str">
            <v>RICVAA036600</v>
          </cell>
          <cell r="L237" t="str">
            <v>TCLU9423110</v>
          </cell>
          <cell r="M237" t="str">
            <v>D5</v>
          </cell>
          <cell r="N237">
            <v>518</v>
          </cell>
          <cell r="O237" t="str">
            <v>SUMITOMO RUBBER INDUSTRIES, LTD.</v>
          </cell>
          <cell r="P237" t="str">
            <v>USORF</v>
          </cell>
          <cell r="Q237" t="str">
            <v>JPUKB</v>
          </cell>
          <cell r="R237" t="str">
            <v>JPSBS</v>
          </cell>
          <cell r="S237" t="str">
            <v>Y</v>
          </cell>
          <cell r="T237" t="str">
            <v>DR</v>
          </cell>
          <cell r="U237" t="str">
            <v>BITUMINOUS COAL</v>
          </cell>
          <cell r="W237" t="str">
            <v>CMH</v>
          </cell>
          <cell r="Z237" t="str">
            <v>N</v>
          </cell>
          <cell r="AA237" t="str">
            <v>MXMT0046W</v>
          </cell>
          <cell r="AB237" t="str">
            <v>MOL MAXIM</v>
          </cell>
          <cell r="AC237" t="str">
            <v>EC1</v>
          </cell>
          <cell r="AD237">
            <v>43741</v>
          </cell>
          <cell r="AE237">
            <v>24252.98</v>
          </cell>
          <cell r="AF237" t="str">
            <v>JPUKB06</v>
          </cell>
          <cell r="AH237" t="e">
            <v>#N/A</v>
          </cell>
          <cell r="AL237" t="str">
            <v>駿河丸</v>
          </cell>
          <cell r="AM237">
            <v>43741</v>
          </cell>
          <cell r="AN237">
            <v>43743</v>
          </cell>
          <cell r="AO237" t="str">
            <v>SUZUYO</v>
          </cell>
          <cell r="AP237" t="str">
            <v>六甲4/5号 or 六甲SBC</v>
          </cell>
          <cell r="AQ237" t="str">
            <v>3GDL1</v>
          </cell>
          <cell r="AR237" t="str">
            <v>志布志東洋埠頭（株）若浜</v>
          </cell>
          <cell r="AS237" t="str">
            <v>7QDA1</v>
          </cell>
          <cell r="AT237">
            <v>43741</v>
          </cell>
          <cell r="AU237">
            <v>0.625</v>
          </cell>
          <cell r="AV237" t="str">
            <v/>
          </cell>
          <cell r="AW237" t="str">
            <v>神戸港　六甲RC3/4/5号</v>
          </cell>
        </row>
        <row r="238">
          <cell r="B238" t="str">
            <v>RICVAA0366002</v>
          </cell>
          <cell r="C238">
            <v>2</v>
          </cell>
          <cell r="D238">
            <v>43741</v>
          </cell>
          <cell r="E238">
            <v>0.625</v>
          </cell>
          <cell r="G238" t="str">
            <v>駿河丸</v>
          </cell>
          <cell r="H238">
            <v>43741</v>
          </cell>
          <cell r="I238">
            <v>43743</v>
          </cell>
          <cell r="J238" t="str">
            <v>JPUKB06JPSBS</v>
          </cell>
          <cell r="K238" t="str">
            <v>RICVAA036600</v>
          </cell>
          <cell r="L238" t="str">
            <v>TCNU5554504</v>
          </cell>
          <cell r="M238" t="str">
            <v>D5</v>
          </cell>
          <cell r="N238">
            <v>519</v>
          </cell>
          <cell r="O238" t="str">
            <v>SUMITOMO RUBBER INDUSTRIES, LTD.</v>
          </cell>
          <cell r="P238" t="str">
            <v>USORF</v>
          </cell>
          <cell r="Q238" t="str">
            <v>JPUKB</v>
          </cell>
          <cell r="R238" t="str">
            <v>JPSBS</v>
          </cell>
          <cell r="S238" t="str">
            <v>Y</v>
          </cell>
          <cell r="T238" t="str">
            <v>DR</v>
          </cell>
          <cell r="U238" t="str">
            <v>BITUMINOUS COAL</v>
          </cell>
          <cell r="W238" t="str">
            <v>CMH</v>
          </cell>
          <cell r="Z238" t="str">
            <v>N</v>
          </cell>
          <cell r="AA238" t="str">
            <v>MXMT0046W</v>
          </cell>
          <cell r="AB238" t="str">
            <v>MOL MAXIM</v>
          </cell>
          <cell r="AC238" t="str">
            <v>EC1</v>
          </cell>
          <cell r="AD238">
            <v>43741</v>
          </cell>
          <cell r="AE238">
            <v>24262.98</v>
          </cell>
          <cell r="AF238" t="str">
            <v>JPUKB06</v>
          </cell>
          <cell r="AH238" t="e">
            <v>#N/A</v>
          </cell>
          <cell r="AL238" t="str">
            <v>駿河丸</v>
          </cell>
          <cell r="AM238">
            <v>43741</v>
          </cell>
          <cell r="AN238">
            <v>43743</v>
          </cell>
          <cell r="AO238" t="str">
            <v>SUZUYO</v>
          </cell>
          <cell r="AP238" t="str">
            <v>六甲4/5号 or 六甲SBC</v>
          </cell>
          <cell r="AQ238" t="str">
            <v>3GDL1</v>
          </cell>
          <cell r="AR238" t="str">
            <v>志布志東洋埠頭（株）若浜</v>
          </cell>
          <cell r="AS238" t="str">
            <v>7QDA1</v>
          </cell>
          <cell r="AT238">
            <v>43741</v>
          </cell>
          <cell r="AU238">
            <v>0.625</v>
          </cell>
          <cell r="AV238" t="str">
            <v/>
          </cell>
          <cell r="AW238" t="str">
            <v>神戸港　六甲RC3/4/5号</v>
          </cell>
        </row>
        <row r="239">
          <cell r="B239" t="str">
            <v>RICVAA0366003</v>
          </cell>
          <cell r="C239">
            <v>3</v>
          </cell>
          <cell r="D239">
            <v>43741</v>
          </cell>
          <cell r="E239">
            <v>0.625</v>
          </cell>
          <cell r="G239" t="str">
            <v>駿河丸</v>
          </cell>
          <cell r="H239">
            <v>43741</v>
          </cell>
          <cell r="I239">
            <v>43743</v>
          </cell>
          <cell r="J239" t="str">
            <v>JPUKB06JPSBS</v>
          </cell>
          <cell r="K239" t="str">
            <v>RICVAA036600</v>
          </cell>
          <cell r="L239" t="str">
            <v>TGHU6466462</v>
          </cell>
          <cell r="M239" t="str">
            <v>D5</v>
          </cell>
          <cell r="N239">
            <v>517</v>
          </cell>
          <cell r="O239" t="str">
            <v>SUMITOMO RUBBER INDUSTRIES, LTD.</v>
          </cell>
          <cell r="P239" t="str">
            <v>USORF</v>
          </cell>
          <cell r="Q239" t="str">
            <v>JPUKB</v>
          </cell>
          <cell r="R239" t="str">
            <v>JPSBS</v>
          </cell>
          <cell r="S239" t="str">
            <v>Y</v>
          </cell>
          <cell r="T239" t="str">
            <v>DR</v>
          </cell>
          <cell r="U239" t="str">
            <v>BITUMINOUS COAL</v>
          </cell>
          <cell r="W239" t="str">
            <v>CMH</v>
          </cell>
          <cell r="Z239" t="str">
            <v>N</v>
          </cell>
          <cell r="AA239" t="str">
            <v>MXMT0046W</v>
          </cell>
          <cell r="AB239" t="str">
            <v>MOL MAXIM</v>
          </cell>
          <cell r="AC239" t="str">
            <v>EC1</v>
          </cell>
          <cell r="AD239">
            <v>43741</v>
          </cell>
          <cell r="AE239">
            <v>24252.98</v>
          </cell>
          <cell r="AF239" t="str">
            <v>JPUKB06</v>
          </cell>
          <cell r="AH239" t="e">
            <v>#N/A</v>
          </cell>
          <cell r="AL239" t="str">
            <v>駿河丸</v>
          </cell>
          <cell r="AM239">
            <v>43741</v>
          </cell>
          <cell r="AN239">
            <v>43743</v>
          </cell>
          <cell r="AO239" t="str">
            <v>SUZUYO</v>
          </cell>
          <cell r="AP239" t="str">
            <v>六甲4/5号 or 六甲SBC</v>
          </cell>
          <cell r="AQ239" t="str">
            <v>3GDL1</v>
          </cell>
          <cell r="AR239" t="str">
            <v>志布志東洋埠頭（株）若浜</v>
          </cell>
          <cell r="AS239" t="str">
            <v>7QDA1</v>
          </cell>
          <cell r="AT239">
            <v>43741</v>
          </cell>
          <cell r="AU239">
            <v>0.625</v>
          </cell>
          <cell r="AV239" t="str">
            <v/>
          </cell>
          <cell r="AW239" t="str">
            <v>神戸港　六甲RC3/4/5号</v>
          </cell>
        </row>
        <row r="240">
          <cell r="B240" t="str">
            <v>RICVBD3116001</v>
          </cell>
          <cell r="C240">
            <v>1</v>
          </cell>
          <cell r="D240">
            <v>43738</v>
          </cell>
          <cell r="E240">
            <v>0.625</v>
          </cell>
          <cell r="G240" t="str">
            <v>すざくSZ1005</v>
          </cell>
          <cell r="H240">
            <v>43743</v>
          </cell>
          <cell r="I240">
            <v>43745</v>
          </cell>
          <cell r="J240" t="str">
            <v>JPTYO02JPSMZ</v>
          </cell>
          <cell r="K240" t="str">
            <v>RICVBD311600</v>
          </cell>
          <cell r="L240" t="str">
            <v>TCLU3569534</v>
          </cell>
          <cell r="M240" t="str">
            <v>D2</v>
          </cell>
          <cell r="N240">
            <v>17063187</v>
          </cell>
          <cell r="O240" t="str">
            <v>SOJITZ CORPORATION</v>
          </cell>
          <cell r="P240" t="str">
            <v>USSAV</v>
          </cell>
          <cell r="Q240" t="str">
            <v>JPTYO</v>
          </cell>
          <cell r="R240" t="str">
            <v>JPSMZ</v>
          </cell>
          <cell r="S240" t="str">
            <v>Y</v>
          </cell>
          <cell r="T240" t="str">
            <v>DR</v>
          </cell>
          <cell r="U240" t="str">
            <v>PULP OF WOOD OR OF OTHER FIBROUS CELLULOSIC MATERIAL</v>
          </cell>
          <cell r="W240" t="str">
            <v>CMH</v>
          </cell>
          <cell r="Z240" t="str">
            <v>N</v>
          </cell>
          <cell r="AA240" t="str">
            <v>MXMT0046W</v>
          </cell>
          <cell r="AB240" t="str">
            <v>MOL MAXIM</v>
          </cell>
          <cell r="AC240" t="str">
            <v>EC1</v>
          </cell>
          <cell r="AD240">
            <v>43740</v>
          </cell>
          <cell r="AE240">
            <v>13247</v>
          </cell>
          <cell r="AF240" t="str">
            <v>JPTYO02</v>
          </cell>
          <cell r="AH240" t="e">
            <v>#N/A</v>
          </cell>
          <cell r="AL240" t="str">
            <v>すざくSZ1005</v>
          </cell>
          <cell r="AM240">
            <v>43743</v>
          </cell>
          <cell r="AN240">
            <v>43745</v>
          </cell>
          <cell r="AO240" t="str">
            <v>SUZUYO</v>
          </cell>
          <cell r="AP240" t="str">
            <v>大井1/2号</v>
          </cell>
          <cell r="AQ240" t="str">
            <v>1FD01</v>
          </cell>
          <cell r="AR240" t="str">
            <v>新興津コンテナターミナル</v>
          </cell>
          <cell r="AS240" t="str">
            <v>5ND08</v>
          </cell>
          <cell r="AT240">
            <v>43738</v>
          </cell>
          <cell r="AU240">
            <v>0.625</v>
          </cell>
          <cell r="AV240" t="str">
            <v/>
          </cell>
          <cell r="AW240" t="str">
            <v>東京港　大井埠頭　1/2号</v>
          </cell>
        </row>
        <row r="241">
          <cell r="B241" t="str">
            <v>RICVX95093001</v>
          </cell>
          <cell r="C241">
            <v>1</v>
          </cell>
          <cell r="D241">
            <v>43738</v>
          </cell>
          <cell r="E241">
            <v>0.625</v>
          </cell>
          <cell r="G241" t="str">
            <v>すざくSZ1005</v>
          </cell>
          <cell r="H241">
            <v>43743</v>
          </cell>
          <cell r="I241">
            <v>43745</v>
          </cell>
          <cell r="J241" t="str">
            <v>JPTYO02JPSMZ</v>
          </cell>
          <cell r="K241" t="str">
            <v>RICVX9509300</v>
          </cell>
          <cell r="L241" t="str">
            <v>MOFU5888105</v>
          </cell>
          <cell r="M241" t="str">
            <v>D4</v>
          </cell>
          <cell r="N241">
            <v>5028146</v>
          </cell>
          <cell r="O241" t="str">
            <v>YUSEN LOGISTICS CO.,LTD.</v>
          </cell>
          <cell r="P241" t="str">
            <v>USORF</v>
          </cell>
          <cell r="Q241" t="str">
            <v>JPTYO</v>
          </cell>
          <cell r="R241" t="str">
            <v>JPSMZ</v>
          </cell>
          <cell r="S241" t="str">
            <v>Y</v>
          </cell>
          <cell r="T241" t="str">
            <v>DR</v>
          </cell>
          <cell r="U241" t="str">
            <v>CAR PARTS</v>
          </cell>
          <cell r="W241" t="str">
            <v>CMH</v>
          </cell>
          <cell r="Z241" t="str">
            <v>N</v>
          </cell>
          <cell r="AA241" t="str">
            <v>MXMT0046W</v>
          </cell>
          <cell r="AB241" t="str">
            <v>MOL MAXIM</v>
          </cell>
          <cell r="AC241" t="str">
            <v>EC1</v>
          </cell>
          <cell r="AD241">
            <v>43740</v>
          </cell>
          <cell r="AE241">
            <v>8297</v>
          </cell>
          <cell r="AF241" t="str">
            <v>JPTYO02</v>
          </cell>
          <cell r="AH241" t="e">
            <v>#N/A</v>
          </cell>
          <cell r="AL241" t="str">
            <v>すざくSZ1005</v>
          </cell>
          <cell r="AM241">
            <v>43743</v>
          </cell>
          <cell r="AN241">
            <v>43745</v>
          </cell>
          <cell r="AO241" t="str">
            <v>SUZUYO</v>
          </cell>
          <cell r="AP241" t="str">
            <v>大井1/2号</v>
          </cell>
          <cell r="AQ241" t="str">
            <v>1FD01</v>
          </cell>
          <cell r="AR241" t="str">
            <v>新興津コンテナターミナル</v>
          </cell>
          <cell r="AS241" t="str">
            <v>5ND08</v>
          </cell>
          <cell r="AT241">
            <v>43738</v>
          </cell>
          <cell r="AU241">
            <v>0.625</v>
          </cell>
          <cell r="AV241" t="str">
            <v/>
          </cell>
          <cell r="AW241" t="str">
            <v>東京港　大井埠頭　1/2号</v>
          </cell>
        </row>
        <row r="242">
          <cell r="B242" t="str">
            <v>RICVY40245001</v>
          </cell>
          <cell r="C242">
            <v>1</v>
          </cell>
          <cell r="D242">
            <v>43738</v>
          </cell>
          <cell r="E242">
            <v>0.625</v>
          </cell>
          <cell r="G242" t="str">
            <v>すざくSZ1005</v>
          </cell>
          <cell r="H242">
            <v>43743</v>
          </cell>
          <cell r="I242">
            <v>43745</v>
          </cell>
          <cell r="J242" t="str">
            <v>JPTYO02JPSMZ</v>
          </cell>
          <cell r="K242" t="str">
            <v>RICVY4024500</v>
          </cell>
          <cell r="L242" t="str">
            <v>DRYU9195056</v>
          </cell>
          <cell r="M242" t="str">
            <v>D5</v>
          </cell>
          <cell r="N242">
            <v>71667</v>
          </cell>
          <cell r="O242" t="str">
            <v>UNICHARM PRODUCTS CO LTD</v>
          </cell>
          <cell r="P242" t="str">
            <v>USORF</v>
          </cell>
          <cell r="Q242" t="str">
            <v>JPTYO</v>
          </cell>
          <cell r="R242" t="str">
            <v>JPSMZ</v>
          </cell>
          <cell r="S242" t="str">
            <v>Y</v>
          </cell>
          <cell r="T242" t="str">
            <v>DR</v>
          </cell>
          <cell r="U242" t="str">
            <v>PULP OF WOOD OR OF OTHER FIBROUS CELLULOSIC MATERIAL</v>
          </cell>
          <cell r="W242" t="str">
            <v>CMH</v>
          </cell>
          <cell r="Z242" t="str">
            <v>N</v>
          </cell>
          <cell r="AA242" t="str">
            <v>MXMT0046W</v>
          </cell>
          <cell r="AB242" t="str">
            <v>MOL MAXIM</v>
          </cell>
          <cell r="AC242" t="str">
            <v>EC1</v>
          </cell>
          <cell r="AD242">
            <v>43740</v>
          </cell>
          <cell r="AE242">
            <v>27955</v>
          </cell>
          <cell r="AF242" t="str">
            <v>JPTYO02</v>
          </cell>
          <cell r="AH242" t="e">
            <v>#N/A</v>
          </cell>
          <cell r="AL242" t="str">
            <v>すざくSZ1005</v>
          </cell>
          <cell r="AM242">
            <v>43743</v>
          </cell>
          <cell r="AN242">
            <v>43745</v>
          </cell>
          <cell r="AO242" t="str">
            <v>SUZUYO</v>
          </cell>
          <cell r="AP242" t="str">
            <v>大井1/2号</v>
          </cell>
          <cell r="AQ242" t="str">
            <v>1FD01</v>
          </cell>
          <cell r="AR242" t="str">
            <v>新興津コンテナターミナル</v>
          </cell>
          <cell r="AS242" t="str">
            <v>5ND08</v>
          </cell>
          <cell r="AT242">
            <v>43738</v>
          </cell>
          <cell r="AU242">
            <v>0.625</v>
          </cell>
          <cell r="AV242" t="str">
            <v/>
          </cell>
          <cell r="AW242" t="str">
            <v>東京港　大井埠頭　1/2号</v>
          </cell>
        </row>
        <row r="243">
          <cell r="B243" t="str">
            <v>RICVY40245002</v>
          </cell>
          <cell r="C243">
            <v>2</v>
          </cell>
          <cell r="D243">
            <v>43738</v>
          </cell>
          <cell r="E243">
            <v>0.625</v>
          </cell>
          <cell r="G243" t="str">
            <v>すざくSZ1005</v>
          </cell>
          <cell r="H243">
            <v>43743</v>
          </cell>
          <cell r="I243">
            <v>43745</v>
          </cell>
          <cell r="J243" t="str">
            <v>JPTYO02JPSMZ</v>
          </cell>
          <cell r="K243" t="str">
            <v>RICVY4024500</v>
          </cell>
          <cell r="L243" t="str">
            <v>KKFU7865262</v>
          </cell>
          <cell r="M243" t="str">
            <v>D5</v>
          </cell>
          <cell r="N243">
            <v>71662</v>
          </cell>
          <cell r="O243" t="str">
            <v>UNICHARM PRODUCTS CO LTD</v>
          </cell>
          <cell r="P243" t="str">
            <v>USORF</v>
          </cell>
          <cell r="Q243" t="str">
            <v>JPTYO</v>
          </cell>
          <cell r="R243" t="str">
            <v>JPSMZ</v>
          </cell>
          <cell r="S243" t="str">
            <v>Y</v>
          </cell>
          <cell r="T243" t="str">
            <v>DR</v>
          </cell>
          <cell r="U243" t="str">
            <v>PULP OF WOOD OR OF OTHER FIBROUS CELLULOSIC MATERIAL</v>
          </cell>
          <cell r="W243" t="str">
            <v>CMH</v>
          </cell>
          <cell r="Z243" t="str">
            <v>N</v>
          </cell>
          <cell r="AA243" t="str">
            <v>MXMT0046W</v>
          </cell>
          <cell r="AB243" t="str">
            <v>MOL MAXIM</v>
          </cell>
          <cell r="AC243" t="str">
            <v>EC1</v>
          </cell>
          <cell r="AD243">
            <v>43740</v>
          </cell>
          <cell r="AE243">
            <v>28161</v>
          </cell>
          <cell r="AF243" t="str">
            <v>JPTYO02</v>
          </cell>
          <cell r="AH243" t="e">
            <v>#N/A</v>
          </cell>
          <cell r="AL243" t="str">
            <v>すざくSZ1005</v>
          </cell>
          <cell r="AM243">
            <v>43743</v>
          </cell>
          <cell r="AN243">
            <v>43745</v>
          </cell>
          <cell r="AO243" t="str">
            <v>SUZUYO</v>
          </cell>
          <cell r="AP243" t="str">
            <v>大井1/2号</v>
          </cell>
          <cell r="AQ243" t="str">
            <v>1FD01</v>
          </cell>
          <cell r="AR243" t="str">
            <v>新興津コンテナターミナル</v>
          </cell>
          <cell r="AS243" t="str">
            <v>5ND08</v>
          </cell>
          <cell r="AT243">
            <v>43738</v>
          </cell>
          <cell r="AU243">
            <v>0.625</v>
          </cell>
          <cell r="AV243" t="str">
            <v/>
          </cell>
          <cell r="AW243" t="str">
            <v>東京港　大井埠頭　1/2号</v>
          </cell>
        </row>
        <row r="244">
          <cell r="B244" t="str">
            <v>RICVY40245003</v>
          </cell>
          <cell r="C244">
            <v>3</v>
          </cell>
          <cell r="D244">
            <v>43738</v>
          </cell>
          <cell r="E244">
            <v>0.625</v>
          </cell>
          <cell r="G244" t="str">
            <v>すざくSZ1005</v>
          </cell>
          <cell r="H244">
            <v>43743</v>
          </cell>
          <cell r="I244">
            <v>43745</v>
          </cell>
          <cell r="J244" t="str">
            <v>JPTYO02JPSMZ</v>
          </cell>
          <cell r="K244" t="str">
            <v>RICVY4024500</v>
          </cell>
          <cell r="L244" t="str">
            <v>MOTU0657725</v>
          </cell>
          <cell r="M244" t="str">
            <v>D5</v>
          </cell>
          <cell r="N244">
            <v>71670</v>
          </cell>
          <cell r="O244" t="str">
            <v>UNICHARM PRODUCTS CO LTD</v>
          </cell>
          <cell r="P244" t="str">
            <v>USORF</v>
          </cell>
          <cell r="Q244" t="str">
            <v>JPTYO</v>
          </cell>
          <cell r="R244" t="str">
            <v>JPSMZ</v>
          </cell>
          <cell r="S244" t="str">
            <v>Y</v>
          </cell>
          <cell r="T244" t="str">
            <v>DR</v>
          </cell>
          <cell r="U244" t="str">
            <v>PULP OF WOOD OR OF OTHER FIBROUS CELLULOSIC MATERIAL</v>
          </cell>
          <cell r="W244" t="str">
            <v>CMH</v>
          </cell>
          <cell r="Z244" t="str">
            <v>N</v>
          </cell>
          <cell r="AA244" t="str">
            <v>MXMT0046W</v>
          </cell>
          <cell r="AB244" t="str">
            <v>MOL MAXIM</v>
          </cell>
          <cell r="AC244" t="str">
            <v>EC1</v>
          </cell>
          <cell r="AD244">
            <v>43740</v>
          </cell>
          <cell r="AE244">
            <v>28037</v>
          </cell>
          <cell r="AF244" t="str">
            <v>JPTYO02</v>
          </cell>
          <cell r="AH244" t="e">
            <v>#N/A</v>
          </cell>
          <cell r="AL244" t="str">
            <v>すざくSZ1005</v>
          </cell>
          <cell r="AM244">
            <v>43743</v>
          </cell>
          <cell r="AN244">
            <v>43745</v>
          </cell>
          <cell r="AO244" t="str">
            <v>SUZUYO</v>
          </cell>
          <cell r="AP244" t="str">
            <v>大井1/2号</v>
          </cell>
          <cell r="AQ244" t="str">
            <v>1FD01</v>
          </cell>
          <cell r="AR244" t="str">
            <v>新興津コンテナターミナル</v>
          </cell>
          <cell r="AS244" t="str">
            <v>5ND08</v>
          </cell>
          <cell r="AT244">
            <v>43738</v>
          </cell>
          <cell r="AU244">
            <v>0.625</v>
          </cell>
          <cell r="AV244" t="str">
            <v/>
          </cell>
          <cell r="AW244" t="str">
            <v>東京港　大井埠頭　1/2号</v>
          </cell>
        </row>
        <row r="245">
          <cell r="B245" t="str">
            <v>RICVY40245004</v>
          </cell>
          <cell r="C245">
            <v>4</v>
          </cell>
          <cell r="D245">
            <v>43738</v>
          </cell>
          <cell r="E245">
            <v>0.625</v>
          </cell>
          <cell r="G245" t="str">
            <v>すざくSZ1005</v>
          </cell>
          <cell r="H245">
            <v>43743</v>
          </cell>
          <cell r="I245">
            <v>43745</v>
          </cell>
          <cell r="J245" t="str">
            <v>JPTYO02JPSMZ</v>
          </cell>
          <cell r="K245" t="str">
            <v>RICVY4024500</v>
          </cell>
          <cell r="L245" t="str">
            <v>TCNU4402847</v>
          </cell>
          <cell r="M245" t="str">
            <v>D5</v>
          </cell>
          <cell r="N245">
            <v>71666</v>
          </cell>
          <cell r="O245" t="str">
            <v>UNICHARM PRODUCTS CO LTD</v>
          </cell>
          <cell r="P245" t="str">
            <v>USORF</v>
          </cell>
          <cell r="Q245" t="str">
            <v>JPTYO</v>
          </cell>
          <cell r="R245" t="str">
            <v>JPSMZ</v>
          </cell>
          <cell r="S245" t="str">
            <v>Y</v>
          </cell>
          <cell r="T245" t="str">
            <v>DR</v>
          </cell>
          <cell r="U245" t="str">
            <v>PULP OF WOOD OR OF OTHER FIBROUS CELLULOSIC MATERIAL</v>
          </cell>
          <cell r="W245" t="str">
            <v>CMH</v>
          </cell>
          <cell r="Z245" t="str">
            <v>N</v>
          </cell>
          <cell r="AA245" t="str">
            <v>MXMT0046W</v>
          </cell>
          <cell r="AB245" t="str">
            <v>MOL MAXIM</v>
          </cell>
          <cell r="AC245" t="str">
            <v>EC1</v>
          </cell>
          <cell r="AD245">
            <v>43740</v>
          </cell>
          <cell r="AE245">
            <v>28027</v>
          </cell>
          <cell r="AF245" t="str">
            <v>JPTYO02</v>
          </cell>
          <cell r="AH245" t="e">
            <v>#N/A</v>
          </cell>
          <cell r="AL245" t="str">
            <v>すざくSZ1005</v>
          </cell>
          <cell r="AM245">
            <v>43743</v>
          </cell>
          <cell r="AN245">
            <v>43745</v>
          </cell>
          <cell r="AO245" t="str">
            <v>SUZUYO</v>
          </cell>
          <cell r="AP245" t="str">
            <v>大井1/2号</v>
          </cell>
          <cell r="AQ245" t="str">
            <v>1FD01</v>
          </cell>
          <cell r="AR245" t="str">
            <v>新興津コンテナターミナル</v>
          </cell>
          <cell r="AS245" t="str">
            <v>5ND08</v>
          </cell>
          <cell r="AT245">
            <v>43738</v>
          </cell>
          <cell r="AU245">
            <v>0.625</v>
          </cell>
          <cell r="AV245" t="str">
            <v/>
          </cell>
          <cell r="AW245" t="str">
            <v>東京港　大井埠頭　1/2号</v>
          </cell>
        </row>
        <row r="246">
          <cell r="B246" t="str">
            <v>RICVY40245005</v>
          </cell>
          <cell r="C246">
            <v>5</v>
          </cell>
          <cell r="D246">
            <v>43738</v>
          </cell>
          <cell r="E246">
            <v>0.625</v>
          </cell>
          <cell r="G246" t="str">
            <v>すざくSZ1005</v>
          </cell>
          <cell r="H246">
            <v>43743</v>
          </cell>
          <cell r="I246">
            <v>43745</v>
          </cell>
          <cell r="J246" t="str">
            <v>JPTYO02JPSMZ</v>
          </cell>
          <cell r="K246" t="str">
            <v>RICVY4024500</v>
          </cell>
          <cell r="L246" t="str">
            <v>TEMU7207438</v>
          </cell>
          <cell r="M246" t="str">
            <v>D5</v>
          </cell>
          <cell r="N246">
            <v>71665</v>
          </cell>
          <cell r="O246" t="str">
            <v>UNICHARM PRODUCTS CO LTD</v>
          </cell>
          <cell r="P246" t="str">
            <v>USORF</v>
          </cell>
          <cell r="Q246" t="str">
            <v>JPTYO</v>
          </cell>
          <cell r="R246" t="str">
            <v>JPSMZ</v>
          </cell>
          <cell r="S246" t="str">
            <v>Y</v>
          </cell>
          <cell r="T246" t="str">
            <v>DR</v>
          </cell>
          <cell r="U246" t="str">
            <v>PULP OF WOOD OR OF OTHER FIBROUS CELLULOSIC MATERIAL</v>
          </cell>
          <cell r="W246" t="str">
            <v>CMH</v>
          </cell>
          <cell r="Z246" t="str">
            <v>N</v>
          </cell>
          <cell r="AA246" t="str">
            <v>MXMT0046W</v>
          </cell>
          <cell r="AB246" t="str">
            <v>MOL MAXIM</v>
          </cell>
          <cell r="AC246" t="str">
            <v>EC1</v>
          </cell>
          <cell r="AD246">
            <v>43740</v>
          </cell>
          <cell r="AE246">
            <v>27973</v>
          </cell>
          <cell r="AF246" t="str">
            <v>JPTYO02</v>
          </cell>
          <cell r="AH246" t="e">
            <v>#N/A</v>
          </cell>
          <cell r="AL246" t="str">
            <v>すざくSZ1005</v>
          </cell>
          <cell r="AM246">
            <v>43743</v>
          </cell>
          <cell r="AN246">
            <v>43745</v>
          </cell>
          <cell r="AO246" t="str">
            <v>SUZUYO</v>
          </cell>
          <cell r="AP246" t="str">
            <v>大井1/2号</v>
          </cell>
          <cell r="AQ246" t="str">
            <v>1FD01</v>
          </cell>
          <cell r="AR246" t="str">
            <v>新興津コンテナターミナル</v>
          </cell>
          <cell r="AS246" t="str">
            <v>5ND08</v>
          </cell>
          <cell r="AT246">
            <v>43738</v>
          </cell>
          <cell r="AU246">
            <v>0.625</v>
          </cell>
          <cell r="AV246" t="str">
            <v/>
          </cell>
          <cell r="AW246" t="str">
            <v>東京港　大井埠頭　1/2号</v>
          </cell>
        </row>
        <row r="247">
          <cell r="B247" t="str">
            <v>RICVY40245006</v>
          </cell>
          <cell r="C247">
            <v>6</v>
          </cell>
          <cell r="D247">
            <v>43738</v>
          </cell>
          <cell r="E247">
            <v>0.625</v>
          </cell>
          <cell r="G247" t="str">
            <v>すざくSZ1005</v>
          </cell>
          <cell r="H247">
            <v>43743</v>
          </cell>
          <cell r="I247">
            <v>43745</v>
          </cell>
          <cell r="J247" t="str">
            <v>JPTYO02JPSMZ</v>
          </cell>
          <cell r="K247" t="str">
            <v>RICVY4024500</v>
          </cell>
          <cell r="L247" t="str">
            <v>TGHU6607302</v>
          </cell>
          <cell r="M247" t="str">
            <v>D5</v>
          </cell>
          <cell r="N247">
            <v>71664</v>
          </cell>
          <cell r="O247" t="str">
            <v>UNICHARM PRODUCTS CO LTD</v>
          </cell>
          <cell r="P247" t="str">
            <v>USORF</v>
          </cell>
          <cell r="Q247" t="str">
            <v>JPTYO</v>
          </cell>
          <cell r="R247" t="str">
            <v>JPSMZ</v>
          </cell>
          <cell r="S247" t="str">
            <v>Y</v>
          </cell>
          <cell r="T247" t="str">
            <v>DR</v>
          </cell>
          <cell r="U247" t="str">
            <v>PULP OF WOOD OR OF OTHER FIBROUS CELLULOSIC MATERIAL</v>
          </cell>
          <cell r="W247" t="str">
            <v>CMH</v>
          </cell>
          <cell r="Z247" t="str">
            <v>N</v>
          </cell>
          <cell r="AA247" t="str">
            <v>MXMT0046W</v>
          </cell>
          <cell r="AB247" t="str">
            <v>MOL MAXIM</v>
          </cell>
          <cell r="AC247" t="str">
            <v>EC1</v>
          </cell>
          <cell r="AD247">
            <v>43740</v>
          </cell>
          <cell r="AE247">
            <v>27984</v>
          </cell>
          <cell r="AF247" t="str">
            <v>JPTYO02</v>
          </cell>
          <cell r="AH247" t="e">
            <v>#N/A</v>
          </cell>
          <cell r="AL247" t="str">
            <v>すざくSZ1005</v>
          </cell>
          <cell r="AM247">
            <v>43743</v>
          </cell>
          <cell r="AN247">
            <v>43745</v>
          </cell>
          <cell r="AO247" t="str">
            <v>SUZUYO</v>
          </cell>
          <cell r="AP247" t="str">
            <v>大井1/2号</v>
          </cell>
          <cell r="AQ247" t="str">
            <v>1FD01</v>
          </cell>
          <cell r="AR247" t="str">
            <v>新興津コンテナターミナル</v>
          </cell>
          <cell r="AS247" t="str">
            <v>5ND08</v>
          </cell>
          <cell r="AT247">
            <v>43738</v>
          </cell>
          <cell r="AU247">
            <v>0.625</v>
          </cell>
          <cell r="AV247" t="str">
            <v/>
          </cell>
          <cell r="AW247" t="str">
            <v>東京港　大井埠頭　1/2号</v>
          </cell>
        </row>
        <row r="248">
          <cell r="B248" t="str">
            <v>RICVY40728001</v>
          </cell>
          <cell r="C248">
            <v>1</v>
          </cell>
          <cell r="D248">
            <v>43738</v>
          </cell>
          <cell r="E248">
            <v>0.625</v>
          </cell>
          <cell r="G248" t="str">
            <v>すざくSZ1005</v>
          </cell>
          <cell r="H248">
            <v>43743</v>
          </cell>
          <cell r="I248">
            <v>43745</v>
          </cell>
          <cell r="J248" t="str">
            <v>JPTYO02JPSMZ</v>
          </cell>
          <cell r="K248" t="str">
            <v>RICVY4072800</v>
          </cell>
          <cell r="L248" t="str">
            <v>CXDU2265972</v>
          </cell>
          <cell r="M248" t="str">
            <v>D5</v>
          </cell>
          <cell r="N248">
            <v>71820</v>
          </cell>
          <cell r="O248" t="str">
            <v>UNICHARM PRODUCTS CO LTD</v>
          </cell>
          <cell r="P248" t="str">
            <v>USORF</v>
          </cell>
          <cell r="Q248" t="str">
            <v>JPTYO</v>
          </cell>
          <cell r="R248" t="str">
            <v>JPSMZ</v>
          </cell>
          <cell r="S248" t="str">
            <v>Y</v>
          </cell>
          <cell r="T248" t="str">
            <v>DR</v>
          </cell>
          <cell r="U248" t="str">
            <v>PULP OF WOOD OR OF OTHER FIBROUS CELLULOSIC MATERIAL</v>
          </cell>
          <cell r="W248" t="str">
            <v>CMH</v>
          </cell>
          <cell r="Z248" t="str">
            <v>N</v>
          </cell>
          <cell r="AA248" t="str">
            <v>MXMT0046W</v>
          </cell>
          <cell r="AB248" t="str">
            <v>MOL MAXIM</v>
          </cell>
          <cell r="AC248" t="str">
            <v>EC1</v>
          </cell>
          <cell r="AD248">
            <v>43740</v>
          </cell>
          <cell r="AE248">
            <v>27895</v>
          </cell>
          <cell r="AF248" t="str">
            <v>JPTYO02</v>
          </cell>
          <cell r="AH248" t="e">
            <v>#N/A</v>
          </cell>
          <cell r="AL248" t="str">
            <v>すざくSZ1005</v>
          </cell>
          <cell r="AM248">
            <v>43743</v>
          </cell>
          <cell r="AN248">
            <v>43745</v>
          </cell>
          <cell r="AO248" t="str">
            <v>SUZUYO</v>
          </cell>
          <cell r="AP248" t="str">
            <v>大井1/2号</v>
          </cell>
          <cell r="AQ248" t="str">
            <v>1FD01</v>
          </cell>
          <cell r="AR248" t="str">
            <v>新興津コンテナターミナル</v>
          </cell>
          <cell r="AS248" t="str">
            <v>5ND08</v>
          </cell>
          <cell r="AT248">
            <v>43738</v>
          </cell>
          <cell r="AU248">
            <v>0.625</v>
          </cell>
          <cell r="AV248" t="str">
            <v/>
          </cell>
          <cell r="AW248" t="str">
            <v>東京港　大井埠頭　1/2号</v>
          </cell>
        </row>
        <row r="249">
          <cell r="B249" t="str">
            <v>RICVY40728002</v>
          </cell>
          <cell r="C249">
            <v>2</v>
          </cell>
          <cell r="D249">
            <v>43738</v>
          </cell>
          <cell r="E249">
            <v>0.625</v>
          </cell>
          <cell r="G249" t="str">
            <v>すざくSZ1005</v>
          </cell>
          <cell r="H249">
            <v>43743</v>
          </cell>
          <cell r="I249">
            <v>43745</v>
          </cell>
          <cell r="J249" t="str">
            <v>JPTYO02JPSMZ</v>
          </cell>
          <cell r="K249" t="str">
            <v>RICVY4072800</v>
          </cell>
          <cell r="L249" t="str">
            <v>NYKU4085556</v>
          </cell>
          <cell r="M249" t="str">
            <v>D5</v>
          </cell>
          <cell r="N249">
            <v>71672</v>
          </cell>
          <cell r="O249" t="str">
            <v>UNICHARM PRODUCTS CO LTD</v>
          </cell>
          <cell r="P249" t="str">
            <v>USORF</v>
          </cell>
          <cell r="Q249" t="str">
            <v>JPTYO</v>
          </cell>
          <cell r="R249" t="str">
            <v>JPSMZ</v>
          </cell>
          <cell r="S249" t="str">
            <v>Y</v>
          </cell>
          <cell r="T249" t="str">
            <v>DR</v>
          </cell>
          <cell r="U249" t="str">
            <v>PULP OF WOOD OR OF OTHER FIBROUS CELLULOSIC MATERIAL</v>
          </cell>
          <cell r="W249" t="str">
            <v>CMH</v>
          </cell>
          <cell r="Z249" t="str">
            <v>N</v>
          </cell>
          <cell r="AA249" t="str">
            <v>MXMT0046W</v>
          </cell>
          <cell r="AB249" t="str">
            <v>MOL MAXIM</v>
          </cell>
          <cell r="AC249" t="str">
            <v>EC1</v>
          </cell>
          <cell r="AD249">
            <v>43740</v>
          </cell>
          <cell r="AE249">
            <v>28011</v>
          </cell>
          <cell r="AF249" t="str">
            <v>JPTYO02</v>
          </cell>
          <cell r="AH249" t="e">
            <v>#N/A</v>
          </cell>
          <cell r="AL249" t="str">
            <v>すざくSZ1005</v>
          </cell>
          <cell r="AM249">
            <v>43743</v>
          </cell>
          <cell r="AN249">
            <v>43745</v>
          </cell>
          <cell r="AO249" t="str">
            <v>SUZUYO</v>
          </cell>
          <cell r="AP249" t="str">
            <v>大井1/2号</v>
          </cell>
          <cell r="AQ249" t="str">
            <v>1FD01</v>
          </cell>
          <cell r="AR249" t="str">
            <v>新興津コンテナターミナル</v>
          </cell>
          <cell r="AS249" t="str">
            <v>5ND08</v>
          </cell>
          <cell r="AT249">
            <v>43738</v>
          </cell>
          <cell r="AU249">
            <v>0.625</v>
          </cell>
          <cell r="AV249" t="str">
            <v/>
          </cell>
          <cell r="AW249" t="str">
            <v>東京港　大井埠頭　1/2号</v>
          </cell>
        </row>
        <row r="250">
          <cell r="B250" t="str">
            <v>RICVY40728003</v>
          </cell>
          <cell r="C250">
            <v>3</v>
          </cell>
          <cell r="D250">
            <v>43738</v>
          </cell>
          <cell r="E250">
            <v>0.625</v>
          </cell>
          <cell r="G250" t="str">
            <v>すざくSZ1005</v>
          </cell>
          <cell r="H250">
            <v>43743</v>
          </cell>
          <cell r="I250">
            <v>43745</v>
          </cell>
          <cell r="J250" t="str">
            <v>JPTYO02JPSMZ</v>
          </cell>
          <cell r="K250" t="str">
            <v>RICVY4072800</v>
          </cell>
          <cell r="L250" t="str">
            <v>TCLU8131427</v>
          </cell>
          <cell r="M250" t="str">
            <v>D5</v>
          </cell>
          <cell r="N250">
            <v>71738</v>
          </cell>
          <cell r="O250" t="str">
            <v>UNICHARM PRODUCTS CO LTD</v>
          </cell>
          <cell r="P250" t="str">
            <v>USORF</v>
          </cell>
          <cell r="Q250" t="str">
            <v>JPTYO</v>
          </cell>
          <cell r="R250" t="str">
            <v>JPSMZ</v>
          </cell>
          <cell r="S250" t="str">
            <v>Y</v>
          </cell>
          <cell r="T250" t="str">
            <v>DR</v>
          </cell>
          <cell r="U250" t="str">
            <v>PULP OF WOOD OR OF OTHER FIBROUS CELLULOSIC MATERIAL</v>
          </cell>
          <cell r="W250" t="str">
            <v>CMH</v>
          </cell>
          <cell r="Z250" t="str">
            <v>N</v>
          </cell>
          <cell r="AA250" t="str">
            <v>MXMT0046W</v>
          </cell>
          <cell r="AB250" t="str">
            <v>MOL MAXIM</v>
          </cell>
          <cell r="AC250" t="str">
            <v>EC1</v>
          </cell>
          <cell r="AD250">
            <v>43740</v>
          </cell>
          <cell r="AE250">
            <v>27658</v>
          </cell>
          <cell r="AF250" t="str">
            <v>JPTYO02</v>
          </cell>
          <cell r="AH250" t="e">
            <v>#N/A</v>
          </cell>
          <cell r="AL250" t="str">
            <v>すざくSZ1005</v>
          </cell>
          <cell r="AM250">
            <v>43743</v>
          </cell>
          <cell r="AN250">
            <v>43745</v>
          </cell>
          <cell r="AO250" t="str">
            <v>SUZUYO</v>
          </cell>
          <cell r="AP250" t="str">
            <v>大井1/2号</v>
          </cell>
          <cell r="AQ250" t="str">
            <v>1FD01</v>
          </cell>
          <cell r="AR250" t="str">
            <v>新興津コンテナターミナル</v>
          </cell>
          <cell r="AS250" t="str">
            <v>5ND08</v>
          </cell>
          <cell r="AT250">
            <v>43738</v>
          </cell>
          <cell r="AU250">
            <v>0.625</v>
          </cell>
          <cell r="AV250" t="str">
            <v/>
          </cell>
          <cell r="AW250" t="str">
            <v>東京港　大井埠頭　1/2号</v>
          </cell>
        </row>
        <row r="251">
          <cell r="B251" t="str">
            <v>RICVY40728004</v>
          </cell>
          <cell r="C251">
            <v>4</v>
          </cell>
          <cell r="D251">
            <v>43738</v>
          </cell>
          <cell r="E251">
            <v>0.625</v>
          </cell>
          <cell r="G251" t="str">
            <v>すざくSZ1005</v>
          </cell>
          <cell r="H251">
            <v>43743</v>
          </cell>
          <cell r="I251">
            <v>43745</v>
          </cell>
          <cell r="J251" t="str">
            <v>JPTYO02JPSMZ</v>
          </cell>
          <cell r="K251" t="str">
            <v>RICVY4072800</v>
          </cell>
          <cell r="L251" t="str">
            <v>TCLU8452216</v>
          </cell>
          <cell r="M251" t="str">
            <v>D5</v>
          </cell>
          <cell r="N251">
            <v>71819</v>
          </cell>
          <cell r="O251" t="str">
            <v>UNICHARM PRODUCTS CO LTD</v>
          </cell>
          <cell r="P251" t="str">
            <v>USORF</v>
          </cell>
          <cell r="Q251" t="str">
            <v>JPTYO</v>
          </cell>
          <cell r="R251" t="str">
            <v>JPSMZ</v>
          </cell>
          <cell r="S251" t="str">
            <v>Y</v>
          </cell>
          <cell r="T251" t="str">
            <v>DR</v>
          </cell>
          <cell r="U251" t="str">
            <v>PULP OF WOOD OR OF OTHER FIBROUS CELLULOSIC MATERIAL</v>
          </cell>
          <cell r="W251" t="str">
            <v>CMH</v>
          </cell>
          <cell r="Z251" t="str">
            <v>N</v>
          </cell>
          <cell r="AA251" t="str">
            <v>MXMT0046W</v>
          </cell>
          <cell r="AB251" t="str">
            <v>MOL MAXIM</v>
          </cell>
          <cell r="AC251" t="str">
            <v>EC1</v>
          </cell>
          <cell r="AD251">
            <v>43740</v>
          </cell>
          <cell r="AE251">
            <v>27857</v>
          </cell>
          <cell r="AF251" t="str">
            <v>JPTYO02</v>
          </cell>
          <cell r="AH251" t="e">
            <v>#N/A</v>
          </cell>
          <cell r="AL251" t="str">
            <v>すざくSZ1005</v>
          </cell>
          <cell r="AM251">
            <v>43743</v>
          </cell>
          <cell r="AN251">
            <v>43745</v>
          </cell>
          <cell r="AO251" t="str">
            <v>SUZUYO</v>
          </cell>
          <cell r="AP251" t="str">
            <v>大井1/2号</v>
          </cell>
          <cell r="AQ251" t="str">
            <v>1FD01</v>
          </cell>
          <cell r="AR251" t="str">
            <v>新興津コンテナターミナル</v>
          </cell>
          <cell r="AS251" t="str">
            <v>5ND08</v>
          </cell>
          <cell r="AT251">
            <v>43738</v>
          </cell>
          <cell r="AU251">
            <v>0.625</v>
          </cell>
          <cell r="AV251" t="str">
            <v/>
          </cell>
          <cell r="AW251" t="str">
            <v>東京港　大井埠頭　1/2号</v>
          </cell>
        </row>
        <row r="252">
          <cell r="B252" t="str">
            <v>RICVY40728005</v>
          </cell>
          <cell r="C252">
            <v>5</v>
          </cell>
          <cell r="D252">
            <v>43738</v>
          </cell>
          <cell r="E252">
            <v>0.625</v>
          </cell>
          <cell r="G252" t="str">
            <v>すざくSZ1005</v>
          </cell>
          <cell r="H252">
            <v>43743</v>
          </cell>
          <cell r="I252">
            <v>43745</v>
          </cell>
          <cell r="J252" t="str">
            <v>JPTYO02JPSMZ</v>
          </cell>
          <cell r="K252" t="str">
            <v>RICVY4072800</v>
          </cell>
          <cell r="L252" t="str">
            <v>TCNU2115982</v>
          </cell>
          <cell r="M252" t="str">
            <v>D5</v>
          </cell>
          <cell r="N252">
            <v>71735</v>
          </cell>
          <cell r="O252" t="str">
            <v>UNICHARM PRODUCTS CO LTD</v>
          </cell>
          <cell r="P252" t="str">
            <v>USORF</v>
          </cell>
          <cell r="Q252" t="str">
            <v>JPTYO</v>
          </cell>
          <cell r="R252" t="str">
            <v>JPSMZ</v>
          </cell>
          <cell r="S252" t="str">
            <v>Y</v>
          </cell>
          <cell r="T252" t="str">
            <v>DR</v>
          </cell>
          <cell r="U252" t="str">
            <v>PULP OF WOOD OR OF OTHER FIBROUS CELLULOSIC MATERIAL</v>
          </cell>
          <cell r="W252" t="str">
            <v>CMH</v>
          </cell>
          <cell r="Z252" t="str">
            <v>N</v>
          </cell>
          <cell r="AA252" t="str">
            <v>MXMT0046W</v>
          </cell>
          <cell r="AB252" t="str">
            <v>MOL MAXIM</v>
          </cell>
          <cell r="AC252" t="str">
            <v>EC1</v>
          </cell>
          <cell r="AD252">
            <v>43740</v>
          </cell>
          <cell r="AE252">
            <v>27623</v>
          </cell>
          <cell r="AF252" t="str">
            <v>JPTYO02</v>
          </cell>
          <cell r="AH252" t="e">
            <v>#N/A</v>
          </cell>
          <cell r="AL252" t="str">
            <v>すざくSZ1005</v>
          </cell>
          <cell r="AM252">
            <v>43743</v>
          </cell>
          <cell r="AN252">
            <v>43745</v>
          </cell>
          <cell r="AO252" t="str">
            <v>SUZUYO</v>
          </cell>
          <cell r="AP252" t="str">
            <v>大井1/2号</v>
          </cell>
          <cell r="AQ252" t="str">
            <v>1FD01</v>
          </cell>
          <cell r="AR252" t="str">
            <v>新興津コンテナターミナル</v>
          </cell>
          <cell r="AS252" t="str">
            <v>5ND08</v>
          </cell>
          <cell r="AT252">
            <v>43738</v>
          </cell>
          <cell r="AU252">
            <v>0.625</v>
          </cell>
          <cell r="AV252" t="str">
            <v/>
          </cell>
          <cell r="AW252" t="str">
            <v>東京港　大井埠頭　1/2号</v>
          </cell>
        </row>
        <row r="253">
          <cell r="B253" t="str">
            <v>RICVBD5548001</v>
          </cell>
          <cell r="C253">
            <v>1</v>
          </cell>
          <cell r="D253">
            <v>43734</v>
          </cell>
          <cell r="E253">
            <v>0.41666666666666669</v>
          </cell>
          <cell r="F253" t="str">
            <v>出港予定前営業日までに変更の可能性あり</v>
          </cell>
          <cell r="G253" t="str">
            <v>つるかぶと（仮）</v>
          </cell>
          <cell r="H253">
            <v>43742</v>
          </cell>
          <cell r="I253">
            <v>43743</v>
          </cell>
          <cell r="J253" t="str">
            <v>JPUKB06JPMYJ</v>
          </cell>
          <cell r="K253" t="str">
            <v>RICVBD554800</v>
          </cell>
          <cell r="L253" t="str">
            <v>KKFU7934255</v>
          </cell>
          <cell r="M253" t="str">
            <v>D5</v>
          </cell>
          <cell r="N253" t="str">
            <v>UL-2953084</v>
          </cell>
          <cell r="O253" t="str">
            <v>MEIKO TRANS CO., LTD.</v>
          </cell>
          <cell r="P253" t="str">
            <v>USCLT</v>
          </cell>
          <cell r="Q253" t="str">
            <v>JPUKB</v>
          </cell>
          <cell r="R253" t="str">
            <v>JPMYJ</v>
          </cell>
          <cell r="S253" t="str">
            <v>Y</v>
          </cell>
          <cell r="T253" t="str">
            <v>DR</v>
          </cell>
          <cell r="U253" t="str">
            <v>COTTON</v>
          </cell>
          <cell r="W253" t="str">
            <v>CMH</v>
          </cell>
          <cell r="Z253" t="str">
            <v>N</v>
          </cell>
          <cell r="AA253" t="str">
            <v>MXMT0046W</v>
          </cell>
          <cell r="AB253" t="str">
            <v>MOL MAXIM</v>
          </cell>
          <cell r="AC253" t="str">
            <v>EC1</v>
          </cell>
          <cell r="AD253">
            <v>43741</v>
          </cell>
          <cell r="AE253">
            <v>22565</v>
          </cell>
          <cell r="AF253" t="str">
            <v>JPUKB06</v>
          </cell>
          <cell r="AL253" t="str">
            <v>つるかぶと（仮）</v>
          </cell>
          <cell r="AM253">
            <v>43742</v>
          </cell>
          <cell r="AN253">
            <v>43743</v>
          </cell>
          <cell r="AO253" t="str">
            <v>IMOTO</v>
          </cell>
          <cell r="AP253" t="str">
            <v>六甲4/5号 or 六甲SBC</v>
          </cell>
          <cell r="AQ253" t="str">
            <v>3GDL1</v>
          </cell>
          <cell r="AR253" t="str">
            <v>松山外港新埠頭</v>
          </cell>
          <cell r="AS253" t="str">
            <v>39D03</v>
          </cell>
          <cell r="AT253">
            <v>43734</v>
          </cell>
          <cell r="AU253">
            <v>0.41666666666666669</v>
          </cell>
          <cell r="AV253" t="str">
            <v>出港予定前営業日までに変更の可能性あり</v>
          </cell>
          <cell r="AW253" t="str">
            <v>神戸港　六甲RC3/4/5号</v>
          </cell>
        </row>
        <row r="254">
          <cell r="B254" t="str">
            <v>RICVBD5548002</v>
          </cell>
          <cell r="C254">
            <v>2</v>
          </cell>
          <cell r="D254">
            <v>43734</v>
          </cell>
          <cell r="E254">
            <v>0.41666666666666669</v>
          </cell>
          <cell r="F254" t="str">
            <v>出港予定前営業日までに変更の可能性あり</v>
          </cell>
          <cell r="G254" t="str">
            <v>つるかぶと（仮）</v>
          </cell>
          <cell r="H254">
            <v>43742</v>
          </cell>
          <cell r="I254">
            <v>43743</v>
          </cell>
          <cell r="J254" t="str">
            <v>JPUKB06JPMYJ</v>
          </cell>
          <cell r="K254" t="str">
            <v>RICVBD554800</v>
          </cell>
          <cell r="L254" t="str">
            <v>NYKU4248313</v>
          </cell>
          <cell r="M254" t="str">
            <v>D5</v>
          </cell>
          <cell r="N254" t="str">
            <v>UL-2953083</v>
          </cell>
          <cell r="O254" t="str">
            <v>MEIKO TRANS CO., LTD.</v>
          </cell>
          <cell r="P254" t="str">
            <v>USCLT</v>
          </cell>
          <cell r="Q254" t="str">
            <v>JPUKB</v>
          </cell>
          <cell r="R254" t="str">
            <v>JPMYJ</v>
          </cell>
          <cell r="S254" t="str">
            <v>Y</v>
          </cell>
          <cell r="T254" t="str">
            <v>DR</v>
          </cell>
          <cell r="U254" t="str">
            <v>COTTON</v>
          </cell>
          <cell r="W254" t="str">
            <v>CMH</v>
          </cell>
          <cell r="Z254" t="str">
            <v>N</v>
          </cell>
          <cell r="AA254" t="str">
            <v>MXMT0046W</v>
          </cell>
          <cell r="AB254" t="str">
            <v>MOL MAXIM</v>
          </cell>
          <cell r="AC254" t="str">
            <v>EC1</v>
          </cell>
          <cell r="AD254">
            <v>43741</v>
          </cell>
          <cell r="AE254">
            <v>22738</v>
          </cell>
          <cell r="AF254" t="str">
            <v>JPUKB06</v>
          </cell>
          <cell r="AL254" t="str">
            <v>つるかぶと（仮）</v>
          </cell>
          <cell r="AM254">
            <v>43742</v>
          </cell>
          <cell r="AN254">
            <v>43743</v>
          </cell>
          <cell r="AO254" t="str">
            <v>IMOTO</v>
          </cell>
          <cell r="AP254" t="str">
            <v>六甲4/5号 or 六甲SBC</v>
          </cell>
          <cell r="AQ254" t="str">
            <v>3GDL1</v>
          </cell>
          <cell r="AR254" t="str">
            <v>松山外港新埠頭</v>
          </cell>
          <cell r="AS254" t="str">
            <v>39D03</v>
          </cell>
          <cell r="AT254">
            <v>43734</v>
          </cell>
          <cell r="AU254">
            <v>0.41666666666666669</v>
          </cell>
          <cell r="AV254" t="str">
            <v>出港予定前営業日までに変更の可能性あり</v>
          </cell>
          <cell r="AW254" t="str">
            <v>神戸港　六甲RC3/4/5号</v>
          </cell>
        </row>
        <row r="255">
          <cell r="B255" t="str">
            <v>RICVBD5548003</v>
          </cell>
          <cell r="C255">
            <v>3</v>
          </cell>
          <cell r="D255">
            <v>43734</v>
          </cell>
          <cell r="E255">
            <v>0.41666666666666669</v>
          </cell>
          <cell r="F255" t="str">
            <v>出港予定前営業日までに変更の可能性あり</v>
          </cell>
          <cell r="G255" t="str">
            <v>つるかぶと（仮）</v>
          </cell>
          <cell r="H255">
            <v>43742</v>
          </cell>
          <cell r="I255">
            <v>43743</v>
          </cell>
          <cell r="J255" t="str">
            <v>JPUKB06JPMYJ</v>
          </cell>
          <cell r="K255" t="str">
            <v>RICVBD554800</v>
          </cell>
          <cell r="L255" t="str">
            <v>NYKU4343286</v>
          </cell>
          <cell r="M255" t="str">
            <v>D5</v>
          </cell>
          <cell r="N255" t="str">
            <v>UL-2953086</v>
          </cell>
          <cell r="O255" t="str">
            <v>MEIKO TRANS CO., LTD.</v>
          </cell>
          <cell r="P255" t="str">
            <v>USCLT</v>
          </cell>
          <cell r="Q255" t="str">
            <v>JPUKB</v>
          </cell>
          <cell r="R255" t="str">
            <v>JPMYJ</v>
          </cell>
          <cell r="S255" t="str">
            <v>Y</v>
          </cell>
          <cell r="T255" t="str">
            <v>DR</v>
          </cell>
          <cell r="U255" t="str">
            <v>COTTON</v>
          </cell>
          <cell r="W255" t="str">
            <v>CMH</v>
          </cell>
          <cell r="Z255" t="str">
            <v>N</v>
          </cell>
          <cell r="AA255" t="str">
            <v>MXMT0046W</v>
          </cell>
          <cell r="AB255" t="str">
            <v>MOL MAXIM</v>
          </cell>
          <cell r="AC255" t="str">
            <v>EC1</v>
          </cell>
          <cell r="AD255">
            <v>43741</v>
          </cell>
          <cell r="AE255">
            <v>22729</v>
          </cell>
          <cell r="AF255" t="str">
            <v>JPUKB06</v>
          </cell>
          <cell r="AL255" t="str">
            <v>つるかぶと（仮）</v>
          </cell>
          <cell r="AM255">
            <v>43742</v>
          </cell>
          <cell r="AN255">
            <v>43743</v>
          </cell>
          <cell r="AO255" t="str">
            <v>IMOTO</v>
          </cell>
          <cell r="AP255" t="str">
            <v>六甲4/5号 or 六甲SBC</v>
          </cell>
          <cell r="AQ255" t="str">
            <v>3GDL1</v>
          </cell>
          <cell r="AR255" t="str">
            <v>松山外港新埠頭</v>
          </cell>
          <cell r="AS255" t="str">
            <v>39D03</v>
          </cell>
          <cell r="AT255">
            <v>43734</v>
          </cell>
          <cell r="AU255">
            <v>0.41666666666666669</v>
          </cell>
          <cell r="AV255" t="str">
            <v>出港予定前営業日までに変更の可能性あり</v>
          </cell>
          <cell r="AW255" t="str">
            <v>神戸港　六甲RC3/4/5号</v>
          </cell>
        </row>
        <row r="256">
          <cell r="B256" t="str">
            <v>MNLV277206001</v>
          </cell>
          <cell r="C256">
            <v>1</v>
          </cell>
          <cell r="D256">
            <v>43746</v>
          </cell>
          <cell r="E256">
            <v>0.41666666666666669</v>
          </cell>
          <cell r="F256" t="str">
            <v>船名及びスケジュール変更あり</v>
          </cell>
          <cell r="G256" t="str">
            <v>おおぎ</v>
          </cell>
          <cell r="H256">
            <v>43748</v>
          </cell>
          <cell r="I256">
            <v>43749</v>
          </cell>
          <cell r="J256" t="str">
            <v>JPUKB06JPMOJ</v>
          </cell>
          <cell r="K256" t="str">
            <v>MNLV27720600</v>
          </cell>
          <cell r="L256" t="str">
            <v>NYKU4170895</v>
          </cell>
          <cell r="M256" t="str">
            <v>D5</v>
          </cell>
          <cell r="N256" t="str">
            <v>PHAA51744</v>
          </cell>
          <cell r="O256" t="str">
            <v>YAMADAI SHIPPING CO.,LTD.</v>
          </cell>
          <cell r="P256" t="str">
            <v>PHMNL</v>
          </cell>
          <cell r="Q256" t="str">
            <v>JPUKB</v>
          </cell>
          <cell r="R256" t="str">
            <v>JPMOJ</v>
          </cell>
          <cell r="S256" t="str">
            <v>Y</v>
          </cell>
          <cell r="T256" t="str">
            <v>DR</v>
          </cell>
          <cell r="U256" t="str">
            <v>PRINTED CIRCUIT BOARDS</v>
          </cell>
          <cell r="V256">
            <v>0</v>
          </cell>
          <cell r="W256" t="str">
            <v>CMH</v>
          </cell>
          <cell r="X256">
            <v>0</v>
          </cell>
          <cell r="Y256">
            <v>0</v>
          </cell>
          <cell r="Z256" t="str">
            <v>N</v>
          </cell>
          <cell r="AA256" t="str">
            <v>UCCT0095N</v>
          </cell>
          <cell r="AB256" t="str">
            <v>MOL SUCCESS</v>
          </cell>
          <cell r="AC256" t="str">
            <v>JPH</v>
          </cell>
          <cell r="AD256">
            <v>43742</v>
          </cell>
          <cell r="AE256">
            <v>29475.1</v>
          </cell>
          <cell r="AF256" t="str">
            <v>JPUKB06</v>
          </cell>
          <cell r="AH256" t="e">
            <v>#N/A</v>
          </cell>
          <cell r="AL256" t="str">
            <v>おおぎ</v>
          </cell>
          <cell r="AM256">
            <v>43748</v>
          </cell>
          <cell r="AN256">
            <v>43749</v>
          </cell>
          <cell r="AO256" t="str">
            <v>SUZUYO</v>
          </cell>
          <cell r="AP256" t="str">
            <v>六甲4/5号 or 六甲SBC</v>
          </cell>
          <cell r="AQ256" t="str">
            <v>3GDL1</v>
          </cell>
          <cell r="AR256" t="str">
            <v>太刀浦第二コンテナヤード</v>
          </cell>
          <cell r="AS256" t="str">
            <v>6CK63</v>
          </cell>
          <cell r="AT256">
            <v>43746</v>
          </cell>
          <cell r="AU256">
            <v>0.41666666666666669</v>
          </cell>
          <cell r="AV256" t="str">
            <v>船名及びスケジュール変更あり</v>
          </cell>
          <cell r="AW256" t="str">
            <v>神戸港　六甲RC3/4/5号</v>
          </cell>
        </row>
        <row r="257">
          <cell r="B257" t="str">
            <v>MNLV276407001</v>
          </cell>
          <cell r="C257">
            <v>1</v>
          </cell>
          <cell r="D257">
            <v>43747</v>
          </cell>
          <cell r="E257">
            <v>0.625</v>
          </cell>
          <cell r="F257" t="str">
            <v>スケジュール変更あり</v>
          </cell>
          <cell r="G257" t="str">
            <v>第一鐵運丸</v>
          </cell>
          <cell r="H257">
            <v>43748</v>
          </cell>
          <cell r="I257">
            <v>43752</v>
          </cell>
          <cell r="J257" t="str">
            <v>JPUKB06JPSBS</v>
          </cell>
          <cell r="K257" t="str">
            <v>MNLV27640700</v>
          </cell>
          <cell r="L257" t="str">
            <v>BMOU1545028</v>
          </cell>
          <cell r="M257" t="str">
            <v>D2</v>
          </cell>
          <cell r="N257" t="str">
            <v>PHAA51748</v>
          </cell>
          <cell r="O257" t="str">
            <v>HAYAKAWA SEALAND LOGISTICS CO., LTD.</v>
          </cell>
          <cell r="P257" t="str">
            <v>PHMNL</v>
          </cell>
          <cell r="Q257" t="str">
            <v>JPUKB</v>
          </cell>
          <cell r="R257" t="str">
            <v>JPSBS</v>
          </cell>
          <cell r="S257" t="str">
            <v>Y</v>
          </cell>
          <cell r="T257" t="str">
            <v>DR</v>
          </cell>
          <cell r="U257" t="str">
            <v>CANDY OR CONFECTIONARY, NOT WITH COCOA OR CHOCOLATE</v>
          </cell>
          <cell r="V257">
            <v>0</v>
          </cell>
          <cell r="W257" t="str">
            <v>CMH</v>
          </cell>
          <cell r="X257">
            <v>0</v>
          </cell>
          <cell r="Y257">
            <v>0</v>
          </cell>
          <cell r="Z257" t="str">
            <v>N</v>
          </cell>
          <cell r="AA257" t="str">
            <v>UCCT0095N</v>
          </cell>
          <cell r="AB257" t="str">
            <v>MOL SUCCESS</v>
          </cell>
          <cell r="AC257" t="str">
            <v>JPH</v>
          </cell>
          <cell r="AD257">
            <v>43742</v>
          </cell>
          <cell r="AE257">
            <v>5658.38</v>
          </cell>
          <cell r="AF257" t="str">
            <v>JPUKB06</v>
          </cell>
          <cell r="AH257" t="e">
            <v>#N/A</v>
          </cell>
          <cell r="AL257" t="str">
            <v>第一鐵運丸</v>
          </cell>
          <cell r="AM257">
            <v>43748</v>
          </cell>
          <cell r="AN257">
            <v>43752</v>
          </cell>
          <cell r="AO257" t="str">
            <v>SUZUYO</v>
          </cell>
          <cell r="AP257" t="str">
            <v>六甲4/5号 or 六甲SBC</v>
          </cell>
          <cell r="AQ257" t="str">
            <v>3GDL1</v>
          </cell>
          <cell r="AR257" t="str">
            <v>志布志東洋埠頭（株）若浜</v>
          </cell>
          <cell r="AS257" t="str">
            <v>7QDA1</v>
          </cell>
          <cell r="AT257">
            <v>43747</v>
          </cell>
          <cell r="AU257">
            <v>0.625</v>
          </cell>
          <cell r="AV257" t="str">
            <v>スケジュール変更あり</v>
          </cell>
          <cell r="AW257" t="str">
            <v>神戸港　六甲RC3/4/5号</v>
          </cell>
        </row>
        <row r="258">
          <cell r="B258" t="str">
            <v>MNLV279739001</v>
          </cell>
          <cell r="C258">
            <v>1</v>
          </cell>
          <cell r="D258">
            <v>43735</v>
          </cell>
          <cell r="E258">
            <v>0.41666666666666669</v>
          </cell>
          <cell r="G258" t="str">
            <v>第五十一開神丸</v>
          </cell>
          <cell r="H258">
            <v>43747</v>
          </cell>
          <cell r="I258">
            <v>43748</v>
          </cell>
          <cell r="J258" t="str">
            <v>JPUKB06JPMIZ</v>
          </cell>
          <cell r="K258" t="str">
            <v>MNLV27973900</v>
          </cell>
          <cell r="L258" t="str">
            <v>TCNU7432444</v>
          </cell>
          <cell r="M258" t="str">
            <v>D5</v>
          </cell>
          <cell r="N258" t="str">
            <v>PHAA51796</v>
          </cell>
          <cell r="O258" t="str">
            <v>YUSEN LOGISTICS CO.,LTD.</v>
          </cell>
          <cell r="P258" t="str">
            <v>PHMNL</v>
          </cell>
          <cell r="Q258" t="str">
            <v>JPUKB</v>
          </cell>
          <cell r="R258" t="str">
            <v>JPMIZ</v>
          </cell>
          <cell r="S258" t="str">
            <v>Y</v>
          </cell>
          <cell r="T258" t="str">
            <v>DR</v>
          </cell>
          <cell r="U258" t="str">
            <v>ARTICLES OF IRON OR STEEL, N.O.S.</v>
          </cell>
          <cell r="V258">
            <v>0</v>
          </cell>
          <cell r="W258" t="str">
            <v>CMH</v>
          </cell>
          <cell r="X258">
            <v>0</v>
          </cell>
          <cell r="Y258">
            <v>0</v>
          </cell>
          <cell r="Z258" t="str">
            <v>N</v>
          </cell>
          <cell r="AA258" t="str">
            <v>UCCT0095N</v>
          </cell>
          <cell r="AB258" t="str">
            <v>MOL SUCCESS</v>
          </cell>
          <cell r="AC258" t="str">
            <v>JPH</v>
          </cell>
          <cell r="AD258">
            <v>43742</v>
          </cell>
          <cell r="AE258">
            <v>12843</v>
          </cell>
          <cell r="AF258" t="str">
            <v>JPUKB06</v>
          </cell>
          <cell r="AH258" t="e">
            <v>#N/A</v>
          </cell>
          <cell r="AL258" t="str">
            <v>第五十一開神丸</v>
          </cell>
          <cell r="AM258">
            <v>43747</v>
          </cell>
          <cell r="AN258">
            <v>43748</v>
          </cell>
          <cell r="AO258" t="str">
            <v>UNIX</v>
          </cell>
          <cell r="AP258" t="str">
            <v>六甲SBC</v>
          </cell>
          <cell r="AQ258" t="str">
            <v>3GDL1</v>
          </cell>
          <cell r="AR258" t="str">
            <v>水島港国際コンテナターミナル</v>
          </cell>
          <cell r="AS258" t="str">
            <v>3QD02</v>
          </cell>
          <cell r="AT258">
            <v>43735</v>
          </cell>
          <cell r="AU258">
            <v>0.41666666666666669</v>
          </cell>
          <cell r="AV258" t="str">
            <v/>
          </cell>
          <cell r="AW258" t="str">
            <v>神戸港　六甲RC3/4/5号</v>
          </cell>
        </row>
        <row r="259">
          <cell r="B259" t="str">
            <v>RICVBS1304001</v>
          </cell>
          <cell r="C259">
            <v>1</v>
          </cell>
          <cell r="D259">
            <v>43735</v>
          </cell>
          <cell r="E259">
            <v>0.41666666666666669</v>
          </cell>
          <cell r="G259" t="str">
            <v>神若</v>
          </cell>
          <cell r="H259">
            <v>43742</v>
          </cell>
          <cell r="I259">
            <v>43743</v>
          </cell>
          <cell r="J259" t="str">
            <v>JPUKB01JPHIJPN4</v>
          </cell>
          <cell r="K259" t="str">
            <v>RICVBS130400</v>
          </cell>
          <cell r="L259" t="str">
            <v>KKFU7586231</v>
          </cell>
          <cell r="M259" t="str">
            <v>D5</v>
          </cell>
          <cell r="N259">
            <v>1506325</v>
          </cell>
          <cell r="O259" t="str">
            <v>MAZDA MOTOR CORPORATION</v>
          </cell>
          <cell r="P259" t="str">
            <v>USROU</v>
          </cell>
          <cell r="Q259" t="str">
            <v>JPUKB</v>
          </cell>
          <cell r="R259" t="str">
            <v>JPHIJ</v>
          </cell>
          <cell r="S259" t="str">
            <v>Y</v>
          </cell>
          <cell r="T259" t="str">
            <v>DR</v>
          </cell>
          <cell r="U259" t="str">
            <v>AUTOMOTIVE PARTS</v>
          </cell>
          <cell r="W259" t="str">
            <v>CMH</v>
          </cell>
          <cell r="Z259" t="str">
            <v>N</v>
          </cell>
          <cell r="AA259" t="str">
            <v>BMRT0083W</v>
          </cell>
          <cell r="AB259" t="str">
            <v>BEAR MOUNTAIN BRIDGE</v>
          </cell>
          <cell r="AC259" t="str">
            <v>PN4</v>
          </cell>
          <cell r="AD259">
            <v>43742</v>
          </cell>
          <cell r="AE259">
            <v>6994</v>
          </cell>
          <cell r="AF259" t="str">
            <v>JPUKB01</v>
          </cell>
          <cell r="AL259" t="str">
            <v>神若</v>
          </cell>
          <cell r="AM259">
            <v>43742</v>
          </cell>
          <cell r="AN259">
            <v>43743</v>
          </cell>
          <cell r="AO259" t="str">
            <v>IMOTO</v>
          </cell>
          <cell r="AP259" t="str">
            <v>六甲SBC</v>
          </cell>
          <cell r="AQ259" t="str">
            <v>3GDP1</v>
          </cell>
          <cell r="AR259" t="str">
            <v>マツダロジスティクス（海田CT）</v>
          </cell>
          <cell r="AS259" t="str">
            <v>3WRA4</v>
          </cell>
          <cell r="AT259">
            <v>43735</v>
          </cell>
          <cell r="AU259">
            <v>0.41666666666666669</v>
          </cell>
          <cell r="AV259" t="str">
            <v/>
          </cell>
          <cell r="AW259" t="str">
            <v>神戸港　六甲C-6/7号</v>
          </cell>
        </row>
        <row r="260">
          <cell r="B260" t="str">
            <v>RICVBS1304002</v>
          </cell>
          <cell r="C260">
            <v>2</v>
          </cell>
          <cell r="D260">
            <v>43735</v>
          </cell>
          <cell r="E260">
            <v>0.41666666666666669</v>
          </cell>
          <cell r="G260" t="str">
            <v>神若</v>
          </cell>
          <cell r="H260">
            <v>43742</v>
          </cell>
          <cell r="I260">
            <v>43743</v>
          </cell>
          <cell r="J260" t="str">
            <v>JPUKB01JPHIJPN4</v>
          </cell>
          <cell r="K260" t="str">
            <v>RICVBS130400</v>
          </cell>
          <cell r="L260" t="str">
            <v>NYKU5147565</v>
          </cell>
          <cell r="M260" t="str">
            <v>D5</v>
          </cell>
          <cell r="N260">
            <v>1506322</v>
          </cell>
          <cell r="O260" t="str">
            <v>MAZDA MOTOR CORPORATION</v>
          </cell>
          <cell r="P260" t="str">
            <v>USROU</v>
          </cell>
          <cell r="Q260" t="str">
            <v>JPUKB</v>
          </cell>
          <cell r="R260" t="str">
            <v>JPHIJ</v>
          </cell>
          <cell r="S260" t="str">
            <v>Y</v>
          </cell>
          <cell r="T260" t="str">
            <v>DR</v>
          </cell>
          <cell r="U260" t="str">
            <v>AUTOMOTIVE PARTS</v>
          </cell>
          <cell r="W260" t="str">
            <v>CMH</v>
          </cell>
          <cell r="Z260" t="str">
            <v>N</v>
          </cell>
          <cell r="AA260" t="str">
            <v>BMRT0083W</v>
          </cell>
          <cell r="AB260" t="str">
            <v>BEAR MOUNTAIN BRIDGE</v>
          </cell>
          <cell r="AC260" t="str">
            <v>PN4</v>
          </cell>
          <cell r="AD260">
            <v>43742</v>
          </cell>
          <cell r="AE260">
            <v>10997</v>
          </cell>
          <cell r="AF260" t="str">
            <v>JPUKB01</v>
          </cell>
          <cell r="AL260" t="str">
            <v>神若</v>
          </cell>
          <cell r="AM260">
            <v>43742</v>
          </cell>
          <cell r="AN260">
            <v>43743</v>
          </cell>
          <cell r="AO260" t="str">
            <v>IMOTO</v>
          </cell>
          <cell r="AP260" t="str">
            <v>六甲SBC</v>
          </cell>
          <cell r="AQ260" t="str">
            <v>3GDP1</v>
          </cell>
          <cell r="AR260" t="str">
            <v>マツダロジスティクス（海田CT）</v>
          </cell>
          <cell r="AS260" t="str">
            <v>3WRA4</v>
          </cell>
          <cell r="AT260">
            <v>43735</v>
          </cell>
          <cell r="AU260">
            <v>0.41666666666666669</v>
          </cell>
          <cell r="AV260" t="str">
            <v/>
          </cell>
          <cell r="AW260" t="str">
            <v>神戸港　六甲C-6/7号</v>
          </cell>
        </row>
        <row r="261">
          <cell r="B261" t="str">
            <v>RICVBS1304003</v>
          </cell>
          <cell r="C261">
            <v>3</v>
          </cell>
          <cell r="D261">
            <v>43735</v>
          </cell>
          <cell r="E261">
            <v>0.41666666666666669</v>
          </cell>
          <cell r="G261" t="str">
            <v>神若</v>
          </cell>
          <cell r="H261">
            <v>43742</v>
          </cell>
          <cell r="I261">
            <v>43743</v>
          </cell>
          <cell r="J261" t="str">
            <v>JPUKB01JPHIJPN4</v>
          </cell>
          <cell r="K261" t="str">
            <v>RICVBS130400</v>
          </cell>
          <cell r="L261" t="str">
            <v>TLLU5605449</v>
          </cell>
          <cell r="M261" t="str">
            <v>D5</v>
          </cell>
          <cell r="N261">
            <v>1506326</v>
          </cell>
          <cell r="O261" t="str">
            <v>MAZDA MOTOR CORPORATION</v>
          </cell>
          <cell r="P261" t="str">
            <v>USROU</v>
          </cell>
          <cell r="Q261" t="str">
            <v>JPUKB</v>
          </cell>
          <cell r="R261" t="str">
            <v>JPHIJ</v>
          </cell>
          <cell r="S261" t="str">
            <v>Y</v>
          </cell>
          <cell r="T261" t="str">
            <v>DR</v>
          </cell>
          <cell r="U261" t="str">
            <v>AUTOMOTIVE PARTS</v>
          </cell>
          <cell r="W261" t="str">
            <v>CMH</v>
          </cell>
          <cell r="Z261" t="str">
            <v>N</v>
          </cell>
          <cell r="AA261" t="str">
            <v>BMRT0083W</v>
          </cell>
          <cell r="AB261" t="str">
            <v>BEAR MOUNTAIN BRIDGE</v>
          </cell>
          <cell r="AC261" t="str">
            <v>PN4</v>
          </cell>
          <cell r="AD261">
            <v>43742</v>
          </cell>
          <cell r="AE261">
            <v>20795.400000000001</v>
          </cell>
          <cell r="AF261" t="str">
            <v>JPUKB01</v>
          </cell>
          <cell r="AL261" t="str">
            <v>神若</v>
          </cell>
          <cell r="AM261">
            <v>43742</v>
          </cell>
          <cell r="AN261">
            <v>43743</v>
          </cell>
          <cell r="AO261" t="str">
            <v>IMOTO</v>
          </cell>
          <cell r="AP261" t="str">
            <v>六甲SBC</v>
          </cell>
          <cell r="AQ261" t="str">
            <v>3GDP1</v>
          </cell>
          <cell r="AR261" t="str">
            <v>マツダロジスティクス（海田CT）</v>
          </cell>
          <cell r="AS261" t="str">
            <v>3WRA4</v>
          </cell>
          <cell r="AT261">
            <v>43735</v>
          </cell>
          <cell r="AU261">
            <v>0.41666666666666669</v>
          </cell>
          <cell r="AV261" t="str">
            <v/>
          </cell>
          <cell r="AW261" t="str">
            <v>神戸港　六甲C-6/7号</v>
          </cell>
        </row>
        <row r="262">
          <cell r="B262" t="str">
            <v>RICVAS3645001</v>
          </cell>
          <cell r="C262">
            <v>1</v>
          </cell>
          <cell r="D262">
            <v>43734</v>
          </cell>
          <cell r="E262">
            <v>0.625</v>
          </cell>
          <cell r="G262" t="str">
            <v>ながら</v>
          </cell>
          <cell r="H262">
            <v>43742</v>
          </cell>
          <cell r="I262" t="str">
            <v>10/5.6</v>
          </cell>
          <cell r="J262" t="str">
            <v>JPUKB01JPHKTPN4</v>
          </cell>
          <cell r="K262" t="str">
            <v>RICVAS364500</v>
          </cell>
          <cell r="L262" t="str">
            <v>NYKU7944341</v>
          </cell>
          <cell r="M262" t="str">
            <v>R5</v>
          </cell>
          <cell r="N262">
            <v>82180</v>
          </cell>
          <cell r="O262" t="str">
            <v>ITOHAM FOODS INC.</v>
          </cell>
          <cell r="P262" t="str">
            <v>CAWNP</v>
          </cell>
          <cell r="Q262" t="str">
            <v>JPUKB</v>
          </cell>
          <cell r="R262" t="str">
            <v>JPHKT</v>
          </cell>
          <cell r="S262" t="str">
            <v>Y</v>
          </cell>
          <cell r="T262" t="str">
            <v>RF</v>
          </cell>
          <cell r="U262" t="str">
            <v>PORK, FROZEN</v>
          </cell>
          <cell r="V262">
            <v>-18</v>
          </cell>
          <cell r="W262" t="str">
            <v>0CMH</v>
          </cell>
          <cell r="Z262" t="str">
            <v>N</v>
          </cell>
          <cell r="AA262" t="str">
            <v>BMRT0083W</v>
          </cell>
          <cell r="AB262" t="str">
            <v>BEAR MOUNTAIN BRIDGE</v>
          </cell>
          <cell r="AC262" t="str">
            <v>PN4</v>
          </cell>
          <cell r="AD262">
            <v>43742</v>
          </cell>
          <cell r="AE262">
            <v>30131.224999999999</v>
          </cell>
          <cell r="AF262" t="str">
            <v>JPUKB01</v>
          </cell>
          <cell r="AL262" t="str">
            <v>ながら</v>
          </cell>
          <cell r="AM262">
            <v>43742</v>
          </cell>
          <cell r="AN262" t="str">
            <v>10/5.6</v>
          </cell>
          <cell r="AO262" t="str">
            <v>IMOTO</v>
          </cell>
          <cell r="AP262" t="str">
            <v>六甲SBC</v>
          </cell>
          <cell r="AQ262" t="str">
            <v>3GDP1</v>
          </cell>
          <cell r="AR262" t="str">
            <v>香椎パークポート２号（博多港運）</v>
          </cell>
          <cell r="AS262" t="str">
            <v>6TK26</v>
          </cell>
          <cell r="AT262">
            <v>43734</v>
          </cell>
          <cell r="AU262">
            <v>0.625</v>
          </cell>
          <cell r="AV262" t="str">
            <v/>
          </cell>
          <cell r="AW262" t="str">
            <v>神戸港　六甲C-6/7号</v>
          </cell>
        </row>
        <row r="263">
          <cell r="B263" t="str">
            <v>SCLV146518001</v>
          </cell>
          <cell r="C263">
            <v>1</v>
          </cell>
          <cell r="D263">
            <v>43734</v>
          </cell>
          <cell r="E263">
            <v>0.625</v>
          </cell>
          <cell r="G263" t="str">
            <v>ながら</v>
          </cell>
          <cell r="H263">
            <v>43742</v>
          </cell>
          <cell r="I263" t="str">
            <v>10/5.6</v>
          </cell>
          <cell r="J263" t="str">
            <v>JPUKB01JPHKTPN4</v>
          </cell>
          <cell r="K263" t="str">
            <v>SCLV14651800</v>
          </cell>
          <cell r="L263" t="str">
            <v>SEGU9309704</v>
          </cell>
          <cell r="M263" t="str">
            <v>R5</v>
          </cell>
          <cell r="N263" t="str">
            <v>CLA016361,01099645,180448</v>
          </cell>
          <cell r="O263" t="str">
            <v>JAPAN FOOD CORPORATION</v>
          </cell>
          <cell r="P263" t="str">
            <v>CLSAI</v>
          </cell>
          <cell r="Q263" t="str">
            <v>JPUKB</v>
          </cell>
          <cell r="R263" t="str">
            <v>JPHKT</v>
          </cell>
          <cell r="S263" t="str">
            <v>Y</v>
          </cell>
          <cell r="T263" t="str">
            <v>RF</v>
          </cell>
          <cell r="U263" t="str">
            <v>PORK, FROZEN</v>
          </cell>
          <cell r="V263">
            <v>-22</v>
          </cell>
          <cell r="W263" t="str">
            <v>0CMH</v>
          </cell>
          <cell r="Z263" t="str">
            <v>N</v>
          </cell>
          <cell r="AA263" t="str">
            <v>BMRT0083W</v>
          </cell>
          <cell r="AB263" t="str">
            <v>BEAR MOUNTAIN BRIDGE</v>
          </cell>
          <cell r="AC263" t="str">
            <v>PN4</v>
          </cell>
          <cell r="AD263">
            <v>43742</v>
          </cell>
          <cell r="AE263">
            <v>28987.705999999998</v>
          </cell>
          <cell r="AF263" t="str">
            <v>JPUKB01</v>
          </cell>
          <cell r="AL263" t="str">
            <v>ながら</v>
          </cell>
          <cell r="AM263">
            <v>43742</v>
          </cell>
          <cell r="AN263" t="str">
            <v>10/5.6</v>
          </cell>
          <cell r="AO263" t="str">
            <v>IMOTO</v>
          </cell>
          <cell r="AP263" t="str">
            <v>六甲SBC</v>
          </cell>
          <cell r="AQ263" t="str">
            <v>3GDP1</v>
          </cell>
          <cell r="AR263" t="str">
            <v>香椎パークポート２号（博多港運）</v>
          </cell>
          <cell r="AS263" t="str">
            <v>6TK26</v>
          </cell>
          <cell r="AT263">
            <v>43734</v>
          </cell>
          <cell r="AU263">
            <v>0.625</v>
          </cell>
          <cell r="AV263" t="str">
            <v/>
          </cell>
          <cell r="AW263" t="str">
            <v>神戸港　六甲C-6/7号</v>
          </cell>
        </row>
        <row r="264">
          <cell r="B264" t="str">
            <v>SCLV146518021</v>
          </cell>
          <cell r="C264">
            <v>1</v>
          </cell>
          <cell r="D264">
            <v>43734</v>
          </cell>
          <cell r="E264">
            <v>0.625</v>
          </cell>
          <cell r="G264" t="str">
            <v>ながら</v>
          </cell>
          <cell r="H264">
            <v>43742</v>
          </cell>
          <cell r="I264" t="str">
            <v>10/5.6</v>
          </cell>
          <cell r="J264" t="str">
            <v>JPUKB01JPHKTPN4</v>
          </cell>
          <cell r="K264" t="str">
            <v>SCLV14651802</v>
          </cell>
          <cell r="L264" t="str">
            <v>SEGU9171385</v>
          </cell>
          <cell r="M264" t="str">
            <v>R5</v>
          </cell>
          <cell r="N264" t="str">
            <v>CLA016390,476230,01107540</v>
          </cell>
          <cell r="O264" t="str">
            <v>JAPAN FOOD CORPORATION</v>
          </cell>
          <cell r="P264" t="str">
            <v>CLSAI</v>
          </cell>
          <cell r="Q264" t="str">
            <v>JPUKB</v>
          </cell>
          <cell r="R264" t="str">
            <v>JPHKT</v>
          </cell>
          <cell r="S264" t="str">
            <v>Y</v>
          </cell>
          <cell r="T264" t="str">
            <v>RF</v>
          </cell>
          <cell r="U264" t="str">
            <v>PORK, FROZEN</v>
          </cell>
          <cell r="V264">
            <v>-22</v>
          </cell>
          <cell r="W264" t="str">
            <v>0CMH</v>
          </cell>
          <cell r="Z264" t="str">
            <v>N</v>
          </cell>
          <cell r="AA264" t="str">
            <v>BMRT0083W</v>
          </cell>
          <cell r="AB264" t="str">
            <v>BEAR MOUNTAIN BRIDGE</v>
          </cell>
          <cell r="AC264" t="str">
            <v>PN4</v>
          </cell>
          <cell r="AD264">
            <v>43742</v>
          </cell>
          <cell r="AE264">
            <v>29059.293000000001</v>
          </cell>
          <cell r="AF264" t="str">
            <v>JPUKB01</v>
          </cell>
          <cell r="AL264" t="str">
            <v>ながら</v>
          </cell>
          <cell r="AM264">
            <v>43742</v>
          </cell>
          <cell r="AN264" t="str">
            <v>10/5.6</v>
          </cell>
          <cell r="AO264" t="str">
            <v>IMOTO</v>
          </cell>
          <cell r="AP264" t="str">
            <v>六甲SBC</v>
          </cell>
          <cell r="AQ264" t="str">
            <v>3GDP1</v>
          </cell>
          <cell r="AR264" t="str">
            <v>香椎パークポート２号（博多港運）</v>
          </cell>
          <cell r="AS264" t="str">
            <v>6TK26</v>
          </cell>
          <cell r="AT264">
            <v>43734</v>
          </cell>
          <cell r="AU264">
            <v>0.625</v>
          </cell>
          <cell r="AV264" t="str">
            <v/>
          </cell>
          <cell r="AW264" t="str">
            <v>神戸港　六甲C-6/7号</v>
          </cell>
        </row>
        <row r="265">
          <cell r="B265" t="str">
            <v>RICVCN2435001</v>
          </cell>
          <cell r="C265">
            <v>1</v>
          </cell>
          <cell r="D265">
            <v>43734</v>
          </cell>
          <cell r="E265">
            <v>0.625</v>
          </cell>
          <cell r="G265" t="str">
            <v>ながら</v>
          </cell>
          <cell r="H265">
            <v>43742</v>
          </cell>
          <cell r="I265" t="str">
            <v>10/5.6</v>
          </cell>
          <cell r="J265" t="str">
            <v>JPUKB01JPHKTPN4</v>
          </cell>
          <cell r="K265" t="str">
            <v>RICVCN243500</v>
          </cell>
          <cell r="L265" t="str">
            <v>NYKU7153417</v>
          </cell>
          <cell r="M265" t="str">
            <v>R5</v>
          </cell>
          <cell r="N265">
            <v>296492398589</v>
          </cell>
          <cell r="O265" t="str">
            <v>JAPAN FOOD CORPORATION</v>
          </cell>
          <cell r="P265" t="str">
            <v>CATOR</v>
          </cell>
          <cell r="Q265" t="str">
            <v>JPUKB</v>
          </cell>
          <cell r="R265" t="str">
            <v>JPHKT</v>
          </cell>
          <cell r="S265" t="str">
            <v>Y</v>
          </cell>
          <cell r="T265" t="str">
            <v>RF</v>
          </cell>
          <cell r="U265" t="str">
            <v>BEEF, FROZEN</v>
          </cell>
          <cell r="V265">
            <v>-18</v>
          </cell>
          <cell r="W265" t="str">
            <v>0CMH</v>
          </cell>
          <cell r="Z265" t="str">
            <v>N</v>
          </cell>
          <cell r="AA265" t="str">
            <v>BMRT0083W</v>
          </cell>
          <cell r="AB265" t="str">
            <v>BEAR MOUNTAIN BRIDGE</v>
          </cell>
          <cell r="AC265" t="str">
            <v>PN4</v>
          </cell>
          <cell r="AD265">
            <v>43742</v>
          </cell>
          <cell r="AE265">
            <v>27917.1</v>
          </cell>
          <cell r="AF265" t="str">
            <v>JPUKB01</v>
          </cell>
          <cell r="AL265" t="str">
            <v>ながら</v>
          </cell>
          <cell r="AM265">
            <v>43742</v>
          </cell>
          <cell r="AN265" t="str">
            <v>10/5.6</v>
          </cell>
          <cell r="AO265" t="str">
            <v>IMOTO</v>
          </cell>
          <cell r="AP265" t="str">
            <v>六甲SBC</v>
          </cell>
          <cell r="AQ265" t="str">
            <v>3GDP1</v>
          </cell>
          <cell r="AR265" t="str">
            <v>香椎パークポート２号（博多港運）</v>
          </cell>
          <cell r="AS265" t="str">
            <v>6TK26</v>
          </cell>
          <cell r="AT265">
            <v>43734</v>
          </cell>
          <cell r="AU265">
            <v>0.625</v>
          </cell>
          <cell r="AV265" t="str">
            <v/>
          </cell>
          <cell r="AW265" t="str">
            <v>神戸港　六甲C-6/7号</v>
          </cell>
        </row>
        <row r="266">
          <cell r="B266" t="str">
            <v>RICVBG8075001</v>
          </cell>
          <cell r="C266">
            <v>1</v>
          </cell>
          <cell r="D266">
            <v>43734</v>
          </cell>
          <cell r="E266">
            <v>0.625</v>
          </cell>
          <cell r="G266" t="str">
            <v>しげのぶ</v>
          </cell>
          <cell r="H266">
            <v>43745</v>
          </cell>
          <cell r="I266">
            <v>43746</v>
          </cell>
          <cell r="J266" t="str">
            <v>JPUKB01JPHKTPN4</v>
          </cell>
          <cell r="K266" t="str">
            <v>RICVBG807500</v>
          </cell>
          <cell r="L266" t="str">
            <v>NYKU3405980</v>
          </cell>
          <cell r="M266" t="str">
            <v>D2</v>
          </cell>
          <cell r="N266">
            <v>106305</v>
          </cell>
          <cell r="O266" t="str">
            <v>SANKO SHOKUHIN CO., LTD.</v>
          </cell>
          <cell r="P266" t="str">
            <v>CATOR</v>
          </cell>
          <cell r="Q266" t="str">
            <v>JPUKB</v>
          </cell>
          <cell r="R266" t="str">
            <v>JPHKT</v>
          </cell>
          <cell r="S266" t="str">
            <v>Y</v>
          </cell>
          <cell r="T266" t="str">
            <v>DR</v>
          </cell>
          <cell r="U266" t="str">
            <v>BULK/BAGGED AGRICULTURAL PRODUCTS NOS, EXCLUDING AGRICULTRUAL PRODUCTS PACKAGED FOR CONSUMER SALE</v>
          </cell>
          <cell r="W266" t="str">
            <v>CMH</v>
          </cell>
          <cell r="Z266" t="str">
            <v>N</v>
          </cell>
          <cell r="AA266" t="str">
            <v>BMRT0083W</v>
          </cell>
          <cell r="AB266" t="str">
            <v>BEAR MOUNTAIN BRIDGE</v>
          </cell>
          <cell r="AC266" t="str">
            <v>PN4</v>
          </cell>
          <cell r="AD266">
            <v>43742</v>
          </cell>
          <cell r="AE266">
            <v>22320</v>
          </cell>
          <cell r="AF266" t="str">
            <v>JPUKB01</v>
          </cell>
          <cell r="AL266" t="str">
            <v>しげのぶ</v>
          </cell>
          <cell r="AM266">
            <v>43745</v>
          </cell>
          <cell r="AN266">
            <v>43746</v>
          </cell>
          <cell r="AO266" t="str">
            <v>IMOTO</v>
          </cell>
          <cell r="AP266" t="str">
            <v>六甲SBC</v>
          </cell>
          <cell r="AQ266" t="str">
            <v>3GDP1</v>
          </cell>
          <cell r="AR266" t="str">
            <v>香椎パークポート２号（博多港運）</v>
          </cell>
          <cell r="AS266" t="str">
            <v>6TK26</v>
          </cell>
          <cell r="AT266">
            <v>43734</v>
          </cell>
          <cell r="AU266">
            <v>0.625</v>
          </cell>
          <cell r="AV266" t="str">
            <v/>
          </cell>
          <cell r="AW266" t="str">
            <v>神戸港　六甲C-6/7号</v>
          </cell>
        </row>
        <row r="267">
          <cell r="B267" t="str">
            <v>RICVBG8075002</v>
          </cell>
          <cell r="C267">
            <v>2</v>
          </cell>
          <cell r="D267">
            <v>43734</v>
          </cell>
          <cell r="E267">
            <v>0.625</v>
          </cell>
          <cell r="G267" t="str">
            <v>しげのぶ</v>
          </cell>
          <cell r="H267">
            <v>43745</v>
          </cell>
          <cell r="I267">
            <v>43746</v>
          </cell>
          <cell r="J267" t="str">
            <v>JPUKB01JPHKTPN4</v>
          </cell>
          <cell r="K267" t="str">
            <v>RICVBG807500</v>
          </cell>
          <cell r="L267" t="str">
            <v>TRHU3022701</v>
          </cell>
          <cell r="M267" t="str">
            <v>D2</v>
          </cell>
          <cell r="N267">
            <v>106304</v>
          </cell>
          <cell r="O267" t="str">
            <v>SANKO SHOKUHIN CO., LTD.</v>
          </cell>
          <cell r="P267" t="str">
            <v>CATOR</v>
          </cell>
          <cell r="Q267" t="str">
            <v>JPUKB</v>
          </cell>
          <cell r="R267" t="str">
            <v>JPHKT</v>
          </cell>
          <cell r="S267" t="str">
            <v>Y</v>
          </cell>
          <cell r="T267" t="str">
            <v>DR</v>
          </cell>
          <cell r="U267" t="str">
            <v>BULK/BAGGED AGRICULTURAL PRODUCTS NOS, EXCLUDING AGRICULTRUAL PRODUCTS PACKAGED FOR CONSUMER SALE</v>
          </cell>
          <cell r="W267" t="str">
            <v>CMH</v>
          </cell>
          <cell r="Z267" t="str">
            <v>N</v>
          </cell>
          <cell r="AA267" t="str">
            <v>BMRT0083W</v>
          </cell>
          <cell r="AB267" t="str">
            <v>BEAR MOUNTAIN BRIDGE</v>
          </cell>
          <cell r="AC267" t="str">
            <v>PN4</v>
          </cell>
          <cell r="AD267">
            <v>43742</v>
          </cell>
          <cell r="AE267">
            <v>22180</v>
          </cell>
          <cell r="AF267" t="str">
            <v>JPUKB01</v>
          </cell>
          <cell r="AL267" t="str">
            <v>しげのぶ</v>
          </cell>
          <cell r="AM267">
            <v>43745</v>
          </cell>
          <cell r="AN267">
            <v>43746</v>
          </cell>
          <cell r="AO267" t="str">
            <v>IMOTO</v>
          </cell>
          <cell r="AP267" t="str">
            <v>六甲SBC</v>
          </cell>
          <cell r="AQ267" t="str">
            <v>3GDP1</v>
          </cell>
          <cell r="AR267" t="str">
            <v>香椎パークポート２号（博多港運）</v>
          </cell>
          <cell r="AS267" t="str">
            <v>6TK26</v>
          </cell>
          <cell r="AT267">
            <v>43734</v>
          </cell>
          <cell r="AU267">
            <v>0.625</v>
          </cell>
          <cell r="AV267" t="str">
            <v/>
          </cell>
          <cell r="AW267" t="str">
            <v>神戸港　六甲C-6/7号</v>
          </cell>
        </row>
        <row r="268">
          <cell r="B268" t="str">
            <v>RICVCE8153001</v>
          </cell>
          <cell r="C268">
            <v>1</v>
          </cell>
          <cell r="D268">
            <v>43734</v>
          </cell>
          <cell r="E268">
            <v>0.625</v>
          </cell>
          <cell r="G268" t="str">
            <v>ながら</v>
          </cell>
          <cell r="H268">
            <v>43742</v>
          </cell>
          <cell r="I268" t="str">
            <v>10/5.6</v>
          </cell>
          <cell r="J268" t="str">
            <v>JPUKB01JPHKTPN4</v>
          </cell>
          <cell r="K268" t="str">
            <v>RICVCE815300</v>
          </cell>
          <cell r="L268" t="str">
            <v>TTNU8291940</v>
          </cell>
          <cell r="M268" t="str">
            <v>R5</v>
          </cell>
          <cell r="N268" t="str">
            <v>MP241991</v>
          </cell>
          <cell r="O268" t="str">
            <v>MARINET CO., LTD.</v>
          </cell>
          <cell r="P268" t="str">
            <v>USANC</v>
          </cell>
          <cell r="Q268" t="str">
            <v>JPUKB</v>
          </cell>
          <cell r="R268" t="str">
            <v>JPHKT</v>
          </cell>
          <cell r="S268" t="str">
            <v>Y</v>
          </cell>
          <cell r="T268" t="str">
            <v>RF</v>
          </cell>
          <cell r="U268" t="str">
            <v>CRABS, FROZEN</v>
          </cell>
          <cell r="V268">
            <v>-23</v>
          </cell>
          <cell r="W268" t="str">
            <v>0CMH</v>
          </cell>
          <cell r="Z268" t="str">
            <v>N</v>
          </cell>
          <cell r="AA268" t="str">
            <v>BMRT0083W</v>
          </cell>
          <cell r="AB268" t="str">
            <v>BEAR MOUNTAIN BRIDGE</v>
          </cell>
          <cell r="AC268" t="str">
            <v>PN4</v>
          </cell>
          <cell r="AD268">
            <v>43742</v>
          </cell>
          <cell r="AE268">
            <v>19159</v>
          </cell>
          <cell r="AF268" t="str">
            <v>JPUKB01</v>
          </cell>
          <cell r="AL268" t="str">
            <v>ながら</v>
          </cell>
          <cell r="AM268">
            <v>43742</v>
          </cell>
          <cell r="AN268" t="str">
            <v>10/5.6</v>
          </cell>
          <cell r="AO268" t="str">
            <v>IMOTO</v>
          </cell>
          <cell r="AP268" t="str">
            <v>六甲SBC</v>
          </cell>
          <cell r="AQ268" t="str">
            <v>3GDP1</v>
          </cell>
          <cell r="AR268" t="str">
            <v>香椎パークポート２号（博多港運）</v>
          </cell>
          <cell r="AS268" t="str">
            <v>6TK26</v>
          </cell>
          <cell r="AT268">
            <v>43734</v>
          </cell>
          <cell r="AU268">
            <v>0.625</v>
          </cell>
          <cell r="AV268" t="str">
            <v/>
          </cell>
          <cell r="AW268" t="str">
            <v>神戸港　六甲C-6/7号</v>
          </cell>
        </row>
        <row r="269">
          <cell r="B269" t="str">
            <v>RICVBM9069001</v>
          </cell>
          <cell r="C269">
            <v>1</v>
          </cell>
          <cell r="D269">
            <v>43734</v>
          </cell>
          <cell r="E269">
            <v>0.625</v>
          </cell>
          <cell r="G269" t="str">
            <v>ながら</v>
          </cell>
          <cell r="H269">
            <v>43742</v>
          </cell>
          <cell r="I269" t="str">
            <v>10/5.6</v>
          </cell>
          <cell r="J269" t="str">
            <v>JPUKB01JPHKTPN4</v>
          </cell>
          <cell r="K269" t="str">
            <v>RICVBM906900</v>
          </cell>
          <cell r="L269" t="str">
            <v>NYKU0735566</v>
          </cell>
          <cell r="M269" t="str">
            <v>D5</v>
          </cell>
          <cell r="N269">
            <v>776883</v>
          </cell>
          <cell r="O269" t="str">
            <v>TOYOTA MOTOR CORPORATION</v>
          </cell>
          <cell r="P269" t="str">
            <v>CAGAL</v>
          </cell>
          <cell r="Q269" t="str">
            <v>JPUKB</v>
          </cell>
          <cell r="R269" t="str">
            <v>JPHKT</v>
          </cell>
          <cell r="S269" t="str">
            <v>Y</v>
          </cell>
          <cell r="T269" t="str">
            <v>DR</v>
          </cell>
          <cell r="U269" t="str">
            <v>EMPTY RACKS, RETURNABLE, NOS</v>
          </cell>
          <cell r="W269" t="str">
            <v>CMH</v>
          </cell>
          <cell r="Z269" t="str">
            <v>N</v>
          </cell>
          <cell r="AA269" t="str">
            <v>BMRT0083W</v>
          </cell>
          <cell r="AB269" t="str">
            <v>BEAR MOUNTAIN BRIDGE</v>
          </cell>
          <cell r="AC269" t="str">
            <v>PN4</v>
          </cell>
          <cell r="AD269">
            <v>43742</v>
          </cell>
          <cell r="AE269">
            <v>17485</v>
          </cell>
          <cell r="AF269" t="str">
            <v>JPUKB01</v>
          </cell>
          <cell r="AL269" t="str">
            <v>ながら</v>
          </cell>
          <cell r="AM269">
            <v>43742</v>
          </cell>
          <cell r="AN269" t="str">
            <v>10/5.6</v>
          </cell>
          <cell r="AO269" t="str">
            <v>IMOTO</v>
          </cell>
          <cell r="AP269" t="str">
            <v>六甲SBC</v>
          </cell>
          <cell r="AQ269" t="str">
            <v>3GDP1</v>
          </cell>
          <cell r="AR269" t="str">
            <v>香椎パークポート２号（博多港運）</v>
          </cell>
          <cell r="AS269" t="str">
            <v>6TK26</v>
          </cell>
          <cell r="AT269">
            <v>43734</v>
          </cell>
          <cell r="AU269">
            <v>0.625</v>
          </cell>
          <cell r="AV269" t="str">
            <v/>
          </cell>
          <cell r="AW269" t="str">
            <v>神戸港　六甲C-6/7号</v>
          </cell>
        </row>
        <row r="270">
          <cell r="B270" t="str">
            <v>RICVCR2079001</v>
          </cell>
          <cell r="C270">
            <v>1</v>
          </cell>
          <cell r="D270">
            <v>43734</v>
          </cell>
          <cell r="E270">
            <v>0.625</v>
          </cell>
          <cell r="G270" t="str">
            <v>ながら</v>
          </cell>
          <cell r="H270">
            <v>43742</v>
          </cell>
          <cell r="I270" t="str">
            <v>10/5.6</v>
          </cell>
          <cell r="J270" t="str">
            <v>JPUKB01JPHKTPN4</v>
          </cell>
          <cell r="K270" t="str">
            <v>RICVCR207900</v>
          </cell>
          <cell r="L270" t="str">
            <v>MORU0602197</v>
          </cell>
          <cell r="M270" t="str">
            <v>R5</v>
          </cell>
          <cell r="N270">
            <v>211201</v>
          </cell>
          <cell r="O270" t="str">
            <v>MATSUOKA CO., LTD.</v>
          </cell>
          <cell r="P270" t="str">
            <v>USKQA</v>
          </cell>
          <cell r="Q270" t="str">
            <v>JPUKB</v>
          </cell>
          <cell r="R270" t="str">
            <v>JPHKT</v>
          </cell>
          <cell r="S270" t="str">
            <v>Y</v>
          </cell>
          <cell r="T270" t="str">
            <v>RF</v>
          </cell>
          <cell r="U270" t="str">
            <v>FISH FROZEN</v>
          </cell>
          <cell r="V270">
            <v>-26.1</v>
          </cell>
          <cell r="W270" t="str">
            <v>0CMH</v>
          </cell>
          <cell r="Z270" t="str">
            <v>N</v>
          </cell>
          <cell r="AA270" t="str">
            <v>BMRT0083W</v>
          </cell>
          <cell r="AB270" t="str">
            <v>BEAR MOUNTAIN BRIDGE</v>
          </cell>
          <cell r="AC270" t="str">
            <v>PN4</v>
          </cell>
          <cell r="AD270">
            <v>43742</v>
          </cell>
          <cell r="AE270">
            <v>27290.74</v>
          </cell>
          <cell r="AF270" t="str">
            <v>JPUKB01</v>
          </cell>
          <cell r="AL270" t="str">
            <v>ながら</v>
          </cell>
          <cell r="AM270">
            <v>43742</v>
          </cell>
          <cell r="AN270" t="str">
            <v>10/5.6</v>
          </cell>
          <cell r="AO270" t="str">
            <v>IMOTO</v>
          </cell>
          <cell r="AP270" t="str">
            <v>六甲SBC</v>
          </cell>
          <cell r="AQ270" t="str">
            <v>3GDP1</v>
          </cell>
          <cell r="AR270" t="str">
            <v>香椎パークポート２号（博多港運）</v>
          </cell>
          <cell r="AS270" t="str">
            <v>6TK26</v>
          </cell>
          <cell r="AT270">
            <v>43734</v>
          </cell>
          <cell r="AU270">
            <v>0.625</v>
          </cell>
          <cell r="AV270" t="str">
            <v/>
          </cell>
          <cell r="AW270" t="str">
            <v>神戸港　六甲C-6/7号</v>
          </cell>
        </row>
        <row r="271">
          <cell r="B271" t="str">
            <v>RICVCR2079002</v>
          </cell>
          <cell r="C271">
            <v>2</v>
          </cell>
          <cell r="D271">
            <v>43734</v>
          </cell>
          <cell r="E271">
            <v>0.625</v>
          </cell>
          <cell r="G271" t="str">
            <v>ながら</v>
          </cell>
          <cell r="H271">
            <v>43742</v>
          </cell>
          <cell r="I271" t="str">
            <v>10/5.6</v>
          </cell>
          <cell r="J271" t="str">
            <v>JPUKB01JPHKTPN4</v>
          </cell>
          <cell r="K271" t="str">
            <v>RICVCR207900</v>
          </cell>
          <cell r="L271" t="str">
            <v>MORU1136750</v>
          </cell>
          <cell r="M271" t="str">
            <v>R5</v>
          </cell>
          <cell r="N271">
            <v>211212</v>
          </cell>
          <cell r="O271" t="str">
            <v>MATSUOKA CO., LTD.</v>
          </cell>
          <cell r="P271" t="str">
            <v>USKQA</v>
          </cell>
          <cell r="Q271" t="str">
            <v>JPUKB</v>
          </cell>
          <cell r="R271" t="str">
            <v>JPHKT</v>
          </cell>
          <cell r="S271" t="str">
            <v>Y</v>
          </cell>
          <cell r="T271" t="str">
            <v>RF</v>
          </cell>
          <cell r="U271" t="str">
            <v>FISH FROZEN</v>
          </cell>
          <cell r="V271">
            <v>-26.1</v>
          </cell>
          <cell r="W271" t="str">
            <v>0CMH</v>
          </cell>
          <cell r="Z271" t="str">
            <v>N</v>
          </cell>
          <cell r="AA271" t="str">
            <v>BMRT0083W</v>
          </cell>
          <cell r="AB271" t="str">
            <v>BEAR MOUNTAIN BRIDGE</v>
          </cell>
          <cell r="AC271" t="str">
            <v>PN4</v>
          </cell>
          <cell r="AD271">
            <v>43742</v>
          </cell>
          <cell r="AE271">
            <v>27020.74</v>
          </cell>
          <cell r="AF271" t="str">
            <v>JPUKB01</v>
          </cell>
          <cell r="AL271" t="str">
            <v>ながら</v>
          </cell>
          <cell r="AM271">
            <v>43742</v>
          </cell>
          <cell r="AN271" t="str">
            <v>10/5.6</v>
          </cell>
          <cell r="AO271" t="str">
            <v>IMOTO</v>
          </cell>
          <cell r="AP271" t="str">
            <v>六甲SBC</v>
          </cell>
          <cell r="AQ271" t="str">
            <v>3GDP1</v>
          </cell>
          <cell r="AR271" t="str">
            <v>香椎パークポート２号（博多港運）</v>
          </cell>
          <cell r="AS271" t="str">
            <v>6TK26</v>
          </cell>
          <cell r="AT271">
            <v>43734</v>
          </cell>
          <cell r="AU271">
            <v>0.625</v>
          </cell>
          <cell r="AV271" t="str">
            <v/>
          </cell>
          <cell r="AW271" t="str">
            <v>神戸港　六甲C-6/7号</v>
          </cell>
        </row>
        <row r="272">
          <cell r="B272" t="str">
            <v>RICVCR2079003</v>
          </cell>
          <cell r="C272">
            <v>3</v>
          </cell>
          <cell r="D272">
            <v>43734</v>
          </cell>
          <cell r="E272">
            <v>0.625</v>
          </cell>
          <cell r="G272" t="str">
            <v>ながら</v>
          </cell>
          <cell r="H272">
            <v>43742</v>
          </cell>
          <cell r="I272" t="str">
            <v>10/5.6</v>
          </cell>
          <cell r="J272" t="str">
            <v>JPUKB01JPHKTPN4</v>
          </cell>
          <cell r="K272" t="str">
            <v>RICVCR207900</v>
          </cell>
          <cell r="L272" t="str">
            <v>SEGU9185521</v>
          </cell>
          <cell r="M272" t="str">
            <v>R5</v>
          </cell>
          <cell r="N272">
            <v>211227</v>
          </cell>
          <cell r="O272" t="str">
            <v>MATSUOKA CO., LTD.</v>
          </cell>
          <cell r="P272" t="str">
            <v>USKQA</v>
          </cell>
          <cell r="Q272" t="str">
            <v>JPUKB</v>
          </cell>
          <cell r="R272" t="str">
            <v>JPHKT</v>
          </cell>
          <cell r="S272" t="str">
            <v>Y</v>
          </cell>
          <cell r="T272" t="str">
            <v>RF</v>
          </cell>
          <cell r="U272" t="str">
            <v>FISH FROZEN</v>
          </cell>
          <cell r="V272">
            <v>-26.1</v>
          </cell>
          <cell r="W272" t="str">
            <v>0CMH</v>
          </cell>
          <cell r="Z272" t="str">
            <v>N</v>
          </cell>
          <cell r="AA272" t="str">
            <v>BMRT0083W</v>
          </cell>
          <cell r="AB272" t="str">
            <v>BEAR MOUNTAIN BRIDGE</v>
          </cell>
          <cell r="AC272" t="str">
            <v>PN4</v>
          </cell>
          <cell r="AD272">
            <v>43742</v>
          </cell>
          <cell r="AE272">
            <v>27180.74</v>
          </cell>
          <cell r="AF272" t="str">
            <v>JPUKB01</v>
          </cell>
          <cell r="AL272" t="str">
            <v>ながら</v>
          </cell>
          <cell r="AM272">
            <v>43742</v>
          </cell>
          <cell r="AN272" t="str">
            <v>10/5.6</v>
          </cell>
          <cell r="AO272" t="str">
            <v>IMOTO</v>
          </cell>
          <cell r="AP272" t="str">
            <v>六甲SBC</v>
          </cell>
          <cell r="AQ272" t="str">
            <v>3GDP1</v>
          </cell>
          <cell r="AR272" t="str">
            <v>香椎パークポート２号（博多港運）</v>
          </cell>
          <cell r="AS272" t="str">
            <v>6TK26</v>
          </cell>
          <cell r="AT272">
            <v>43734</v>
          </cell>
          <cell r="AU272">
            <v>0.625</v>
          </cell>
          <cell r="AV272" t="str">
            <v/>
          </cell>
          <cell r="AW272" t="str">
            <v>神戸港　六甲C-6/7号</v>
          </cell>
        </row>
        <row r="273">
          <cell r="B273" t="str">
            <v>RICVCR2079004</v>
          </cell>
          <cell r="C273">
            <v>4</v>
          </cell>
          <cell r="D273">
            <v>43734</v>
          </cell>
          <cell r="E273">
            <v>0.625</v>
          </cell>
          <cell r="G273" t="str">
            <v>ながら</v>
          </cell>
          <cell r="H273">
            <v>43742</v>
          </cell>
          <cell r="I273" t="str">
            <v>10/5.6</v>
          </cell>
          <cell r="J273" t="str">
            <v>JPUKB01JPHKTPN4</v>
          </cell>
          <cell r="K273" t="str">
            <v>RICVCR207900</v>
          </cell>
          <cell r="L273" t="str">
            <v>SZLU9686039</v>
          </cell>
          <cell r="M273" t="str">
            <v>R5</v>
          </cell>
          <cell r="N273">
            <v>211226</v>
          </cell>
          <cell r="O273" t="str">
            <v>MATSUOKA CO., LTD.</v>
          </cell>
          <cell r="P273" t="str">
            <v>USKQA</v>
          </cell>
          <cell r="Q273" t="str">
            <v>JPUKB</v>
          </cell>
          <cell r="R273" t="str">
            <v>JPHKT</v>
          </cell>
          <cell r="S273" t="str">
            <v>Y</v>
          </cell>
          <cell r="T273" t="str">
            <v>RF</v>
          </cell>
          <cell r="U273" t="str">
            <v>FISH FROZEN</v>
          </cell>
          <cell r="V273">
            <v>-26.1</v>
          </cell>
          <cell r="W273" t="str">
            <v>0CMH</v>
          </cell>
          <cell r="Z273" t="str">
            <v>N</v>
          </cell>
          <cell r="AA273" t="str">
            <v>BMRT0083W</v>
          </cell>
          <cell r="AB273" t="str">
            <v>BEAR MOUNTAIN BRIDGE</v>
          </cell>
          <cell r="AC273" t="str">
            <v>PN4</v>
          </cell>
          <cell r="AD273">
            <v>43742</v>
          </cell>
          <cell r="AE273">
            <v>27230.74</v>
          </cell>
          <cell r="AF273" t="str">
            <v>JPUKB01</v>
          </cell>
          <cell r="AL273" t="str">
            <v>ながら</v>
          </cell>
          <cell r="AM273">
            <v>43742</v>
          </cell>
          <cell r="AN273" t="str">
            <v>10/5.6</v>
          </cell>
          <cell r="AO273" t="str">
            <v>IMOTO</v>
          </cell>
          <cell r="AP273" t="str">
            <v>六甲SBC</v>
          </cell>
          <cell r="AQ273" t="str">
            <v>3GDP1</v>
          </cell>
          <cell r="AR273" t="str">
            <v>香椎パークポート２号（博多港運）</v>
          </cell>
          <cell r="AS273" t="str">
            <v>6TK26</v>
          </cell>
          <cell r="AT273">
            <v>43734</v>
          </cell>
          <cell r="AU273">
            <v>0.625</v>
          </cell>
          <cell r="AV273" t="str">
            <v/>
          </cell>
          <cell r="AW273" t="str">
            <v>神戸港　六甲C-6/7号</v>
          </cell>
        </row>
        <row r="274">
          <cell r="B274" t="str">
            <v>RICVBN3595001</v>
          </cell>
          <cell r="C274">
            <v>1</v>
          </cell>
          <cell r="D274">
            <v>43734</v>
          </cell>
          <cell r="E274">
            <v>0.625</v>
          </cell>
          <cell r="G274" t="str">
            <v>ながら</v>
          </cell>
          <cell r="H274">
            <v>43742</v>
          </cell>
          <cell r="I274" t="str">
            <v>10/5.6</v>
          </cell>
          <cell r="J274" t="str">
            <v>JPUKB01JPHKTPN4</v>
          </cell>
          <cell r="K274" t="str">
            <v>RICVBN359500</v>
          </cell>
          <cell r="L274" t="str">
            <v>KKFU8101227</v>
          </cell>
          <cell r="M274" t="str">
            <v>D5</v>
          </cell>
          <cell r="N274">
            <v>95075</v>
          </cell>
          <cell r="O274" t="str">
            <v>TSUDA SANGYO CO.,LTD.</v>
          </cell>
          <cell r="P274" t="str">
            <v>CAVAN</v>
          </cell>
          <cell r="Q274" t="str">
            <v>JPUKB</v>
          </cell>
          <cell r="R274" t="str">
            <v>JPHKT</v>
          </cell>
          <cell r="S274" t="str">
            <v>Y</v>
          </cell>
          <cell r="T274" t="str">
            <v>DR</v>
          </cell>
          <cell r="U274" t="str">
            <v>LUMBER, N.O.S.</v>
          </cell>
          <cell r="W274" t="str">
            <v>CMH</v>
          </cell>
          <cell r="Z274" t="str">
            <v>N</v>
          </cell>
          <cell r="AA274" t="str">
            <v>BMRT0083W</v>
          </cell>
          <cell r="AB274" t="str">
            <v>BEAR MOUNTAIN BRIDGE</v>
          </cell>
          <cell r="AC274" t="str">
            <v>PN4</v>
          </cell>
          <cell r="AD274">
            <v>43742</v>
          </cell>
          <cell r="AE274">
            <v>26994</v>
          </cell>
          <cell r="AF274" t="str">
            <v>JPUKB01</v>
          </cell>
          <cell r="AL274" t="str">
            <v>ながら</v>
          </cell>
          <cell r="AM274">
            <v>43742</v>
          </cell>
          <cell r="AN274" t="str">
            <v>10/5.6</v>
          </cell>
          <cell r="AO274" t="str">
            <v>IMOTO</v>
          </cell>
          <cell r="AP274" t="str">
            <v>六甲SBC</v>
          </cell>
          <cell r="AQ274" t="str">
            <v>3GDP1</v>
          </cell>
          <cell r="AR274" t="str">
            <v>香椎パークポート２号（博多港運）</v>
          </cell>
          <cell r="AS274" t="str">
            <v>6TK26</v>
          </cell>
          <cell r="AT274">
            <v>43734</v>
          </cell>
          <cell r="AU274">
            <v>0.625</v>
          </cell>
          <cell r="AV274" t="str">
            <v/>
          </cell>
          <cell r="AW274" t="str">
            <v>神戸港　六甲C-6/7号</v>
          </cell>
        </row>
        <row r="275">
          <cell r="B275" t="str">
            <v>RICVBN3595002</v>
          </cell>
          <cell r="C275">
            <v>2</v>
          </cell>
          <cell r="D275">
            <v>43734</v>
          </cell>
          <cell r="E275">
            <v>0.625</v>
          </cell>
          <cell r="G275" t="str">
            <v>ながら</v>
          </cell>
          <cell r="H275">
            <v>43742</v>
          </cell>
          <cell r="I275" t="str">
            <v>10/5.6</v>
          </cell>
          <cell r="J275" t="str">
            <v>JPUKB01JPHKTPN4</v>
          </cell>
          <cell r="K275" t="str">
            <v>RICVBN359500</v>
          </cell>
          <cell r="L275" t="str">
            <v>TCLU8038973</v>
          </cell>
          <cell r="M275" t="str">
            <v>D5</v>
          </cell>
          <cell r="N275">
            <v>95074</v>
          </cell>
          <cell r="O275" t="str">
            <v>TSUDA SANGYO CO.,LTD.</v>
          </cell>
          <cell r="P275" t="str">
            <v>CAVAN</v>
          </cell>
          <cell r="Q275" t="str">
            <v>JPUKB</v>
          </cell>
          <cell r="R275" t="str">
            <v>JPHKT</v>
          </cell>
          <cell r="S275" t="str">
            <v>Y</v>
          </cell>
          <cell r="T275" t="str">
            <v>DR</v>
          </cell>
          <cell r="U275" t="str">
            <v>LUMBER, N.O.S.</v>
          </cell>
          <cell r="W275" t="str">
            <v>CMH</v>
          </cell>
          <cell r="Z275" t="str">
            <v>N</v>
          </cell>
          <cell r="AA275" t="str">
            <v>BMRT0083W</v>
          </cell>
          <cell r="AB275" t="str">
            <v>BEAR MOUNTAIN BRIDGE</v>
          </cell>
          <cell r="AC275" t="str">
            <v>PN4</v>
          </cell>
          <cell r="AD275">
            <v>43742</v>
          </cell>
          <cell r="AE275">
            <v>27406</v>
          </cell>
          <cell r="AF275" t="str">
            <v>JPUKB01</v>
          </cell>
          <cell r="AL275" t="str">
            <v>ながら</v>
          </cell>
          <cell r="AM275">
            <v>43742</v>
          </cell>
          <cell r="AN275" t="str">
            <v>10/5.6</v>
          </cell>
          <cell r="AO275" t="str">
            <v>IMOTO</v>
          </cell>
          <cell r="AP275" t="str">
            <v>六甲SBC</v>
          </cell>
          <cell r="AQ275" t="str">
            <v>3GDP1</v>
          </cell>
          <cell r="AR275" t="str">
            <v>香椎パークポート２号（博多港運）</v>
          </cell>
          <cell r="AS275" t="str">
            <v>6TK26</v>
          </cell>
          <cell r="AT275">
            <v>43734</v>
          </cell>
          <cell r="AU275">
            <v>0.625</v>
          </cell>
          <cell r="AV275" t="str">
            <v/>
          </cell>
          <cell r="AW275" t="str">
            <v>神戸港　六甲C-6/7号</v>
          </cell>
        </row>
        <row r="276">
          <cell r="B276" t="str">
            <v>RICVBF6285001</v>
          </cell>
          <cell r="C276">
            <v>1</v>
          </cell>
          <cell r="D276">
            <v>43734</v>
          </cell>
          <cell r="E276">
            <v>0.625</v>
          </cell>
          <cell r="G276" t="str">
            <v>ながら</v>
          </cell>
          <cell r="H276">
            <v>43742</v>
          </cell>
          <cell r="I276" t="str">
            <v>10/5.6</v>
          </cell>
          <cell r="J276" t="str">
            <v>JPUKB01JPHKTPN4</v>
          </cell>
          <cell r="K276" t="str">
            <v>RICVBF628500</v>
          </cell>
          <cell r="L276" t="str">
            <v>SEGU9310372</v>
          </cell>
          <cell r="M276" t="str">
            <v>R5</v>
          </cell>
          <cell r="N276">
            <v>113187</v>
          </cell>
          <cell r="O276" t="str">
            <v>NAX JAPAN CO., LTD.</v>
          </cell>
          <cell r="P276" t="str">
            <v>USTIW</v>
          </cell>
          <cell r="Q276" t="str">
            <v>JPUKB</v>
          </cell>
          <cell r="R276" t="str">
            <v>JPHKT</v>
          </cell>
          <cell r="S276" t="str">
            <v>Y</v>
          </cell>
          <cell r="T276" t="str">
            <v>RF</v>
          </cell>
          <cell r="U276" t="str">
            <v>MIXED VEGETABLES, FROZEN, NOT PREPARED</v>
          </cell>
          <cell r="V276">
            <v>-18</v>
          </cell>
          <cell r="W276" t="str">
            <v>0CMH</v>
          </cell>
          <cell r="Z276" t="str">
            <v>N</v>
          </cell>
          <cell r="AA276" t="str">
            <v>BMRT0083W</v>
          </cell>
          <cell r="AB276" t="str">
            <v>BEAR MOUNTAIN BRIDGE</v>
          </cell>
          <cell r="AC276" t="str">
            <v>PN4</v>
          </cell>
          <cell r="AD276">
            <v>43742</v>
          </cell>
          <cell r="AE276">
            <v>29366.14</v>
          </cell>
          <cell r="AF276" t="str">
            <v>JPUKB01</v>
          </cell>
          <cell r="AL276" t="str">
            <v>ながら</v>
          </cell>
          <cell r="AM276">
            <v>43742</v>
          </cell>
          <cell r="AN276" t="str">
            <v>10/5.6</v>
          </cell>
          <cell r="AO276" t="str">
            <v>IMOTO</v>
          </cell>
          <cell r="AP276" t="str">
            <v>六甲SBC</v>
          </cell>
          <cell r="AQ276" t="str">
            <v>3GDP1</v>
          </cell>
          <cell r="AR276" t="str">
            <v>香椎パークポート２号（博多港運）</v>
          </cell>
          <cell r="AS276" t="str">
            <v>6TK26</v>
          </cell>
          <cell r="AT276">
            <v>43734</v>
          </cell>
          <cell r="AU276">
            <v>0.625</v>
          </cell>
          <cell r="AV276" t="str">
            <v/>
          </cell>
          <cell r="AW276" t="str">
            <v>神戸港　六甲C-6/7号</v>
          </cell>
        </row>
        <row r="277">
          <cell r="B277" t="str">
            <v>RICVBG2039001</v>
          </cell>
          <cell r="C277">
            <v>1</v>
          </cell>
          <cell r="D277">
            <v>43734</v>
          </cell>
          <cell r="E277">
            <v>0.625</v>
          </cell>
          <cell r="G277" t="str">
            <v>ながら</v>
          </cell>
          <cell r="H277">
            <v>43742</v>
          </cell>
          <cell r="I277" t="str">
            <v>10/5.6</v>
          </cell>
          <cell r="J277" t="str">
            <v>JPUKB01JPHKTPN4</v>
          </cell>
          <cell r="K277" t="str">
            <v>RICVBG203900</v>
          </cell>
          <cell r="L277" t="str">
            <v>KKFU6959114</v>
          </cell>
          <cell r="M277" t="str">
            <v>R5</v>
          </cell>
          <cell r="N277">
            <v>113050</v>
          </cell>
          <cell r="O277" t="str">
            <v>NAX JAPAN CO., LTD.</v>
          </cell>
          <cell r="P277" t="str">
            <v>USTIW</v>
          </cell>
          <cell r="Q277" t="str">
            <v>JPUKB</v>
          </cell>
          <cell r="R277" t="str">
            <v>JPHKT</v>
          </cell>
          <cell r="S277" t="str">
            <v>Y</v>
          </cell>
          <cell r="T277" t="str">
            <v>RF</v>
          </cell>
          <cell r="U277" t="str">
            <v>MIXED VEGETABLES, FROZEN, NOT PREPARED</v>
          </cell>
          <cell r="V277">
            <v>-18</v>
          </cell>
          <cell r="W277" t="str">
            <v>0CMH</v>
          </cell>
          <cell r="Z277" t="str">
            <v>N</v>
          </cell>
          <cell r="AA277" t="str">
            <v>BMRT0083W</v>
          </cell>
          <cell r="AB277" t="str">
            <v>BEAR MOUNTAIN BRIDGE</v>
          </cell>
          <cell r="AC277" t="str">
            <v>PN4</v>
          </cell>
          <cell r="AD277">
            <v>43742</v>
          </cell>
          <cell r="AE277">
            <v>29356.14</v>
          </cell>
          <cell r="AF277" t="str">
            <v>JPUKB01</v>
          </cell>
          <cell r="AL277" t="str">
            <v>ながら</v>
          </cell>
          <cell r="AM277">
            <v>43742</v>
          </cell>
          <cell r="AN277" t="str">
            <v>10/5.6</v>
          </cell>
          <cell r="AO277" t="str">
            <v>IMOTO</v>
          </cell>
          <cell r="AP277" t="str">
            <v>六甲SBC</v>
          </cell>
          <cell r="AQ277" t="str">
            <v>3GDP1</v>
          </cell>
          <cell r="AR277" t="str">
            <v>香椎パークポート２号（博多港運）</v>
          </cell>
          <cell r="AS277" t="str">
            <v>6TK26</v>
          </cell>
          <cell r="AT277">
            <v>43734</v>
          </cell>
          <cell r="AU277">
            <v>0.625</v>
          </cell>
          <cell r="AV277" t="str">
            <v/>
          </cell>
          <cell r="AW277" t="str">
            <v>神戸港　六甲C-6/7号</v>
          </cell>
        </row>
        <row r="278">
          <cell r="B278" t="str">
            <v>RICVBD3037001</v>
          </cell>
          <cell r="C278">
            <v>1</v>
          </cell>
          <cell r="D278">
            <v>43734</v>
          </cell>
          <cell r="E278">
            <v>0.625</v>
          </cell>
          <cell r="G278" t="str">
            <v>ながら</v>
          </cell>
          <cell r="H278">
            <v>43742</v>
          </cell>
          <cell r="I278">
            <v>43743</v>
          </cell>
          <cell r="J278" t="str">
            <v>JPUKB01JPMOJPN4</v>
          </cell>
          <cell r="K278" t="str">
            <v>RICVBD303700</v>
          </cell>
          <cell r="L278" t="str">
            <v>MOFU6708912</v>
          </cell>
          <cell r="M278" t="str">
            <v>D4</v>
          </cell>
          <cell r="N278">
            <v>18156673</v>
          </cell>
          <cell r="O278" t="str">
            <v>FIMATEC LTD.</v>
          </cell>
          <cell r="P278" t="str">
            <v>USTIW</v>
          </cell>
          <cell r="Q278" t="str">
            <v>JPUKB</v>
          </cell>
          <cell r="R278" t="str">
            <v>JPMOJ</v>
          </cell>
          <cell r="S278" t="str">
            <v>Y</v>
          </cell>
          <cell r="T278" t="str">
            <v>DR</v>
          </cell>
          <cell r="U278" t="str">
            <v>ARTICLES OF MINERAL SUBSTANCES, N.O.S.</v>
          </cell>
          <cell r="W278" t="str">
            <v>CMH</v>
          </cell>
          <cell r="Z278" t="str">
            <v>N</v>
          </cell>
          <cell r="AA278" t="str">
            <v>BMRT0083W</v>
          </cell>
          <cell r="AB278" t="str">
            <v>BEAR MOUNTAIN BRIDGE</v>
          </cell>
          <cell r="AC278" t="str">
            <v>PN4</v>
          </cell>
          <cell r="AD278">
            <v>43742</v>
          </cell>
          <cell r="AE278">
            <v>24417</v>
          </cell>
          <cell r="AF278" t="str">
            <v>JPUKB01</v>
          </cell>
          <cell r="AL278" t="str">
            <v>ながら</v>
          </cell>
          <cell r="AM278">
            <v>43742</v>
          </cell>
          <cell r="AN278">
            <v>43743</v>
          </cell>
          <cell r="AO278" t="str">
            <v>IMOTO</v>
          </cell>
          <cell r="AP278" t="str">
            <v>六甲SBC</v>
          </cell>
          <cell r="AQ278" t="str">
            <v>3GDP1</v>
          </cell>
          <cell r="AR278" t="str">
            <v>太刀浦第二コンテナヤード</v>
          </cell>
          <cell r="AS278" t="str">
            <v>*ご利用の際の注意点をご参照願います。</v>
          </cell>
          <cell r="AT278">
            <v>43734</v>
          </cell>
          <cell r="AU278">
            <v>0.625</v>
          </cell>
          <cell r="AV278" t="str">
            <v/>
          </cell>
          <cell r="AW278" t="str">
            <v>神戸港　六甲C-6/7号</v>
          </cell>
        </row>
        <row r="279">
          <cell r="B279" t="str">
            <v>RICVBW4309001</v>
          </cell>
          <cell r="C279">
            <v>1</v>
          </cell>
          <cell r="D279">
            <v>43734</v>
          </cell>
          <cell r="E279">
            <v>0.625</v>
          </cell>
          <cell r="G279" t="str">
            <v>ながら</v>
          </cell>
          <cell r="H279">
            <v>43742</v>
          </cell>
          <cell r="I279">
            <v>43743</v>
          </cell>
          <cell r="J279" t="str">
            <v>JPUKB01JPMOJPN4</v>
          </cell>
          <cell r="K279" t="str">
            <v>RICVBW430900</v>
          </cell>
          <cell r="L279" t="str">
            <v>SEGU9277525</v>
          </cell>
          <cell r="M279" t="str">
            <v>R5</v>
          </cell>
          <cell r="N279">
            <v>211277</v>
          </cell>
          <cell r="O279" t="str">
            <v>TRIDENT SEAFOODS (ASIA) INC.</v>
          </cell>
          <cell r="P279" t="str">
            <v>USKQA</v>
          </cell>
          <cell r="Q279" t="str">
            <v>JPUKB</v>
          </cell>
          <cell r="R279" t="str">
            <v>JPMOJ</v>
          </cell>
          <cell r="S279" t="str">
            <v>Y</v>
          </cell>
          <cell r="T279" t="str">
            <v>RF</v>
          </cell>
          <cell r="U279" t="str">
            <v>FISH FROZEN</v>
          </cell>
          <cell r="V279">
            <v>-26.1</v>
          </cell>
          <cell r="W279" t="str">
            <v>0CMH</v>
          </cell>
          <cell r="Z279" t="str">
            <v>N</v>
          </cell>
          <cell r="AA279" t="str">
            <v>BMRT0083W</v>
          </cell>
          <cell r="AB279" t="str">
            <v>BEAR MOUNTAIN BRIDGE</v>
          </cell>
          <cell r="AC279" t="str">
            <v>PN4</v>
          </cell>
          <cell r="AD279">
            <v>43742</v>
          </cell>
          <cell r="AE279">
            <v>27120.74</v>
          </cell>
          <cell r="AF279" t="str">
            <v>JPUKB01</v>
          </cell>
          <cell r="AL279" t="str">
            <v>ながら</v>
          </cell>
          <cell r="AM279">
            <v>43742</v>
          </cell>
          <cell r="AN279">
            <v>43743</v>
          </cell>
          <cell r="AO279" t="str">
            <v>IMOTO</v>
          </cell>
          <cell r="AP279" t="str">
            <v>六甲SBC</v>
          </cell>
          <cell r="AQ279" t="str">
            <v>3GDP1</v>
          </cell>
          <cell r="AR279" t="str">
            <v>太刀浦第二コンテナヤード</v>
          </cell>
          <cell r="AS279" t="str">
            <v>*ご利用の際の注意点をご参照願います。</v>
          </cell>
          <cell r="AT279">
            <v>43734</v>
          </cell>
          <cell r="AU279">
            <v>0.625</v>
          </cell>
          <cell r="AV279" t="str">
            <v/>
          </cell>
          <cell r="AW279" t="str">
            <v>神戸港　六甲C-6/7号</v>
          </cell>
        </row>
        <row r="280">
          <cell r="B280" t="str">
            <v>RICVBW4309002</v>
          </cell>
          <cell r="C280">
            <v>2</v>
          </cell>
          <cell r="D280">
            <v>43734</v>
          </cell>
          <cell r="E280">
            <v>0.625</v>
          </cell>
          <cell r="G280" t="str">
            <v>ながら</v>
          </cell>
          <cell r="H280">
            <v>43742</v>
          </cell>
          <cell r="I280">
            <v>43743</v>
          </cell>
          <cell r="J280" t="str">
            <v>JPUKB01JPMOJPN4</v>
          </cell>
          <cell r="K280" t="str">
            <v>RICVBW430900</v>
          </cell>
          <cell r="L280" t="str">
            <v>TTNU8189162</v>
          </cell>
          <cell r="M280" t="str">
            <v>R5</v>
          </cell>
          <cell r="N280">
            <v>211276</v>
          </cell>
          <cell r="O280" t="str">
            <v>TRIDENT SEAFOODS (ASIA) INC.</v>
          </cell>
          <cell r="P280" t="str">
            <v>USKQA</v>
          </cell>
          <cell r="Q280" t="str">
            <v>JPUKB</v>
          </cell>
          <cell r="R280" t="str">
            <v>JPMOJ</v>
          </cell>
          <cell r="S280" t="str">
            <v>Y</v>
          </cell>
          <cell r="T280" t="str">
            <v>RF</v>
          </cell>
          <cell r="U280" t="str">
            <v>FISH FROZEN</v>
          </cell>
          <cell r="V280">
            <v>-26.1</v>
          </cell>
          <cell r="W280" t="str">
            <v>0CMH</v>
          </cell>
          <cell r="Z280" t="str">
            <v>N</v>
          </cell>
          <cell r="AA280" t="str">
            <v>BMRT0083W</v>
          </cell>
          <cell r="AB280" t="str">
            <v>BEAR MOUNTAIN BRIDGE</v>
          </cell>
          <cell r="AC280" t="str">
            <v>PN4</v>
          </cell>
          <cell r="AD280">
            <v>43742</v>
          </cell>
          <cell r="AE280">
            <v>27170.74</v>
          </cell>
          <cell r="AF280" t="str">
            <v>JPUKB01</v>
          </cell>
          <cell r="AL280" t="str">
            <v>ながら</v>
          </cell>
          <cell r="AM280">
            <v>43742</v>
          </cell>
          <cell r="AN280">
            <v>43743</v>
          </cell>
          <cell r="AO280" t="str">
            <v>IMOTO</v>
          </cell>
          <cell r="AP280" t="str">
            <v>六甲SBC</v>
          </cell>
          <cell r="AQ280" t="str">
            <v>3GDP1</v>
          </cell>
          <cell r="AR280" t="str">
            <v>太刀浦第二コンテナヤード</v>
          </cell>
          <cell r="AS280" t="str">
            <v>*ご利用の際の注意点をご参照願います。</v>
          </cell>
          <cell r="AT280">
            <v>43734</v>
          </cell>
          <cell r="AU280">
            <v>0.625</v>
          </cell>
          <cell r="AV280" t="str">
            <v/>
          </cell>
          <cell r="AW280" t="str">
            <v>神戸港　六甲C-6/7号</v>
          </cell>
        </row>
        <row r="281">
          <cell r="B281" t="str">
            <v>RICVCR4715001</v>
          </cell>
          <cell r="C281">
            <v>1</v>
          </cell>
          <cell r="D281">
            <v>43734</v>
          </cell>
          <cell r="E281">
            <v>0.625</v>
          </cell>
          <cell r="G281" t="str">
            <v>ながら</v>
          </cell>
          <cell r="H281">
            <v>43742</v>
          </cell>
          <cell r="I281">
            <v>43743</v>
          </cell>
          <cell r="J281" t="str">
            <v>JPUKB01JPMOJPN4</v>
          </cell>
          <cell r="K281" t="str">
            <v>RICVCR471500</v>
          </cell>
          <cell r="L281" t="str">
            <v>AXIU6143751</v>
          </cell>
          <cell r="M281" t="str">
            <v>R5</v>
          </cell>
          <cell r="N281">
            <v>211297</v>
          </cell>
          <cell r="O281" t="str">
            <v>TRIDENT SEAFOODS (ASIA) INC.</v>
          </cell>
          <cell r="P281" t="str">
            <v>USKQA</v>
          </cell>
          <cell r="Q281" t="str">
            <v>JPUKB</v>
          </cell>
          <cell r="R281" t="str">
            <v>JPMOJ</v>
          </cell>
          <cell r="S281" t="str">
            <v>Y</v>
          </cell>
          <cell r="T281" t="str">
            <v>RF</v>
          </cell>
          <cell r="U281" t="str">
            <v>FISH FROZEN</v>
          </cell>
          <cell r="V281">
            <v>-26.1</v>
          </cell>
          <cell r="W281" t="str">
            <v>0CMH</v>
          </cell>
          <cell r="Z281" t="str">
            <v>N</v>
          </cell>
          <cell r="AA281" t="str">
            <v>BMRT0083W</v>
          </cell>
          <cell r="AB281" t="str">
            <v>BEAR MOUNTAIN BRIDGE</v>
          </cell>
          <cell r="AC281" t="str">
            <v>PN4</v>
          </cell>
          <cell r="AD281">
            <v>43742</v>
          </cell>
          <cell r="AE281">
            <v>27130.74</v>
          </cell>
          <cell r="AF281" t="str">
            <v>JPUKB01</v>
          </cell>
          <cell r="AL281" t="str">
            <v>ながら</v>
          </cell>
          <cell r="AM281">
            <v>43742</v>
          </cell>
          <cell r="AN281">
            <v>43743</v>
          </cell>
          <cell r="AO281" t="str">
            <v>IMOTO</v>
          </cell>
          <cell r="AP281" t="str">
            <v>六甲SBC</v>
          </cell>
          <cell r="AQ281" t="str">
            <v>3GDP1</v>
          </cell>
          <cell r="AR281" t="str">
            <v>太刀浦第二コンテナヤード</v>
          </cell>
          <cell r="AS281" t="str">
            <v>*ご利用の際の注意点をご参照願います。</v>
          </cell>
          <cell r="AT281">
            <v>43734</v>
          </cell>
          <cell r="AU281">
            <v>0.625</v>
          </cell>
          <cell r="AV281" t="str">
            <v/>
          </cell>
          <cell r="AW281" t="str">
            <v>神戸港　六甲C-6/7号</v>
          </cell>
        </row>
        <row r="282">
          <cell r="B282" t="str">
            <v>RICVCR4715002</v>
          </cell>
          <cell r="C282">
            <v>2</v>
          </cell>
          <cell r="D282">
            <v>43734</v>
          </cell>
          <cell r="E282">
            <v>0.625</v>
          </cell>
          <cell r="G282" t="str">
            <v>ながら</v>
          </cell>
          <cell r="H282">
            <v>43742</v>
          </cell>
          <cell r="I282">
            <v>43743</v>
          </cell>
          <cell r="J282" t="str">
            <v>JPUKB01JPMOJPN4</v>
          </cell>
          <cell r="K282" t="str">
            <v>RICVCR471500</v>
          </cell>
          <cell r="L282" t="str">
            <v>SZLU9457840</v>
          </cell>
          <cell r="M282" t="str">
            <v>R5</v>
          </cell>
          <cell r="N282" t="str">
            <v>ON003596</v>
          </cell>
          <cell r="O282" t="str">
            <v>TRIDENT SEAFOODS (ASIA) INC.</v>
          </cell>
          <cell r="P282" t="str">
            <v>USKQA</v>
          </cell>
          <cell r="Q282" t="str">
            <v>JPUKB</v>
          </cell>
          <cell r="R282" t="str">
            <v>JPMOJ</v>
          </cell>
          <cell r="S282" t="str">
            <v>Y</v>
          </cell>
          <cell r="T282" t="str">
            <v>RF</v>
          </cell>
          <cell r="U282" t="str">
            <v>FISH FROZEN</v>
          </cell>
          <cell r="V282">
            <v>-26.1</v>
          </cell>
          <cell r="W282" t="str">
            <v>0CMH</v>
          </cell>
          <cell r="Z282" t="str">
            <v>N</v>
          </cell>
          <cell r="AA282" t="str">
            <v>BMRT0083W</v>
          </cell>
          <cell r="AB282" t="str">
            <v>BEAR MOUNTAIN BRIDGE</v>
          </cell>
          <cell r="AC282" t="str">
            <v>PN4</v>
          </cell>
          <cell r="AD282">
            <v>43742</v>
          </cell>
          <cell r="AE282">
            <v>27130.74</v>
          </cell>
          <cell r="AF282" t="str">
            <v>JPUKB01</v>
          </cell>
          <cell r="AL282" t="str">
            <v>ながら</v>
          </cell>
          <cell r="AM282">
            <v>43742</v>
          </cell>
          <cell r="AN282">
            <v>43743</v>
          </cell>
          <cell r="AO282" t="str">
            <v>IMOTO</v>
          </cell>
          <cell r="AP282" t="str">
            <v>六甲SBC</v>
          </cell>
          <cell r="AQ282" t="str">
            <v>3GDP1</v>
          </cell>
          <cell r="AR282" t="str">
            <v>太刀浦第二コンテナヤード</v>
          </cell>
          <cell r="AS282" t="str">
            <v>*ご利用の際の注意点をご参照願います。</v>
          </cell>
          <cell r="AT282">
            <v>43734</v>
          </cell>
          <cell r="AU282">
            <v>0.625</v>
          </cell>
          <cell r="AV282" t="str">
            <v/>
          </cell>
          <cell r="AW282" t="str">
            <v>神戸港　六甲C-6/7号</v>
          </cell>
        </row>
        <row r="283">
          <cell r="B283" t="str">
            <v>RICVCR5086001</v>
          </cell>
          <cell r="C283">
            <v>1</v>
          </cell>
          <cell r="D283">
            <v>43734</v>
          </cell>
          <cell r="E283">
            <v>0.625</v>
          </cell>
          <cell r="G283" t="str">
            <v>ながら</v>
          </cell>
          <cell r="H283">
            <v>43742</v>
          </cell>
          <cell r="I283">
            <v>43743</v>
          </cell>
          <cell r="J283" t="str">
            <v>JPUKB01JPMOJPN4</v>
          </cell>
          <cell r="K283" t="str">
            <v>RICVCR508600</v>
          </cell>
          <cell r="L283" t="str">
            <v>BMOU9778411</v>
          </cell>
          <cell r="M283" t="str">
            <v>R5</v>
          </cell>
          <cell r="N283">
            <v>211233</v>
          </cell>
          <cell r="O283" t="str">
            <v>TRIDENT SEAFOODS (ASIA) INC.</v>
          </cell>
          <cell r="P283" t="str">
            <v>USKQA</v>
          </cell>
          <cell r="Q283" t="str">
            <v>JPUKB</v>
          </cell>
          <cell r="R283" t="str">
            <v>JPMOJ</v>
          </cell>
          <cell r="S283" t="str">
            <v>Y</v>
          </cell>
          <cell r="T283" t="str">
            <v>RF</v>
          </cell>
          <cell r="U283" t="str">
            <v>FISH FROZEN</v>
          </cell>
          <cell r="V283">
            <v>-26.1</v>
          </cell>
          <cell r="W283" t="str">
            <v>0CMH</v>
          </cell>
          <cell r="Z283" t="str">
            <v>N</v>
          </cell>
          <cell r="AA283" t="str">
            <v>BMRT0083W</v>
          </cell>
          <cell r="AB283" t="str">
            <v>BEAR MOUNTAIN BRIDGE</v>
          </cell>
          <cell r="AC283" t="str">
            <v>PN4</v>
          </cell>
          <cell r="AD283">
            <v>43742</v>
          </cell>
          <cell r="AE283">
            <v>27160.74</v>
          </cell>
          <cell r="AF283" t="str">
            <v>JPUKB01</v>
          </cell>
          <cell r="AL283" t="str">
            <v>ながら</v>
          </cell>
          <cell r="AM283">
            <v>43742</v>
          </cell>
          <cell r="AN283">
            <v>43743</v>
          </cell>
          <cell r="AO283" t="str">
            <v>IMOTO</v>
          </cell>
          <cell r="AP283" t="str">
            <v>六甲SBC</v>
          </cell>
          <cell r="AQ283" t="str">
            <v>3GDP1</v>
          </cell>
          <cell r="AR283" t="str">
            <v>太刀浦第二コンテナヤード</v>
          </cell>
          <cell r="AS283" t="str">
            <v>*ご利用の際の注意点をご参照願います。</v>
          </cell>
          <cell r="AT283">
            <v>43734</v>
          </cell>
          <cell r="AU283">
            <v>0.625</v>
          </cell>
          <cell r="AV283" t="str">
            <v/>
          </cell>
          <cell r="AW283" t="str">
            <v>神戸港　六甲C-6/7号</v>
          </cell>
        </row>
        <row r="284">
          <cell r="B284" t="str">
            <v>RICVCR5086002</v>
          </cell>
          <cell r="C284">
            <v>2</v>
          </cell>
          <cell r="D284">
            <v>43734</v>
          </cell>
          <cell r="E284">
            <v>0.625</v>
          </cell>
          <cell r="G284" t="str">
            <v>ながら</v>
          </cell>
          <cell r="H284">
            <v>43742</v>
          </cell>
          <cell r="I284">
            <v>43743</v>
          </cell>
          <cell r="J284" t="str">
            <v>JPUKB01JPMOJPN4</v>
          </cell>
          <cell r="K284" t="str">
            <v>RICVCR508600</v>
          </cell>
          <cell r="L284" t="str">
            <v>TCLU1244078</v>
          </cell>
          <cell r="M284" t="str">
            <v>R5</v>
          </cell>
          <cell r="N284">
            <v>233060</v>
          </cell>
          <cell r="O284" t="str">
            <v>TRIDENT SEAFOODS (ASIA) INC.</v>
          </cell>
          <cell r="P284" t="str">
            <v>USKQA</v>
          </cell>
          <cell r="Q284" t="str">
            <v>JPUKB</v>
          </cell>
          <cell r="R284" t="str">
            <v>JPMOJ</v>
          </cell>
          <cell r="S284" t="str">
            <v>Y</v>
          </cell>
          <cell r="T284" t="str">
            <v>RF</v>
          </cell>
          <cell r="U284" t="str">
            <v>FISH FROZEN</v>
          </cell>
          <cell r="V284">
            <v>-26.1</v>
          </cell>
          <cell r="W284" t="str">
            <v>0CMH</v>
          </cell>
          <cell r="Z284" t="str">
            <v>N</v>
          </cell>
          <cell r="AA284" t="str">
            <v>BMRT0083W</v>
          </cell>
          <cell r="AB284" t="str">
            <v>BEAR MOUNTAIN BRIDGE</v>
          </cell>
          <cell r="AC284" t="str">
            <v>PN4</v>
          </cell>
          <cell r="AD284">
            <v>43742</v>
          </cell>
          <cell r="AE284">
            <v>26950.74</v>
          </cell>
          <cell r="AF284" t="str">
            <v>JPUKB01</v>
          </cell>
          <cell r="AL284" t="str">
            <v>ながら</v>
          </cell>
          <cell r="AM284">
            <v>43742</v>
          </cell>
          <cell r="AN284">
            <v>43743</v>
          </cell>
          <cell r="AO284" t="str">
            <v>IMOTO</v>
          </cell>
          <cell r="AP284" t="str">
            <v>六甲SBC</v>
          </cell>
          <cell r="AQ284" t="str">
            <v>3GDP1</v>
          </cell>
          <cell r="AR284" t="str">
            <v>太刀浦第二コンテナヤード</v>
          </cell>
          <cell r="AS284" t="str">
            <v>*ご利用の際の注意点をご参照願います。</v>
          </cell>
          <cell r="AT284">
            <v>43734</v>
          </cell>
          <cell r="AU284">
            <v>0.625</v>
          </cell>
          <cell r="AV284" t="str">
            <v/>
          </cell>
          <cell r="AW284" t="str">
            <v>神戸港　六甲C-6/7号</v>
          </cell>
        </row>
        <row r="285">
          <cell r="B285" t="str">
            <v>RICVCC9253011</v>
          </cell>
          <cell r="C285">
            <v>1</v>
          </cell>
          <cell r="D285">
            <v>43734</v>
          </cell>
          <cell r="E285">
            <v>0.625</v>
          </cell>
          <cell r="G285" t="str">
            <v>ながら</v>
          </cell>
          <cell r="H285">
            <v>43742</v>
          </cell>
          <cell r="I285">
            <v>43743</v>
          </cell>
          <cell r="J285" t="str">
            <v>JPUKB01JPMOJPN4</v>
          </cell>
          <cell r="K285" t="str">
            <v>RICVCC925301</v>
          </cell>
          <cell r="L285" t="str">
            <v>MORU1118778</v>
          </cell>
          <cell r="M285" t="str">
            <v>R5</v>
          </cell>
          <cell r="N285" t="str">
            <v>ON003012</v>
          </cell>
          <cell r="O285" t="str">
            <v>MARUHA NICHIRO CORPORATION</v>
          </cell>
          <cell r="P285" t="str">
            <v>USDUT</v>
          </cell>
          <cell r="Q285" t="str">
            <v>JPUKB</v>
          </cell>
          <cell r="R285" t="str">
            <v>JPMOJ</v>
          </cell>
          <cell r="S285" t="str">
            <v>Y</v>
          </cell>
          <cell r="T285" t="str">
            <v>RF</v>
          </cell>
          <cell r="U285" t="str">
            <v>FISH WHOLE FROZEN, COD (GADUS MORHUA, GADUS OGAC, GADUS MACROCEPHALUS)</v>
          </cell>
          <cell r="V285">
            <v>-26.1</v>
          </cell>
          <cell r="W285" t="str">
            <v>0CMH</v>
          </cell>
          <cell r="Z285" t="str">
            <v>N</v>
          </cell>
          <cell r="AA285" t="str">
            <v>BMRT0083W</v>
          </cell>
          <cell r="AB285" t="str">
            <v>BEAR MOUNTAIN BRIDGE</v>
          </cell>
          <cell r="AC285" t="str">
            <v>PN4</v>
          </cell>
          <cell r="AD285">
            <v>43742</v>
          </cell>
          <cell r="AE285">
            <v>28103</v>
          </cell>
          <cell r="AF285" t="str">
            <v>JPUKB01</v>
          </cell>
          <cell r="AL285" t="str">
            <v>ながら</v>
          </cell>
          <cell r="AM285">
            <v>43742</v>
          </cell>
          <cell r="AN285">
            <v>43743</v>
          </cell>
          <cell r="AO285" t="str">
            <v>IMOTO</v>
          </cell>
          <cell r="AP285" t="str">
            <v>六甲SBC</v>
          </cell>
          <cell r="AQ285" t="str">
            <v>3GDP1</v>
          </cell>
          <cell r="AR285" t="str">
            <v>太刀浦第二コンテナヤード</v>
          </cell>
          <cell r="AS285" t="str">
            <v>*ご利用の際の注意点をご参照願います。</v>
          </cell>
          <cell r="AT285">
            <v>43734</v>
          </cell>
          <cell r="AU285">
            <v>0.625</v>
          </cell>
          <cell r="AV285" t="str">
            <v/>
          </cell>
          <cell r="AW285" t="str">
            <v>神戸港　六甲C-6/7号</v>
          </cell>
        </row>
        <row r="286">
          <cell r="B286" t="str">
            <v>RICVCC9253012</v>
          </cell>
          <cell r="C286">
            <v>2</v>
          </cell>
          <cell r="D286">
            <v>43734</v>
          </cell>
          <cell r="E286">
            <v>0.625</v>
          </cell>
          <cell r="G286" t="str">
            <v>ながら</v>
          </cell>
          <cell r="H286">
            <v>43742</v>
          </cell>
          <cell r="I286">
            <v>43743</v>
          </cell>
          <cell r="J286" t="str">
            <v>JPUKB01JPMOJPN4</v>
          </cell>
          <cell r="K286" t="str">
            <v>RICVCC925301</v>
          </cell>
          <cell r="L286" t="str">
            <v>TTNU8083606</v>
          </cell>
          <cell r="M286" t="str">
            <v>R5</v>
          </cell>
          <cell r="N286" t="str">
            <v>ON003014</v>
          </cell>
          <cell r="O286" t="str">
            <v>MARUHA NICHIRO CORPORATION</v>
          </cell>
          <cell r="P286" t="str">
            <v>USDUT</v>
          </cell>
          <cell r="Q286" t="str">
            <v>JPUKB</v>
          </cell>
          <cell r="R286" t="str">
            <v>JPMOJ</v>
          </cell>
          <cell r="S286" t="str">
            <v>Y</v>
          </cell>
          <cell r="T286" t="str">
            <v>RF</v>
          </cell>
          <cell r="U286" t="str">
            <v>FISH WHOLE FROZEN, COD (GADUS MORHUA, GADUS OGAC, GADUS MACROCEPHALUS)</v>
          </cell>
          <cell r="V286">
            <v>-26.1</v>
          </cell>
          <cell r="W286" t="str">
            <v>0CMH</v>
          </cell>
          <cell r="Z286" t="str">
            <v>N</v>
          </cell>
          <cell r="AA286" t="str">
            <v>BMRT0083W</v>
          </cell>
          <cell r="AB286" t="str">
            <v>BEAR MOUNTAIN BRIDGE</v>
          </cell>
          <cell r="AC286" t="str">
            <v>PN4</v>
          </cell>
          <cell r="AD286">
            <v>43742</v>
          </cell>
          <cell r="AE286">
            <v>28303</v>
          </cell>
          <cell r="AF286" t="str">
            <v>JPUKB01</v>
          </cell>
          <cell r="AL286" t="str">
            <v>ながら</v>
          </cell>
          <cell r="AM286">
            <v>43742</v>
          </cell>
          <cell r="AN286">
            <v>43743</v>
          </cell>
          <cell r="AO286" t="str">
            <v>IMOTO</v>
          </cell>
          <cell r="AP286" t="str">
            <v>六甲SBC</v>
          </cell>
          <cell r="AQ286" t="str">
            <v>3GDP1</v>
          </cell>
          <cell r="AR286" t="str">
            <v>太刀浦第二コンテナヤード</v>
          </cell>
          <cell r="AS286" t="str">
            <v>*ご利用の際の注意点をご参照願います。</v>
          </cell>
          <cell r="AT286">
            <v>43734</v>
          </cell>
          <cell r="AU286">
            <v>0.625</v>
          </cell>
          <cell r="AV286" t="str">
            <v/>
          </cell>
          <cell r="AW286" t="str">
            <v>神戸港　六甲C-6/7号</v>
          </cell>
        </row>
        <row r="287">
          <cell r="B287" t="str">
            <v>RICVCC6404001</v>
          </cell>
          <cell r="C287">
            <v>1</v>
          </cell>
          <cell r="D287">
            <v>43734</v>
          </cell>
          <cell r="E287">
            <v>0.625</v>
          </cell>
          <cell r="F287" t="str">
            <v>出港予定前営業日までに変更の可能性あり</v>
          </cell>
          <cell r="G287" t="str">
            <v>つるかぶと（予定）</v>
          </cell>
          <cell r="H287">
            <v>43742</v>
          </cell>
          <cell r="I287">
            <v>43743</v>
          </cell>
          <cell r="J287" t="str">
            <v>JPUKB01JPMYJPN4</v>
          </cell>
          <cell r="K287" t="str">
            <v>RICVCC640400</v>
          </cell>
          <cell r="L287" t="str">
            <v>CXRU1059570</v>
          </cell>
          <cell r="M287" t="str">
            <v>R5</v>
          </cell>
          <cell r="N287" t="str">
            <v>ON003096</v>
          </cell>
          <cell r="O287" t="str">
            <v>MARUHA NICHIRO CORPORATION</v>
          </cell>
          <cell r="P287" t="str">
            <v>USDUT</v>
          </cell>
          <cell r="Q287" t="str">
            <v>JPUKB</v>
          </cell>
          <cell r="R287" t="str">
            <v>JPMYJ</v>
          </cell>
          <cell r="S287" t="str">
            <v>Y</v>
          </cell>
          <cell r="T287" t="str">
            <v>RF</v>
          </cell>
          <cell r="U287" t="str">
            <v>FISH WHOLE FROZEN, COD (GADUS MORHUA, GADUS OGAC, GADUS MACROCEPHALUS)</v>
          </cell>
          <cell r="V287">
            <v>-26.1</v>
          </cell>
          <cell r="W287" t="str">
            <v>0CMH</v>
          </cell>
          <cell r="Z287" t="str">
            <v>N</v>
          </cell>
          <cell r="AA287" t="str">
            <v>BMRT0083W</v>
          </cell>
          <cell r="AB287" t="str">
            <v>BEAR MOUNTAIN BRIDGE</v>
          </cell>
          <cell r="AC287" t="str">
            <v>PN4</v>
          </cell>
          <cell r="AD287">
            <v>43742</v>
          </cell>
          <cell r="AE287">
            <v>28214</v>
          </cell>
          <cell r="AF287" t="str">
            <v>JPUKB01</v>
          </cell>
          <cell r="AL287" t="str">
            <v>つるかぶと（予定）</v>
          </cell>
          <cell r="AM287">
            <v>43742</v>
          </cell>
          <cell r="AN287">
            <v>43743</v>
          </cell>
          <cell r="AO287" t="str">
            <v>IMOTO</v>
          </cell>
          <cell r="AP287" t="str">
            <v>六甲SBC</v>
          </cell>
          <cell r="AQ287" t="str">
            <v>3GDP1</v>
          </cell>
          <cell r="AR287" t="str">
            <v>松山外港新埠頭</v>
          </cell>
          <cell r="AS287" t="str">
            <v>39D03</v>
          </cell>
          <cell r="AT287">
            <v>43734</v>
          </cell>
          <cell r="AU287">
            <v>0.625</v>
          </cell>
          <cell r="AV287" t="str">
            <v>出港予定前営業日までに変更の可能性あり</v>
          </cell>
          <cell r="AW287" t="str">
            <v>神戸港　六甲C-6/7号</v>
          </cell>
        </row>
        <row r="288">
          <cell r="B288" t="str">
            <v>RICVBS1258001</v>
          </cell>
          <cell r="C288">
            <v>1</v>
          </cell>
          <cell r="D288">
            <v>43735</v>
          </cell>
          <cell r="E288">
            <v>0.41666666666666669</v>
          </cell>
          <cell r="G288" t="str">
            <v>神若</v>
          </cell>
          <cell r="H288">
            <v>43745</v>
          </cell>
          <cell r="I288">
            <v>43746</v>
          </cell>
          <cell r="J288" t="str">
            <v>JPUKB01JPNANPN4</v>
          </cell>
          <cell r="K288" t="str">
            <v>RICVBS125800</v>
          </cell>
          <cell r="L288" t="str">
            <v>FDCU0535569</v>
          </cell>
          <cell r="M288" t="str">
            <v>D5</v>
          </cell>
          <cell r="N288">
            <v>1506323</v>
          </cell>
          <cell r="O288" t="str">
            <v>MAZDA MOTOR CORPORATION</v>
          </cell>
          <cell r="P288" t="str">
            <v>USROU</v>
          </cell>
          <cell r="Q288" t="str">
            <v>JPUKB</v>
          </cell>
          <cell r="R288" t="str">
            <v>JPNAN</v>
          </cell>
          <cell r="S288" t="str">
            <v>Y</v>
          </cell>
          <cell r="T288" t="str">
            <v>DR</v>
          </cell>
          <cell r="U288" t="str">
            <v>AUTOMOTIVE PARTS</v>
          </cell>
          <cell r="W288" t="str">
            <v>CMH</v>
          </cell>
          <cell r="Z288" t="str">
            <v>N</v>
          </cell>
          <cell r="AA288" t="str">
            <v>BMRT0083W</v>
          </cell>
          <cell r="AB288" t="str">
            <v>BEAR MOUNTAIN BRIDGE</v>
          </cell>
          <cell r="AC288" t="str">
            <v>PN4</v>
          </cell>
          <cell r="AD288">
            <v>43742</v>
          </cell>
          <cell r="AE288">
            <v>15964.6</v>
          </cell>
          <cell r="AF288" t="str">
            <v>JPUKB01</v>
          </cell>
          <cell r="AL288" t="str">
            <v>神若</v>
          </cell>
          <cell r="AM288">
            <v>43745</v>
          </cell>
          <cell r="AN288">
            <v>43746</v>
          </cell>
          <cell r="AO288" t="str">
            <v>IMOTO</v>
          </cell>
          <cell r="AP288" t="str">
            <v>六甲SBC</v>
          </cell>
          <cell r="AQ288" t="str">
            <v>3GDP1</v>
          </cell>
          <cell r="AR288" t="str">
            <v>防府中関マツダロジスティクス</v>
          </cell>
          <cell r="AS288" t="str">
            <v>6HW07</v>
          </cell>
          <cell r="AT288">
            <v>43735</v>
          </cell>
          <cell r="AU288">
            <v>0.41666666666666669</v>
          </cell>
          <cell r="AV288" t="str">
            <v/>
          </cell>
          <cell r="AW288" t="str">
            <v>神戸港　六甲C-6/7号</v>
          </cell>
        </row>
        <row r="289">
          <cell r="B289" t="str">
            <v>RICVBS1258002</v>
          </cell>
          <cell r="C289">
            <v>2</v>
          </cell>
          <cell r="D289">
            <v>43735</v>
          </cell>
          <cell r="E289">
            <v>0.41666666666666669</v>
          </cell>
          <cell r="G289" t="str">
            <v>神若</v>
          </cell>
          <cell r="H289">
            <v>43745</v>
          </cell>
          <cell r="I289">
            <v>43746</v>
          </cell>
          <cell r="J289" t="str">
            <v>JPUKB01JPNANPN4</v>
          </cell>
          <cell r="K289" t="str">
            <v>RICVBS125800</v>
          </cell>
          <cell r="L289" t="str">
            <v>GCXU5198484</v>
          </cell>
          <cell r="M289" t="str">
            <v>D5</v>
          </cell>
          <cell r="N289">
            <v>1506321</v>
          </cell>
          <cell r="O289" t="str">
            <v>MAZDA MOTOR CORPORATION</v>
          </cell>
          <cell r="P289" t="str">
            <v>USROU</v>
          </cell>
          <cell r="Q289" t="str">
            <v>JPUKB</v>
          </cell>
          <cell r="R289" t="str">
            <v>JPNAN</v>
          </cell>
          <cell r="S289" t="str">
            <v>Y</v>
          </cell>
          <cell r="T289" t="str">
            <v>DR</v>
          </cell>
          <cell r="U289" t="str">
            <v>AUTOMOTIVE PARTS</v>
          </cell>
          <cell r="W289" t="str">
            <v>CMH</v>
          </cell>
          <cell r="Z289" t="str">
            <v>N</v>
          </cell>
          <cell r="AA289" t="str">
            <v>BMRT0083W</v>
          </cell>
          <cell r="AB289" t="str">
            <v>BEAR MOUNTAIN BRIDGE</v>
          </cell>
          <cell r="AC289" t="str">
            <v>PN4</v>
          </cell>
          <cell r="AD289">
            <v>43742</v>
          </cell>
          <cell r="AE289">
            <v>18780.150000000001</v>
          </cell>
          <cell r="AF289" t="str">
            <v>JPUKB01</v>
          </cell>
          <cell r="AL289" t="str">
            <v>神若</v>
          </cell>
          <cell r="AM289">
            <v>43745</v>
          </cell>
          <cell r="AN289">
            <v>43746</v>
          </cell>
          <cell r="AO289" t="str">
            <v>IMOTO</v>
          </cell>
          <cell r="AP289" t="str">
            <v>六甲SBC</v>
          </cell>
          <cell r="AQ289" t="str">
            <v>3GDP1</v>
          </cell>
          <cell r="AR289" t="str">
            <v>防府中関マツダロジスティクス</v>
          </cell>
          <cell r="AS289" t="str">
            <v>6HW07</v>
          </cell>
          <cell r="AT289">
            <v>43735</v>
          </cell>
          <cell r="AU289">
            <v>0.41666666666666669</v>
          </cell>
          <cell r="AV289" t="str">
            <v/>
          </cell>
          <cell r="AW289" t="str">
            <v>神戸港　六甲C-6/7号</v>
          </cell>
        </row>
        <row r="290">
          <cell r="B290" t="str">
            <v>DELV317278001</v>
          </cell>
          <cell r="C290">
            <v>1</v>
          </cell>
          <cell r="D290">
            <v>43741</v>
          </cell>
          <cell r="E290">
            <v>0.625</v>
          </cell>
          <cell r="G290" t="str">
            <v>第一鐵運丸</v>
          </cell>
          <cell r="H290">
            <v>43741</v>
          </cell>
          <cell r="I290">
            <v>43743</v>
          </cell>
          <cell r="J290" t="str">
            <v>JPUKB06JPHKT</v>
          </cell>
          <cell r="K290" t="str">
            <v>DELV31727800</v>
          </cell>
          <cell r="L290" t="str">
            <v>KKTU8129532</v>
          </cell>
          <cell r="M290" t="str">
            <v>D2</v>
          </cell>
          <cell r="N290" t="str">
            <v>IN0296140,289208</v>
          </cell>
          <cell r="O290" t="str">
            <v>HONDA TRADING CORPORATION</v>
          </cell>
          <cell r="P290" t="str">
            <v>INPAV</v>
          </cell>
          <cell r="Q290" t="str">
            <v>JPUKB</v>
          </cell>
          <cell r="R290" t="str">
            <v>JPHKT</v>
          </cell>
          <cell r="S290" t="str">
            <v>Y</v>
          </cell>
          <cell r="T290" t="str">
            <v>DR</v>
          </cell>
          <cell r="U290" t="str">
            <v>FAK OR CARGO, NOS</v>
          </cell>
          <cell r="W290" t="str">
            <v>CMH</v>
          </cell>
          <cell r="Z290" t="str">
            <v>N</v>
          </cell>
          <cell r="AA290" t="str">
            <v>SEMT0231N</v>
          </cell>
          <cell r="AB290" t="str">
            <v>SEASPAN EMERALD</v>
          </cell>
          <cell r="AC290" t="str">
            <v>JSM</v>
          </cell>
          <cell r="AD290">
            <v>43741</v>
          </cell>
          <cell r="AE290">
            <v>4079.55</v>
          </cell>
          <cell r="AF290" t="str">
            <v>JPUKB06</v>
          </cell>
          <cell r="AH290" t="e">
            <v>#N/A</v>
          </cell>
          <cell r="AL290" t="str">
            <v>第一鐵運丸</v>
          </cell>
          <cell r="AM290">
            <v>43741</v>
          </cell>
          <cell r="AN290">
            <v>43743</v>
          </cell>
          <cell r="AO290" t="str">
            <v>SUZUYO</v>
          </cell>
          <cell r="AP290" t="str">
            <v>六甲4/5号 or 六甲SBC</v>
          </cell>
          <cell r="AQ290" t="str">
            <v>3GDL1</v>
          </cell>
          <cell r="AR290" t="str">
            <v>香椎パークポート２号（博多港運）</v>
          </cell>
          <cell r="AS290" t="str">
            <v>6TK26</v>
          </cell>
          <cell r="AT290">
            <v>43741</v>
          </cell>
          <cell r="AU290">
            <v>0.625</v>
          </cell>
          <cell r="AV290" t="str">
            <v/>
          </cell>
          <cell r="AW290" t="str">
            <v>神戸港　六甲RC3/4/5号</v>
          </cell>
        </row>
        <row r="291">
          <cell r="B291" t="str">
            <v>SINV574809001</v>
          </cell>
          <cell r="C291">
            <v>1</v>
          </cell>
          <cell r="D291">
            <v>43741</v>
          </cell>
          <cell r="E291">
            <v>0.625</v>
          </cell>
          <cell r="G291" t="str">
            <v>駿河丸</v>
          </cell>
          <cell r="H291">
            <v>43741</v>
          </cell>
          <cell r="I291">
            <v>43743</v>
          </cell>
          <cell r="J291" t="str">
            <v>JPUKB06JPSBS</v>
          </cell>
          <cell r="K291" t="str">
            <v>SINV57480900</v>
          </cell>
          <cell r="L291" t="str">
            <v>NYKU3598765</v>
          </cell>
          <cell r="M291" t="str">
            <v>D2</v>
          </cell>
          <cell r="N291" t="str">
            <v>SGAB24277</v>
          </cell>
          <cell r="O291" t="str">
            <v>EVONIK JAPAN CO., LTD.</v>
          </cell>
          <cell r="P291" t="str">
            <v>SGSIN</v>
          </cell>
          <cell r="Q291" t="str">
            <v>JPUKB</v>
          </cell>
          <cell r="R291" t="str">
            <v>JPSBS</v>
          </cell>
          <cell r="S291" t="str">
            <v>Y</v>
          </cell>
          <cell r="T291" t="str">
            <v>DR</v>
          </cell>
          <cell r="U291" t="str">
            <v>METHIONINE (2-AMINO-4-(METHYLTHIO)BUTYRIC ACID)</v>
          </cell>
          <cell r="W291" t="str">
            <v>CMH</v>
          </cell>
          <cell r="Z291" t="str">
            <v>N</v>
          </cell>
          <cell r="AA291" t="str">
            <v>SEMT0231N</v>
          </cell>
          <cell r="AB291" t="str">
            <v>SEASPAN EMERALD</v>
          </cell>
          <cell r="AC291" t="str">
            <v>JSM</v>
          </cell>
          <cell r="AD291">
            <v>43741</v>
          </cell>
          <cell r="AE291">
            <v>22760</v>
          </cell>
          <cell r="AF291" t="str">
            <v>JPUKB06</v>
          </cell>
          <cell r="AH291" t="e">
            <v>#N/A</v>
          </cell>
          <cell r="AL291" t="str">
            <v>駿河丸</v>
          </cell>
          <cell r="AM291">
            <v>43741</v>
          </cell>
          <cell r="AN291">
            <v>43743</v>
          </cell>
          <cell r="AO291" t="str">
            <v>SUZUYO</v>
          </cell>
          <cell r="AP291" t="str">
            <v>六甲4/5号 or 六甲SBC</v>
          </cell>
          <cell r="AQ291" t="str">
            <v>3GDL1</v>
          </cell>
          <cell r="AR291" t="str">
            <v>志布志東洋埠頭（株）若浜</v>
          </cell>
          <cell r="AS291" t="str">
            <v>7QDA1</v>
          </cell>
          <cell r="AT291">
            <v>43741</v>
          </cell>
          <cell r="AU291">
            <v>0.625</v>
          </cell>
          <cell r="AV291" t="str">
            <v/>
          </cell>
          <cell r="AW291" t="str">
            <v>神戸港　六甲RC3/4/5号</v>
          </cell>
        </row>
        <row r="292">
          <cell r="B292" t="str">
            <v>SINV574809002</v>
          </cell>
          <cell r="C292">
            <v>2</v>
          </cell>
          <cell r="D292">
            <v>43741</v>
          </cell>
          <cell r="E292">
            <v>0.625</v>
          </cell>
          <cell r="G292" t="str">
            <v>駿河丸</v>
          </cell>
          <cell r="H292">
            <v>43741</v>
          </cell>
          <cell r="I292">
            <v>43743</v>
          </cell>
          <cell r="J292" t="str">
            <v>JPUKB06JPSBS</v>
          </cell>
          <cell r="K292" t="str">
            <v>SINV57480900</v>
          </cell>
          <cell r="L292" t="str">
            <v>NYKU3867416</v>
          </cell>
          <cell r="M292" t="str">
            <v>D2</v>
          </cell>
          <cell r="N292" t="str">
            <v>SGAB24183</v>
          </cell>
          <cell r="O292" t="str">
            <v>EVONIK JAPAN CO., LTD.</v>
          </cell>
          <cell r="P292" t="str">
            <v>SGSIN</v>
          </cell>
          <cell r="Q292" t="str">
            <v>JPUKB</v>
          </cell>
          <cell r="R292" t="str">
            <v>JPSBS</v>
          </cell>
          <cell r="S292" t="str">
            <v>Y</v>
          </cell>
          <cell r="T292" t="str">
            <v>DR</v>
          </cell>
          <cell r="U292" t="str">
            <v>METHIONINE (2-AMINO-4-(METHYLTHIO)BUTYRIC ACID)</v>
          </cell>
          <cell r="W292" t="str">
            <v>CMH</v>
          </cell>
          <cell r="Z292" t="str">
            <v>N</v>
          </cell>
          <cell r="AA292" t="str">
            <v>SEMT0231N</v>
          </cell>
          <cell r="AB292" t="str">
            <v>SEASPAN EMERALD</v>
          </cell>
          <cell r="AC292" t="str">
            <v>JSM</v>
          </cell>
          <cell r="AD292">
            <v>43741</v>
          </cell>
          <cell r="AE292">
            <v>22660</v>
          </cell>
          <cell r="AF292" t="str">
            <v>JPUKB06</v>
          </cell>
          <cell r="AH292" t="e">
            <v>#N/A</v>
          </cell>
          <cell r="AL292" t="str">
            <v>駿河丸</v>
          </cell>
          <cell r="AM292">
            <v>43741</v>
          </cell>
          <cell r="AN292">
            <v>43743</v>
          </cell>
          <cell r="AO292" t="str">
            <v>SUZUYO</v>
          </cell>
          <cell r="AP292" t="str">
            <v>六甲4/5号 or 六甲SBC</v>
          </cell>
          <cell r="AQ292" t="str">
            <v>3GDL1</v>
          </cell>
          <cell r="AR292" t="str">
            <v>志布志東洋埠頭（株）若浜</v>
          </cell>
          <cell r="AS292" t="str">
            <v>7QDA1</v>
          </cell>
          <cell r="AT292">
            <v>43741</v>
          </cell>
          <cell r="AU292">
            <v>0.625</v>
          </cell>
          <cell r="AV292" t="str">
            <v/>
          </cell>
          <cell r="AW292" t="str">
            <v>神戸港　六甲RC3/4/5号</v>
          </cell>
        </row>
        <row r="293">
          <cell r="B293" t="str">
            <v>SINV574809003</v>
          </cell>
          <cell r="C293">
            <v>3</v>
          </cell>
          <cell r="D293">
            <v>43741</v>
          </cell>
          <cell r="E293">
            <v>0.625</v>
          </cell>
          <cell r="G293" t="str">
            <v>駿河丸</v>
          </cell>
          <cell r="H293">
            <v>43741</v>
          </cell>
          <cell r="I293">
            <v>43743</v>
          </cell>
          <cell r="J293" t="str">
            <v>JPUKB06JPSBS</v>
          </cell>
          <cell r="K293" t="str">
            <v>SINV57480900</v>
          </cell>
          <cell r="L293" t="str">
            <v>TCKU1495076</v>
          </cell>
          <cell r="M293" t="str">
            <v>D2</v>
          </cell>
          <cell r="N293" t="str">
            <v>SGAB24225</v>
          </cell>
          <cell r="O293" t="str">
            <v>EVONIK JAPAN CO., LTD.</v>
          </cell>
          <cell r="P293" t="str">
            <v>SGSIN</v>
          </cell>
          <cell r="Q293" t="str">
            <v>JPUKB</v>
          </cell>
          <cell r="R293" t="str">
            <v>JPSBS</v>
          </cell>
          <cell r="S293" t="str">
            <v>Y</v>
          </cell>
          <cell r="T293" t="str">
            <v>DR</v>
          </cell>
          <cell r="U293" t="str">
            <v>METHIONINE (2-AMINO-4-(METHYLTHIO)BUTYRIC ACID)</v>
          </cell>
          <cell r="W293" t="str">
            <v>CMH</v>
          </cell>
          <cell r="Z293" t="str">
            <v>N</v>
          </cell>
          <cell r="AA293" t="str">
            <v>SEMT0231N</v>
          </cell>
          <cell r="AB293" t="str">
            <v>SEASPAN EMERALD</v>
          </cell>
          <cell r="AC293" t="str">
            <v>JSM</v>
          </cell>
          <cell r="AD293">
            <v>43741</v>
          </cell>
          <cell r="AE293">
            <v>22640</v>
          </cell>
          <cell r="AF293" t="str">
            <v>JPUKB06</v>
          </cell>
          <cell r="AH293" t="e">
            <v>#N/A</v>
          </cell>
          <cell r="AL293" t="str">
            <v>駿河丸</v>
          </cell>
          <cell r="AM293">
            <v>43741</v>
          </cell>
          <cell r="AN293">
            <v>43743</v>
          </cell>
          <cell r="AO293" t="str">
            <v>SUZUYO</v>
          </cell>
          <cell r="AP293" t="str">
            <v>六甲4/5号 or 六甲SBC</v>
          </cell>
          <cell r="AQ293" t="str">
            <v>3GDL1</v>
          </cell>
          <cell r="AR293" t="str">
            <v>志布志東洋埠頭（株）若浜</v>
          </cell>
          <cell r="AS293" t="str">
            <v>7QDA1</v>
          </cell>
          <cell r="AT293">
            <v>43741</v>
          </cell>
          <cell r="AU293">
            <v>0.625</v>
          </cell>
          <cell r="AV293" t="str">
            <v/>
          </cell>
          <cell r="AW293" t="str">
            <v>神戸港　六甲RC3/4/5号</v>
          </cell>
        </row>
        <row r="294">
          <cell r="B294" t="str">
            <v>SINV574809004</v>
          </cell>
          <cell r="C294">
            <v>4</v>
          </cell>
          <cell r="D294">
            <v>43741</v>
          </cell>
          <cell r="E294">
            <v>0.625</v>
          </cell>
          <cell r="G294" t="str">
            <v>駿河丸</v>
          </cell>
          <cell r="H294">
            <v>43741</v>
          </cell>
          <cell r="I294">
            <v>43743</v>
          </cell>
          <cell r="J294" t="str">
            <v>JPUKB06JPSBS</v>
          </cell>
          <cell r="K294" t="str">
            <v>SINV57480900</v>
          </cell>
          <cell r="L294" t="str">
            <v>TCLU7361071</v>
          </cell>
          <cell r="M294" t="str">
            <v>D2</v>
          </cell>
          <cell r="N294" t="str">
            <v>SGAB24422</v>
          </cell>
          <cell r="O294" t="str">
            <v>EVONIK JAPAN CO., LTD.</v>
          </cell>
          <cell r="P294" t="str">
            <v>SGSIN</v>
          </cell>
          <cell r="Q294" t="str">
            <v>JPUKB</v>
          </cell>
          <cell r="R294" t="str">
            <v>JPSBS</v>
          </cell>
          <cell r="S294" t="str">
            <v>Y</v>
          </cell>
          <cell r="T294" t="str">
            <v>DR</v>
          </cell>
          <cell r="U294" t="str">
            <v>METHIONINE (2-AMINO-4-(METHYLTHIO)BUTYRIC ACID)</v>
          </cell>
          <cell r="W294" t="str">
            <v>CMH</v>
          </cell>
          <cell r="Z294" t="str">
            <v>N</v>
          </cell>
          <cell r="AA294" t="str">
            <v>SEMT0231N</v>
          </cell>
          <cell r="AB294" t="str">
            <v>SEASPAN EMERALD</v>
          </cell>
          <cell r="AC294" t="str">
            <v>JSM</v>
          </cell>
          <cell r="AD294">
            <v>43741</v>
          </cell>
          <cell r="AE294">
            <v>22660</v>
          </cell>
          <cell r="AF294" t="str">
            <v>JPUKB06</v>
          </cell>
          <cell r="AH294" t="e">
            <v>#N/A</v>
          </cell>
          <cell r="AL294" t="str">
            <v>駿河丸</v>
          </cell>
          <cell r="AM294">
            <v>43741</v>
          </cell>
          <cell r="AN294">
            <v>43743</v>
          </cell>
          <cell r="AO294" t="str">
            <v>SUZUYO</v>
          </cell>
          <cell r="AP294" t="str">
            <v>六甲4/5号 or 六甲SBC</v>
          </cell>
          <cell r="AQ294" t="str">
            <v>3GDL1</v>
          </cell>
          <cell r="AR294" t="str">
            <v>志布志東洋埠頭（株）若浜</v>
          </cell>
          <cell r="AS294" t="str">
            <v>7QDA1</v>
          </cell>
          <cell r="AT294">
            <v>43741</v>
          </cell>
          <cell r="AU294">
            <v>0.625</v>
          </cell>
          <cell r="AV294" t="str">
            <v/>
          </cell>
          <cell r="AW294" t="str">
            <v>神戸港　六甲RC3/4/5号</v>
          </cell>
        </row>
        <row r="295">
          <cell r="B295" t="str">
            <v>PKGV359277001</v>
          </cell>
          <cell r="C295">
            <v>1</v>
          </cell>
          <cell r="D295">
            <v>43741</v>
          </cell>
          <cell r="E295">
            <v>0.41666666666666669</v>
          </cell>
          <cell r="F295" t="str">
            <v>スケジュール変更あり</v>
          </cell>
          <cell r="G295" t="str">
            <v>第五十一開神丸</v>
          </cell>
          <cell r="H295">
            <v>43747</v>
          </cell>
          <cell r="I295">
            <v>43748</v>
          </cell>
          <cell r="J295" t="str">
            <v>JPUKB06JPMIZ</v>
          </cell>
          <cell r="K295" t="str">
            <v>PKGV35927700</v>
          </cell>
          <cell r="L295" t="str">
            <v>TCKU4623756</v>
          </cell>
          <cell r="M295" t="str">
            <v>D4</v>
          </cell>
          <cell r="N295" t="str">
            <v>MY135409A</v>
          </cell>
          <cell r="O295" t="str">
            <v>JMS CO., LTD.</v>
          </cell>
          <cell r="P295" t="str">
            <v>MYPKG</v>
          </cell>
          <cell r="Q295" t="str">
            <v>JPUKB</v>
          </cell>
          <cell r="R295" t="str">
            <v>JPMIZ</v>
          </cell>
          <cell r="S295" t="str">
            <v>Y</v>
          </cell>
          <cell r="T295" t="str">
            <v>DR</v>
          </cell>
          <cell r="U295" t="str">
            <v>GLOVES, SURGICAL OR MEDICAL, OF RUBBER</v>
          </cell>
          <cell r="W295" t="str">
            <v>CMH</v>
          </cell>
          <cell r="Z295" t="str">
            <v>N</v>
          </cell>
          <cell r="AA295" t="str">
            <v>SEMT0231N</v>
          </cell>
          <cell r="AB295" t="str">
            <v>SEASPAN EMERALD</v>
          </cell>
          <cell r="AC295" t="str">
            <v>JSM</v>
          </cell>
          <cell r="AD295">
            <v>43741</v>
          </cell>
          <cell r="AE295">
            <v>14383</v>
          </cell>
          <cell r="AF295" t="str">
            <v>JPUKB06</v>
          </cell>
          <cell r="AH295" t="e">
            <v>#N/A</v>
          </cell>
          <cell r="AL295" t="str">
            <v>第五十一開神丸</v>
          </cell>
          <cell r="AM295">
            <v>43747</v>
          </cell>
          <cell r="AN295">
            <v>43748</v>
          </cell>
          <cell r="AO295" t="str">
            <v>UNIX</v>
          </cell>
          <cell r="AP295" t="str">
            <v>六甲SBC</v>
          </cell>
          <cell r="AQ295" t="str">
            <v>3GDL1</v>
          </cell>
          <cell r="AR295" t="str">
            <v>水島港国際コンテナターミナル</v>
          </cell>
          <cell r="AS295" t="str">
            <v>3QD02</v>
          </cell>
          <cell r="AT295">
            <v>43741</v>
          </cell>
          <cell r="AU295">
            <v>0.41666666666666669</v>
          </cell>
          <cell r="AV295" t="str">
            <v>スケジュール変更あり</v>
          </cell>
          <cell r="AW295" t="str">
            <v>神戸港　六甲RC3/4/5号</v>
          </cell>
        </row>
        <row r="296">
          <cell r="B296" t="str">
            <v>PKGV359277002</v>
          </cell>
          <cell r="C296">
            <v>2</v>
          </cell>
          <cell r="D296">
            <v>43741</v>
          </cell>
          <cell r="E296">
            <v>0.41666666666666669</v>
          </cell>
          <cell r="F296" t="str">
            <v>スケジュール変更あり</v>
          </cell>
          <cell r="G296" t="str">
            <v>第五十一開神丸</v>
          </cell>
          <cell r="H296">
            <v>43747</v>
          </cell>
          <cell r="I296">
            <v>43748</v>
          </cell>
          <cell r="J296" t="str">
            <v>JPUKB06JPMIZ</v>
          </cell>
          <cell r="K296" t="str">
            <v>PKGV35927700</v>
          </cell>
          <cell r="L296" t="str">
            <v>TLLU6046941</v>
          </cell>
          <cell r="M296" t="str">
            <v>D4</v>
          </cell>
          <cell r="N296" t="str">
            <v>MY135424A</v>
          </cell>
          <cell r="O296" t="str">
            <v>JMS CO., LTD.</v>
          </cell>
          <cell r="P296" t="str">
            <v>MYPKG</v>
          </cell>
          <cell r="Q296" t="str">
            <v>JPUKB</v>
          </cell>
          <cell r="R296" t="str">
            <v>JPMIZ</v>
          </cell>
          <cell r="S296" t="str">
            <v>Y</v>
          </cell>
          <cell r="T296" t="str">
            <v>DR</v>
          </cell>
          <cell r="U296" t="str">
            <v>GLOVES, SURGICAL OR MEDICAL, OF RUBBER</v>
          </cell>
          <cell r="W296" t="str">
            <v>CMH</v>
          </cell>
          <cell r="Z296" t="str">
            <v>N</v>
          </cell>
          <cell r="AA296" t="str">
            <v>SEMT0231N</v>
          </cell>
          <cell r="AB296" t="str">
            <v>SEASPAN EMERALD</v>
          </cell>
          <cell r="AC296" t="str">
            <v>JSM</v>
          </cell>
          <cell r="AD296">
            <v>43741</v>
          </cell>
          <cell r="AE296">
            <v>14264</v>
          </cell>
          <cell r="AF296" t="str">
            <v>JPUKB06</v>
          </cell>
          <cell r="AH296" t="e">
            <v>#N/A</v>
          </cell>
          <cell r="AL296" t="str">
            <v>第五十一開神丸</v>
          </cell>
          <cell r="AM296">
            <v>43747</v>
          </cell>
          <cell r="AN296">
            <v>43748</v>
          </cell>
          <cell r="AO296" t="str">
            <v>UNIX</v>
          </cell>
          <cell r="AP296" t="str">
            <v>六甲SBC</v>
          </cell>
          <cell r="AQ296" t="str">
            <v>3GDL1</v>
          </cell>
          <cell r="AR296" t="str">
            <v>水島港国際コンテナターミナル</v>
          </cell>
          <cell r="AS296" t="str">
            <v>3QD02</v>
          </cell>
          <cell r="AT296">
            <v>43741</v>
          </cell>
          <cell r="AU296">
            <v>0.41666666666666669</v>
          </cell>
          <cell r="AV296" t="str">
            <v>スケジュール変更あり</v>
          </cell>
          <cell r="AW296" t="str">
            <v>神戸港　六甲RC3/4/5号</v>
          </cell>
        </row>
        <row r="297">
          <cell r="B297" t="str">
            <v>PKGV359277003</v>
          </cell>
          <cell r="C297">
            <v>3</v>
          </cell>
          <cell r="D297">
            <v>43741</v>
          </cell>
          <cell r="E297">
            <v>0.41666666666666669</v>
          </cell>
          <cell r="F297" t="str">
            <v>スケジュール変更あり</v>
          </cell>
          <cell r="G297" t="str">
            <v>第五十一開神丸</v>
          </cell>
          <cell r="H297">
            <v>43747</v>
          </cell>
          <cell r="I297">
            <v>43748</v>
          </cell>
          <cell r="J297" t="str">
            <v>JPUKB06JPMIZ</v>
          </cell>
          <cell r="K297" t="str">
            <v>PKGV35927700</v>
          </cell>
          <cell r="L297" t="str">
            <v>UETU4151291</v>
          </cell>
          <cell r="M297" t="str">
            <v>D4</v>
          </cell>
          <cell r="N297" t="str">
            <v>MY133880A</v>
          </cell>
          <cell r="O297" t="str">
            <v>JMS CO., LTD.</v>
          </cell>
          <cell r="P297" t="str">
            <v>MYPKG</v>
          </cell>
          <cell r="Q297" t="str">
            <v>JPUKB</v>
          </cell>
          <cell r="R297" t="str">
            <v>JPMIZ</v>
          </cell>
          <cell r="S297" t="str">
            <v>Y</v>
          </cell>
          <cell r="T297" t="str">
            <v>DR</v>
          </cell>
          <cell r="U297" t="str">
            <v>GLOVES, SURGICAL OR MEDICAL, OF RUBBER</v>
          </cell>
          <cell r="W297" t="str">
            <v>CMH</v>
          </cell>
          <cell r="Z297" t="str">
            <v>N</v>
          </cell>
          <cell r="AA297" t="str">
            <v>SEMT0231N</v>
          </cell>
          <cell r="AB297" t="str">
            <v>SEASPAN EMERALD</v>
          </cell>
          <cell r="AC297" t="str">
            <v>JSM</v>
          </cell>
          <cell r="AD297">
            <v>43741</v>
          </cell>
          <cell r="AE297">
            <v>13940</v>
          </cell>
          <cell r="AF297" t="str">
            <v>JPUKB06</v>
          </cell>
          <cell r="AH297" t="e">
            <v>#N/A</v>
          </cell>
          <cell r="AL297" t="str">
            <v>第五十一開神丸</v>
          </cell>
          <cell r="AM297">
            <v>43747</v>
          </cell>
          <cell r="AN297">
            <v>43748</v>
          </cell>
          <cell r="AO297" t="str">
            <v>UNIX</v>
          </cell>
          <cell r="AP297" t="str">
            <v>六甲SBC</v>
          </cell>
          <cell r="AQ297" t="str">
            <v>3GDL1</v>
          </cell>
          <cell r="AR297" t="str">
            <v>水島港国際コンテナターミナル</v>
          </cell>
          <cell r="AS297" t="str">
            <v>3QD02</v>
          </cell>
          <cell r="AT297">
            <v>43741</v>
          </cell>
          <cell r="AU297">
            <v>0.41666666666666669</v>
          </cell>
          <cell r="AV297" t="str">
            <v>スケジュール変更あり</v>
          </cell>
          <cell r="AW297" t="str">
            <v>神戸港　六甲RC3/4/5号</v>
          </cell>
        </row>
        <row r="298">
          <cell r="B298" t="str">
            <v>PKGV391348001</v>
          </cell>
          <cell r="C298">
            <v>1</v>
          </cell>
          <cell r="D298">
            <v>43741</v>
          </cell>
          <cell r="E298">
            <v>0.41666666666666669</v>
          </cell>
          <cell r="F298" t="str">
            <v>スケジュール変更あり</v>
          </cell>
          <cell r="G298" t="str">
            <v>第五十一開神丸</v>
          </cell>
          <cell r="H298">
            <v>43747</v>
          </cell>
          <cell r="I298">
            <v>43748</v>
          </cell>
          <cell r="J298" t="str">
            <v>JPUKB06JPMIZ</v>
          </cell>
          <cell r="K298" t="str">
            <v>PKGV39134800</v>
          </cell>
          <cell r="L298" t="str">
            <v>FDCU0593354</v>
          </cell>
          <cell r="M298" t="str">
            <v>D5</v>
          </cell>
          <cell r="N298" t="str">
            <v>MY141144A</v>
          </cell>
          <cell r="O298" t="str">
            <v>MARINE CONCORD CORPORATION</v>
          </cell>
          <cell r="P298" t="str">
            <v>MYPKG</v>
          </cell>
          <cell r="Q298" t="str">
            <v>JPUKB</v>
          </cell>
          <cell r="R298" t="str">
            <v>JPMIZ</v>
          </cell>
          <cell r="S298" t="str">
            <v>Y</v>
          </cell>
          <cell r="T298" t="str">
            <v>DR</v>
          </cell>
          <cell r="U298" t="str">
            <v>GLOVES, NOT SURGICAL OR MEDICAL, OF RUBBER OR LATEX</v>
          </cell>
          <cell r="W298" t="str">
            <v>CMH</v>
          </cell>
          <cell r="Z298" t="str">
            <v>N</v>
          </cell>
          <cell r="AA298" t="str">
            <v>SEMT0231N</v>
          </cell>
          <cell r="AB298" t="str">
            <v>SEASPAN EMERALD</v>
          </cell>
          <cell r="AC298" t="str">
            <v>JSM</v>
          </cell>
          <cell r="AD298">
            <v>43741</v>
          </cell>
          <cell r="AE298">
            <v>19249.8</v>
          </cell>
          <cell r="AF298" t="str">
            <v>JPUKB06</v>
          </cell>
          <cell r="AH298" t="e">
            <v>#N/A</v>
          </cell>
          <cell r="AL298" t="str">
            <v>第五十一開神丸</v>
          </cell>
          <cell r="AM298">
            <v>43747</v>
          </cell>
          <cell r="AN298">
            <v>43748</v>
          </cell>
          <cell r="AO298" t="str">
            <v>UNIX</v>
          </cell>
          <cell r="AP298" t="str">
            <v>六甲SBC</v>
          </cell>
          <cell r="AQ298" t="str">
            <v>3GDL1</v>
          </cell>
          <cell r="AR298" t="str">
            <v>水島港国際コンテナターミナル</v>
          </cell>
          <cell r="AS298" t="str">
            <v>3QD02</v>
          </cell>
          <cell r="AT298">
            <v>43741</v>
          </cell>
          <cell r="AU298">
            <v>0.41666666666666669</v>
          </cell>
          <cell r="AV298" t="str">
            <v>スケジュール変更あり</v>
          </cell>
          <cell r="AW298" t="str">
            <v>神戸港　六甲RC3/4/5号</v>
          </cell>
        </row>
        <row r="299">
          <cell r="B299" t="str">
            <v>SINV597919001</v>
          </cell>
          <cell r="C299">
            <v>1</v>
          </cell>
          <cell r="D299">
            <v>43741</v>
          </cell>
          <cell r="E299">
            <v>0.41666666666666669</v>
          </cell>
          <cell r="F299" t="str">
            <v>スケジュール変更あり</v>
          </cell>
          <cell r="G299" t="str">
            <v>第五十一開神丸</v>
          </cell>
          <cell r="H299">
            <v>43747</v>
          </cell>
          <cell r="I299">
            <v>43748</v>
          </cell>
          <cell r="J299" t="str">
            <v>JPUKB06JPMIZ</v>
          </cell>
          <cell r="K299" t="str">
            <v>SINV59791900</v>
          </cell>
          <cell r="L299" t="str">
            <v>BEAU5298699</v>
          </cell>
          <cell r="M299" t="str">
            <v>D5</v>
          </cell>
          <cell r="N299" t="str">
            <v>SGAB19521</v>
          </cell>
          <cell r="O299" t="str">
            <v>JMS CO., LTD.</v>
          </cell>
          <cell r="P299" t="str">
            <v>SGSIN</v>
          </cell>
          <cell r="Q299" t="str">
            <v>JPUKB</v>
          </cell>
          <cell r="R299" t="str">
            <v>JPMIZ</v>
          </cell>
          <cell r="S299" t="str">
            <v>Y</v>
          </cell>
          <cell r="T299" t="str">
            <v>DR</v>
          </cell>
          <cell r="U299" t="str">
            <v>FAK OR CARGO, NOS</v>
          </cell>
          <cell r="W299" t="str">
            <v>CMH</v>
          </cell>
          <cell r="Z299" t="str">
            <v>N</v>
          </cell>
          <cell r="AA299" t="str">
            <v>SEMT0231N</v>
          </cell>
          <cell r="AB299" t="str">
            <v>SEASPAN EMERALD</v>
          </cell>
          <cell r="AC299" t="str">
            <v>JSM</v>
          </cell>
          <cell r="AD299">
            <v>43741</v>
          </cell>
          <cell r="AE299">
            <v>11513.32</v>
          </cell>
          <cell r="AF299" t="str">
            <v>JPUKB06</v>
          </cell>
          <cell r="AH299" t="e">
            <v>#N/A</v>
          </cell>
          <cell r="AL299" t="str">
            <v>第五十一開神丸</v>
          </cell>
          <cell r="AM299">
            <v>43747</v>
          </cell>
          <cell r="AN299">
            <v>43748</v>
          </cell>
          <cell r="AO299" t="str">
            <v>UNIX</v>
          </cell>
          <cell r="AP299" t="str">
            <v>六甲SBC</v>
          </cell>
          <cell r="AQ299" t="str">
            <v>3GDL1</v>
          </cell>
          <cell r="AR299" t="str">
            <v>水島港国際コンテナターミナル</v>
          </cell>
          <cell r="AS299" t="str">
            <v>3QD02</v>
          </cell>
          <cell r="AT299">
            <v>43741</v>
          </cell>
          <cell r="AU299">
            <v>0.41666666666666669</v>
          </cell>
          <cell r="AV299" t="str">
            <v>スケジュール変更あり</v>
          </cell>
          <cell r="AW299" t="str">
            <v>神戸港　六甲RC3/4/5号</v>
          </cell>
        </row>
        <row r="300">
          <cell r="B300" t="str">
            <v>SINV597919002</v>
          </cell>
          <cell r="C300">
            <v>2</v>
          </cell>
          <cell r="D300">
            <v>43741</v>
          </cell>
          <cell r="E300">
            <v>0.41666666666666669</v>
          </cell>
          <cell r="F300" t="str">
            <v>スケジュール変更あり</v>
          </cell>
          <cell r="G300" t="str">
            <v>第五十一開神丸</v>
          </cell>
          <cell r="H300">
            <v>43747</v>
          </cell>
          <cell r="I300">
            <v>43748</v>
          </cell>
          <cell r="J300" t="str">
            <v>JPUKB06JPMIZ</v>
          </cell>
          <cell r="K300" t="str">
            <v>SINV59791900</v>
          </cell>
          <cell r="L300" t="str">
            <v>FDCU0414309</v>
          </cell>
          <cell r="M300" t="str">
            <v>D5</v>
          </cell>
          <cell r="N300" t="str">
            <v>SGAB19208</v>
          </cell>
          <cell r="O300" t="str">
            <v>JMS CO., LTD.</v>
          </cell>
          <cell r="P300" t="str">
            <v>SGSIN</v>
          </cell>
          <cell r="Q300" t="str">
            <v>JPUKB</v>
          </cell>
          <cell r="R300" t="str">
            <v>JPMIZ</v>
          </cell>
          <cell r="S300" t="str">
            <v>Y</v>
          </cell>
          <cell r="T300" t="str">
            <v>DR</v>
          </cell>
          <cell r="U300" t="str">
            <v>FAK OR CARGO, NOS</v>
          </cell>
          <cell r="W300" t="str">
            <v>CMH</v>
          </cell>
          <cell r="Z300" t="str">
            <v>N</v>
          </cell>
          <cell r="AA300" t="str">
            <v>SEMT0231N</v>
          </cell>
          <cell r="AB300" t="str">
            <v>SEASPAN EMERALD</v>
          </cell>
          <cell r="AC300" t="str">
            <v>JSM</v>
          </cell>
          <cell r="AD300">
            <v>43741</v>
          </cell>
          <cell r="AE300">
            <v>12000.12</v>
          </cell>
          <cell r="AF300" t="str">
            <v>JPUKB06</v>
          </cell>
          <cell r="AH300" t="e">
            <v>#N/A</v>
          </cell>
          <cell r="AL300" t="str">
            <v>第五十一開神丸</v>
          </cell>
          <cell r="AM300">
            <v>43747</v>
          </cell>
          <cell r="AN300">
            <v>43748</v>
          </cell>
          <cell r="AO300" t="str">
            <v>UNIX</v>
          </cell>
          <cell r="AP300" t="str">
            <v>六甲SBC</v>
          </cell>
          <cell r="AQ300" t="str">
            <v>3GDL1</v>
          </cell>
          <cell r="AR300" t="str">
            <v>水島港国際コンテナターミナル</v>
          </cell>
          <cell r="AS300" t="str">
            <v>3QD02</v>
          </cell>
          <cell r="AT300">
            <v>43741</v>
          </cell>
          <cell r="AU300">
            <v>0.41666666666666669</v>
          </cell>
          <cell r="AV300" t="str">
            <v>スケジュール変更あり</v>
          </cell>
          <cell r="AW300" t="str">
            <v>神戸港　六甲RC3/4/5号</v>
          </cell>
        </row>
        <row r="301">
          <cell r="B301" t="str">
            <v>SINV597919003</v>
          </cell>
          <cell r="C301">
            <v>3</v>
          </cell>
          <cell r="D301">
            <v>43741</v>
          </cell>
          <cell r="E301">
            <v>0.41666666666666669</v>
          </cell>
          <cell r="F301" t="str">
            <v>スケジュール変更あり</v>
          </cell>
          <cell r="G301" t="str">
            <v>第五十一開神丸</v>
          </cell>
          <cell r="H301">
            <v>43747</v>
          </cell>
          <cell r="I301">
            <v>43748</v>
          </cell>
          <cell r="J301" t="str">
            <v>JPUKB06JPMIZ</v>
          </cell>
          <cell r="K301" t="str">
            <v>SINV59791900</v>
          </cell>
          <cell r="L301" t="str">
            <v>ONEU0119763</v>
          </cell>
          <cell r="M301" t="str">
            <v>D5</v>
          </cell>
          <cell r="N301" t="str">
            <v>SGAB19207</v>
          </cell>
          <cell r="O301" t="str">
            <v>JMS CO., LTD.</v>
          </cell>
          <cell r="P301" t="str">
            <v>SGSIN</v>
          </cell>
          <cell r="Q301" t="str">
            <v>JPUKB</v>
          </cell>
          <cell r="R301" t="str">
            <v>JPMIZ</v>
          </cell>
          <cell r="S301" t="str">
            <v>Y</v>
          </cell>
          <cell r="T301" t="str">
            <v>DR</v>
          </cell>
          <cell r="U301" t="str">
            <v>FAK OR CARGO, NOS</v>
          </cell>
          <cell r="W301" t="str">
            <v>CMH</v>
          </cell>
          <cell r="Z301" t="str">
            <v>N</v>
          </cell>
          <cell r="AA301" t="str">
            <v>SEMT0231N</v>
          </cell>
          <cell r="AB301" t="str">
            <v>SEASPAN EMERALD</v>
          </cell>
          <cell r="AC301" t="str">
            <v>JSM</v>
          </cell>
          <cell r="AD301">
            <v>43741</v>
          </cell>
          <cell r="AE301">
            <v>11604.09</v>
          </cell>
          <cell r="AF301" t="str">
            <v>JPUKB06</v>
          </cell>
          <cell r="AH301" t="e">
            <v>#N/A</v>
          </cell>
          <cell r="AL301" t="str">
            <v>第五十一開神丸</v>
          </cell>
          <cell r="AM301">
            <v>43747</v>
          </cell>
          <cell r="AN301">
            <v>43748</v>
          </cell>
          <cell r="AO301" t="str">
            <v>UNIX</v>
          </cell>
          <cell r="AP301" t="str">
            <v>六甲SBC</v>
          </cell>
          <cell r="AQ301" t="str">
            <v>3GDL1</v>
          </cell>
          <cell r="AR301" t="str">
            <v>水島港国際コンテナターミナル</v>
          </cell>
          <cell r="AS301" t="str">
            <v>3QD02</v>
          </cell>
          <cell r="AT301">
            <v>43741</v>
          </cell>
          <cell r="AU301">
            <v>0.41666666666666669</v>
          </cell>
          <cell r="AV301" t="str">
            <v>スケジュール変更あり</v>
          </cell>
          <cell r="AW301" t="str">
            <v>神戸港　六甲RC3/4/5号</v>
          </cell>
        </row>
        <row r="302">
          <cell r="B302" t="str">
            <v>YGNV074623001</v>
          </cell>
          <cell r="C302">
            <v>1</v>
          </cell>
          <cell r="D302">
            <v>43741</v>
          </cell>
          <cell r="E302">
            <v>0.41666666666666669</v>
          </cell>
          <cell r="F302" t="str">
            <v>スケジュール変更あり</v>
          </cell>
          <cell r="G302" t="str">
            <v>第五十一開神丸</v>
          </cell>
          <cell r="H302">
            <v>43747</v>
          </cell>
          <cell r="I302">
            <v>43748</v>
          </cell>
          <cell r="J302" t="str">
            <v>JPUKB06JPMIZ</v>
          </cell>
          <cell r="K302" t="str">
            <v>YGNV07462300</v>
          </cell>
          <cell r="L302" t="str">
            <v>MOAU0688777</v>
          </cell>
          <cell r="M302" t="str">
            <v>D2</v>
          </cell>
          <cell r="N302" t="str">
            <v>MMA000341</v>
          </cell>
          <cell r="O302" t="str">
            <v>THE YOKOHAMA RUBBER CO., LTD.</v>
          </cell>
          <cell r="P302" t="str">
            <v>MMRGN</v>
          </cell>
          <cell r="Q302" t="str">
            <v>JPUKB</v>
          </cell>
          <cell r="R302" t="str">
            <v>JPMIZ</v>
          </cell>
          <cell r="S302" t="str">
            <v>Y</v>
          </cell>
          <cell r="T302" t="str">
            <v>DR</v>
          </cell>
          <cell r="U302" t="str">
            <v>NATURAL RUBBER LATEX</v>
          </cell>
          <cell r="W302" t="str">
            <v>CMH</v>
          </cell>
          <cell r="Z302" t="str">
            <v>N</v>
          </cell>
          <cell r="AA302" t="str">
            <v>SEMT0231N</v>
          </cell>
          <cell r="AB302" t="str">
            <v>SEASPAN EMERALD</v>
          </cell>
          <cell r="AC302" t="str">
            <v>JSM</v>
          </cell>
          <cell r="AD302">
            <v>43741</v>
          </cell>
          <cell r="AE302">
            <v>23817</v>
          </cell>
          <cell r="AF302" t="str">
            <v>JPUKB06</v>
          </cell>
          <cell r="AH302" t="e">
            <v>#N/A</v>
          </cell>
          <cell r="AL302" t="str">
            <v>第五十一開神丸</v>
          </cell>
          <cell r="AM302">
            <v>43747</v>
          </cell>
          <cell r="AN302">
            <v>43748</v>
          </cell>
          <cell r="AO302" t="str">
            <v>UNIX</v>
          </cell>
          <cell r="AP302" t="str">
            <v>六甲SBC</v>
          </cell>
          <cell r="AQ302" t="str">
            <v>3GDL1</v>
          </cell>
          <cell r="AR302" t="str">
            <v>水島港国際コンテナターミナル</v>
          </cell>
          <cell r="AS302" t="str">
            <v>3QD02</v>
          </cell>
          <cell r="AT302">
            <v>43741</v>
          </cell>
          <cell r="AU302">
            <v>0.41666666666666669</v>
          </cell>
          <cell r="AV302" t="str">
            <v>スケジュール変更あり</v>
          </cell>
          <cell r="AW302" t="str">
            <v>神戸港　六甲RC3/4/5号</v>
          </cell>
        </row>
        <row r="303">
          <cell r="B303" t="str">
            <v>YGNV074623002</v>
          </cell>
          <cell r="C303">
            <v>2</v>
          </cell>
          <cell r="D303">
            <v>43741</v>
          </cell>
          <cell r="E303">
            <v>0.41666666666666669</v>
          </cell>
          <cell r="F303" t="str">
            <v>スケジュール変更あり</v>
          </cell>
          <cell r="G303" t="str">
            <v>第五十一開神丸</v>
          </cell>
          <cell r="H303">
            <v>43747</v>
          </cell>
          <cell r="I303">
            <v>43748</v>
          </cell>
          <cell r="J303" t="str">
            <v>JPUKB06JPMIZ</v>
          </cell>
          <cell r="K303" t="str">
            <v>YGNV07462300</v>
          </cell>
          <cell r="L303" t="str">
            <v>NYKU3664234</v>
          </cell>
          <cell r="M303" t="str">
            <v>D2</v>
          </cell>
          <cell r="N303" t="str">
            <v>MMA000324</v>
          </cell>
          <cell r="O303" t="str">
            <v>THE YOKOHAMA RUBBER CO., LTD.</v>
          </cell>
          <cell r="P303" t="str">
            <v>MMRGN</v>
          </cell>
          <cell r="Q303" t="str">
            <v>JPUKB</v>
          </cell>
          <cell r="R303" t="str">
            <v>JPMIZ</v>
          </cell>
          <cell r="S303" t="str">
            <v>Y</v>
          </cell>
          <cell r="T303" t="str">
            <v>DR</v>
          </cell>
          <cell r="U303" t="str">
            <v>NATURAL RUBBER LATEX</v>
          </cell>
          <cell r="W303" t="str">
            <v>CMH</v>
          </cell>
          <cell r="Z303" t="str">
            <v>N</v>
          </cell>
          <cell r="AA303" t="str">
            <v>SEMT0231N</v>
          </cell>
          <cell r="AB303" t="str">
            <v>SEASPAN EMERALD</v>
          </cell>
          <cell r="AC303" t="str">
            <v>JSM</v>
          </cell>
          <cell r="AD303">
            <v>43741</v>
          </cell>
          <cell r="AE303">
            <v>23752</v>
          </cell>
          <cell r="AF303" t="str">
            <v>JPUKB06</v>
          </cell>
          <cell r="AH303" t="e">
            <v>#N/A</v>
          </cell>
          <cell r="AL303" t="str">
            <v>第五十一開神丸</v>
          </cell>
          <cell r="AM303">
            <v>43747</v>
          </cell>
          <cell r="AN303">
            <v>43748</v>
          </cell>
          <cell r="AO303" t="str">
            <v>UNIX</v>
          </cell>
          <cell r="AP303" t="str">
            <v>六甲SBC</v>
          </cell>
          <cell r="AQ303" t="str">
            <v>3GDL1</v>
          </cell>
          <cell r="AR303" t="str">
            <v>水島港国際コンテナターミナル</v>
          </cell>
          <cell r="AS303" t="str">
            <v>3QD02</v>
          </cell>
          <cell r="AT303">
            <v>43741</v>
          </cell>
          <cell r="AU303">
            <v>0.41666666666666669</v>
          </cell>
          <cell r="AV303" t="str">
            <v>スケジュール変更あり</v>
          </cell>
          <cell r="AW303" t="str">
            <v>神戸港　六甲RC3/4/5号</v>
          </cell>
        </row>
        <row r="304">
          <cell r="B304" t="str">
            <v>YGNV074623003</v>
          </cell>
          <cell r="C304">
            <v>3</v>
          </cell>
          <cell r="D304">
            <v>43741</v>
          </cell>
          <cell r="E304">
            <v>0.41666666666666669</v>
          </cell>
          <cell r="F304" t="str">
            <v>スケジュール変更あり</v>
          </cell>
          <cell r="G304" t="str">
            <v>第五十一開神丸</v>
          </cell>
          <cell r="H304">
            <v>43747</v>
          </cell>
          <cell r="I304">
            <v>43748</v>
          </cell>
          <cell r="J304" t="str">
            <v>JPUKB06JPMIZ</v>
          </cell>
          <cell r="K304" t="str">
            <v>YGNV07462300</v>
          </cell>
          <cell r="L304" t="str">
            <v>NYKU3750688</v>
          </cell>
          <cell r="M304" t="str">
            <v>D2</v>
          </cell>
          <cell r="N304" t="str">
            <v>MMA000325</v>
          </cell>
          <cell r="O304" t="str">
            <v>THE YOKOHAMA RUBBER CO., LTD.</v>
          </cell>
          <cell r="P304" t="str">
            <v>MMRGN</v>
          </cell>
          <cell r="Q304" t="str">
            <v>JPUKB</v>
          </cell>
          <cell r="R304" t="str">
            <v>JPMIZ</v>
          </cell>
          <cell r="S304" t="str">
            <v>Y</v>
          </cell>
          <cell r="T304" t="str">
            <v>DR</v>
          </cell>
          <cell r="U304" t="str">
            <v>NATURAL RUBBER LATEX</v>
          </cell>
          <cell r="W304" t="str">
            <v>CMH</v>
          </cell>
          <cell r="Z304" t="str">
            <v>N</v>
          </cell>
          <cell r="AA304" t="str">
            <v>SEMT0231N</v>
          </cell>
          <cell r="AB304" t="str">
            <v>SEASPAN EMERALD</v>
          </cell>
          <cell r="AC304" t="str">
            <v>JSM</v>
          </cell>
          <cell r="AD304">
            <v>43741</v>
          </cell>
          <cell r="AE304">
            <v>23752</v>
          </cell>
          <cell r="AF304" t="str">
            <v>JPUKB06</v>
          </cell>
          <cell r="AH304" t="e">
            <v>#N/A</v>
          </cell>
          <cell r="AL304" t="str">
            <v>第五十一開神丸</v>
          </cell>
          <cell r="AM304">
            <v>43747</v>
          </cell>
          <cell r="AN304">
            <v>43748</v>
          </cell>
          <cell r="AO304" t="str">
            <v>UNIX</v>
          </cell>
          <cell r="AP304" t="str">
            <v>六甲SBC</v>
          </cell>
          <cell r="AQ304" t="str">
            <v>3GDL1</v>
          </cell>
          <cell r="AR304" t="str">
            <v>水島港国際コンテナターミナル</v>
          </cell>
          <cell r="AS304" t="str">
            <v>3QD02</v>
          </cell>
          <cell r="AT304">
            <v>43741</v>
          </cell>
          <cell r="AU304">
            <v>0.41666666666666669</v>
          </cell>
          <cell r="AV304" t="str">
            <v>スケジュール変更あり</v>
          </cell>
          <cell r="AW304" t="str">
            <v>神戸港　六甲RC3/4/5号</v>
          </cell>
        </row>
        <row r="305">
          <cell r="B305" t="str">
            <v>YGNV074623004</v>
          </cell>
          <cell r="C305">
            <v>4</v>
          </cell>
          <cell r="D305">
            <v>43741</v>
          </cell>
          <cell r="E305">
            <v>0.41666666666666669</v>
          </cell>
          <cell r="F305" t="str">
            <v>スケジュール変更あり</v>
          </cell>
          <cell r="G305" t="str">
            <v>第五十一開神丸</v>
          </cell>
          <cell r="H305">
            <v>43747</v>
          </cell>
          <cell r="I305">
            <v>43748</v>
          </cell>
          <cell r="J305" t="str">
            <v>JPUKB06JPMIZ</v>
          </cell>
          <cell r="K305" t="str">
            <v>YGNV07462300</v>
          </cell>
          <cell r="L305" t="str">
            <v>TCLU3437230</v>
          </cell>
          <cell r="M305" t="str">
            <v>D2</v>
          </cell>
          <cell r="N305" t="str">
            <v>MMA000322</v>
          </cell>
          <cell r="O305" t="str">
            <v>THE YOKOHAMA RUBBER CO., LTD.</v>
          </cell>
          <cell r="P305" t="str">
            <v>MMRGN</v>
          </cell>
          <cell r="Q305" t="str">
            <v>JPUKB</v>
          </cell>
          <cell r="R305" t="str">
            <v>JPMIZ</v>
          </cell>
          <cell r="S305" t="str">
            <v>Y</v>
          </cell>
          <cell r="T305" t="str">
            <v>DR</v>
          </cell>
          <cell r="U305" t="str">
            <v>NATURAL RUBBER LATEX</v>
          </cell>
          <cell r="W305" t="str">
            <v>CMH</v>
          </cell>
          <cell r="Z305" t="str">
            <v>N</v>
          </cell>
          <cell r="AA305" t="str">
            <v>SEMT0231N</v>
          </cell>
          <cell r="AB305" t="str">
            <v>SEASPAN EMERALD</v>
          </cell>
          <cell r="AC305" t="str">
            <v>JSM</v>
          </cell>
          <cell r="AD305">
            <v>43741</v>
          </cell>
          <cell r="AE305">
            <v>23752</v>
          </cell>
          <cell r="AF305" t="str">
            <v>JPUKB06</v>
          </cell>
          <cell r="AH305" t="e">
            <v>#N/A</v>
          </cell>
          <cell r="AL305" t="str">
            <v>第五十一開神丸</v>
          </cell>
          <cell r="AM305">
            <v>43747</v>
          </cell>
          <cell r="AN305">
            <v>43748</v>
          </cell>
          <cell r="AO305" t="str">
            <v>UNIX</v>
          </cell>
          <cell r="AP305" t="str">
            <v>六甲SBC</v>
          </cell>
          <cell r="AQ305" t="str">
            <v>3GDL1</v>
          </cell>
          <cell r="AR305" t="str">
            <v>水島港国際コンテナターミナル</v>
          </cell>
          <cell r="AS305" t="str">
            <v>3QD02</v>
          </cell>
          <cell r="AT305">
            <v>43741</v>
          </cell>
          <cell r="AU305">
            <v>0.41666666666666669</v>
          </cell>
          <cell r="AV305" t="str">
            <v>スケジュール変更あり</v>
          </cell>
          <cell r="AW305" t="str">
            <v>神戸港　六甲RC3/4/5号</v>
          </cell>
        </row>
        <row r="306">
          <cell r="B306" t="str">
            <v>YGNV074623005</v>
          </cell>
          <cell r="C306">
            <v>5</v>
          </cell>
          <cell r="D306">
            <v>43741</v>
          </cell>
          <cell r="E306">
            <v>0.41666666666666669</v>
          </cell>
          <cell r="F306" t="str">
            <v>スケジュール変更あり</v>
          </cell>
          <cell r="G306" t="str">
            <v>第五十一開神丸</v>
          </cell>
          <cell r="H306">
            <v>43747</v>
          </cell>
          <cell r="I306">
            <v>43748</v>
          </cell>
          <cell r="J306" t="str">
            <v>JPUKB06JPMIZ</v>
          </cell>
          <cell r="K306" t="str">
            <v>YGNV07462300</v>
          </cell>
          <cell r="L306" t="str">
            <v>TCLU6899308</v>
          </cell>
          <cell r="M306" t="str">
            <v>D2</v>
          </cell>
          <cell r="N306" t="str">
            <v>MMA000321</v>
          </cell>
          <cell r="O306" t="str">
            <v>THE YOKOHAMA RUBBER CO., LTD.</v>
          </cell>
          <cell r="P306" t="str">
            <v>MMRGN</v>
          </cell>
          <cell r="Q306" t="str">
            <v>JPUKB</v>
          </cell>
          <cell r="R306" t="str">
            <v>JPMIZ</v>
          </cell>
          <cell r="S306" t="str">
            <v>Y</v>
          </cell>
          <cell r="T306" t="str">
            <v>DR</v>
          </cell>
          <cell r="U306" t="str">
            <v>NATURAL RUBBER LATEX</v>
          </cell>
          <cell r="W306" t="str">
            <v>CMH</v>
          </cell>
          <cell r="Z306" t="str">
            <v>N</v>
          </cell>
          <cell r="AA306" t="str">
            <v>SEMT0231N</v>
          </cell>
          <cell r="AB306" t="str">
            <v>SEASPAN EMERALD</v>
          </cell>
          <cell r="AC306" t="str">
            <v>JSM</v>
          </cell>
          <cell r="AD306">
            <v>43741</v>
          </cell>
          <cell r="AE306">
            <v>23752</v>
          </cell>
          <cell r="AF306" t="str">
            <v>JPUKB06</v>
          </cell>
          <cell r="AH306" t="e">
            <v>#N/A</v>
          </cell>
          <cell r="AL306" t="str">
            <v>第五十一開神丸</v>
          </cell>
          <cell r="AM306">
            <v>43747</v>
          </cell>
          <cell r="AN306">
            <v>43748</v>
          </cell>
          <cell r="AO306" t="str">
            <v>UNIX</v>
          </cell>
          <cell r="AP306" t="str">
            <v>六甲SBC</v>
          </cell>
          <cell r="AQ306" t="str">
            <v>3GDL1</v>
          </cell>
          <cell r="AR306" t="str">
            <v>水島港国際コンテナターミナル</v>
          </cell>
          <cell r="AS306" t="str">
            <v>3QD02</v>
          </cell>
          <cell r="AT306">
            <v>43741</v>
          </cell>
          <cell r="AU306">
            <v>0.41666666666666669</v>
          </cell>
          <cell r="AV306" t="str">
            <v>スケジュール変更あり</v>
          </cell>
          <cell r="AW306" t="str">
            <v>神戸港　六甲RC3/4/5号</v>
          </cell>
        </row>
        <row r="307">
          <cell r="B307" t="str">
            <v>PENV085204001</v>
          </cell>
          <cell r="C307">
            <v>1</v>
          </cell>
          <cell r="D307">
            <v>43735</v>
          </cell>
          <cell r="E307">
            <v>0.41666666666666669</v>
          </cell>
          <cell r="G307" t="str">
            <v>神若</v>
          </cell>
          <cell r="H307">
            <v>43742</v>
          </cell>
          <cell r="I307">
            <v>43743</v>
          </cell>
          <cell r="J307" t="str">
            <v>JPUKB06JPHIJ</v>
          </cell>
          <cell r="K307" t="str">
            <v>PENV08520400</v>
          </cell>
          <cell r="L307" t="str">
            <v>TCNU6277955</v>
          </cell>
          <cell r="M307" t="str">
            <v>D5</v>
          </cell>
          <cell r="N307" t="str">
            <v>MY041272A</v>
          </cell>
          <cell r="O307" t="str">
            <v>MAZDA MOTOR CORPORATION</v>
          </cell>
          <cell r="P307" t="str">
            <v>MYPEN</v>
          </cell>
          <cell r="Q307" t="str">
            <v>JPUKB</v>
          </cell>
          <cell r="R307" t="str">
            <v>JPHIJ</v>
          </cell>
          <cell r="S307" t="str">
            <v>Y</v>
          </cell>
          <cell r="T307" t="str">
            <v>DR</v>
          </cell>
          <cell r="U307" t="str">
            <v>CAR PARTS</v>
          </cell>
          <cell r="W307" t="str">
            <v>CMH</v>
          </cell>
          <cell r="Z307" t="str">
            <v>N</v>
          </cell>
          <cell r="AA307" t="str">
            <v>SEMT0231N</v>
          </cell>
          <cell r="AB307" t="str">
            <v>SEASPAN EMERALD</v>
          </cell>
          <cell r="AC307" t="str">
            <v>JSM</v>
          </cell>
          <cell r="AD307">
            <v>43741</v>
          </cell>
          <cell r="AE307">
            <v>7389</v>
          </cell>
          <cell r="AF307" t="str">
            <v>JPUKB06</v>
          </cell>
          <cell r="AL307" t="str">
            <v>神若</v>
          </cell>
          <cell r="AM307">
            <v>43742</v>
          </cell>
          <cell r="AN307">
            <v>43743</v>
          </cell>
          <cell r="AO307" t="str">
            <v>IMOTO</v>
          </cell>
          <cell r="AP307" t="str">
            <v>六甲4/5号 or 六甲SBC</v>
          </cell>
          <cell r="AQ307" t="str">
            <v>3GDL1</v>
          </cell>
          <cell r="AR307" t="str">
            <v>マツダロジスティクス（海田CT）</v>
          </cell>
          <cell r="AS307" t="str">
            <v>3WRA4</v>
          </cell>
          <cell r="AT307">
            <v>43735</v>
          </cell>
          <cell r="AU307">
            <v>0.41666666666666669</v>
          </cell>
          <cell r="AV307" t="str">
            <v/>
          </cell>
          <cell r="AW307" t="str">
            <v>神戸港　六甲RC3/4/5号</v>
          </cell>
        </row>
        <row r="308">
          <cell r="B308" t="str">
            <v>SZPVE55449011</v>
          </cell>
          <cell r="C308">
            <v>1</v>
          </cell>
          <cell r="D308">
            <v>43735</v>
          </cell>
          <cell r="E308">
            <v>0.41666666666666669</v>
          </cell>
          <cell r="G308" t="str">
            <v>神若</v>
          </cell>
          <cell r="H308">
            <v>43742</v>
          </cell>
          <cell r="I308">
            <v>43743</v>
          </cell>
          <cell r="J308" t="str">
            <v>JPUKB06JPHIJ</v>
          </cell>
          <cell r="K308" t="str">
            <v>SZPVE5544901</v>
          </cell>
          <cell r="L308" t="str">
            <v>TEMU8903852</v>
          </cell>
          <cell r="M308" t="str">
            <v>D5</v>
          </cell>
          <cell r="N308" t="str">
            <v>CNAJ31098</v>
          </cell>
          <cell r="O308" t="str">
            <v>AIT CORPORATION</v>
          </cell>
          <cell r="P308" t="str">
            <v>CNNSA</v>
          </cell>
          <cell r="Q308" t="str">
            <v>JPUKB</v>
          </cell>
          <cell r="R308" t="str">
            <v>JPHIJ</v>
          </cell>
          <cell r="S308" t="str">
            <v>Y</v>
          </cell>
          <cell r="T308" t="str">
            <v>DR</v>
          </cell>
          <cell r="U308" t="str">
            <v>METAL WORKING MACHINES, N.O.S., METAL FORMING</v>
          </cell>
          <cell r="W308" t="str">
            <v>CMH</v>
          </cell>
          <cell r="Z308" t="str">
            <v>N</v>
          </cell>
          <cell r="AA308" t="str">
            <v>SEMT0231N</v>
          </cell>
          <cell r="AB308" t="str">
            <v>SEASPAN EMERALD</v>
          </cell>
          <cell r="AC308" t="str">
            <v>JSM</v>
          </cell>
          <cell r="AD308">
            <v>43741</v>
          </cell>
          <cell r="AE308">
            <v>14127.21</v>
          </cell>
          <cell r="AF308" t="str">
            <v>JPUKB06</v>
          </cell>
          <cell r="AL308" t="str">
            <v>神若</v>
          </cell>
          <cell r="AM308">
            <v>43742</v>
          </cell>
          <cell r="AN308">
            <v>43743</v>
          </cell>
          <cell r="AO308" t="str">
            <v>IMOTO</v>
          </cell>
          <cell r="AP308" t="str">
            <v>六甲4/5号 or 六甲SBC</v>
          </cell>
          <cell r="AQ308" t="str">
            <v>3GDL1</v>
          </cell>
          <cell r="AR308" t="str">
            <v>マツダロジスティクス（海田CT）</v>
          </cell>
          <cell r="AS308" t="str">
            <v>3WRA4</v>
          </cell>
          <cell r="AT308">
            <v>43735</v>
          </cell>
          <cell r="AU308">
            <v>0.41666666666666669</v>
          </cell>
          <cell r="AV308" t="str">
            <v/>
          </cell>
          <cell r="AW308" t="str">
            <v>神戸港　六甲RC3/4/5号</v>
          </cell>
        </row>
        <row r="309">
          <cell r="B309" t="str">
            <v>HAMV798137001</v>
          </cell>
          <cell r="C309">
            <v>1</v>
          </cell>
          <cell r="D309">
            <v>43738</v>
          </cell>
          <cell r="E309">
            <v>0.41666666666666669</v>
          </cell>
          <cell r="G309" t="str">
            <v>神若</v>
          </cell>
          <cell r="H309">
            <v>43742</v>
          </cell>
          <cell r="I309">
            <v>43743</v>
          </cell>
          <cell r="J309" t="str">
            <v>JPUKB01JPHIJ</v>
          </cell>
          <cell r="K309" t="str">
            <v>HAMV79813700</v>
          </cell>
          <cell r="L309" t="str">
            <v>TLLU5526587</v>
          </cell>
          <cell r="M309" t="str">
            <v>D5</v>
          </cell>
          <cell r="N309">
            <v>166180</v>
          </cell>
          <cell r="O309" t="str">
            <v>SCAN GLOBAL LOGISTICS K.K.</v>
          </cell>
          <cell r="P309" t="str">
            <v>DEHAM</v>
          </cell>
          <cell r="Q309" t="str">
            <v>JPUKB</v>
          </cell>
          <cell r="R309" t="str">
            <v>JPHIJ</v>
          </cell>
          <cell r="S309" t="str">
            <v>Y</v>
          </cell>
          <cell r="T309" t="str">
            <v>DR</v>
          </cell>
          <cell r="U309" t="str">
            <v>LAMILUX PLAN</v>
          </cell>
          <cell r="W309" t="str">
            <v>CMH</v>
          </cell>
          <cell r="Z309" t="str">
            <v>N</v>
          </cell>
          <cell r="AA309" t="str">
            <v>OHNT0079E</v>
          </cell>
          <cell r="AB309" t="str">
            <v>ONE HANNOVER</v>
          </cell>
          <cell r="AC309" t="str">
            <v>FP1</v>
          </cell>
          <cell r="AD309">
            <v>43740</v>
          </cell>
          <cell r="AE309">
            <v>20171</v>
          </cell>
          <cell r="AF309" t="str">
            <v>JPUKB01</v>
          </cell>
          <cell r="AL309" t="str">
            <v>神若</v>
          </cell>
          <cell r="AM309">
            <v>43742</v>
          </cell>
          <cell r="AN309">
            <v>43743</v>
          </cell>
          <cell r="AO309" t="str">
            <v>IMOTO</v>
          </cell>
          <cell r="AP309" t="str">
            <v>六甲SBC</v>
          </cell>
          <cell r="AQ309" t="str">
            <v>3GDP1</v>
          </cell>
          <cell r="AR309" t="str">
            <v>マツダロジスティクス（海田CT）</v>
          </cell>
          <cell r="AS309" t="str">
            <v>3WRA4</v>
          </cell>
          <cell r="AT309">
            <v>43738</v>
          </cell>
          <cell r="AU309">
            <v>0.41666666666666669</v>
          </cell>
          <cell r="AV309" t="str">
            <v/>
          </cell>
          <cell r="AW309" t="str">
            <v>神戸港　六甲C-6/7号</v>
          </cell>
        </row>
        <row r="310">
          <cell r="B310" t="str">
            <v>LEHV294993001</v>
          </cell>
          <cell r="C310">
            <v>1</v>
          </cell>
          <cell r="D310">
            <v>43738</v>
          </cell>
          <cell r="E310">
            <v>0.41666666666666669</v>
          </cell>
          <cell r="G310" t="str">
            <v>神若</v>
          </cell>
          <cell r="H310">
            <v>43742</v>
          </cell>
          <cell r="I310">
            <v>43743</v>
          </cell>
          <cell r="J310" t="str">
            <v>JPUKB01JPHIJ</v>
          </cell>
          <cell r="K310" t="str">
            <v>LEHV29499300</v>
          </cell>
          <cell r="L310" t="str">
            <v>TCNU5702129</v>
          </cell>
          <cell r="M310" t="str">
            <v>D5</v>
          </cell>
          <cell r="N310">
            <v>2381809</v>
          </cell>
          <cell r="O310" t="str">
            <v>ITOCHU CHEMICAL FRONTIER CORPORATION</v>
          </cell>
          <cell r="P310" t="str">
            <v>FRLEH</v>
          </cell>
          <cell r="Q310" t="str">
            <v>JPUKB</v>
          </cell>
          <cell r="R310" t="str">
            <v>JPHIJ</v>
          </cell>
          <cell r="S310" t="str">
            <v>Y</v>
          </cell>
          <cell r="T310" t="str">
            <v>DR</v>
          </cell>
          <cell r="U310" t="str">
            <v>INDUSTRIAL CASEIN</v>
          </cell>
          <cell r="W310" t="str">
            <v>CMH</v>
          </cell>
          <cell r="Z310" t="str">
            <v>N</v>
          </cell>
          <cell r="AA310" t="str">
            <v>OHNT0079E</v>
          </cell>
          <cell r="AB310" t="str">
            <v>ONE HANNOVER</v>
          </cell>
          <cell r="AC310" t="str">
            <v>FP1</v>
          </cell>
          <cell r="AD310">
            <v>43740</v>
          </cell>
          <cell r="AE310">
            <v>29810</v>
          </cell>
          <cell r="AF310" t="str">
            <v>JPUKB01</v>
          </cell>
          <cell r="AL310" t="str">
            <v>神若</v>
          </cell>
          <cell r="AM310">
            <v>43742</v>
          </cell>
          <cell r="AN310">
            <v>43743</v>
          </cell>
          <cell r="AO310" t="str">
            <v>IMOTO</v>
          </cell>
          <cell r="AP310" t="str">
            <v>六甲SBC</v>
          </cell>
          <cell r="AQ310" t="str">
            <v>3GDP1</v>
          </cell>
          <cell r="AR310" t="str">
            <v>マツダロジスティクス（海田CT）</v>
          </cell>
          <cell r="AS310" t="str">
            <v>3WRA4</v>
          </cell>
          <cell r="AT310">
            <v>43738</v>
          </cell>
          <cell r="AU310">
            <v>0.41666666666666669</v>
          </cell>
          <cell r="AV310" t="str">
            <v/>
          </cell>
          <cell r="AW310" t="str">
            <v>神戸港　六甲C-6/7号</v>
          </cell>
        </row>
        <row r="311">
          <cell r="B311" t="str">
            <v>PENV076937001</v>
          </cell>
          <cell r="C311">
            <v>1</v>
          </cell>
          <cell r="D311">
            <v>43738</v>
          </cell>
          <cell r="E311">
            <v>0.41666666666666669</v>
          </cell>
          <cell r="G311" t="str">
            <v>神若</v>
          </cell>
          <cell r="H311">
            <v>43742</v>
          </cell>
          <cell r="I311">
            <v>43743</v>
          </cell>
          <cell r="J311" t="str">
            <v>JPUKB01JPHIJ</v>
          </cell>
          <cell r="K311" t="str">
            <v>PENV07693700</v>
          </cell>
          <cell r="L311" t="str">
            <v>SEGU4520890</v>
          </cell>
          <cell r="M311" t="str">
            <v>D5</v>
          </cell>
          <cell r="N311" t="str">
            <v>MY042018A</v>
          </cell>
          <cell r="O311" t="str">
            <v>MAZDA MOTOR CORPORATION</v>
          </cell>
          <cell r="P311" t="str">
            <v>MYPEN</v>
          </cell>
          <cell r="Q311" t="str">
            <v>JPUKB</v>
          </cell>
          <cell r="R311" t="str">
            <v>JPHIJ</v>
          </cell>
          <cell r="S311" t="str">
            <v>Y</v>
          </cell>
          <cell r="T311" t="str">
            <v>DR</v>
          </cell>
          <cell r="U311" t="str">
            <v>AUTOMOTIVE PARTS</v>
          </cell>
          <cell r="W311" t="str">
            <v>CMH</v>
          </cell>
          <cell r="Z311" t="str">
            <v>N</v>
          </cell>
          <cell r="AA311" t="str">
            <v>OHNT0079E</v>
          </cell>
          <cell r="AB311" t="str">
            <v>ONE HANNOVER</v>
          </cell>
          <cell r="AC311" t="str">
            <v>FP1</v>
          </cell>
          <cell r="AD311">
            <v>43740</v>
          </cell>
          <cell r="AE311">
            <v>8745.7999999999993</v>
          </cell>
          <cell r="AF311" t="str">
            <v>JPUKB01</v>
          </cell>
          <cell r="AL311" t="str">
            <v>神若</v>
          </cell>
          <cell r="AM311">
            <v>43742</v>
          </cell>
          <cell r="AN311">
            <v>43743</v>
          </cell>
          <cell r="AO311" t="str">
            <v>IMOTO</v>
          </cell>
          <cell r="AP311" t="str">
            <v>六甲SBC</v>
          </cell>
          <cell r="AQ311" t="str">
            <v>3GDP1</v>
          </cell>
          <cell r="AR311" t="str">
            <v>マツダロジスティクス（海田CT）</v>
          </cell>
          <cell r="AS311" t="str">
            <v>3WRA4</v>
          </cell>
          <cell r="AT311">
            <v>43738</v>
          </cell>
          <cell r="AU311">
            <v>0.41666666666666669</v>
          </cell>
          <cell r="AV311" t="str">
            <v/>
          </cell>
          <cell r="AW311" t="str">
            <v>神戸港　六甲C-6/7号</v>
          </cell>
        </row>
        <row r="312">
          <cell r="B312" t="str">
            <v>PENV076937002</v>
          </cell>
          <cell r="C312">
            <v>2</v>
          </cell>
          <cell r="D312">
            <v>43738</v>
          </cell>
          <cell r="E312">
            <v>0.41666666666666669</v>
          </cell>
          <cell r="G312" t="str">
            <v>神若</v>
          </cell>
          <cell r="H312">
            <v>43742</v>
          </cell>
          <cell r="I312">
            <v>43743</v>
          </cell>
          <cell r="J312" t="str">
            <v>JPUKB01JPHIJ</v>
          </cell>
          <cell r="K312" t="str">
            <v>PENV07693700</v>
          </cell>
          <cell r="L312" t="str">
            <v>TGBU5191100</v>
          </cell>
          <cell r="M312" t="str">
            <v>D5</v>
          </cell>
          <cell r="N312" t="str">
            <v>MY041453A</v>
          </cell>
          <cell r="O312" t="str">
            <v>MAZDA MOTOR CORPORATION</v>
          </cell>
          <cell r="P312" t="str">
            <v>MYPEN</v>
          </cell>
          <cell r="Q312" t="str">
            <v>JPUKB</v>
          </cell>
          <cell r="R312" t="str">
            <v>JPHIJ</v>
          </cell>
          <cell r="S312" t="str">
            <v>Y</v>
          </cell>
          <cell r="T312" t="str">
            <v>DR</v>
          </cell>
          <cell r="U312" t="str">
            <v>AUTOMOTIVE PARTS</v>
          </cell>
          <cell r="W312" t="str">
            <v>CMH</v>
          </cell>
          <cell r="Z312" t="str">
            <v>N</v>
          </cell>
          <cell r="AA312" t="str">
            <v>OHNT0079E</v>
          </cell>
          <cell r="AB312" t="str">
            <v>ONE HANNOVER</v>
          </cell>
          <cell r="AC312" t="str">
            <v>FP1</v>
          </cell>
          <cell r="AD312">
            <v>43740</v>
          </cell>
          <cell r="AE312">
            <v>10210.6</v>
          </cell>
          <cell r="AF312" t="str">
            <v>JPUKB01</v>
          </cell>
          <cell r="AL312" t="str">
            <v>神若</v>
          </cell>
          <cell r="AM312">
            <v>43742</v>
          </cell>
          <cell r="AN312">
            <v>43743</v>
          </cell>
          <cell r="AO312" t="str">
            <v>IMOTO</v>
          </cell>
          <cell r="AP312" t="str">
            <v>六甲SBC</v>
          </cell>
          <cell r="AQ312" t="str">
            <v>3GDP1</v>
          </cell>
          <cell r="AR312" t="str">
            <v>マツダロジスティクス（海田CT）</v>
          </cell>
          <cell r="AS312" t="str">
            <v>3WRA4</v>
          </cell>
          <cell r="AT312">
            <v>43738</v>
          </cell>
          <cell r="AU312">
            <v>0.41666666666666669</v>
          </cell>
          <cell r="AV312" t="str">
            <v/>
          </cell>
          <cell r="AW312" t="str">
            <v>神戸港　六甲C-6/7号</v>
          </cell>
        </row>
        <row r="313">
          <cell r="B313" t="str">
            <v>PENV082177001</v>
          </cell>
          <cell r="C313">
            <v>1</v>
          </cell>
          <cell r="D313">
            <v>43738</v>
          </cell>
          <cell r="E313">
            <v>0.41666666666666669</v>
          </cell>
          <cell r="G313" t="str">
            <v>神若</v>
          </cell>
          <cell r="H313">
            <v>43742</v>
          </cell>
          <cell r="I313">
            <v>43743</v>
          </cell>
          <cell r="J313" t="str">
            <v>JPUKB01JPHIJ</v>
          </cell>
          <cell r="K313" t="str">
            <v>PENV08217700</v>
          </cell>
          <cell r="L313" t="str">
            <v>NYKU4881933</v>
          </cell>
          <cell r="M313" t="str">
            <v>D5</v>
          </cell>
          <cell r="N313" t="str">
            <v>MY049590A</v>
          </cell>
          <cell r="O313" t="str">
            <v>MAZDA MOTOR CORPORATION</v>
          </cell>
          <cell r="P313" t="str">
            <v>MYPEN</v>
          </cell>
          <cell r="Q313" t="str">
            <v>JPUKB</v>
          </cell>
          <cell r="R313" t="str">
            <v>JPHIJ</v>
          </cell>
          <cell r="S313" t="str">
            <v>Y</v>
          </cell>
          <cell r="T313" t="str">
            <v>DR</v>
          </cell>
          <cell r="U313" t="str">
            <v>EMPTY RACKS, RETURNABLE, NOS</v>
          </cell>
          <cell r="W313" t="str">
            <v>CMH</v>
          </cell>
          <cell r="Z313" t="str">
            <v>N</v>
          </cell>
          <cell r="AA313" t="str">
            <v>OHNT0079E</v>
          </cell>
          <cell r="AB313" t="str">
            <v>ONE HANNOVER</v>
          </cell>
          <cell r="AC313" t="str">
            <v>FP1</v>
          </cell>
          <cell r="AD313">
            <v>43740</v>
          </cell>
          <cell r="AE313">
            <v>9198</v>
          </cell>
          <cell r="AF313" t="str">
            <v>JPUKB01</v>
          </cell>
          <cell r="AL313" t="str">
            <v>神若</v>
          </cell>
          <cell r="AM313">
            <v>43742</v>
          </cell>
          <cell r="AN313">
            <v>43743</v>
          </cell>
          <cell r="AO313" t="str">
            <v>IMOTO</v>
          </cell>
          <cell r="AP313" t="str">
            <v>六甲SBC</v>
          </cell>
          <cell r="AQ313" t="str">
            <v>3GDP1</v>
          </cell>
          <cell r="AR313" t="str">
            <v>マツダロジスティクス（海田CT）</v>
          </cell>
          <cell r="AS313" t="str">
            <v>3WRA4</v>
          </cell>
          <cell r="AT313">
            <v>43738</v>
          </cell>
          <cell r="AU313">
            <v>0.41666666666666669</v>
          </cell>
          <cell r="AV313" t="str">
            <v/>
          </cell>
          <cell r="AW313" t="str">
            <v>神戸港　六甲C-6/7号</v>
          </cell>
        </row>
        <row r="314">
          <cell r="B314" t="str">
            <v>PENV082177002</v>
          </cell>
          <cell r="C314">
            <v>2</v>
          </cell>
          <cell r="D314">
            <v>43738</v>
          </cell>
          <cell r="E314">
            <v>0.41666666666666669</v>
          </cell>
          <cell r="G314" t="str">
            <v>神若</v>
          </cell>
          <cell r="H314">
            <v>43742</v>
          </cell>
          <cell r="I314">
            <v>43743</v>
          </cell>
          <cell r="J314" t="str">
            <v>JPUKB01JPHIJ</v>
          </cell>
          <cell r="K314" t="str">
            <v>PENV08217700</v>
          </cell>
          <cell r="L314" t="str">
            <v>NYKU5137459</v>
          </cell>
          <cell r="M314" t="str">
            <v>D5</v>
          </cell>
          <cell r="N314" t="str">
            <v>MY049593A</v>
          </cell>
          <cell r="O314" t="str">
            <v>MAZDA MOTOR CORPORATION</v>
          </cell>
          <cell r="P314" t="str">
            <v>MYPEN</v>
          </cell>
          <cell r="Q314" t="str">
            <v>JPUKB</v>
          </cell>
          <cell r="R314" t="str">
            <v>JPHIJ</v>
          </cell>
          <cell r="S314" t="str">
            <v>Y</v>
          </cell>
          <cell r="T314" t="str">
            <v>DR</v>
          </cell>
          <cell r="U314" t="str">
            <v>EMPTY RACKS, RETURNABLE, NOS</v>
          </cell>
          <cell r="W314" t="str">
            <v>CMH</v>
          </cell>
          <cell r="Z314" t="str">
            <v>N</v>
          </cell>
          <cell r="AA314" t="str">
            <v>OHNT0079E</v>
          </cell>
          <cell r="AB314" t="str">
            <v>ONE HANNOVER</v>
          </cell>
          <cell r="AC314" t="str">
            <v>FP1</v>
          </cell>
          <cell r="AD314">
            <v>43740</v>
          </cell>
          <cell r="AE314">
            <v>21605</v>
          </cell>
          <cell r="AF314" t="str">
            <v>JPUKB01</v>
          </cell>
          <cell r="AL314" t="str">
            <v>神若</v>
          </cell>
          <cell r="AM314">
            <v>43742</v>
          </cell>
          <cell r="AN314">
            <v>43743</v>
          </cell>
          <cell r="AO314" t="str">
            <v>IMOTO</v>
          </cell>
          <cell r="AP314" t="str">
            <v>六甲SBC</v>
          </cell>
          <cell r="AQ314" t="str">
            <v>3GDP1</v>
          </cell>
          <cell r="AR314" t="str">
            <v>マツダロジスティクス（海田CT）</v>
          </cell>
          <cell r="AS314" t="str">
            <v>3WRA4</v>
          </cell>
          <cell r="AT314">
            <v>43738</v>
          </cell>
          <cell r="AU314">
            <v>0.41666666666666669</v>
          </cell>
          <cell r="AV314" t="str">
            <v/>
          </cell>
          <cell r="AW314" t="str">
            <v>神戸港　六甲C-6/7号</v>
          </cell>
        </row>
        <row r="315">
          <cell r="B315" t="str">
            <v>PENV082177003</v>
          </cell>
          <cell r="C315">
            <v>3</v>
          </cell>
          <cell r="D315">
            <v>43738</v>
          </cell>
          <cell r="E315">
            <v>0.41666666666666669</v>
          </cell>
          <cell r="G315" t="str">
            <v>神若</v>
          </cell>
          <cell r="H315">
            <v>43742</v>
          </cell>
          <cell r="I315">
            <v>43743</v>
          </cell>
          <cell r="J315" t="str">
            <v>JPUKB01JPHIJ</v>
          </cell>
          <cell r="K315" t="str">
            <v>PENV08217700</v>
          </cell>
          <cell r="L315" t="str">
            <v>TCLU5170559</v>
          </cell>
          <cell r="M315" t="str">
            <v>D5</v>
          </cell>
          <cell r="N315" t="str">
            <v>MY046257A</v>
          </cell>
          <cell r="O315" t="str">
            <v>MAZDA MOTOR CORPORATION</v>
          </cell>
          <cell r="P315" t="str">
            <v>MYPEN</v>
          </cell>
          <cell r="Q315" t="str">
            <v>JPUKB</v>
          </cell>
          <cell r="R315" t="str">
            <v>JPHIJ</v>
          </cell>
          <cell r="S315" t="str">
            <v>Y</v>
          </cell>
          <cell r="T315" t="str">
            <v>DR</v>
          </cell>
          <cell r="U315" t="str">
            <v>EMPTY RACKS, RETURNABLE, NOS</v>
          </cell>
          <cell r="W315" t="str">
            <v>CMH</v>
          </cell>
          <cell r="Z315" t="str">
            <v>N</v>
          </cell>
          <cell r="AA315" t="str">
            <v>OHNT0079E</v>
          </cell>
          <cell r="AB315" t="str">
            <v>ONE HANNOVER</v>
          </cell>
          <cell r="AC315" t="str">
            <v>FP1</v>
          </cell>
          <cell r="AD315">
            <v>43740</v>
          </cell>
          <cell r="AE315">
            <v>21470</v>
          </cell>
          <cell r="AF315" t="str">
            <v>JPUKB01</v>
          </cell>
          <cell r="AL315" t="str">
            <v>神若</v>
          </cell>
          <cell r="AM315">
            <v>43742</v>
          </cell>
          <cell r="AN315">
            <v>43743</v>
          </cell>
          <cell r="AO315" t="str">
            <v>IMOTO</v>
          </cell>
          <cell r="AP315" t="str">
            <v>六甲SBC</v>
          </cell>
          <cell r="AQ315" t="str">
            <v>3GDP1</v>
          </cell>
          <cell r="AR315" t="str">
            <v>マツダロジスティクス（海田CT）</v>
          </cell>
          <cell r="AS315" t="str">
            <v>3WRA4</v>
          </cell>
          <cell r="AT315">
            <v>43738</v>
          </cell>
          <cell r="AU315">
            <v>0.41666666666666669</v>
          </cell>
          <cell r="AV315" t="str">
            <v/>
          </cell>
          <cell r="AW315" t="str">
            <v>神戸港　六甲C-6/7号</v>
          </cell>
        </row>
        <row r="316">
          <cell r="B316" t="str">
            <v>PENV082177004</v>
          </cell>
          <cell r="C316">
            <v>4</v>
          </cell>
          <cell r="D316">
            <v>43738</v>
          </cell>
          <cell r="E316">
            <v>0.41666666666666669</v>
          </cell>
          <cell r="G316" t="str">
            <v>神若</v>
          </cell>
          <cell r="H316">
            <v>43742</v>
          </cell>
          <cell r="I316">
            <v>43743</v>
          </cell>
          <cell r="J316" t="str">
            <v>JPUKB01JPHIJ</v>
          </cell>
          <cell r="K316" t="str">
            <v>PENV08217700</v>
          </cell>
          <cell r="L316" t="str">
            <v>TCLU9271892</v>
          </cell>
          <cell r="M316" t="str">
            <v>D5</v>
          </cell>
          <cell r="N316" t="str">
            <v>MY049588A</v>
          </cell>
          <cell r="O316" t="str">
            <v>MAZDA MOTOR CORPORATION</v>
          </cell>
          <cell r="P316" t="str">
            <v>MYPEN</v>
          </cell>
          <cell r="Q316" t="str">
            <v>JPUKB</v>
          </cell>
          <cell r="R316" t="str">
            <v>JPHIJ</v>
          </cell>
          <cell r="S316" t="str">
            <v>Y</v>
          </cell>
          <cell r="T316" t="str">
            <v>DR</v>
          </cell>
          <cell r="U316" t="str">
            <v>EMPTY RACKS, RETURNABLE, NOS</v>
          </cell>
          <cell r="W316" t="str">
            <v>CMH</v>
          </cell>
          <cell r="Z316" t="str">
            <v>N</v>
          </cell>
          <cell r="AA316" t="str">
            <v>OHNT0079E</v>
          </cell>
          <cell r="AB316" t="str">
            <v>ONE HANNOVER</v>
          </cell>
          <cell r="AC316" t="str">
            <v>FP1</v>
          </cell>
          <cell r="AD316">
            <v>43740</v>
          </cell>
          <cell r="AE316">
            <v>21440</v>
          </cell>
          <cell r="AF316" t="str">
            <v>JPUKB01</v>
          </cell>
          <cell r="AL316" t="str">
            <v>神若</v>
          </cell>
          <cell r="AM316">
            <v>43742</v>
          </cell>
          <cell r="AN316">
            <v>43743</v>
          </cell>
          <cell r="AO316" t="str">
            <v>IMOTO</v>
          </cell>
          <cell r="AP316" t="str">
            <v>六甲SBC</v>
          </cell>
          <cell r="AQ316" t="str">
            <v>3GDP1</v>
          </cell>
          <cell r="AR316" t="str">
            <v>マツダロジスティクス（海田CT）</v>
          </cell>
          <cell r="AS316" t="str">
            <v>3WRA4</v>
          </cell>
          <cell r="AT316">
            <v>43738</v>
          </cell>
          <cell r="AU316">
            <v>0.41666666666666669</v>
          </cell>
          <cell r="AV316" t="str">
            <v/>
          </cell>
          <cell r="AW316" t="str">
            <v>神戸港　六甲C-6/7号</v>
          </cell>
        </row>
        <row r="317">
          <cell r="B317" t="str">
            <v>PENV082177005</v>
          </cell>
          <cell r="C317">
            <v>5</v>
          </cell>
          <cell r="D317">
            <v>43738</v>
          </cell>
          <cell r="E317">
            <v>0.41666666666666669</v>
          </cell>
          <cell r="G317" t="str">
            <v>神若</v>
          </cell>
          <cell r="H317">
            <v>43742</v>
          </cell>
          <cell r="I317">
            <v>43743</v>
          </cell>
          <cell r="J317" t="str">
            <v>JPUKB01JPHIJ</v>
          </cell>
          <cell r="K317" t="str">
            <v>PENV08217700</v>
          </cell>
          <cell r="L317" t="str">
            <v>TCNU3945449</v>
          </cell>
          <cell r="M317" t="str">
            <v>D5</v>
          </cell>
          <cell r="N317" t="str">
            <v>MY049591A</v>
          </cell>
          <cell r="O317" t="str">
            <v>MAZDA MOTOR CORPORATION</v>
          </cell>
          <cell r="P317" t="str">
            <v>MYPEN</v>
          </cell>
          <cell r="Q317" t="str">
            <v>JPUKB</v>
          </cell>
          <cell r="R317" t="str">
            <v>JPHIJ</v>
          </cell>
          <cell r="S317" t="str">
            <v>Y</v>
          </cell>
          <cell r="T317" t="str">
            <v>DR</v>
          </cell>
          <cell r="U317" t="str">
            <v>EMPTY RACKS, RETURNABLE, NOS</v>
          </cell>
          <cell r="W317" t="str">
            <v>CMH</v>
          </cell>
          <cell r="Z317" t="str">
            <v>N</v>
          </cell>
          <cell r="AA317" t="str">
            <v>OHNT0079E</v>
          </cell>
          <cell r="AB317" t="str">
            <v>ONE HANNOVER</v>
          </cell>
          <cell r="AC317" t="str">
            <v>FP1</v>
          </cell>
          <cell r="AD317">
            <v>43740</v>
          </cell>
          <cell r="AE317">
            <v>21330</v>
          </cell>
          <cell r="AF317" t="str">
            <v>JPUKB01</v>
          </cell>
          <cell r="AL317" t="str">
            <v>神若</v>
          </cell>
          <cell r="AM317">
            <v>43742</v>
          </cell>
          <cell r="AN317">
            <v>43743</v>
          </cell>
          <cell r="AO317" t="str">
            <v>IMOTO</v>
          </cell>
          <cell r="AP317" t="str">
            <v>六甲SBC</v>
          </cell>
          <cell r="AQ317" t="str">
            <v>3GDP1</v>
          </cell>
          <cell r="AR317" t="str">
            <v>マツダロジスティクス（海田CT）</v>
          </cell>
          <cell r="AS317" t="str">
            <v>3WRA4</v>
          </cell>
          <cell r="AT317">
            <v>43738</v>
          </cell>
          <cell r="AU317">
            <v>0.41666666666666669</v>
          </cell>
          <cell r="AV317" t="str">
            <v/>
          </cell>
          <cell r="AW317" t="str">
            <v>神戸港　六甲C-6/7号</v>
          </cell>
        </row>
        <row r="318">
          <cell r="B318" t="str">
            <v>PENV082177006</v>
          </cell>
          <cell r="C318">
            <v>6</v>
          </cell>
          <cell r="D318">
            <v>43738</v>
          </cell>
          <cell r="E318">
            <v>0.41666666666666669</v>
          </cell>
          <cell r="G318" t="str">
            <v>神若</v>
          </cell>
          <cell r="H318">
            <v>43742</v>
          </cell>
          <cell r="I318">
            <v>43743</v>
          </cell>
          <cell r="J318" t="str">
            <v>JPUKB01JPHIJ</v>
          </cell>
          <cell r="K318" t="str">
            <v>PENV08217700</v>
          </cell>
          <cell r="L318" t="str">
            <v>TCNU4986870</v>
          </cell>
          <cell r="M318" t="str">
            <v>D5</v>
          </cell>
          <cell r="N318" t="str">
            <v>MY049592A</v>
          </cell>
          <cell r="O318" t="str">
            <v>MAZDA MOTOR CORPORATION</v>
          </cell>
          <cell r="P318" t="str">
            <v>MYPEN</v>
          </cell>
          <cell r="Q318" t="str">
            <v>JPUKB</v>
          </cell>
          <cell r="R318" t="str">
            <v>JPHIJ</v>
          </cell>
          <cell r="S318" t="str">
            <v>Y</v>
          </cell>
          <cell r="T318" t="str">
            <v>DR</v>
          </cell>
          <cell r="U318" t="str">
            <v>EMPTY RACKS, RETURNABLE, NOS</v>
          </cell>
          <cell r="W318" t="str">
            <v>CMH</v>
          </cell>
          <cell r="Z318" t="str">
            <v>N</v>
          </cell>
          <cell r="AA318" t="str">
            <v>OHNT0079E</v>
          </cell>
          <cell r="AB318" t="str">
            <v>ONE HANNOVER</v>
          </cell>
          <cell r="AC318" t="str">
            <v>FP1</v>
          </cell>
          <cell r="AD318">
            <v>43740</v>
          </cell>
          <cell r="AE318">
            <v>9208</v>
          </cell>
          <cell r="AF318" t="str">
            <v>JPUKB01</v>
          </cell>
          <cell r="AL318" t="str">
            <v>神若</v>
          </cell>
          <cell r="AM318">
            <v>43742</v>
          </cell>
          <cell r="AN318">
            <v>43743</v>
          </cell>
          <cell r="AO318" t="str">
            <v>IMOTO</v>
          </cell>
          <cell r="AP318" t="str">
            <v>六甲SBC</v>
          </cell>
          <cell r="AQ318" t="str">
            <v>3GDP1</v>
          </cell>
          <cell r="AR318" t="str">
            <v>マツダロジスティクス（海田CT）</v>
          </cell>
          <cell r="AS318" t="str">
            <v>3WRA4</v>
          </cell>
          <cell r="AT318">
            <v>43738</v>
          </cell>
          <cell r="AU318">
            <v>0.41666666666666669</v>
          </cell>
          <cell r="AV318" t="str">
            <v/>
          </cell>
          <cell r="AW318" t="str">
            <v>神戸港　六甲C-6/7号</v>
          </cell>
        </row>
        <row r="319">
          <cell r="B319" t="str">
            <v>PENV082177007</v>
          </cell>
          <cell r="C319">
            <v>7</v>
          </cell>
          <cell r="D319">
            <v>43738</v>
          </cell>
          <cell r="E319">
            <v>0.41666666666666669</v>
          </cell>
          <cell r="G319" t="str">
            <v>神若</v>
          </cell>
          <cell r="H319">
            <v>43742</v>
          </cell>
          <cell r="I319">
            <v>43743</v>
          </cell>
          <cell r="J319" t="str">
            <v>JPUKB01JPHIJ</v>
          </cell>
          <cell r="K319" t="str">
            <v>PENV08217700</v>
          </cell>
          <cell r="L319" t="str">
            <v>TCNU5964221</v>
          </cell>
          <cell r="M319" t="str">
            <v>D5</v>
          </cell>
          <cell r="N319" t="str">
            <v>MY049587A</v>
          </cell>
          <cell r="O319" t="str">
            <v>MAZDA MOTOR CORPORATION</v>
          </cell>
          <cell r="P319" t="str">
            <v>MYPEN</v>
          </cell>
          <cell r="Q319" t="str">
            <v>JPUKB</v>
          </cell>
          <cell r="R319" t="str">
            <v>JPHIJ</v>
          </cell>
          <cell r="S319" t="str">
            <v>Y</v>
          </cell>
          <cell r="T319" t="str">
            <v>DR</v>
          </cell>
          <cell r="U319" t="str">
            <v>EMPTY RACKS, RETURNABLE, NOS</v>
          </cell>
          <cell r="W319" t="str">
            <v>CMH</v>
          </cell>
          <cell r="Z319" t="str">
            <v>N</v>
          </cell>
          <cell r="AA319" t="str">
            <v>OHNT0079E</v>
          </cell>
          <cell r="AB319" t="str">
            <v>ONE HANNOVER</v>
          </cell>
          <cell r="AC319" t="str">
            <v>FP1</v>
          </cell>
          <cell r="AD319">
            <v>43740</v>
          </cell>
          <cell r="AE319">
            <v>9208</v>
          </cell>
          <cell r="AF319" t="str">
            <v>JPUKB01</v>
          </cell>
          <cell r="AL319" t="str">
            <v>神若</v>
          </cell>
          <cell r="AM319">
            <v>43742</v>
          </cell>
          <cell r="AN319">
            <v>43743</v>
          </cell>
          <cell r="AO319" t="str">
            <v>IMOTO</v>
          </cell>
          <cell r="AP319" t="str">
            <v>六甲SBC</v>
          </cell>
          <cell r="AQ319" t="str">
            <v>3GDP1</v>
          </cell>
          <cell r="AR319" t="str">
            <v>マツダロジスティクス（海田CT）</v>
          </cell>
          <cell r="AS319" t="str">
            <v>3WRA4</v>
          </cell>
          <cell r="AT319">
            <v>43738</v>
          </cell>
          <cell r="AU319">
            <v>0.41666666666666669</v>
          </cell>
          <cell r="AV319" t="str">
            <v/>
          </cell>
          <cell r="AW319" t="str">
            <v>神戸港　六甲C-6/7号</v>
          </cell>
        </row>
        <row r="320">
          <cell r="B320" t="str">
            <v>PENV082177008</v>
          </cell>
          <cell r="C320">
            <v>8</v>
          </cell>
          <cell r="D320">
            <v>43738</v>
          </cell>
          <cell r="E320">
            <v>0.41666666666666669</v>
          </cell>
          <cell r="G320" t="str">
            <v>神若</v>
          </cell>
          <cell r="H320">
            <v>43742</v>
          </cell>
          <cell r="I320">
            <v>43743</v>
          </cell>
          <cell r="J320" t="str">
            <v>JPUKB01JPHIJ</v>
          </cell>
          <cell r="K320" t="str">
            <v>PENV08217700</v>
          </cell>
          <cell r="L320" t="str">
            <v>TCNU6976572</v>
          </cell>
          <cell r="M320" t="str">
            <v>D5</v>
          </cell>
          <cell r="N320" t="str">
            <v>MY049589A</v>
          </cell>
          <cell r="O320" t="str">
            <v>MAZDA MOTOR CORPORATION</v>
          </cell>
          <cell r="P320" t="str">
            <v>MYPEN</v>
          </cell>
          <cell r="Q320" t="str">
            <v>JPUKB</v>
          </cell>
          <cell r="R320" t="str">
            <v>JPHIJ</v>
          </cell>
          <cell r="S320" t="str">
            <v>Y</v>
          </cell>
          <cell r="T320" t="str">
            <v>DR</v>
          </cell>
          <cell r="U320" t="str">
            <v>EMPTY RACKS, RETURNABLE, NOS</v>
          </cell>
          <cell r="W320" t="str">
            <v>CMH</v>
          </cell>
          <cell r="Z320" t="str">
            <v>N</v>
          </cell>
          <cell r="AA320" t="str">
            <v>OHNT0079E</v>
          </cell>
          <cell r="AB320" t="str">
            <v>ONE HANNOVER</v>
          </cell>
          <cell r="AC320" t="str">
            <v>FP1</v>
          </cell>
          <cell r="AD320">
            <v>43740</v>
          </cell>
          <cell r="AE320">
            <v>21530</v>
          </cell>
          <cell r="AF320" t="str">
            <v>JPUKB01</v>
          </cell>
          <cell r="AL320" t="str">
            <v>神若</v>
          </cell>
          <cell r="AM320">
            <v>43742</v>
          </cell>
          <cell r="AN320">
            <v>43743</v>
          </cell>
          <cell r="AO320" t="str">
            <v>IMOTO</v>
          </cell>
          <cell r="AP320" t="str">
            <v>六甲SBC</v>
          </cell>
          <cell r="AQ320" t="str">
            <v>3GDP1</v>
          </cell>
          <cell r="AR320" t="str">
            <v>マツダロジスティクス（海田CT）</v>
          </cell>
          <cell r="AS320" t="str">
            <v>3WRA4</v>
          </cell>
          <cell r="AT320">
            <v>43738</v>
          </cell>
          <cell r="AU320">
            <v>0.41666666666666669</v>
          </cell>
          <cell r="AV320" t="str">
            <v/>
          </cell>
          <cell r="AW320" t="str">
            <v>神戸港　六甲C-6/7号</v>
          </cell>
        </row>
        <row r="321">
          <cell r="B321" t="str">
            <v>PENV082177009</v>
          </cell>
          <cell r="C321">
            <v>9</v>
          </cell>
          <cell r="D321">
            <v>43738</v>
          </cell>
          <cell r="E321">
            <v>0.41666666666666669</v>
          </cell>
          <cell r="G321" t="str">
            <v>神若</v>
          </cell>
          <cell r="H321">
            <v>43742</v>
          </cell>
          <cell r="I321">
            <v>43743</v>
          </cell>
          <cell r="J321" t="str">
            <v>JPUKB01JPHIJ</v>
          </cell>
          <cell r="K321" t="str">
            <v>PENV08217700</v>
          </cell>
          <cell r="L321" t="str">
            <v>TCNU9333918</v>
          </cell>
          <cell r="M321" t="str">
            <v>D5</v>
          </cell>
          <cell r="N321" t="str">
            <v>MY049594A</v>
          </cell>
          <cell r="O321" t="str">
            <v>MAZDA MOTOR CORPORATION</v>
          </cell>
          <cell r="P321" t="str">
            <v>MYPEN</v>
          </cell>
          <cell r="Q321" t="str">
            <v>JPUKB</v>
          </cell>
          <cell r="R321" t="str">
            <v>JPHIJ</v>
          </cell>
          <cell r="S321" t="str">
            <v>Y</v>
          </cell>
          <cell r="T321" t="str">
            <v>DR</v>
          </cell>
          <cell r="U321" t="str">
            <v>EMPTY RACKS, RETURNABLE, NOS</v>
          </cell>
          <cell r="W321" t="str">
            <v>CMH</v>
          </cell>
          <cell r="Z321" t="str">
            <v>N</v>
          </cell>
          <cell r="AA321" t="str">
            <v>OHNT0079E</v>
          </cell>
          <cell r="AB321" t="str">
            <v>ONE HANNOVER</v>
          </cell>
          <cell r="AC321" t="str">
            <v>FP1</v>
          </cell>
          <cell r="AD321">
            <v>43740</v>
          </cell>
          <cell r="AE321">
            <v>9208</v>
          </cell>
          <cell r="AF321" t="str">
            <v>JPUKB01</v>
          </cell>
          <cell r="AL321" t="str">
            <v>神若</v>
          </cell>
          <cell r="AM321">
            <v>43742</v>
          </cell>
          <cell r="AN321">
            <v>43743</v>
          </cell>
          <cell r="AO321" t="str">
            <v>IMOTO</v>
          </cell>
          <cell r="AP321" t="str">
            <v>六甲SBC</v>
          </cell>
          <cell r="AQ321" t="str">
            <v>3GDP1</v>
          </cell>
          <cell r="AR321" t="str">
            <v>マツダロジスティクス（海田CT）</v>
          </cell>
          <cell r="AS321" t="str">
            <v>3WRA4</v>
          </cell>
          <cell r="AT321">
            <v>43738</v>
          </cell>
          <cell r="AU321">
            <v>0.41666666666666669</v>
          </cell>
          <cell r="AV321" t="str">
            <v/>
          </cell>
          <cell r="AW321" t="str">
            <v>神戸港　六甲C-6/7号</v>
          </cell>
        </row>
        <row r="322">
          <cell r="B322" t="str">
            <v>LEHV276425001</v>
          </cell>
          <cell r="C322">
            <v>1</v>
          </cell>
          <cell r="D322">
            <v>43735</v>
          </cell>
          <cell r="E322">
            <v>0.41666666666666669</v>
          </cell>
          <cell r="G322" t="str">
            <v>ながら</v>
          </cell>
          <cell r="H322">
            <v>43742</v>
          </cell>
          <cell r="I322" t="str">
            <v>10/5.6</v>
          </cell>
          <cell r="J322" t="str">
            <v>JPUKB01JPHKT</v>
          </cell>
          <cell r="K322" t="str">
            <v>LEHV27642500</v>
          </cell>
          <cell r="L322" t="str">
            <v>TLLU4682420</v>
          </cell>
          <cell r="M322" t="str">
            <v>D5</v>
          </cell>
          <cell r="N322">
            <v>247101</v>
          </cell>
          <cell r="O322" t="str">
            <v>ROQUETTE JAPAN K.K.</v>
          </cell>
          <cell r="P322" t="str">
            <v>FRVBX</v>
          </cell>
          <cell r="Q322" t="str">
            <v>JPUKB</v>
          </cell>
          <cell r="R322" t="str">
            <v>JPHKT</v>
          </cell>
          <cell r="S322" t="str">
            <v>Y</v>
          </cell>
          <cell r="T322" t="str">
            <v>DR</v>
          </cell>
          <cell r="U322" t="str">
            <v>DEXTRINS &amp; OTHER MODIFIED STARCHES</v>
          </cell>
          <cell r="W322" t="str">
            <v>CMH</v>
          </cell>
          <cell r="Z322" t="str">
            <v>N</v>
          </cell>
          <cell r="AA322" t="str">
            <v>OHNT0079E</v>
          </cell>
          <cell r="AB322" t="str">
            <v>ONE HANNOVER</v>
          </cell>
          <cell r="AC322" t="str">
            <v>FP1</v>
          </cell>
          <cell r="AD322">
            <v>43740</v>
          </cell>
          <cell r="AE322">
            <v>24052</v>
          </cell>
          <cell r="AF322" t="str">
            <v>JPUKB01</v>
          </cell>
          <cell r="AL322" t="str">
            <v>ながら</v>
          </cell>
          <cell r="AM322">
            <v>43742</v>
          </cell>
          <cell r="AN322" t="str">
            <v>10/5.6</v>
          </cell>
          <cell r="AO322" t="str">
            <v>IMOTO</v>
          </cell>
          <cell r="AP322" t="str">
            <v>六甲SBC</v>
          </cell>
          <cell r="AQ322" t="str">
            <v>3GDP1</v>
          </cell>
          <cell r="AR322" t="str">
            <v>香椎パークポート２号（博多港運）</v>
          </cell>
          <cell r="AS322" t="str">
            <v>6TK26</v>
          </cell>
          <cell r="AT322">
            <v>43735</v>
          </cell>
          <cell r="AU322">
            <v>0.41666666666666669</v>
          </cell>
          <cell r="AV322" t="str">
            <v/>
          </cell>
          <cell r="AW322" t="str">
            <v>神戸港　六甲C-6/7号</v>
          </cell>
        </row>
        <row r="323">
          <cell r="B323" t="str">
            <v>LEHV282556001</v>
          </cell>
          <cell r="C323">
            <v>1</v>
          </cell>
          <cell r="D323">
            <v>43735</v>
          </cell>
          <cell r="E323">
            <v>0.41666666666666669</v>
          </cell>
          <cell r="G323" t="str">
            <v>しげのぶ</v>
          </cell>
          <cell r="H323">
            <v>43745</v>
          </cell>
          <cell r="I323">
            <v>43746</v>
          </cell>
          <cell r="J323" t="str">
            <v>JPUKB01JPHKT</v>
          </cell>
          <cell r="K323" t="str">
            <v>LEHV28255600</v>
          </cell>
          <cell r="L323" t="str">
            <v>TCLU8239941</v>
          </cell>
          <cell r="M323" t="str">
            <v>D5</v>
          </cell>
          <cell r="N323">
            <v>788799</v>
          </cell>
          <cell r="O323" t="str">
            <v>CANON INC.</v>
          </cell>
          <cell r="P323" t="str">
            <v>FRLEH</v>
          </cell>
          <cell r="Q323" t="str">
            <v>JPUKB</v>
          </cell>
          <cell r="R323" t="str">
            <v>JPHKT</v>
          </cell>
          <cell r="S323" t="str">
            <v>Y</v>
          </cell>
          <cell r="T323" t="str">
            <v>DR</v>
          </cell>
          <cell r="U323" t="str">
            <v>CARTONS, BOXES &amp; CASES, OF NON-CORRUGATED PAPER</v>
          </cell>
          <cell r="W323" t="str">
            <v>CMH</v>
          </cell>
          <cell r="Z323" t="str">
            <v>N</v>
          </cell>
          <cell r="AA323" t="str">
            <v>OHNT0079E</v>
          </cell>
          <cell r="AB323" t="str">
            <v>ONE HANNOVER</v>
          </cell>
          <cell r="AC323" t="str">
            <v>FP1</v>
          </cell>
          <cell r="AD323">
            <v>43740</v>
          </cell>
          <cell r="AE323">
            <v>7114.38</v>
          </cell>
          <cell r="AF323" t="str">
            <v>JPUKB01</v>
          </cell>
          <cell r="AL323" t="str">
            <v>しげのぶ</v>
          </cell>
          <cell r="AM323">
            <v>43745</v>
          </cell>
          <cell r="AN323">
            <v>43746</v>
          </cell>
          <cell r="AO323" t="str">
            <v>IMOTO</v>
          </cell>
          <cell r="AP323" t="str">
            <v>六甲SBC</v>
          </cell>
          <cell r="AQ323" t="str">
            <v>3GDP1</v>
          </cell>
          <cell r="AR323" t="str">
            <v>香椎パークポート２号（博多港運）</v>
          </cell>
          <cell r="AS323" t="str">
            <v>6TK26</v>
          </cell>
          <cell r="AT323">
            <v>43735</v>
          </cell>
          <cell r="AU323">
            <v>0.41666666666666669</v>
          </cell>
          <cell r="AV323" t="str">
            <v/>
          </cell>
          <cell r="AW323" t="str">
            <v>神戸港　六甲C-6/7号</v>
          </cell>
        </row>
        <row r="324">
          <cell r="B324" t="str">
            <v>LEHV300214001</v>
          </cell>
          <cell r="C324">
            <v>1</v>
          </cell>
          <cell r="D324">
            <v>43735</v>
          </cell>
          <cell r="E324">
            <v>0.41666666666666669</v>
          </cell>
          <cell r="G324" t="str">
            <v>ながら</v>
          </cell>
          <cell r="H324">
            <v>43742</v>
          </cell>
          <cell r="I324" t="str">
            <v>10/5.6</v>
          </cell>
          <cell r="J324" t="str">
            <v>JPUKB01JPHKT</v>
          </cell>
          <cell r="K324" t="str">
            <v>LEHV30021400</v>
          </cell>
          <cell r="L324" t="str">
            <v>NYKU0759980</v>
          </cell>
          <cell r="M324" t="str">
            <v>D5</v>
          </cell>
          <cell r="N324">
            <v>1626991</v>
          </cell>
          <cell r="O324" t="str">
            <v>JF HILLEBRAND JAPAN KK</v>
          </cell>
          <cell r="P324" t="str">
            <v>FRLEH</v>
          </cell>
          <cell r="Q324" t="str">
            <v>JPUKB</v>
          </cell>
          <cell r="R324" t="str">
            <v>JPHKT</v>
          </cell>
          <cell r="S324" t="str">
            <v>Y</v>
          </cell>
          <cell r="T324" t="str">
            <v>DR</v>
          </cell>
          <cell r="U324" t="str">
            <v>BEVERAGES, SPIRITS AND VINEGAR</v>
          </cell>
          <cell r="W324" t="str">
            <v>CMH</v>
          </cell>
          <cell r="Z324" t="str">
            <v>N</v>
          </cell>
          <cell r="AA324" t="str">
            <v>OHNT0079E</v>
          </cell>
          <cell r="AB324" t="str">
            <v>ONE HANNOVER</v>
          </cell>
          <cell r="AC324" t="str">
            <v>FP1</v>
          </cell>
          <cell r="AD324">
            <v>43740</v>
          </cell>
          <cell r="AE324">
            <v>25883.119999999999</v>
          </cell>
          <cell r="AF324" t="str">
            <v>JPUKB01</v>
          </cell>
          <cell r="AL324" t="str">
            <v>ながら</v>
          </cell>
          <cell r="AM324">
            <v>43742</v>
          </cell>
          <cell r="AN324" t="str">
            <v>10/5.6</v>
          </cell>
          <cell r="AO324" t="str">
            <v>IMOTO</v>
          </cell>
          <cell r="AP324" t="str">
            <v>六甲SBC</v>
          </cell>
          <cell r="AQ324" t="str">
            <v>3GDP1</v>
          </cell>
          <cell r="AR324" t="str">
            <v>香椎パークポート２号（博多港運）</v>
          </cell>
          <cell r="AS324" t="str">
            <v>6TK26</v>
          </cell>
          <cell r="AT324">
            <v>43735</v>
          </cell>
          <cell r="AU324">
            <v>0.41666666666666669</v>
          </cell>
          <cell r="AV324" t="str">
            <v/>
          </cell>
          <cell r="AW324" t="str">
            <v>神戸港　六甲C-6/7号</v>
          </cell>
        </row>
        <row r="325">
          <cell r="B325" t="str">
            <v>LEHV308783001</v>
          </cell>
          <cell r="C325">
            <v>1</v>
          </cell>
          <cell r="D325">
            <v>43735</v>
          </cell>
          <cell r="E325">
            <v>0.41666666666666669</v>
          </cell>
          <cell r="G325" t="str">
            <v>ながら</v>
          </cell>
          <cell r="H325">
            <v>43742</v>
          </cell>
          <cell r="I325" t="str">
            <v>10/5.6</v>
          </cell>
          <cell r="J325" t="str">
            <v>JPUKB01JPHKT</v>
          </cell>
          <cell r="K325" t="str">
            <v>LEHV30878300</v>
          </cell>
          <cell r="L325" t="str">
            <v>TCNU5953269</v>
          </cell>
          <cell r="M325" t="str">
            <v>D5</v>
          </cell>
          <cell r="N325">
            <v>247000000000</v>
          </cell>
          <cell r="O325" t="str">
            <v>ROQUETTE JAPAN K.K.</v>
          </cell>
          <cell r="P325" t="str">
            <v>FRVBX</v>
          </cell>
          <cell r="Q325" t="str">
            <v>JPUKB</v>
          </cell>
          <cell r="R325" t="str">
            <v>JPHKT</v>
          </cell>
          <cell r="S325" t="str">
            <v>Y</v>
          </cell>
          <cell r="T325" t="str">
            <v>DR</v>
          </cell>
          <cell r="U325" t="str">
            <v>DEXTRINS &amp; OTHER MODIFIED STARCHES</v>
          </cell>
          <cell r="W325" t="str">
            <v>CMH</v>
          </cell>
          <cell r="Z325" t="str">
            <v>N</v>
          </cell>
          <cell r="AA325" t="str">
            <v>OHNT0079E</v>
          </cell>
          <cell r="AB325" t="str">
            <v>ONE HANNOVER</v>
          </cell>
          <cell r="AC325" t="str">
            <v>FP1</v>
          </cell>
          <cell r="AD325">
            <v>43740</v>
          </cell>
          <cell r="AE325">
            <v>24186</v>
          </cell>
          <cell r="AF325" t="str">
            <v>JPUKB01</v>
          </cell>
          <cell r="AL325" t="str">
            <v>ながら</v>
          </cell>
          <cell r="AM325">
            <v>43742</v>
          </cell>
          <cell r="AN325" t="str">
            <v>10/5.6</v>
          </cell>
          <cell r="AO325" t="str">
            <v>IMOTO</v>
          </cell>
          <cell r="AP325" t="str">
            <v>六甲SBC</v>
          </cell>
          <cell r="AQ325" t="str">
            <v>3GDP1</v>
          </cell>
          <cell r="AR325" t="str">
            <v>香椎パークポート２号（博多港運）</v>
          </cell>
          <cell r="AS325" t="str">
            <v>6TK26</v>
          </cell>
          <cell r="AT325">
            <v>43735</v>
          </cell>
          <cell r="AU325">
            <v>0.41666666666666669</v>
          </cell>
          <cell r="AV325" t="str">
            <v/>
          </cell>
          <cell r="AW325" t="str">
            <v>神戸港　六甲C-6/7号</v>
          </cell>
        </row>
        <row r="326">
          <cell r="B326" t="str">
            <v>CPTV094983001</v>
          </cell>
          <cell r="C326">
            <v>1</v>
          </cell>
          <cell r="D326">
            <v>43735</v>
          </cell>
          <cell r="E326">
            <v>0.41666666666666669</v>
          </cell>
          <cell r="G326" t="str">
            <v>ながら</v>
          </cell>
          <cell r="H326">
            <v>43742</v>
          </cell>
          <cell r="I326">
            <v>43743</v>
          </cell>
          <cell r="J326" t="str">
            <v>JPUKB01JPMOJ</v>
          </cell>
          <cell r="K326" t="str">
            <v>CPTV09498300</v>
          </cell>
          <cell r="L326" t="str">
            <v>TRHU2640095</v>
          </cell>
          <cell r="M326" t="str">
            <v>D2</v>
          </cell>
          <cell r="N326" t="str">
            <v>ZAAA52321</v>
          </cell>
          <cell r="O326" t="str">
            <v>ALLOY CORPORATION</v>
          </cell>
          <cell r="P326" t="str">
            <v>ZADUR</v>
          </cell>
          <cell r="Q326" t="str">
            <v>JPUKB</v>
          </cell>
          <cell r="R326" t="str">
            <v>JPMOJ</v>
          </cell>
          <cell r="S326" t="str">
            <v>Y</v>
          </cell>
          <cell r="T326" t="str">
            <v>DR</v>
          </cell>
          <cell r="U326" t="str">
            <v>MANGANESE ORES &amp; CONCENTRATES</v>
          </cell>
          <cell r="W326" t="str">
            <v>CMH</v>
          </cell>
          <cell r="Z326" t="str">
            <v>N</v>
          </cell>
          <cell r="AA326" t="str">
            <v>OHNT0079E</v>
          </cell>
          <cell r="AB326" t="str">
            <v>ONE HANNOVER</v>
          </cell>
          <cell r="AC326" t="str">
            <v>FP1</v>
          </cell>
          <cell r="AD326">
            <v>43740</v>
          </cell>
          <cell r="AE326">
            <v>22790</v>
          </cell>
          <cell r="AF326" t="str">
            <v>JPUKB01</v>
          </cell>
          <cell r="AL326" t="str">
            <v>ながら</v>
          </cell>
          <cell r="AM326">
            <v>43742</v>
          </cell>
          <cell r="AN326">
            <v>43743</v>
          </cell>
          <cell r="AO326" t="str">
            <v>IMOTO</v>
          </cell>
          <cell r="AP326" t="str">
            <v>六甲SBC</v>
          </cell>
          <cell r="AQ326" t="str">
            <v>3GDP1</v>
          </cell>
          <cell r="AR326" t="str">
            <v>太刀浦第二コンテナヤード</v>
          </cell>
          <cell r="AS326" t="str">
            <v>*ご利用の際の注意点をご参照願います。</v>
          </cell>
          <cell r="AT326">
            <v>43735</v>
          </cell>
          <cell r="AU326">
            <v>0.41666666666666669</v>
          </cell>
          <cell r="AV326" t="str">
            <v/>
          </cell>
          <cell r="AW326" t="str">
            <v>神戸港　六甲C-6/7号</v>
          </cell>
        </row>
        <row r="327">
          <cell r="B327" t="str">
            <v>DELV335807001</v>
          </cell>
          <cell r="C327">
            <v>1</v>
          </cell>
          <cell r="D327">
            <v>43735</v>
          </cell>
          <cell r="E327">
            <v>0.41666666666666669</v>
          </cell>
          <cell r="G327" t="str">
            <v>ながら</v>
          </cell>
          <cell r="H327">
            <v>43742</v>
          </cell>
          <cell r="I327">
            <v>43743</v>
          </cell>
          <cell r="J327" t="str">
            <v>JPUKB01JPMOJ</v>
          </cell>
          <cell r="K327" t="str">
            <v>DELV33580700</v>
          </cell>
          <cell r="L327" t="str">
            <v>FDCU0390212</v>
          </cell>
          <cell r="M327" t="str">
            <v>D5</v>
          </cell>
          <cell r="N327" t="str">
            <v>IN0300249,BOLT01002502</v>
          </cell>
          <cell r="O327" t="str">
            <v>NIPPON EXPRESS CO., LTD.</v>
          </cell>
          <cell r="P327" t="str">
            <v>INCML</v>
          </cell>
          <cell r="Q327" t="str">
            <v>JPUKB</v>
          </cell>
          <cell r="R327" t="str">
            <v>JPMOJ</v>
          </cell>
          <cell r="S327" t="str">
            <v>Y</v>
          </cell>
          <cell r="T327" t="str">
            <v>DR</v>
          </cell>
          <cell r="U327" t="str">
            <v>ANTIVIBRATION AUTOMOBILE PART</v>
          </cell>
          <cell r="W327" t="str">
            <v>CMH</v>
          </cell>
          <cell r="Z327" t="str">
            <v>N</v>
          </cell>
          <cell r="AA327" t="str">
            <v>OHNT0079E</v>
          </cell>
          <cell r="AB327" t="str">
            <v>ONE HANNOVER</v>
          </cell>
          <cell r="AC327" t="str">
            <v>FP1</v>
          </cell>
          <cell r="AD327">
            <v>43740</v>
          </cell>
          <cell r="AE327">
            <v>26580</v>
          </cell>
          <cell r="AF327" t="str">
            <v>JPUKB01</v>
          </cell>
          <cell r="AL327" t="str">
            <v>ながら</v>
          </cell>
          <cell r="AM327">
            <v>43742</v>
          </cell>
          <cell r="AN327">
            <v>43743</v>
          </cell>
          <cell r="AO327" t="str">
            <v>IMOTO</v>
          </cell>
          <cell r="AP327" t="str">
            <v>六甲SBC</v>
          </cell>
          <cell r="AQ327" t="str">
            <v>3GDP1</v>
          </cell>
          <cell r="AR327" t="str">
            <v>太刀浦第二コンテナヤード</v>
          </cell>
          <cell r="AS327" t="str">
            <v>*ご利用の際の注意点をご参照願います。</v>
          </cell>
          <cell r="AT327">
            <v>43735</v>
          </cell>
          <cell r="AU327">
            <v>0.41666666666666669</v>
          </cell>
          <cell r="AV327" t="str">
            <v/>
          </cell>
          <cell r="AW327" t="str">
            <v>神戸港　六甲C-6/7号</v>
          </cell>
        </row>
        <row r="328">
          <cell r="B328" t="str">
            <v>DURV038938001</v>
          </cell>
          <cell r="C328">
            <v>1</v>
          </cell>
          <cell r="D328">
            <v>43735</v>
          </cell>
          <cell r="E328">
            <v>0.41666666666666669</v>
          </cell>
          <cell r="G328" t="str">
            <v>ながら</v>
          </cell>
          <cell r="H328">
            <v>43742</v>
          </cell>
          <cell r="I328">
            <v>43743</v>
          </cell>
          <cell r="J328" t="str">
            <v>JPUKB01JPMOJ</v>
          </cell>
          <cell r="K328" t="str">
            <v>DURV03893800</v>
          </cell>
          <cell r="L328" t="str">
            <v>NYKU3885765</v>
          </cell>
          <cell r="M328" t="str">
            <v>D2</v>
          </cell>
          <cell r="N328" t="str">
            <v>ZAAA13049</v>
          </cell>
          <cell r="O328" t="str">
            <v>IMERYS HIGH RESISTANCE MINERALS JAPAN K.K.</v>
          </cell>
          <cell r="P328" t="str">
            <v>ZADUR</v>
          </cell>
          <cell r="Q328" t="str">
            <v>JPUKB</v>
          </cell>
          <cell r="R328" t="str">
            <v>JPMOJ</v>
          </cell>
          <cell r="S328" t="str">
            <v>Y</v>
          </cell>
          <cell r="T328" t="str">
            <v>DR</v>
          </cell>
          <cell r="U328" t="str">
            <v>FAK OR CARGO, NOS</v>
          </cell>
          <cell r="W328" t="str">
            <v>CMH</v>
          </cell>
          <cell r="Z328" t="str">
            <v>N</v>
          </cell>
          <cell r="AA328" t="str">
            <v>OHNT0079E</v>
          </cell>
          <cell r="AB328" t="str">
            <v>ONE HANNOVER</v>
          </cell>
          <cell r="AC328" t="str">
            <v>FP1</v>
          </cell>
          <cell r="AD328">
            <v>43740</v>
          </cell>
          <cell r="AE328">
            <v>22480</v>
          </cell>
          <cell r="AF328" t="str">
            <v>JPUKB01</v>
          </cell>
          <cell r="AL328" t="str">
            <v>ながら</v>
          </cell>
          <cell r="AM328">
            <v>43742</v>
          </cell>
          <cell r="AN328">
            <v>43743</v>
          </cell>
          <cell r="AO328" t="str">
            <v>IMOTO</v>
          </cell>
          <cell r="AP328" t="str">
            <v>六甲SBC</v>
          </cell>
          <cell r="AQ328" t="str">
            <v>3GDP1</v>
          </cell>
          <cell r="AR328" t="str">
            <v>太刀浦第二コンテナヤード</v>
          </cell>
          <cell r="AS328" t="str">
            <v>*ご利用の際の注意点をご参照願います。</v>
          </cell>
          <cell r="AT328">
            <v>43735</v>
          </cell>
          <cell r="AU328">
            <v>0.41666666666666669</v>
          </cell>
          <cell r="AV328" t="str">
            <v/>
          </cell>
          <cell r="AW328" t="str">
            <v>神戸港　六甲C-6/7号</v>
          </cell>
        </row>
        <row r="329">
          <cell r="B329" t="str">
            <v>DURV038938002</v>
          </cell>
          <cell r="C329">
            <v>2</v>
          </cell>
          <cell r="D329">
            <v>43735</v>
          </cell>
          <cell r="E329">
            <v>0.41666666666666669</v>
          </cell>
          <cell r="G329" t="str">
            <v>ながら</v>
          </cell>
          <cell r="H329">
            <v>43742</v>
          </cell>
          <cell r="I329">
            <v>43743</v>
          </cell>
          <cell r="J329" t="str">
            <v>JPUKB01JPMOJ</v>
          </cell>
          <cell r="K329" t="str">
            <v>DURV03893800</v>
          </cell>
          <cell r="L329" t="str">
            <v>TRHU2472469</v>
          </cell>
          <cell r="M329" t="str">
            <v>D2</v>
          </cell>
          <cell r="N329" t="str">
            <v>ZAAA13089</v>
          </cell>
          <cell r="O329" t="str">
            <v>IMERYS HIGH RESISTANCE MINERALS JAPAN K.K.</v>
          </cell>
          <cell r="P329" t="str">
            <v>ZADUR</v>
          </cell>
          <cell r="Q329" t="str">
            <v>JPUKB</v>
          </cell>
          <cell r="R329" t="str">
            <v>JPMOJ</v>
          </cell>
          <cell r="S329" t="str">
            <v>Y</v>
          </cell>
          <cell r="T329" t="str">
            <v>DR</v>
          </cell>
          <cell r="U329" t="str">
            <v>FAK OR CARGO, NOS</v>
          </cell>
          <cell r="W329" t="str">
            <v>CMH</v>
          </cell>
          <cell r="Z329" t="str">
            <v>N</v>
          </cell>
          <cell r="AA329" t="str">
            <v>OHNT0079E</v>
          </cell>
          <cell r="AB329" t="str">
            <v>ONE HANNOVER</v>
          </cell>
          <cell r="AC329" t="str">
            <v>FP1</v>
          </cell>
          <cell r="AD329">
            <v>43740</v>
          </cell>
          <cell r="AE329">
            <v>22700</v>
          </cell>
          <cell r="AF329" t="str">
            <v>JPUKB01</v>
          </cell>
          <cell r="AL329" t="str">
            <v>ながら</v>
          </cell>
          <cell r="AM329">
            <v>43742</v>
          </cell>
          <cell r="AN329">
            <v>43743</v>
          </cell>
          <cell r="AO329" t="str">
            <v>IMOTO</v>
          </cell>
          <cell r="AP329" t="str">
            <v>六甲SBC</v>
          </cell>
          <cell r="AQ329" t="str">
            <v>3GDP1</v>
          </cell>
          <cell r="AR329" t="str">
            <v>太刀浦第二コンテナヤード</v>
          </cell>
          <cell r="AS329" t="str">
            <v>*ご利用の際の注意点をご参照願います。</v>
          </cell>
          <cell r="AT329">
            <v>43735</v>
          </cell>
          <cell r="AU329">
            <v>0.41666666666666669</v>
          </cell>
          <cell r="AV329" t="str">
            <v/>
          </cell>
          <cell r="AW329" t="str">
            <v>神戸港　六甲C-6/7号</v>
          </cell>
        </row>
        <row r="330">
          <cell r="B330" t="str">
            <v>DURV039366001</v>
          </cell>
          <cell r="C330">
            <v>1</v>
          </cell>
          <cell r="D330">
            <v>43735</v>
          </cell>
          <cell r="E330">
            <v>0.41666666666666669</v>
          </cell>
          <cell r="G330" t="str">
            <v>ながら</v>
          </cell>
          <cell r="H330">
            <v>43742</v>
          </cell>
          <cell r="I330">
            <v>43743</v>
          </cell>
          <cell r="J330" t="str">
            <v>JPUKB01JPMOJ</v>
          </cell>
          <cell r="K330" t="str">
            <v>DURV03936600</v>
          </cell>
          <cell r="L330" t="str">
            <v>TEMU5785885</v>
          </cell>
          <cell r="M330" t="str">
            <v>D2</v>
          </cell>
          <cell r="N330" t="str">
            <v>ZAAA31836</v>
          </cell>
          <cell r="O330" t="str">
            <v>FUJI KOZAI CO.LTD</v>
          </cell>
          <cell r="P330" t="str">
            <v>ZADUR</v>
          </cell>
          <cell r="Q330" t="str">
            <v>JPUKB</v>
          </cell>
          <cell r="R330" t="str">
            <v>JPMOJ</v>
          </cell>
          <cell r="S330" t="str">
            <v>Y</v>
          </cell>
          <cell r="T330" t="str">
            <v>DR</v>
          </cell>
          <cell r="U330" t="str">
            <v>FAK OR CARGO, NOS</v>
          </cell>
          <cell r="W330" t="str">
            <v>CMH</v>
          </cell>
          <cell r="Z330" t="str">
            <v>N</v>
          </cell>
          <cell r="AA330" t="str">
            <v>OHNT0079E</v>
          </cell>
          <cell r="AB330" t="str">
            <v>ONE HANNOVER</v>
          </cell>
          <cell r="AC330" t="str">
            <v>FP1</v>
          </cell>
          <cell r="AD330">
            <v>43740</v>
          </cell>
          <cell r="AE330">
            <v>19380</v>
          </cell>
          <cell r="AF330" t="str">
            <v>JPUKB01</v>
          </cell>
          <cell r="AL330" t="str">
            <v>ながら</v>
          </cell>
          <cell r="AM330">
            <v>43742</v>
          </cell>
          <cell r="AN330">
            <v>43743</v>
          </cell>
          <cell r="AO330" t="str">
            <v>IMOTO</v>
          </cell>
          <cell r="AP330" t="str">
            <v>六甲SBC</v>
          </cell>
          <cell r="AQ330" t="str">
            <v>3GDP1</v>
          </cell>
          <cell r="AR330" t="str">
            <v>太刀浦第二コンテナヤード</v>
          </cell>
          <cell r="AS330" t="str">
            <v>*ご利用の際の注意点をご参照願います。</v>
          </cell>
          <cell r="AT330">
            <v>43735</v>
          </cell>
          <cell r="AU330">
            <v>0.41666666666666669</v>
          </cell>
          <cell r="AV330" t="str">
            <v/>
          </cell>
          <cell r="AW330" t="str">
            <v>神戸港　六甲C-6/7号</v>
          </cell>
        </row>
        <row r="331">
          <cell r="B331" t="str">
            <v>LEHV310428001</v>
          </cell>
          <cell r="C331">
            <v>1</v>
          </cell>
          <cell r="D331">
            <v>43735</v>
          </cell>
          <cell r="E331">
            <v>0.41666666666666669</v>
          </cell>
          <cell r="G331" t="str">
            <v>ながら</v>
          </cell>
          <cell r="H331">
            <v>43742</v>
          </cell>
          <cell r="I331">
            <v>43743</v>
          </cell>
          <cell r="J331" t="str">
            <v>JPUKB01JPMOJ</v>
          </cell>
          <cell r="K331" t="str">
            <v>LEHV31042800</v>
          </cell>
          <cell r="L331" t="str">
            <v>TCLU6629560</v>
          </cell>
          <cell r="M331" t="str">
            <v>D5</v>
          </cell>
          <cell r="N331" t="str">
            <v>A0268358</v>
          </cell>
          <cell r="O331" t="str">
            <v>NISSAN MOTOR CO.,LTD.</v>
          </cell>
          <cell r="P331" t="str">
            <v>FRLEH</v>
          </cell>
          <cell r="Q331" t="str">
            <v>JPUKB</v>
          </cell>
          <cell r="R331" t="str">
            <v>JPMOJ</v>
          </cell>
          <cell r="S331" t="str">
            <v>Y</v>
          </cell>
          <cell r="T331" t="str">
            <v>DR</v>
          </cell>
          <cell r="U331" t="str">
            <v>AUTOMOTIVE PARTS</v>
          </cell>
          <cell r="W331" t="str">
            <v>CMH</v>
          </cell>
          <cell r="Z331" t="str">
            <v>N</v>
          </cell>
          <cell r="AA331" t="str">
            <v>OHNT0079E</v>
          </cell>
          <cell r="AB331" t="str">
            <v>ONE HANNOVER</v>
          </cell>
          <cell r="AC331" t="str">
            <v>FP1</v>
          </cell>
          <cell r="AD331">
            <v>43740</v>
          </cell>
          <cell r="AE331">
            <v>25744</v>
          </cell>
          <cell r="AF331" t="str">
            <v>JPUKB01</v>
          </cell>
          <cell r="AL331" t="str">
            <v>ながら</v>
          </cell>
          <cell r="AM331">
            <v>43742</v>
          </cell>
          <cell r="AN331">
            <v>43743</v>
          </cell>
          <cell r="AO331" t="str">
            <v>IMOTO</v>
          </cell>
          <cell r="AP331" t="str">
            <v>六甲SBC</v>
          </cell>
          <cell r="AQ331" t="str">
            <v>3GDP1</v>
          </cell>
          <cell r="AR331" t="str">
            <v>太刀浦第二コンテナヤード</v>
          </cell>
          <cell r="AS331" t="str">
            <v>*ご利用の際の注意点をご参照願います。</v>
          </cell>
          <cell r="AT331">
            <v>43735</v>
          </cell>
          <cell r="AU331">
            <v>0.41666666666666669</v>
          </cell>
          <cell r="AV331" t="str">
            <v/>
          </cell>
          <cell r="AW331" t="str">
            <v>神戸港　六甲C-6/7号</v>
          </cell>
        </row>
        <row r="332">
          <cell r="B332" t="str">
            <v>LEHV310428002</v>
          </cell>
          <cell r="C332">
            <v>2</v>
          </cell>
          <cell r="D332">
            <v>43735</v>
          </cell>
          <cell r="E332">
            <v>0.41666666666666669</v>
          </cell>
          <cell r="G332" t="str">
            <v>ながら</v>
          </cell>
          <cell r="H332">
            <v>43742</v>
          </cell>
          <cell r="I332">
            <v>43743</v>
          </cell>
          <cell r="J332" t="str">
            <v>JPUKB01JPMOJ</v>
          </cell>
          <cell r="K332" t="str">
            <v>LEHV31042800</v>
          </cell>
          <cell r="L332" t="str">
            <v>TCLU8885767</v>
          </cell>
          <cell r="M332" t="str">
            <v>D5</v>
          </cell>
          <cell r="N332" t="str">
            <v>A0268357</v>
          </cell>
          <cell r="O332" t="str">
            <v>NISSAN MOTOR CO.,LTD.</v>
          </cell>
          <cell r="P332" t="str">
            <v>FRLEH</v>
          </cell>
          <cell r="Q332" t="str">
            <v>JPUKB</v>
          </cell>
          <cell r="R332" t="str">
            <v>JPMOJ</v>
          </cell>
          <cell r="S332" t="str">
            <v>Y</v>
          </cell>
          <cell r="T332" t="str">
            <v>DR</v>
          </cell>
          <cell r="U332" t="str">
            <v>AUTOMOTIVE PARTS</v>
          </cell>
          <cell r="W332" t="str">
            <v>CMH</v>
          </cell>
          <cell r="Z332" t="str">
            <v>N</v>
          </cell>
          <cell r="AA332" t="str">
            <v>OHNT0079E</v>
          </cell>
          <cell r="AB332" t="str">
            <v>ONE HANNOVER</v>
          </cell>
          <cell r="AC332" t="str">
            <v>FP1</v>
          </cell>
          <cell r="AD332">
            <v>43740</v>
          </cell>
          <cell r="AE332">
            <v>25744</v>
          </cell>
          <cell r="AF332" t="str">
            <v>JPUKB01</v>
          </cell>
          <cell r="AL332" t="str">
            <v>ながら</v>
          </cell>
          <cell r="AM332">
            <v>43742</v>
          </cell>
          <cell r="AN332">
            <v>43743</v>
          </cell>
          <cell r="AO332" t="str">
            <v>IMOTO</v>
          </cell>
          <cell r="AP332" t="str">
            <v>六甲SBC</v>
          </cell>
          <cell r="AQ332" t="str">
            <v>3GDP1</v>
          </cell>
          <cell r="AR332" t="str">
            <v>太刀浦第二コンテナヤード</v>
          </cell>
          <cell r="AS332" t="str">
            <v>*ご利用の際の注意点をご参照願います。</v>
          </cell>
          <cell r="AT332">
            <v>43735</v>
          </cell>
          <cell r="AU332">
            <v>0.41666666666666669</v>
          </cell>
          <cell r="AV332" t="str">
            <v/>
          </cell>
          <cell r="AW332" t="str">
            <v>神戸港　六甲C-6/7号</v>
          </cell>
        </row>
        <row r="333">
          <cell r="B333" t="str">
            <v>LEHV310428003</v>
          </cell>
          <cell r="C333">
            <v>3</v>
          </cell>
          <cell r="D333">
            <v>43735</v>
          </cell>
          <cell r="E333">
            <v>0.41666666666666669</v>
          </cell>
          <cell r="G333" t="str">
            <v>ながら</v>
          </cell>
          <cell r="H333">
            <v>43742</v>
          </cell>
          <cell r="I333">
            <v>43743</v>
          </cell>
          <cell r="J333" t="str">
            <v>JPUKB01JPMOJ</v>
          </cell>
          <cell r="K333" t="str">
            <v>LEHV31042800</v>
          </cell>
          <cell r="L333" t="str">
            <v>TCLU9727391</v>
          </cell>
          <cell r="M333" t="str">
            <v>D5</v>
          </cell>
          <cell r="N333" t="str">
            <v>A0268302</v>
          </cell>
          <cell r="O333" t="str">
            <v>NISSAN MOTOR CO.,LTD.</v>
          </cell>
          <cell r="P333" t="str">
            <v>FRLEH</v>
          </cell>
          <cell r="Q333" t="str">
            <v>JPUKB</v>
          </cell>
          <cell r="R333" t="str">
            <v>JPMOJ</v>
          </cell>
          <cell r="S333" t="str">
            <v>Y</v>
          </cell>
          <cell r="T333" t="str">
            <v>DR</v>
          </cell>
          <cell r="U333" t="str">
            <v>AUTOMOTIVE PARTS</v>
          </cell>
          <cell r="W333" t="str">
            <v>CMH</v>
          </cell>
          <cell r="Z333" t="str">
            <v>N</v>
          </cell>
          <cell r="AA333" t="str">
            <v>OHNT0079E</v>
          </cell>
          <cell r="AB333" t="str">
            <v>ONE HANNOVER</v>
          </cell>
          <cell r="AC333" t="str">
            <v>FP1</v>
          </cell>
          <cell r="AD333">
            <v>43740</v>
          </cell>
          <cell r="AE333">
            <v>25744</v>
          </cell>
          <cell r="AF333" t="str">
            <v>JPUKB01</v>
          </cell>
          <cell r="AL333" t="str">
            <v>ながら</v>
          </cell>
          <cell r="AM333">
            <v>43742</v>
          </cell>
          <cell r="AN333">
            <v>43743</v>
          </cell>
          <cell r="AO333" t="str">
            <v>IMOTO</v>
          </cell>
          <cell r="AP333" t="str">
            <v>六甲SBC</v>
          </cell>
          <cell r="AQ333" t="str">
            <v>3GDP1</v>
          </cell>
          <cell r="AR333" t="str">
            <v>太刀浦第二コンテナヤード</v>
          </cell>
          <cell r="AS333" t="str">
            <v>*ご利用の際の注意点をご参照願います。</v>
          </cell>
          <cell r="AT333">
            <v>43735</v>
          </cell>
          <cell r="AU333">
            <v>0.41666666666666669</v>
          </cell>
          <cell r="AV333" t="str">
            <v/>
          </cell>
          <cell r="AW333" t="str">
            <v>神戸港　六甲C-6/7号</v>
          </cell>
        </row>
        <row r="334">
          <cell r="B334" t="str">
            <v>LEHV310428004</v>
          </cell>
          <cell r="C334">
            <v>4</v>
          </cell>
          <cell r="D334">
            <v>43735</v>
          </cell>
          <cell r="E334">
            <v>0.41666666666666669</v>
          </cell>
          <cell r="G334" t="str">
            <v>ながら</v>
          </cell>
          <cell r="H334">
            <v>43742</v>
          </cell>
          <cell r="I334">
            <v>43743</v>
          </cell>
          <cell r="J334" t="str">
            <v>JPUKB01JPMOJ</v>
          </cell>
          <cell r="K334" t="str">
            <v>LEHV31042800</v>
          </cell>
          <cell r="L334" t="str">
            <v>TRLU7559256</v>
          </cell>
          <cell r="M334" t="str">
            <v>D5</v>
          </cell>
          <cell r="N334" t="str">
            <v>A0268326</v>
          </cell>
          <cell r="O334" t="str">
            <v>NISSAN MOTOR CO.,LTD.</v>
          </cell>
          <cell r="P334" t="str">
            <v>FRLEH</v>
          </cell>
          <cell r="Q334" t="str">
            <v>JPUKB</v>
          </cell>
          <cell r="R334" t="str">
            <v>JPMOJ</v>
          </cell>
          <cell r="S334" t="str">
            <v>Y</v>
          </cell>
          <cell r="T334" t="str">
            <v>DR</v>
          </cell>
          <cell r="U334" t="str">
            <v>AUTOMOTIVE PARTS</v>
          </cell>
          <cell r="W334" t="str">
            <v>CMH</v>
          </cell>
          <cell r="Z334" t="str">
            <v>N</v>
          </cell>
          <cell r="AA334" t="str">
            <v>OHNT0079E</v>
          </cell>
          <cell r="AB334" t="str">
            <v>ONE HANNOVER</v>
          </cell>
          <cell r="AC334" t="str">
            <v>FP1</v>
          </cell>
          <cell r="AD334">
            <v>43740</v>
          </cell>
          <cell r="AE334">
            <v>25784</v>
          </cell>
          <cell r="AF334" t="str">
            <v>JPUKB01</v>
          </cell>
          <cell r="AL334" t="str">
            <v>ながら</v>
          </cell>
          <cell r="AM334">
            <v>43742</v>
          </cell>
          <cell r="AN334">
            <v>43743</v>
          </cell>
          <cell r="AO334" t="str">
            <v>IMOTO</v>
          </cell>
          <cell r="AP334" t="str">
            <v>六甲SBC</v>
          </cell>
          <cell r="AQ334" t="str">
            <v>3GDP1</v>
          </cell>
          <cell r="AR334" t="str">
            <v>太刀浦第二コンテナヤード</v>
          </cell>
          <cell r="AS334" t="str">
            <v>*ご利用の際の注意点をご参照願います。</v>
          </cell>
          <cell r="AT334">
            <v>43735</v>
          </cell>
          <cell r="AU334">
            <v>0.41666666666666669</v>
          </cell>
          <cell r="AV334" t="str">
            <v/>
          </cell>
          <cell r="AW334" t="str">
            <v>神戸港　六甲C-6/7号</v>
          </cell>
        </row>
        <row r="335">
          <cell r="B335" t="str">
            <v>SINV582729001</v>
          </cell>
          <cell r="C335">
            <v>1</v>
          </cell>
          <cell r="D335">
            <v>43735</v>
          </cell>
          <cell r="E335">
            <v>0.41666666666666669</v>
          </cell>
          <cell r="G335" t="str">
            <v>ながら</v>
          </cell>
          <cell r="H335">
            <v>43742</v>
          </cell>
          <cell r="I335">
            <v>43743</v>
          </cell>
          <cell r="J335" t="str">
            <v>JPUKB01JPMOJ</v>
          </cell>
          <cell r="K335" t="str">
            <v>SINV58272900</v>
          </cell>
          <cell r="L335" t="str">
            <v>BEAU4414639</v>
          </cell>
          <cell r="M335" t="str">
            <v>D5</v>
          </cell>
          <cell r="N335" t="str">
            <v>SGAB16198</v>
          </cell>
          <cell r="O335" t="str">
            <v>MITSUI &amp; CO. GLOBAL LOGISTICS, LTD.</v>
          </cell>
          <cell r="P335" t="str">
            <v>SGSIN</v>
          </cell>
          <cell r="Q335" t="str">
            <v>JPUKB</v>
          </cell>
          <cell r="R335" t="str">
            <v>JPMOJ</v>
          </cell>
          <cell r="S335" t="str">
            <v>Y</v>
          </cell>
          <cell r="T335" t="str">
            <v>DR</v>
          </cell>
          <cell r="U335" t="str">
            <v>WIRE, OF IRON OR NONALLOY STEEL, N.O.S.</v>
          </cell>
          <cell r="W335" t="str">
            <v>CMH</v>
          </cell>
          <cell r="Z335" t="str">
            <v>N</v>
          </cell>
          <cell r="AA335" t="str">
            <v>OHNT0079E</v>
          </cell>
          <cell r="AB335" t="str">
            <v>ONE HANNOVER</v>
          </cell>
          <cell r="AC335" t="str">
            <v>FP1</v>
          </cell>
          <cell r="AD335">
            <v>43740</v>
          </cell>
          <cell r="AE335">
            <v>10893.4</v>
          </cell>
          <cell r="AF335" t="str">
            <v>JPUKB01</v>
          </cell>
          <cell r="AL335" t="str">
            <v>ながら</v>
          </cell>
          <cell r="AM335">
            <v>43742</v>
          </cell>
          <cell r="AN335">
            <v>43743</v>
          </cell>
          <cell r="AO335" t="str">
            <v>IMOTO</v>
          </cell>
          <cell r="AP335" t="str">
            <v>六甲SBC</v>
          </cell>
          <cell r="AQ335" t="str">
            <v>3GDP1</v>
          </cell>
          <cell r="AR335" t="str">
            <v>太刀浦第二コンテナヤード</v>
          </cell>
          <cell r="AS335" t="str">
            <v>*ご利用の際の注意点をご参照願います。</v>
          </cell>
          <cell r="AT335">
            <v>43735</v>
          </cell>
          <cell r="AU335">
            <v>0.41666666666666669</v>
          </cell>
          <cell r="AV335" t="str">
            <v/>
          </cell>
          <cell r="AW335" t="str">
            <v>神戸港　六甲C-6/7号</v>
          </cell>
        </row>
        <row r="336">
          <cell r="B336" t="str">
            <v>SINV582729002</v>
          </cell>
          <cell r="C336">
            <v>2</v>
          </cell>
          <cell r="D336">
            <v>43735</v>
          </cell>
          <cell r="E336">
            <v>0.41666666666666669</v>
          </cell>
          <cell r="G336" t="str">
            <v>ながら</v>
          </cell>
          <cell r="H336">
            <v>43742</v>
          </cell>
          <cell r="I336">
            <v>43743</v>
          </cell>
          <cell r="J336" t="str">
            <v>JPUKB01JPMOJ</v>
          </cell>
          <cell r="K336" t="str">
            <v>SINV58272900</v>
          </cell>
          <cell r="L336" t="str">
            <v>CAIU8782084</v>
          </cell>
          <cell r="M336" t="str">
            <v>D5</v>
          </cell>
          <cell r="N336" t="str">
            <v>SGAB05009</v>
          </cell>
          <cell r="O336" t="str">
            <v>MITSUI &amp; CO. GLOBAL LOGISTICS, LTD.</v>
          </cell>
          <cell r="P336" t="str">
            <v>SGSIN</v>
          </cell>
          <cell r="Q336" t="str">
            <v>JPUKB</v>
          </cell>
          <cell r="R336" t="str">
            <v>JPMOJ</v>
          </cell>
          <cell r="S336" t="str">
            <v>Y</v>
          </cell>
          <cell r="T336" t="str">
            <v>DR</v>
          </cell>
          <cell r="U336" t="str">
            <v>WIRE, OF IRON OR NONALLOY STEEL, N.O.S.</v>
          </cell>
          <cell r="W336" t="str">
            <v>CMH</v>
          </cell>
          <cell r="Z336" t="str">
            <v>N</v>
          </cell>
          <cell r="AA336" t="str">
            <v>OHNT0079E</v>
          </cell>
          <cell r="AB336" t="str">
            <v>ONE HANNOVER</v>
          </cell>
          <cell r="AC336" t="str">
            <v>FP1</v>
          </cell>
          <cell r="AD336">
            <v>43740</v>
          </cell>
          <cell r="AE336">
            <v>12020.65</v>
          </cell>
          <cell r="AF336" t="str">
            <v>JPUKB01</v>
          </cell>
          <cell r="AL336" t="str">
            <v>ながら</v>
          </cell>
          <cell r="AM336">
            <v>43742</v>
          </cell>
          <cell r="AN336">
            <v>43743</v>
          </cell>
          <cell r="AO336" t="str">
            <v>IMOTO</v>
          </cell>
          <cell r="AP336" t="str">
            <v>六甲SBC</v>
          </cell>
          <cell r="AQ336" t="str">
            <v>3GDP1</v>
          </cell>
          <cell r="AR336" t="str">
            <v>太刀浦第二コンテナヤード</v>
          </cell>
          <cell r="AS336" t="str">
            <v>*ご利用の際の注意点をご参照願います。</v>
          </cell>
          <cell r="AT336">
            <v>43735</v>
          </cell>
          <cell r="AU336">
            <v>0.41666666666666669</v>
          </cell>
          <cell r="AV336" t="str">
            <v/>
          </cell>
          <cell r="AW336" t="str">
            <v>神戸港　六甲C-6/7号</v>
          </cell>
        </row>
        <row r="337">
          <cell r="B337" t="str">
            <v>SINV582729003</v>
          </cell>
          <cell r="C337">
            <v>3</v>
          </cell>
          <cell r="D337">
            <v>43735</v>
          </cell>
          <cell r="E337">
            <v>0.41666666666666669</v>
          </cell>
          <cell r="G337" t="str">
            <v>ながら</v>
          </cell>
          <cell r="H337">
            <v>43742</v>
          </cell>
          <cell r="I337">
            <v>43743</v>
          </cell>
          <cell r="J337" t="str">
            <v>JPUKB01JPMOJ</v>
          </cell>
          <cell r="K337" t="str">
            <v>SINV58272900</v>
          </cell>
          <cell r="L337" t="str">
            <v>GLDU9484416</v>
          </cell>
          <cell r="M337" t="str">
            <v>D2</v>
          </cell>
          <cell r="N337" t="str">
            <v>SGAB05010</v>
          </cell>
          <cell r="O337" t="str">
            <v>MITSUI &amp; CO. GLOBAL LOGISTICS, LTD.</v>
          </cell>
          <cell r="P337" t="str">
            <v>SGSIN</v>
          </cell>
          <cell r="Q337" t="str">
            <v>JPUKB</v>
          </cell>
          <cell r="R337" t="str">
            <v>JPMOJ</v>
          </cell>
          <cell r="S337" t="str">
            <v>Y</v>
          </cell>
          <cell r="T337" t="str">
            <v>DR</v>
          </cell>
          <cell r="U337" t="str">
            <v>WIRE, OF IRON OR NONALLOY STEEL, N.O.S.</v>
          </cell>
          <cell r="W337" t="str">
            <v>CMH</v>
          </cell>
          <cell r="Z337" t="str">
            <v>N</v>
          </cell>
          <cell r="AA337" t="str">
            <v>OHNT0079E</v>
          </cell>
          <cell r="AB337" t="str">
            <v>ONE HANNOVER</v>
          </cell>
          <cell r="AC337" t="str">
            <v>FP1</v>
          </cell>
          <cell r="AD337">
            <v>43740</v>
          </cell>
          <cell r="AE337">
            <v>4314.96</v>
          </cell>
          <cell r="AF337" t="str">
            <v>JPUKB01</v>
          </cell>
          <cell r="AL337" t="str">
            <v>ながら</v>
          </cell>
          <cell r="AM337">
            <v>43742</v>
          </cell>
          <cell r="AN337">
            <v>43743</v>
          </cell>
          <cell r="AO337" t="str">
            <v>IMOTO</v>
          </cell>
          <cell r="AP337" t="str">
            <v>六甲SBC</v>
          </cell>
          <cell r="AQ337" t="str">
            <v>3GDP1</v>
          </cell>
          <cell r="AR337" t="str">
            <v>太刀浦第二コンテナヤード</v>
          </cell>
          <cell r="AS337" t="str">
            <v>*ご利用の際の注意点をご参照願います。</v>
          </cell>
          <cell r="AT337">
            <v>43735</v>
          </cell>
          <cell r="AU337">
            <v>0.41666666666666669</v>
          </cell>
          <cell r="AV337" t="str">
            <v/>
          </cell>
          <cell r="AW337" t="str">
            <v>神戸港　六甲C-6/7号</v>
          </cell>
        </row>
        <row r="338">
          <cell r="B338" t="str">
            <v>SINV582729004</v>
          </cell>
          <cell r="C338">
            <v>4</v>
          </cell>
          <cell r="D338">
            <v>43735</v>
          </cell>
          <cell r="E338">
            <v>0.41666666666666669</v>
          </cell>
          <cell r="G338" t="str">
            <v>ながら</v>
          </cell>
          <cell r="H338">
            <v>43742</v>
          </cell>
          <cell r="I338">
            <v>43743</v>
          </cell>
          <cell r="J338" t="str">
            <v>JPUKB01JPMOJ</v>
          </cell>
          <cell r="K338" t="str">
            <v>SINV58272900</v>
          </cell>
          <cell r="L338" t="str">
            <v>MOTU1430649</v>
          </cell>
          <cell r="M338" t="str">
            <v>D5</v>
          </cell>
          <cell r="N338" t="str">
            <v>SGAB05002</v>
          </cell>
          <cell r="O338" t="str">
            <v>MITSUI &amp; CO. GLOBAL LOGISTICS, LTD.</v>
          </cell>
          <cell r="P338" t="str">
            <v>SGSIN</v>
          </cell>
          <cell r="Q338" t="str">
            <v>JPUKB</v>
          </cell>
          <cell r="R338" t="str">
            <v>JPMOJ</v>
          </cell>
          <cell r="S338" t="str">
            <v>Y</v>
          </cell>
          <cell r="T338" t="str">
            <v>DR</v>
          </cell>
          <cell r="U338" t="str">
            <v>WIRE, OF IRON OR NONALLOY STEEL, N.O.S.</v>
          </cell>
          <cell r="W338" t="str">
            <v>CMH</v>
          </cell>
          <cell r="Z338" t="str">
            <v>N</v>
          </cell>
          <cell r="AA338" t="str">
            <v>OHNT0079E</v>
          </cell>
          <cell r="AB338" t="str">
            <v>ONE HANNOVER</v>
          </cell>
          <cell r="AC338" t="str">
            <v>FP1</v>
          </cell>
          <cell r="AD338">
            <v>43740</v>
          </cell>
          <cell r="AE338">
            <v>13259.3</v>
          </cell>
          <cell r="AF338" t="str">
            <v>JPUKB01</v>
          </cell>
          <cell r="AL338" t="str">
            <v>ながら</v>
          </cell>
          <cell r="AM338">
            <v>43742</v>
          </cell>
          <cell r="AN338">
            <v>43743</v>
          </cell>
          <cell r="AO338" t="str">
            <v>IMOTO</v>
          </cell>
          <cell r="AP338" t="str">
            <v>六甲SBC</v>
          </cell>
          <cell r="AQ338" t="str">
            <v>3GDP1</v>
          </cell>
          <cell r="AR338" t="str">
            <v>太刀浦第二コンテナヤード</v>
          </cell>
          <cell r="AS338" t="str">
            <v>*ご利用の際の注意点をご参照願います。</v>
          </cell>
          <cell r="AT338">
            <v>43735</v>
          </cell>
          <cell r="AU338">
            <v>0.41666666666666669</v>
          </cell>
          <cell r="AV338" t="str">
            <v/>
          </cell>
          <cell r="AW338" t="str">
            <v>神戸港　六甲C-6/7号</v>
          </cell>
        </row>
        <row r="339">
          <cell r="B339" t="str">
            <v>SINV582729005</v>
          </cell>
          <cell r="C339">
            <v>5</v>
          </cell>
          <cell r="D339">
            <v>43735</v>
          </cell>
          <cell r="E339">
            <v>0.41666666666666669</v>
          </cell>
          <cell r="G339" t="str">
            <v>ながら</v>
          </cell>
          <cell r="H339">
            <v>43742</v>
          </cell>
          <cell r="I339">
            <v>43743</v>
          </cell>
          <cell r="J339" t="str">
            <v>JPUKB01JPMOJ</v>
          </cell>
          <cell r="K339" t="str">
            <v>SINV58272900</v>
          </cell>
          <cell r="L339" t="str">
            <v>NYKU0753960</v>
          </cell>
          <cell r="M339" t="str">
            <v>D5</v>
          </cell>
          <cell r="N339" t="str">
            <v>SGAB04998</v>
          </cell>
          <cell r="O339" t="str">
            <v>MITSUI &amp; CO. GLOBAL LOGISTICS, LTD.</v>
          </cell>
          <cell r="P339" t="str">
            <v>SGSIN</v>
          </cell>
          <cell r="Q339" t="str">
            <v>JPUKB</v>
          </cell>
          <cell r="R339" t="str">
            <v>JPMOJ</v>
          </cell>
          <cell r="S339" t="str">
            <v>Y</v>
          </cell>
          <cell r="T339" t="str">
            <v>DR</v>
          </cell>
          <cell r="U339" t="str">
            <v>WIRE, OF IRON OR NONALLOY STEEL, N.O.S.</v>
          </cell>
          <cell r="W339" t="str">
            <v>CMH</v>
          </cell>
          <cell r="Z339" t="str">
            <v>N</v>
          </cell>
          <cell r="AA339" t="str">
            <v>OHNT0079E</v>
          </cell>
          <cell r="AB339" t="str">
            <v>ONE HANNOVER</v>
          </cell>
          <cell r="AC339" t="str">
            <v>FP1</v>
          </cell>
          <cell r="AD339">
            <v>43740</v>
          </cell>
          <cell r="AE339">
            <v>13309.21</v>
          </cell>
          <cell r="AF339" t="str">
            <v>JPUKB01</v>
          </cell>
          <cell r="AL339" t="str">
            <v>ながら</v>
          </cell>
          <cell r="AM339">
            <v>43742</v>
          </cell>
          <cell r="AN339">
            <v>43743</v>
          </cell>
          <cell r="AO339" t="str">
            <v>IMOTO</v>
          </cell>
          <cell r="AP339" t="str">
            <v>六甲SBC</v>
          </cell>
          <cell r="AQ339" t="str">
            <v>3GDP1</v>
          </cell>
          <cell r="AR339" t="str">
            <v>太刀浦第二コンテナヤード</v>
          </cell>
          <cell r="AS339" t="str">
            <v>*ご利用の際の注意点をご参照願います。</v>
          </cell>
          <cell r="AT339">
            <v>43735</v>
          </cell>
          <cell r="AU339">
            <v>0.41666666666666669</v>
          </cell>
          <cell r="AV339" t="str">
            <v/>
          </cell>
          <cell r="AW339" t="str">
            <v>神戸港　六甲C-6/7号</v>
          </cell>
        </row>
        <row r="340">
          <cell r="B340" t="str">
            <v>SINV582729006</v>
          </cell>
          <cell r="C340">
            <v>6</v>
          </cell>
          <cell r="D340">
            <v>43735</v>
          </cell>
          <cell r="E340">
            <v>0.41666666666666669</v>
          </cell>
          <cell r="G340" t="str">
            <v>ながら</v>
          </cell>
          <cell r="H340">
            <v>43742</v>
          </cell>
          <cell r="I340">
            <v>43743</v>
          </cell>
          <cell r="J340" t="str">
            <v>JPUKB01JPMOJ</v>
          </cell>
          <cell r="K340" t="str">
            <v>SINV58272900</v>
          </cell>
          <cell r="L340" t="str">
            <v>NYKU5131445</v>
          </cell>
          <cell r="M340" t="str">
            <v>D5</v>
          </cell>
          <cell r="N340" t="str">
            <v>SGAB04997</v>
          </cell>
          <cell r="O340" t="str">
            <v>MITSUI &amp; CO. GLOBAL LOGISTICS, LTD.</v>
          </cell>
          <cell r="P340" t="str">
            <v>SGSIN</v>
          </cell>
          <cell r="Q340" t="str">
            <v>JPUKB</v>
          </cell>
          <cell r="R340" t="str">
            <v>JPMOJ</v>
          </cell>
          <cell r="S340" t="str">
            <v>Y</v>
          </cell>
          <cell r="T340" t="str">
            <v>DR</v>
          </cell>
          <cell r="U340" t="str">
            <v>WIRE, OF IRON OR NONALLOY STEEL, N.O.S.</v>
          </cell>
          <cell r="W340" t="str">
            <v>CMH</v>
          </cell>
          <cell r="Z340" t="str">
            <v>N</v>
          </cell>
          <cell r="AA340" t="str">
            <v>OHNT0079E</v>
          </cell>
          <cell r="AB340" t="str">
            <v>ONE HANNOVER</v>
          </cell>
          <cell r="AC340" t="str">
            <v>FP1</v>
          </cell>
          <cell r="AD340">
            <v>43740</v>
          </cell>
          <cell r="AE340">
            <v>11987.25</v>
          </cell>
          <cell r="AF340" t="str">
            <v>JPUKB01</v>
          </cell>
          <cell r="AL340" t="str">
            <v>ながら</v>
          </cell>
          <cell r="AM340">
            <v>43742</v>
          </cell>
          <cell r="AN340">
            <v>43743</v>
          </cell>
          <cell r="AO340" t="str">
            <v>IMOTO</v>
          </cell>
          <cell r="AP340" t="str">
            <v>六甲SBC</v>
          </cell>
          <cell r="AQ340" t="str">
            <v>3GDP1</v>
          </cell>
          <cell r="AR340" t="str">
            <v>太刀浦第二コンテナヤード</v>
          </cell>
          <cell r="AS340" t="str">
            <v>*ご利用の際の注意点をご参照願います。</v>
          </cell>
          <cell r="AT340">
            <v>43735</v>
          </cell>
          <cell r="AU340">
            <v>0.41666666666666669</v>
          </cell>
          <cell r="AV340" t="str">
            <v/>
          </cell>
          <cell r="AW340" t="str">
            <v>神戸港　六甲C-6/7号</v>
          </cell>
        </row>
        <row r="341">
          <cell r="B341" t="str">
            <v>SINV582729007</v>
          </cell>
          <cell r="C341">
            <v>7</v>
          </cell>
          <cell r="D341">
            <v>43735</v>
          </cell>
          <cell r="E341">
            <v>0.41666666666666669</v>
          </cell>
          <cell r="G341" t="str">
            <v>ながら</v>
          </cell>
          <cell r="H341">
            <v>43742</v>
          </cell>
          <cell r="I341">
            <v>43743</v>
          </cell>
          <cell r="J341" t="str">
            <v>JPUKB01JPMOJ</v>
          </cell>
          <cell r="K341" t="str">
            <v>SINV58272900</v>
          </cell>
          <cell r="L341" t="str">
            <v>TCNU5520931</v>
          </cell>
          <cell r="M341" t="str">
            <v>D5</v>
          </cell>
          <cell r="N341" t="str">
            <v>SGAB05003</v>
          </cell>
          <cell r="O341" t="str">
            <v>MITSUI &amp; CO. GLOBAL LOGISTICS, LTD.</v>
          </cell>
          <cell r="P341" t="str">
            <v>SGSIN</v>
          </cell>
          <cell r="Q341" t="str">
            <v>JPUKB</v>
          </cell>
          <cell r="R341" t="str">
            <v>JPMOJ</v>
          </cell>
          <cell r="S341" t="str">
            <v>Y</v>
          </cell>
          <cell r="T341" t="str">
            <v>DR</v>
          </cell>
          <cell r="U341" t="str">
            <v>WIRE, OF IRON OR NONALLOY STEEL, N.O.S.</v>
          </cell>
          <cell r="W341" t="str">
            <v>CMH</v>
          </cell>
          <cell r="Z341" t="str">
            <v>N</v>
          </cell>
          <cell r="AA341" t="str">
            <v>OHNT0079E</v>
          </cell>
          <cell r="AB341" t="str">
            <v>ONE HANNOVER</v>
          </cell>
          <cell r="AC341" t="str">
            <v>FP1</v>
          </cell>
          <cell r="AD341">
            <v>43740</v>
          </cell>
          <cell r="AE341">
            <v>12077.75</v>
          </cell>
          <cell r="AF341" t="str">
            <v>JPUKB01</v>
          </cell>
          <cell r="AL341" t="str">
            <v>ながら</v>
          </cell>
          <cell r="AM341">
            <v>43742</v>
          </cell>
          <cell r="AN341">
            <v>43743</v>
          </cell>
          <cell r="AO341" t="str">
            <v>IMOTO</v>
          </cell>
          <cell r="AP341" t="str">
            <v>六甲SBC</v>
          </cell>
          <cell r="AQ341" t="str">
            <v>3GDP1</v>
          </cell>
          <cell r="AR341" t="str">
            <v>太刀浦第二コンテナヤード</v>
          </cell>
          <cell r="AS341" t="str">
            <v>*ご利用の際の注意点をご参照願います。</v>
          </cell>
          <cell r="AT341">
            <v>43735</v>
          </cell>
          <cell r="AU341">
            <v>0.41666666666666669</v>
          </cell>
          <cell r="AV341" t="str">
            <v/>
          </cell>
          <cell r="AW341" t="str">
            <v>神戸港　六甲C-6/7号</v>
          </cell>
        </row>
        <row r="342">
          <cell r="B342" t="str">
            <v>SINV582729008</v>
          </cell>
          <cell r="C342">
            <v>8</v>
          </cell>
          <cell r="D342">
            <v>43735</v>
          </cell>
          <cell r="E342">
            <v>0.41666666666666669</v>
          </cell>
          <cell r="G342" t="str">
            <v>ながら</v>
          </cell>
          <cell r="H342">
            <v>43742</v>
          </cell>
          <cell r="I342">
            <v>43743</v>
          </cell>
          <cell r="J342" t="str">
            <v>JPUKB01JPMOJ</v>
          </cell>
          <cell r="K342" t="str">
            <v>SINV58272900</v>
          </cell>
          <cell r="L342" t="str">
            <v>TCNU6945550</v>
          </cell>
          <cell r="M342" t="str">
            <v>D5</v>
          </cell>
          <cell r="N342" t="str">
            <v>SGAB04999</v>
          </cell>
          <cell r="O342" t="str">
            <v>MITSUI &amp; CO. GLOBAL LOGISTICS, LTD.</v>
          </cell>
          <cell r="P342" t="str">
            <v>SGSIN</v>
          </cell>
          <cell r="Q342" t="str">
            <v>JPUKB</v>
          </cell>
          <cell r="R342" t="str">
            <v>JPMOJ</v>
          </cell>
          <cell r="S342" t="str">
            <v>Y</v>
          </cell>
          <cell r="T342" t="str">
            <v>DR</v>
          </cell>
          <cell r="U342" t="str">
            <v>WIRE, OF IRON OR NONALLOY STEEL, N.O.S.</v>
          </cell>
          <cell r="W342" t="str">
            <v>CMH</v>
          </cell>
          <cell r="Z342" t="str">
            <v>N</v>
          </cell>
          <cell r="AA342" t="str">
            <v>OHNT0079E</v>
          </cell>
          <cell r="AB342" t="str">
            <v>ONE HANNOVER</v>
          </cell>
          <cell r="AC342" t="str">
            <v>FP1</v>
          </cell>
          <cell r="AD342">
            <v>43740</v>
          </cell>
          <cell r="AE342">
            <v>12239.5</v>
          </cell>
          <cell r="AF342" t="str">
            <v>JPUKB01</v>
          </cell>
          <cell r="AL342" t="str">
            <v>ながら</v>
          </cell>
          <cell r="AM342">
            <v>43742</v>
          </cell>
          <cell r="AN342">
            <v>43743</v>
          </cell>
          <cell r="AO342" t="str">
            <v>IMOTO</v>
          </cell>
          <cell r="AP342" t="str">
            <v>六甲SBC</v>
          </cell>
          <cell r="AQ342" t="str">
            <v>3GDP1</v>
          </cell>
          <cell r="AR342" t="str">
            <v>太刀浦第二コンテナヤード</v>
          </cell>
          <cell r="AS342" t="str">
            <v>*ご利用の際の注意点をご参照願います。</v>
          </cell>
          <cell r="AT342">
            <v>43735</v>
          </cell>
          <cell r="AU342">
            <v>0.41666666666666669</v>
          </cell>
          <cell r="AV342" t="str">
            <v/>
          </cell>
          <cell r="AW342" t="str">
            <v>神戸港　六甲C-6/7号</v>
          </cell>
        </row>
        <row r="343">
          <cell r="B343" t="str">
            <v>DELV333217001</v>
          </cell>
          <cell r="C343">
            <v>1</v>
          </cell>
          <cell r="D343">
            <v>43735</v>
          </cell>
          <cell r="E343">
            <v>0.41666666666666669</v>
          </cell>
          <cell r="F343" t="str">
            <v>出港予定前営業日までに船名変更の可能性あり</v>
          </cell>
          <cell r="G343" t="str">
            <v>公龍丸（予定）</v>
          </cell>
          <cell r="H343">
            <v>43742</v>
          </cell>
          <cell r="I343">
            <v>43743</v>
          </cell>
          <cell r="J343" t="str">
            <v>JPUKB01JPMYJ</v>
          </cell>
          <cell r="K343" t="str">
            <v>DELV33321700</v>
          </cell>
          <cell r="L343" t="str">
            <v>GRMU9121254</v>
          </cell>
          <cell r="M343" t="str">
            <v>T2</v>
          </cell>
          <cell r="N343" t="str">
            <v>000131,ENOS00361413,ENOS0036141</v>
          </cell>
          <cell r="O343" t="str">
            <v>DJ LOGISTICS CO., LTD.</v>
          </cell>
          <cell r="P343" t="str">
            <v>INPAV</v>
          </cell>
          <cell r="Q343" t="str">
            <v>JPUKB</v>
          </cell>
          <cell r="R343" t="str">
            <v>JPMYJ</v>
          </cell>
          <cell r="S343" t="str">
            <v>Y</v>
          </cell>
          <cell r="T343" t="str">
            <v>DR</v>
          </cell>
          <cell r="U343" t="str">
            <v>MONO ETHYLENE GLYCOL</v>
          </cell>
          <cell r="W343" t="str">
            <v>CMH</v>
          </cell>
          <cell r="Z343" t="str">
            <v>Y</v>
          </cell>
          <cell r="AA343" t="str">
            <v>OHNT0079E</v>
          </cell>
          <cell r="AB343" t="str">
            <v>ONE HANNOVER</v>
          </cell>
          <cell r="AC343" t="str">
            <v>FP1</v>
          </cell>
          <cell r="AD343">
            <v>43740</v>
          </cell>
          <cell r="AE343">
            <v>23600</v>
          </cell>
          <cell r="AF343" t="str">
            <v>JPUKB01</v>
          </cell>
          <cell r="AL343" t="str">
            <v>公龍丸（予定）</v>
          </cell>
          <cell r="AM343">
            <v>43742</v>
          </cell>
          <cell r="AN343">
            <v>43743</v>
          </cell>
          <cell r="AO343" t="str">
            <v>IMOTO</v>
          </cell>
          <cell r="AP343" t="str">
            <v>六甲SBC</v>
          </cell>
          <cell r="AQ343" t="str">
            <v>3GDP1</v>
          </cell>
          <cell r="AR343" t="str">
            <v>松山外港新埠頭</v>
          </cell>
          <cell r="AS343" t="str">
            <v>39D03</v>
          </cell>
          <cell r="AT343">
            <v>43735</v>
          </cell>
          <cell r="AU343">
            <v>0.41666666666666669</v>
          </cell>
          <cell r="AV343" t="str">
            <v>出港予定前営業日までに船名変更の可能性あり</v>
          </cell>
          <cell r="AW343" t="str">
            <v>神戸港　六甲C-6/7号</v>
          </cell>
        </row>
        <row r="344">
          <cell r="B344" t="str">
            <v>DELV333217002</v>
          </cell>
          <cell r="C344">
            <v>2</v>
          </cell>
          <cell r="D344">
            <v>43735</v>
          </cell>
          <cell r="E344">
            <v>0.41666666666666669</v>
          </cell>
          <cell r="F344" t="str">
            <v>出港予定前営業日までに船名変更の可能性あり</v>
          </cell>
          <cell r="G344" t="str">
            <v>公龍丸（予定）</v>
          </cell>
          <cell r="H344">
            <v>43742</v>
          </cell>
          <cell r="I344">
            <v>43743</v>
          </cell>
          <cell r="J344" t="str">
            <v>JPUKB01JPMYJ</v>
          </cell>
          <cell r="K344" t="str">
            <v>DELV33321700</v>
          </cell>
          <cell r="L344" t="str">
            <v>GRMU9171213</v>
          </cell>
          <cell r="M344" t="str">
            <v>T2</v>
          </cell>
          <cell r="N344" t="str">
            <v>000115,ENOS00361414,ENOS0036141</v>
          </cell>
          <cell r="O344" t="str">
            <v>DJ LOGISTICS CO., LTD.</v>
          </cell>
          <cell r="P344" t="str">
            <v>INPAV</v>
          </cell>
          <cell r="Q344" t="str">
            <v>JPUKB</v>
          </cell>
          <cell r="R344" t="str">
            <v>JPMYJ</v>
          </cell>
          <cell r="S344" t="str">
            <v>Y</v>
          </cell>
          <cell r="T344" t="str">
            <v>DR</v>
          </cell>
          <cell r="U344" t="str">
            <v>MONO ETHYLENE GLYCOL</v>
          </cell>
          <cell r="W344" t="str">
            <v>CMH</v>
          </cell>
          <cell r="Z344" t="str">
            <v>Y</v>
          </cell>
          <cell r="AA344" t="str">
            <v>OHNT0079E</v>
          </cell>
          <cell r="AB344" t="str">
            <v>ONE HANNOVER</v>
          </cell>
          <cell r="AC344" t="str">
            <v>FP1</v>
          </cell>
          <cell r="AD344">
            <v>43740</v>
          </cell>
          <cell r="AE344">
            <v>23600</v>
          </cell>
          <cell r="AF344" t="str">
            <v>JPUKB01</v>
          </cell>
          <cell r="AL344" t="str">
            <v>公龍丸（予定）</v>
          </cell>
          <cell r="AM344">
            <v>43742</v>
          </cell>
          <cell r="AN344">
            <v>43743</v>
          </cell>
          <cell r="AO344" t="str">
            <v>IMOTO</v>
          </cell>
          <cell r="AP344" t="str">
            <v>六甲SBC</v>
          </cell>
          <cell r="AQ344" t="str">
            <v>3GDP1</v>
          </cell>
          <cell r="AR344" t="str">
            <v>松山外港新埠頭</v>
          </cell>
          <cell r="AS344" t="str">
            <v>39D03</v>
          </cell>
          <cell r="AT344">
            <v>43735</v>
          </cell>
          <cell r="AU344">
            <v>0.41666666666666669</v>
          </cell>
          <cell r="AV344" t="str">
            <v>出港予定前営業日までに船名変更の可能性あり</v>
          </cell>
          <cell r="AW344" t="str">
            <v>神戸港　六甲C-6/7号</v>
          </cell>
        </row>
        <row r="345">
          <cell r="B345" t="str">
            <v>HELV031889001</v>
          </cell>
          <cell r="C345">
            <v>1</v>
          </cell>
          <cell r="D345">
            <v>43738</v>
          </cell>
          <cell r="E345">
            <v>0.41666666666666669</v>
          </cell>
          <cell r="G345" t="str">
            <v>山優丸</v>
          </cell>
          <cell r="H345">
            <v>43740</v>
          </cell>
          <cell r="I345">
            <v>43741</v>
          </cell>
          <cell r="J345" t="str">
            <v>JPUKB01JPIYM</v>
          </cell>
          <cell r="K345" t="str">
            <v>HELV03188900</v>
          </cell>
          <cell r="L345" t="str">
            <v>TCNU9532057</v>
          </cell>
          <cell r="M345" t="str">
            <v>D5</v>
          </cell>
          <cell r="N345">
            <v>116330</v>
          </cell>
          <cell r="O345" t="str">
            <v>DAIO KAIUN CO.,LTD.</v>
          </cell>
          <cell r="P345" t="str">
            <v>FIKTK</v>
          </cell>
          <cell r="Q345" t="str">
            <v>JPUKB</v>
          </cell>
          <cell r="R345" t="str">
            <v>JPIYM</v>
          </cell>
          <cell r="S345" t="str">
            <v>Y</v>
          </cell>
          <cell r="T345" t="str">
            <v>DR</v>
          </cell>
          <cell r="U345" t="str">
            <v>PARTS FOR STEAM OR OTHER VAPORT GENERATING BOILERS</v>
          </cell>
          <cell r="W345" t="str">
            <v>CMH</v>
          </cell>
          <cell r="Z345" t="str">
            <v>N</v>
          </cell>
          <cell r="AA345" t="str">
            <v>OHNT0079E</v>
          </cell>
          <cell r="AB345" t="str">
            <v>ONE HANNOVER</v>
          </cell>
          <cell r="AC345" t="str">
            <v>FP1</v>
          </cell>
          <cell r="AD345">
            <v>43740</v>
          </cell>
          <cell r="AE345">
            <v>7686</v>
          </cell>
          <cell r="AF345" t="str">
            <v>JPUKB01</v>
          </cell>
          <cell r="AH345" t="str">
            <v>〇</v>
          </cell>
          <cell r="AL345" t="str">
            <v>山優丸</v>
          </cell>
          <cell r="AM345">
            <v>43740</v>
          </cell>
          <cell r="AN345">
            <v>43741</v>
          </cell>
          <cell r="AO345" t="str">
            <v>UNIX</v>
          </cell>
          <cell r="AP345" t="str">
            <v>六甲SBC</v>
          </cell>
          <cell r="AQ345" t="str">
            <v>3GDP1</v>
          </cell>
          <cell r="AR345" t="str">
            <v>金子国際コンテナヤード（日本興運）</v>
          </cell>
          <cell r="AS345" t="str">
            <v>36W60</v>
          </cell>
          <cell r="AT345">
            <v>43738</v>
          </cell>
          <cell r="AU345">
            <v>0.41666666666666669</v>
          </cell>
          <cell r="AV345" t="str">
            <v/>
          </cell>
          <cell r="AW345" t="str">
            <v>神戸港　六甲C-6/7号</v>
          </cell>
        </row>
        <row r="346">
          <cell r="B346" t="str">
            <v>MUMV610793001</v>
          </cell>
          <cell r="C346">
            <v>1</v>
          </cell>
          <cell r="D346">
            <v>43738</v>
          </cell>
          <cell r="E346">
            <v>0.41666666666666669</v>
          </cell>
          <cell r="G346" t="str">
            <v>山優丸</v>
          </cell>
          <cell r="H346">
            <v>43740</v>
          </cell>
          <cell r="I346">
            <v>43741</v>
          </cell>
          <cell r="J346" t="str">
            <v>JPUKB01JPIYM</v>
          </cell>
          <cell r="K346" t="str">
            <v>MUMV61079300</v>
          </cell>
          <cell r="L346" t="str">
            <v>NCCU7270220</v>
          </cell>
          <cell r="M346" t="str">
            <v>T2</v>
          </cell>
          <cell r="N346">
            <v>12500</v>
          </cell>
          <cell r="O346" t="str">
            <v>NIPPON CONCEPT CORPORATION</v>
          </cell>
          <cell r="P346" t="str">
            <v>INNSA</v>
          </cell>
          <cell r="Q346" t="str">
            <v>JPUKB</v>
          </cell>
          <cell r="R346" t="str">
            <v>JPIYM</v>
          </cell>
          <cell r="S346" t="str">
            <v>Y</v>
          </cell>
          <cell r="T346" t="str">
            <v>DR</v>
          </cell>
          <cell r="U346" t="str">
            <v>CHEMICALS, N.O.S., NON HAZARDOUS</v>
          </cell>
          <cell r="W346" t="str">
            <v>CMH</v>
          </cell>
          <cell r="Z346" t="str">
            <v>Y</v>
          </cell>
          <cell r="AA346" t="str">
            <v>OHNT0079E</v>
          </cell>
          <cell r="AB346" t="str">
            <v>ONE HANNOVER</v>
          </cell>
          <cell r="AC346" t="str">
            <v>FP1</v>
          </cell>
          <cell r="AD346">
            <v>43740</v>
          </cell>
          <cell r="AE346">
            <v>27600</v>
          </cell>
          <cell r="AF346" t="str">
            <v>JPUKB01</v>
          </cell>
          <cell r="AH346" t="str">
            <v>〇</v>
          </cell>
          <cell r="AL346" t="str">
            <v>山優丸</v>
          </cell>
          <cell r="AM346">
            <v>43740</v>
          </cell>
          <cell r="AN346">
            <v>43741</v>
          </cell>
          <cell r="AO346" t="str">
            <v>UNIX</v>
          </cell>
          <cell r="AP346" t="str">
            <v>六甲SBC</v>
          </cell>
          <cell r="AQ346" t="str">
            <v>3GDP1</v>
          </cell>
          <cell r="AR346" t="str">
            <v>金子国際コンテナヤード（日本興運）</v>
          </cell>
          <cell r="AS346" t="str">
            <v>36W60</v>
          </cell>
          <cell r="AT346">
            <v>43738</v>
          </cell>
          <cell r="AU346">
            <v>0.41666666666666669</v>
          </cell>
          <cell r="AV346" t="str">
            <v/>
          </cell>
          <cell r="AW346" t="str">
            <v>神戸港　六甲C-6/7号</v>
          </cell>
        </row>
        <row r="347">
          <cell r="B347" t="str">
            <v>MUMV610793002</v>
          </cell>
          <cell r="C347">
            <v>2</v>
          </cell>
          <cell r="D347">
            <v>43738</v>
          </cell>
          <cell r="E347">
            <v>0.41666666666666669</v>
          </cell>
          <cell r="G347" t="str">
            <v>山優丸</v>
          </cell>
          <cell r="H347">
            <v>43740</v>
          </cell>
          <cell r="I347">
            <v>43741</v>
          </cell>
          <cell r="J347" t="str">
            <v>JPUKB01JPIYM</v>
          </cell>
          <cell r="K347" t="str">
            <v>MUMV61079300</v>
          </cell>
          <cell r="L347" t="str">
            <v>SLZU2406175</v>
          </cell>
          <cell r="M347" t="str">
            <v>T2</v>
          </cell>
          <cell r="N347">
            <v>12479</v>
          </cell>
          <cell r="O347" t="str">
            <v>NIPPON CONCEPT CORPORATION</v>
          </cell>
          <cell r="P347" t="str">
            <v>INNSA</v>
          </cell>
          <cell r="Q347" t="str">
            <v>JPUKB</v>
          </cell>
          <cell r="R347" t="str">
            <v>JPIYM</v>
          </cell>
          <cell r="S347" t="str">
            <v>Y</v>
          </cell>
          <cell r="T347" t="str">
            <v>DR</v>
          </cell>
          <cell r="U347" t="str">
            <v>CHEMICALS, N.O.S., NON HAZARDOUS</v>
          </cell>
          <cell r="W347" t="str">
            <v>CMH</v>
          </cell>
          <cell r="Z347" t="str">
            <v>Y</v>
          </cell>
          <cell r="AA347" t="str">
            <v>OHNT0079E</v>
          </cell>
          <cell r="AB347" t="str">
            <v>ONE HANNOVER</v>
          </cell>
          <cell r="AC347" t="str">
            <v>FP1</v>
          </cell>
          <cell r="AD347">
            <v>43740</v>
          </cell>
          <cell r="AE347">
            <v>27600</v>
          </cell>
          <cell r="AF347" t="str">
            <v>JPUKB01</v>
          </cell>
          <cell r="AH347" t="str">
            <v>〇</v>
          </cell>
          <cell r="AL347" t="str">
            <v>山優丸</v>
          </cell>
          <cell r="AM347">
            <v>43740</v>
          </cell>
          <cell r="AN347">
            <v>43741</v>
          </cell>
          <cell r="AO347" t="str">
            <v>UNIX</v>
          </cell>
          <cell r="AP347" t="str">
            <v>六甲SBC</v>
          </cell>
          <cell r="AQ347" t="str">
            <v>3GDP1</v>
          </cell>
          <cell r="AR347" t="str">
            <v>金子国際コンテナヤード（日本興運）</v>
          </cell>
          <cell r="AS347" t="str">
            <v>36W60</v>
          </cell>
          <cell r="AT347">
            <v>43738</v>
          </cell>
          <cell r="AU347">
            <v>0.41666666666666669</v>
          </cell>
          <cell r="AV347" t="str">
            <v/>
          </cell>
          <cell r="AW347" t="str">
            <v>神戸港　六甲C-6/7号</v>
          </cell>
        </row>
        <row r="348">
          <cell r="B348" t="str">
            <v>HELV030133001</v>
          </cell>
          <cell r="C348">
            <v>1</v>
          </cell>
          <cell r="D348">
            <v>43738</v>
          </cell>
          <cell r="E348">
            <v>0.41666666666666669</v>
          </cell>
          <cell r="G348" t="str">
            <v>第五十一開神丸</v>
          </cell>
          <cell r="H348">
            <v>43742</v>
          </cell>
          <cell r="I348">
            <v>43743</v>
          </cell>
          <cell r="J348" t="str">
            <v>JPUKB01JPMIZ</v>
          </cell>
          <cell r="K348" t="str">
            <v>HELV03013300</v>
          </cell>
          <cell r="L348" t="str">
            <v>AXIU1489973</v>
          </cell>
          <cell r="M348" t="str">
            <v>D5</v>
          </cell>
          <cell r="N348">
            <v>286000000000</v>
          </cell>
          <cell r="O348" t="str">
            <v>UPM-KYMMENE JAPAN KK, SENDAI BRANCH OFFICE</v>
          </cell>
          <cell r="P348" t="str">
            <v>FIKTK</v>
          </cell>
          <cell r="Q348" t="str">
            <v>JPUKB</v>
          </cell>
          <cell r="R348" t="str">
            <v>JPMIZ</v>
          </cell>
          <cell r="S348" t="str">
            <v>Y</v>
          </cell>
          <cell r="T348" t="str">
            <v>DR</v>
          </cell>
          <cell r="U348" t="str">
            <v>LOGS &amp; TIMBER, ROUGH, CONIFEROUS</v>
          </cell>
          <cell r="W348" t="str">
            <v>CMH</v>
          </cell>
          <cell r="Z348" t="str">
            <v>N</v>
          </cell>
          <cell r="AA348" t="str">
            <v>OHNT0079E</v>
          </cell>
          <cell r="AB348" t="str">
            <v>ONE HANNOVER</v>
          </cell>
          <cell r="AC348" t="str">
            <v>FP1</v>
          </cell>
          <cell r="AD348">
            <v>43740</v>
          </cell>
          <cell r="AE348">
            <v>29028</v>
          </cell>
          <cell r="AF348" t="str">
            <v>JPUKB01</v>
          </cell>
          <cell r="AH348" t="str">
            <v>〇</v>
          </cell>
          <cell r="AL348" t="str">
            <v>第五十一開神丸</v>
          </cell>
          <cell r="AM348">
            <v>43742</v>
          </cell>
          <cell r="AN348">
            <v>43743</v>
          </cell>
          <cell r="AO348" t="str">
            <v>UNIX</v>
          </cell>
          <cell r="AP348" t="str">
            <v>六甲SBC</v>
          </cell>
          <cell r="AQ348" t="str">
            <v>3GDP1</v>
          </cell>
          <cell r="AR348" t="str">
            <v>水島港国際コンテナターミナル</v>
          </cell>
          <cell r="AS348" t="str">
            <v>3QD02</v>
          </cell>
          <cell r="AT348">
            <v>43738</v>
          </cell>
          <cell r="AU348">
            <v>0.41666666666666669</v>
          </cell>
          <cell r="AV348" t="str">
            <v/>
          </cell>
          <cell r="AW348" t="str">
            <v>神戸港　六甲C-6/7号</v>
          </cell>
        </row>
        <row r="349">
          <cell r="B349" t="str">
            <v>HELV030133002</v>
          </cell>
          <cell r="C349">
            <v>2</v>
          </cell>
          <cell r="D349">
            <v>43738</v>
          </cell>
          <cell r="E349">
            <v>0.41666666666666669</v>
          </cell>
          <cell r="G349" t="str">
            <v>第五十一開神丸</v>
          </cell>
          <cell r="H349">
            <v>43742</v>
          </cell>
          <cell r="I349">
            <v>43743</v>
          </cell>
          <cell r="J349" t="str">
            <v>JPUKB01JPMIZ</v>
          </cell>
          <cell r="K349" t="str">
            <v>HELV03013300</v>
          </cell>
          <cell r="L349" t="str">
            <v>BEAU4442585</v>
          </cell>
          <cell r="M349" t="str">
            <v>D5</v>
          </cell>
          <cell r="N349">
            <v>286000000000</v>
          </cell>
          <cell r="O349" t="str">
            <v>UPM-KYMMENE JAPAN KK, SENDAI BRANCH OFFICE</v>
          </cell>
          <cell r="P349" t="str">
            <v>FIKTK</v>
          </cell>
          <cell r="Q349" t="str">
            <v>JPUKB</v>
          </cell>
          <cell r="R349" t="str">
            <v>JPMIZ</v>
          </cell>
          <cell r="S349" t="str">
            <v>Y</v>
          </cell>
          <cell r="T349" t="str">
            <v>DR</v>
          </cell>
          <cell r="U349" t="str">
            <v>LOGS &amp; TIMBER, ROUGH, CONIFEROUS</v>
          </cell>
          <cell r="W349" t="str">
            <v>CMH</v>
          </cell>
          <cell r="Z349" t="str">
            <v>N</v>
          </cell>
          <cell r="AA349" t="str">
            <v>OHNT0079E</v>
          </cell>
          <cell r="AB349" t="str">
            <v>ONE HANNOVER</v>
          </cell>
          <cell r="AC349" t="str">
            <v>FP1</v>
          </cell>
          <cell r="AD349">
            <v>43740</v>
          </cell>
          <cell r="AE349">
            <v>27778</v>
          </cell>
          <cell r="AF349" t="str">
            <v>JPUKB01</v>
          </cell>
          <cell r="AH349" t="str">
            <v>〇</v>
          </cell>
          <cell r="AL349" t="str">
            <v>第五十一開神丸</v>
          </cell>
          <cell r="AM349">
            <v>43742</v>
          </cell>
          <cell r="AN349">
            <v>43743</v>
          </cell>
          <cell r="AO349" t="str">
            <v>UNIX</v>
          </cell>
          <cell r="AP349" t="str">
            <v>六甲SBC</v>
          </cell>
          <cell r="AQ349" t="str">
            <v>3GDP1</v>
          </cell>
          <cell r="AR349" t="str">
            <v>水島港国際コンテナターミナル</v>
          </cell>
          <cell r="AS349" t="str">
            <v>3QD02</v>
          </cell>
          <cell r="AT349">
            <v>43738</v>
          </cell>
          <cell r="AU349">
            <v>0.41666666666666669</v>
          </cell>
          <cell r="AV349" t="str">
            <v/>
          </cell>
          <cell r="AW349" t="str">
            <v>神戸港　六甲C-6/7号</v>
          </cell>
        </row>
        <row r="350">
          <cell r="B350" t="str">
            <v>HELV030133003</v>
          </cell>
          <cell r="C350">
            <v>3</v>
          </cell>
          <cell r="D350">
            <v>43738</v>
          </cell>
          <cell r="E350">
            <v>0.41666666666666669</v>
          </cell>
          <cell r="G350" t="str">
            <v>第五十一開神丸</v>
          </cell>
          <cell r="H350">
            <v>43742</v>
          </cell>
          <cell r="I350">
            <v>43743</v>
          </cell>
          <cell r="J350" t="str">
            <v>JPUKB01JPMIZ</v>
          </cell>
          <cell r="K350" t="str">
            <v>HELV03013300</v>
          </cell>
          <cell r="L350" t="str">
            <v>FDCU0384230</v>
          </cell>
          <cell r="M350" t="str">
            <v>D5</v>
          </cell>
          <cell r="N350">
            <v>286000000000</v>
          </cell>
          <cell r="O350" t="str">
            <v>UPM-KYMMENE JAPAN KK, SENDAI BRANCH OFFICE</v>
          </cell>
          <cell r="P350" t="str">
            <v>FIKTK</v>
          </cell>
          <cell r="Q350" t="str">
            <v>JPUKB</v>
          </cell>
          <cell r="R350" t="str">
            <v>JPMIZ</v>
          </cell>
          <cell r="S350" t="str">
            <v>Y</v>
          </cell>
          <cell r="T350" t="str">
            <v>DR</v>
          </cell>
          <cell r="U350" t="str">
            <v>LOGS &amp; TIMBER, ROUGH, CONIFEROUS</v>
          </cell>
          <cell r="W350" t="str">
            <v>CMH</v>
          </cell>
          <cell r="Z350" t="str">
            <v>N</v>
          </cell>
          <cell r="AA350" t="str">
            <v>OHNT0079E</v>
          </cell>
          <cell r="AB350" t="str">
            <v>ONE HANNOVER</v>
          </cell>
          <cell r="AC350" t="str">
            <v>FP1</v>
          </cell>
          <cell r="AD350">
            <v>43740</v>
          </cell>
          <cell r="AE350">
            <v>29029</v>
          </cell>
          <cell r="AF350" t="str">
            <v>JPUKB01</v>
          </cell>
          <cell r="AH350" t="str">
            <v>〇</v>
          </cell>
          <cell r="AL350" t="str">
            <v>第五十一開神丸</v>
          </cell>
          <cell r="AM350">
            <v>43742</v>
          </cell>
          <cell r="AN350">
            <v>43743</v>
          </cell>
          <cell r="AO350" t="str">
            <v>UNIX</v>
          </cell>
          <cell r="AP350" t="str">
            <v>六甲SBC</v>
          </cell>
          <cell r="AQ350" t="str">
            <v>3GDP1</v>
          </cell>
          <cell r="AR350" t="str">
            <v>水島港国際コンテナターミナル</v>
          </cell>
          <cell r="AS350" t="str">
            <v>3QD02</v>
          </cell>
          <cell r="AT350">
            <v>43738</v>
          </cell>
          <cell r="AU350">
            <v>0.41666666666666669</v>
          </cell>
          <cell r="AV350" t="str">
            <v/>
          </cell>
          <cell r="AW350" t="str">
            <v>神戸港　六甲C-6/7号</v>
          </cell>
        </row>
        <row r="351">
          <cell r="B351" t="str">
            <v>HELV030133004</v>
          </cell>
          <cell r="C351">
            <v>4</v>
          </cell>
          <cell r="D351">
            <v>43738</v>
          </cell>
          <cell r="E351">
            <v>0.41666666666666669</v>
          </cell>
          <cell r="G351" t="str">
            <v>第五十一開神丸</v>
          </cell>
          <cell r="H351">
            <v>43742</v>
          </cell>
          <cell r="I351">
            <v>43743</v>
          </cell>
          <cell r="J351" t="str">
            <v>JPUKB01JPMIZ</v>
          </cell>
          <cell r="K351" t="str">
            <v>HELV03013300</v>
          </cell>
          <cell r="L351" t="str">
            <v>FDCU0540930</v>
          </cell>
          <cell r="M351" t="str">
            <v>D5</v>
          </cell>
          <cell r="N351">
            <v>286000000000</v>
          </cell>
          <cell r="O351" t="str">
            <v>UPM-KYMMENE JAPAN KK, SENDAI BRANCH OFFICE</v>
          </cell>
          <cell r="P351" t="str">
            <v>FIKTK</v>
          </cell>
          <cell r="Q351" t="str">
            <v>JPUKB</v>
          </cell>
          <cell r="R351" t="str">
            <v>JPMIZ</v>
          </cell>
          <cell r="S351" t="str">
            <v>Y</v>
          </cell>
          <cell r="T351" t="str">
            <v>DR</v>
          </cell>
          <cell r="U351" t="str">
            <v>LOGS &amp; TIMBER, ROUGH, CONIFEROUS</v>
          </cell>
          <cell r="W351" t="str">
            <v>CMH</v>
          </cell>
          <cell r="Z351" t="str">
            <v>N</v>
          </cell>
          <cell r="AA351" t="str">
            <v>OHNT0079E</v>
          </cell>
          <cell r="AB351" t="str">
            <v>ONE HANNOVER</v>
          </cell>
          <cell r="AC351" t="str">
            <v>FP1</v>
          </cell>
          <cell r="AD351">
            <v>43740</v>
          </cell>
          <cell r="AE351">
            <v>26258</v>
          </cell>
          <cell r="AF351" t="str">
            <v>JPUKB01</v>
          </cell>
          <cell r="AH351" t="str">
            <v>〇</v>
          </cell>
          <cell r="AL351" t="str">
            <v>第五十一開神丸</v>
          </cell>
          <cell r="AM351">
            <v>43742</v>
          </cell>
          <cell r="AN351">
            <v>43743</v>
          </cell>
          <cell r="AO351" t="str">
            <v>UNIX</v>
          </cell>
          <cell r="AP351" t="str">
            <v>六甲SBC</v>
          </cell>
          <cell r="AQ351" t="str">
            <v>3GDP1</v>
          </cell>
          <cell r="AR351" t="str">
            <v>水島港国際コンテナターミナル</v>
          </cell>
          <cell r="AS351" t="str">
            <v>3QD02</v>
          </cell>
          <cell r="AT351">
            <v>43738</v>
          </cell>
          <cell r="AU351">
            <v>0.41666666666666669</v>
          </cell>
          <cell r="AV351" t="str">
            <v/>
          </cell>
          <cell r="AW351" t="str">
            <v>神戸港　六甲C-6/7号</v>
          </cell>
        </row>
        <row r="352">
          <cell r="B352" t="str">
            <v>HELV030133005</v>
          </cell>
          <cell r="C352">
            <v>5</v>
          </cell>
          <cell r="D352">
            <v>43738</v>
          </cell>
          <cell r="E352">
            <v>0.41666666666666669</v>
          </cell>
          <cell r="G352" t="str">
            <v>第五十一開神丸</v>
          </cell>
          <cell r="H352">
            <v>43742</v>
          </cell>
          <cell r="I352">
            <v>43743</v>
          </cell>
          <cell r="J352" t="str">
            <v>JPUKB01JPMIZ</v>
          </cell>
          <cell r="K352" t="str">
            <v>HELV03013300</v>
          </cell>
          <cell r="L352" t="str">
            <v>FDCU0544391</v>
          </cell>
          <cell r="M352" t="str">
            <v>D5</v>
          </cell>
          <cell r="N352">
            <v>286000000000</v>
          </cell>
          <cell r="O352" t="str">
            <v>UPM-KYMMENE JAPAN KK, SENDAI BRANCH OFFICE</v>
          </cell>
          <cell r="P352" t="str">
            <v>FIKTK</v>
          </cell>
          <cell r="Q352" t="str">
            <v>JPUKB</v>
          </cell>
          <cell r="R352" t="str">
            <v>JPMIZ</v>
          </cell>
          <cell r="S352" t="str">
            <v>Y</v>
          </cell>
          <cell r="T352" t="str">
            <v>DR</v>
          </cell>
          <cell r="U352" t="str">
            <v>LOGS &amp; TIMBER, ROUGH, CONIFEROUS</v>
          </cell>
          <cell r="W352" t="str">
            <v>CMH</v>
          </cell>
          <cell r="Z352" t="str">
            <v>N</v>
          </cell>
          <cell r="AA352" t="str">
            <v>OHNT0079E</v>
          </cell>
          <cell r="AB352" t="str">
            <v>ONE HANNOVER</v>
          </cell>
          <cell r="AC352" t="str">
            <v>FP1</v>
          </cell>
          <cell r="AD352">
            <v>43740</v>
          </cell>
          <cell r="AE352">
            <v>27638</v>
          </cell>
          <cell r="AF352" t="str">
            <v>JPUKB01</v>
          </cell>
          <cell r="AH352" t="str">
            <v>〇</v>
          </cell>
          <cell r="AL352" t="str">
            <v>第五十一開神丸</v>
          </cell>
          <cell r="AM352">
            <v>43742</v>
          </cell>
          <cell r="AN352">
            <v>43743</v>
          </cell>
          <cell r="AO352" t="str">
            <v>UNIX</v>
          </cell>
          <cell r="AP352" t="str">
            <v>六甲SBC</v>
          </cell>
          <cell r="AQ352" t="str">
            <v>3GDP1</v>
          </cell>
          <cell r="AR352" t="str">
            <v>水島港国際コンテナターミナル</v>
          </cell>
          <cell r="AS352" t="str">
            <v>3QD02</v>
          </cell>
          <cell r="AT352">
            <v>43738</v>
          </cell>
          <cell r="AU352">
            <v>0.41666666666666669</v>
          </cell>
          <cell r="AV352" t="str">
            <v/>
          </cell>
          <cell r="AW352" t="str">
            <v>神戸港　六甲C-6/7号</v>
          </cell>
        </row>
        <row r="353">
          <cell r="B353" t="str">
            <v>HELV030133006</v>
          </cell>
          <cell r="C353">
            <v>6</v>
          </cell>
          <cell r="D353">
            <v>43738</v>
          </cell>
          <cell r="E353">
            <v>0.41666666666666669</v>
          </cell>
          <cell r="G353" t="str">
            <v>第五十一開神丸</v>
          </cell>
          <cell r="H353">
            <v>43742</v>
          </cell>
          <cell r="I353">
            <v>43743</v>
          </cell>
          <cell r="J353" t="str">
            <v>JPUKB01JPMIZ</v>
          </cell>
          <cell r="K353" t="str">
            <v>HELV03013300</v>
          </cell>
          <cell r="L353" t="str">
            <v>KKFU8146371</v>
          </cell>
          <cell r="M353" t="str">
            <v>D5</v>
          </cell>
          <cell r="N353">
            <v>286000000000</v>
          </cell>
          <cell r="O353" t="str">
            <v>UPM-KYMMENE JAPAN KK, SENDAI BRANCH OFFICE</v>
          </cell>
          <cell r="P353" t="str">
            <v>FIKTK</v>
          </cell>
          <cell r="Q353" t="str">
            <v>JPUKB</v>
          </cell>
          <cell r="R353" t="str">
            <v>JPMIZ</v>
          </cell>
          <cell r="S353" t="str">
            <v>Y</v>
          </cell>
          <cell r="T353" t="str">
            <v>DR</v>
          </cell>
          <cell r="U353" t="str">
            <v>LOGS &amp; TIMBER, ROUGH, CONIFEROUS</v>
          </cell>
          <cell r="W353" t="str">
            <v>CMH</v>
          </cell>
          <cell r="Z353" t="str">
            <v>N</v>
          </cell>
          <cell r="AA353" t="str">
            <v>OHNT0079E</v>
          </cell>
          <cell r="AB353" t="str">
            <v>ONE HANNOVER</v>
          </cell>
          <cell r="AC353" t="str">
            <v>FP1</v>
          </cell>
          <cell r="AD353">
            <v>43740</v>
          </cell>
          <cell r="AE353">
            <v>28953</v>
          </cell>
          <cell r="AF353" t="str">
            <v>JPUKB01</v>
          </cell>
          <cell r="AH353" t="str">
            <v>〇</v>
          </cell>
          <cell r="AL353" t="str">
            <v>第五十一開神丸</v>
          </cell>
          <cell r="AM353">
            <v>43742</v>
          </cell>
          <cell r="AN353">
            <v>43743</v>
          </cell>
          <cell r="AO353" t="str">
            <v>UNIX</v>
          </cell>
          <cell r="AP353" t="str">
            <v>六甲SBC</v>
          </cell>
          <cell r="AQ353" t="str">
            <v>3GDP1</v>
          </cell>
          <cell r="AR353" t="str">
            <v>水島港国際コンテナターミナル</v>
          </cell>
          <cell r="AS353" t="str">
            <v>3QD02</v>
          </cell>
          <cell r="AT353">
            <v>43738</v>
          </cell>
          <cell r="AU353">
            <v>0.41666666666666669</v>
          </cell>
          <cell r="AV353" t="str">
            <v/>
          </cell>
          <cell r="AW353" t="str">
            <v>神戸港　六甲C-6/7号</v>
          </cell>
        </row>
        <row r="354">
          <cell r="B354" t="str">
            <v>HELV030133007</v>
          </cell>
          <cell r="C354">
            <v>7</v>
          </cell>
          <cell r="D354">
            <v>43738</v>
          </cell>
          <cell r="E354">
            <v>0.41666666666666669</v>
          </cell>
          <cell r="G354" t="str">
            <v>第五十一開神丸</v>
          </cell>
          <cell r="H354">
            <v>43742</v>
          </cell>
          <cell r="I354">
            <v>43743</v>
          </cell>
          <cell r="J354" t="str">
            <v>JPUKB01JPMIZ</v>
          </cell>
          <cell r="K354" t="str">
            <v>HELV03013300</v>
          </cell>
          <cell r="L354" t="str">
            <v>NYKU0740264</v>
          </cell>
          <cell r="M354" t="str">
            <v>D5</v>
          </cell>
          <cell r="N354">
            <v>286000000000</v>
          </cell>
          <cell r="O354" t="str">
            <v>UPM-KYMMENE JAPAN KK, SENDAI BRANCH OFFICE</v>
          </cell>
          <cell r="P354" t="str">
            <v>FIKTK</v>
          </cell>
          <cell r="Q354" t="str">
            <v>JPUKB</v>
          </cell>
          <cell r="R354" t="str">
            <v>JPMIZ</v>
          </cell>
          <cell r="S354" t="str">
            <v>Y</v>
          </cell>
          <cell r="T354" t="str">
            <v>DR</v>
          </cell>
          <cell r="U354" t="str">
            <v>LOGS &amp; TIMBER, ROUGH, CONIFEROUS</v>
          </cell>
          <cell r="W354" t="str">
            <v>CMH</v>
          </cell>
          <cell r="Z354" t="str">
            <v>N</v>
          </cell>
          <cell r="AA354" t="str">
            <v>OHNT0079E</v>
          </cell>
          <cell r="AB354" t="str">
            <v>ONE HANNOVER</v>
          </cell>
          <cell r="AC354" t="str">
            <v>FP1</v>
          </cell>
          <cell r="AD354">
            <v>43740</v>
          </cell>
          <cell r="AE354">
            <v>28159</v>
          </cell>
          <cell r="AF354" t="str">
            <v>JPUKB01</v>
          </cell>
          <cell r="AH354" t="str">
            <v>〇</v>
          </cell>
          <cell r="AL354" t="str">
            <v>第五十一開神丸</v>
          </cell>
          <cell r="AM354">
            <v>43742</v>
          </cell>
          <cell r="AN354">
            <v>43743</v>
          </cell>
          <cell r="AO354" t="str">
            <v>UNIX</v>
          </cell>
          <cell r="AP354" t="str">
            <v>六甲SBC</v>
          </cell>
          <cell r="AQ354" t="str">
            <v>3GDP1</v>
          </cell>
          <cell r="AR354" t="str">
            <v>水島港国際コンテナターミナル</v>
          </cell>
          <cell r="AS354" t="str">
            <v>3QD02</v>
          </cell>
          <cell r="AT354">
            <v>43738</v>
          </cell>
          <cell r="AU354">
            <v>0.41666666666666669</v>
          </cell>
          <cell r="AV354" t="str">
            <v/>
          </cell>
          <cell r="AW354" t="str">
            <v>神戸港　六甲C-6/7号</v>
          </cell>
        </row>
        <row r="355">
          <cell r="B355" t="str">
            <v>HELV030133008</v>
          </cell>
          <cell r="C355">
            <v>8</v>
          </cell>
          <cell r="D355">
            <v>43738</v>
          </cell>
          <cell r="E355">
            <v>0.41666666666666669</v>
          </cell>
          <cell r="G355" t="str">
            <v>第五十一開神丸</v>
          </cell>
          <cell r="H355">
            <v>43742</v>
          </cell>
          <cell r="I355">
            <v>43743</v>
          </cell>
          <cell r="J355" t="str">
            <v>JPUKB01JPMIZ</v>
          </cell>
          <cell r="K355" t="str">
            <v>HELV03013300</v>
          </cell>
          <cell r="L355" t="str">
            <v>NYKU4344390</v>
          </cell>
          <cell r="M355" t="str">
            <v>D5</v>
          </cell>
          <cell r="N355">
            <v>286000000000</v>
          </cell>
          <cell r="O355" t="str">
            <v>UPM-KYMMENE JAPAN KK, SENDAI BRANCH OFFICE</v>
          </cell>
          <cell r="P355" t="str">
            <v>FIKTK</v>
          </cell>
          <cell r="Q355" t="str">
            <v>JPUKB</v>
          </cell>
          <cell r="R355" t="str">
            <v>JPMIZ</v>
          </cell>
          <cell r="S355" t="str">
            <v>Y</v>
          </cell>
          <cell r="T355" t="str">
            <v>DR</v>
          </cell>
          <cell r="U355" t="str">
            <v>LOGS &amp; TIMBER, ROUGH, CONIFEROUS</v>
          </cell>
          <cell r="W355" t="str">
            <v>CMH</v>
          </cell>
          <cell r="Z355" t="str">
            <v>N</v>
          </cell>
          <cell r="AA355" t="str">
            <v>OHNT0079E</v>
          </cell>
          <cell r="AB355" t="str">
            <v>ONE HANNOVER</v>
          </cell>
          <cell r="AC355" t="str">
            <v>FP1</v>
          </cell>
          <cell r="AD355">
            <v>43740</v>
          </cell>
          <cell r="AE355">
            <v>28699</v>
          </cell>
          <cell r="AF355" t="str">
            <v>JPUKB01</v>
          </cell>
          <cell r="AH355" t="str">
            <v>〇</v>
          </cell>
          <cell r="AL355" t="str">
            <v>第五十一開神丸</v>
          </cell>
          <cell r="AM355">
            <v>43742</v>
          </cell>
          <cell r="AN355">
            <v>43743</v>
          </cell>
          <cell r="AO355" t="str">
            <v>UNIX</v>
          </cell>
          <cell r="AP355" t="str">
            <v>六甲SBC</v>
          </cell>
          <cell r="AQ355" t="str">
            <v>3GDP1</v>
          </cell>
          <cell r="AR355" t="str">
            <v>水島港国際コンテナターミナル</v>
          </cell>
          <cell r="AS355" t="str">
            <v>3QD02</v>
          </cell>
          <cell r="AT355">
            <v>43738</v>
          </cell>
          <cell r="AU355">
            <v>0.41666666666666669</v>
          </cell>
          <cell r="AV355" t="str">
            <v/>
          </cell>
          <cell r="AW355" t="str">
            <v>神戸港　六甲C-6/7号</v>
          </cell>
        </row>
        <row r="356">
          <cell r="B356" t="str">
            <v>HELV030133009</v>
          </cell>
          <cell r="C356">
            <v>9</v>
          </cell>
          <cell r="D356">
            <v>43738</v>
          </cell>
          <cell r="E356">
            <v>0.41666666666666669</v>
          </cell>
          <cell r="G356" t="str">
            <v>第五十一開神丸</v>
          </cell>
          <cell r="H356">
            <v>43742</v>
          </cell>
          <cell r="I356">
            <v>43743</v>
          </cell>
          <cell r="J356" t="str">
            <v>JPUKB01JPMIZ</v>
          </cell>
          <cell r="K356" t="str">
            <v>HELV03013300</v>
          </cell>
          <cell r="L356" t="str">
            <v>NYKU5757172</v>
          </cell>
          <cell r="M356" t="str">
            <v>D5</v>
          </cell>
          <cell r="N356">
            <v>286000000000</v>
          </cell>
          <cell r="O356" t="str">
            <v>UPM-KYMMENE JAPAN KK, SENDAI BRANCH OFFICE</v>
          </cell>
          <cell r="P356" t="str">
            <v>FIKTK</v>
          </cell>
          <cell r="Q356" t="str">
            <v>JPUKB</v>
          </cell>
          <cell r="R356" t="str">
            <v>JPMIZ</v>
          </cell>
          <cell r="S356" t="str">
            <v>Y</v>
          </cell>
          <cell r="T356" t="str">
            <v>DR</v>
          </cell>
          <cell r="U356" t="str">
            <v>LOGS &amp; TIMBER, ROUGH, CONIFEROUS</v>
          </cell>
          <cell r="W356" t="str">
            <v>CMH</v>
          </cell>
          <cell r="Z356" t="str">
            <v>N</v>
          </cell>
          <cell r="AA356" t="str">
            <v>OHNT0079E</v>
          </cell>
          <cell r="AB356" t="str">
            <v>ONE HANNOVER</v>
          </cell>
          <cell r="AC356" t="str">
            <v>FP1</v>
          </cell>
          <cell r="AD356">
            <v>43740</v>
          </cell>
          <cell r="AE356">
            <v>28579</v>
          </cell>
          <cell r="AF356" t="str">
            <v>JPUKB01</v>
          </cell>
          <cell r="AH356" t="str">
            <v>〇</v>
          </cell>
          <cell r="AL356" t="str">
            <v>第五十一開神丸</v>
          </cell>
          <cell r="AM356">
            <v>43742</v>
          </cell>
          <cell r="AN356">
            <v>43743</v>
          </cell>
          <cell r="AO356" t="str">
            <v>UNIX</v>
          </cell>
          <cell r="AP356" t="str">
            <v>六甲SBC</v>
          </cell>
          <cell r="AQ356" t="str">
            <v>3GDP1</v>
          </cell>
          <cell r="AR356" t="str">
            <v>水島港国際コンテナターミナル</v>
          </cell>
          <cell r="AS356" t="str">
            <v>3QD02</v>
          </cell>
          <cell r="AT356">
            <v>43738</v>
          </cell>
          <cell r="AU356">
            <v>0.41666666666666669</v>
          </cell>
          <cell r="AV356" t="str">
            <v/>
          </cell>
          <cell r="AW356" t="str">
            <v>神戸港　六甲C-6/7号</v>
          </cell>
        </row>
        <row r="357">
          <cell r="B357" t="str">
            <v>HELV0301330010</v>
          </cell>
          <cell r="C357">
            <v>10</v>
          </cell>
          <cell r="D357">
            <v>43738</v>
          </cell>
          <cell r="E357">
            <v>0.41666666666666669</v>
          </cell>
          <cell r="G357" t="str">
            <v>第五十一開神丸</v>
          </cell>
          <cell r="H357">
            <v>43742</v>
          </cell>
          <cell r="I357">
            <v>43743</v>
          </cell>
          <cell r="J357" t="str">
            <v>JPUKB01JPMIZ</v>
          </cell>
          <cell r="K357" t="str">
            <v>HELV03013300</v>
          </cell>
          <cell r="L357" t="str">
            <v>ONEU0305691</v>
          </cell>
          <cell r="M357" t="str">
            <v>D5</v>
          </cell>
          <cell r="N357">
            <v>286000000000</v>
          </cell>
          <cell r="O357" t="str">
            <v>UPM-KYMMENE JAPAN KK, SENDAI BRANCH OFFICE</v>
          </cell>
          <cell r="P357" t="str">
            <v>FIKTK</v>
          </cell>
          <cell r="Q357" t="str">
            <v>JPUKB</v>
          </cell>
          <cell r="R357" t="str">
            <v>JPMIZ</v>
          </cell>
          <cell r="S357" t="str">
            <v>Y</v>
          </cell>
          <cell r="T357" t="str">
            <v>DR</v>
          </cell>
          <cell r="U357" t="str">
            <v>LOGS &amp; TIMBER, ROUGH, CONIFEROUS</v>
          </cell>
          <cell r="W357" t="str">
            <v>CMH</v>
          </cell>
          <cell r="Z357" t="str">
            <v>N</v>
          </cell>
          <cell r="AA357" t="str">
            <v>OHNT0079E</v>
          </cell>
          <cell r="AB357" t="str">
            <v>ONE HANNOVER</v>
          </cell>
          <cell r="AC357" t="str">
            <v>FP1</v>
          </cell>
          <cell r="AD357">
            <v>43740</v>
          </cell>
          <cell r="AE357">
            <v>29355</v>
          </cell>
          <cell r="AF357" t="str">
            <v>JPUKB01</v>
          </cell>
          <cell r="AH357" t="str">
            <v>〇</v>
          </cell>
          <cell r="AL357" t="str">
            <v>第五十一開神丸</v>
          </cell>
          <cell r="AM357">
            <v>43742</v>
          </cell>
          <cell r="AN357">
            <v>43743</v>
          </cell>
          <cell r="AO357" t="str">
            <v>UNIX</v>
          </cell>
          <cell r="AP357" t="str">
            <v>六甲SBC</v>
          </cell>
          <cell r="AQ357" t="str">
            <v>3GDP1</v>
          </cell>
          <cell r="AR357" t="str">
            <v>水島港国際コンテナターミナル</v>
          </cell>
          <cell r="AS357" t="str">
            <v>3QD02</v>
          </cell>
          <cell r="AT357">
            <v>43738</v>
          </cell>
          <cell r="AU357">
            <v>0.41666666666666669</v>
          </cell>
          <cell r="AV357" t="str">
            <v/>
          </cell>
          <cell r="AW357" t="str">
            <v>神戸港　六甲C-6/7号</v>
          </cell>
        </row>
        <row r="358">
          <cell r="B358" t="str">
            <v>HELV0301330011</v>
          </cell>
          <cell r="C358">
            <v>11</v>
          </cell>
          <cell r="D358">
            <v>43738</v>
          </cell>
          <cell r="E358">
            <v>0.41666666666666669</v>
          </cell>
          <cell r="G358" t="str">
            <v>第五十一開神丸</v>
          </cell>
          <cell r="H358">
            <v>43742</v>
          </cell>
          <cell r="I358">
            <v>43743</v>
          </cell>
          <cell r="J358" t="str">
            <v>JPUKB01JPMIZ</v>
          </cell>
          <cell r="K358" t="str">
            <v>HELV03013300</v>
          </cell>
          <cell r="L358" t="str">
            <v>TCLU6504970</v>
          </cell>
          <cell r="M358" t="str">
            <v>D5</v>
          </cell>
          <cell r="N358">
            <v>286000000000</v>
          </cell>
          <cell r="O358" t="str">
            <v>UPM-KYMMENE JAPAN KK, SENDAI BRANCH OFFICE</v>
          </cell>
          <cell r="P358" t="str">
            <v>FIKTK</v>
          </cell>
          <cell r="Q358" t="str">
            <v>JPUKB</v>
          </cell>
          <cell r="R358" t="str">
            <v>JPMIZ</v>
          </cell>
          <cell r="S358" t="str">
            <v>Y</v>
          </cell>
          <cell r="T358" t="str">
            <v>DR</v>
          </cell>
          <cell r="U358" t="str">
            <v>LOGS &amp; TIMBER, ROUGH, CONIFEROUS</v>
          </cell>
          <cell r="W358" t="str">
            <v>CMH</v>
          </cell>
          <cell r="Z358" t="str">
            <v>N</v>
          </cell>
          <cell r="AA358" t="str">
            <v>OHNT0079E</v>
          </cell>
          <cell r="AB358" t="str">
            <v>ONE HANNOVER</v>
          </cell>
          <cell r="AC358" t="str">
            <v>FP1</v>
          </cell>
          <cell r="AD358">
            <v>43740</v>
          </cell>
          <cell r="AE358">
            <v>28620</v>
          </cell>
          <cell r="AF358" t="str">
            <v>JPUKB01</v>
          </cell>
          <cell r="AH358" t="str">
            <v>〇</v>
          </cell>
          <cell r="AL358" t="str">
            <v>第五十一開神丸</v>
          </cell>
          <cell r="AM358">
            <v>43742</v>
          </cell>
          <cell r="AN358">
            <v>43743</v>
          </cell>
          <cell r="AO358" t="str">
            <v>UNIX</v>
          </cell>
          <cell r="AP358" t="str">
            <v>六甲SBC</v>
          </cell>
          <cell r="AQ358" t="str">
            <v>3GDP1</v>
          </cell>
          <cell r="AR358" t="str">
            <v>水島港国際コンテナターミナル</v>
          </cell>
          <cell r="AS358" t="str">
            <v>3QD02</v>
          </cell>
          <cell r="AT358">
            <v>43738</v>
          </cell>
          <cell r="AU358">
            <v>0.41666666666666669</v>
          </cell>
          <cell r="AV358" t="str">
            <v/>
          </cell>
          <cell r="AW358" t="str">
            <v>神戸港　六甲C-6/7号</v>
          </cell>
        </row>
        <row r="359">
          <cell r="B359" t="str">
            <v>HELV0301330012</v>
          </cell>
          <cell r="C359">
            <v>12</v>
          </cell>
          <cell r="D359">
            <v>43738</v>
          </cell>
          <cell r="E359">
            <v>0.41666666666666669</v>
          </cell>
          <cell r="G359" t="str">
            <v>第五十一開神丸</v>
          </cell>
          <cell r="H359">
            <v>43742</v>
          </cell>
          <cell r="I359">
            <v>43743</v>
          </cell>
          <cell r="J359" t="str">
            <v>JPUKB01JPMIZ</v>
          </cell>
          <cell r="K359" t="str">
            <v>HELV03013300</v>
          </cell>
          <cell r="L359" t="str">
            <v>TCLU9654607</v>
          </cell>
          <cell r="M359" t="str">
            <v>D5</v>
          </cell>
          <cell r="N359">
            <v>286000000000</v>
          </cell>
          <cell r="O359" t="str">
            <v>UPM-KYMMENE JAPAN KK, SENDAI BRANCH OFFICE</v>
          </cell>
          <cell r="P359" t="str">
            <v>FIKTK</v>
          </cell>
          <cell r="Q359" t="str">
            <v>JPUKB</v>
          </cell>
          <cell r="R359" t="str">
            <v>JPMIZ</v>
          </cell>
          <cell r="S359" t="str">
            <v>Y</v>
          </cell>
          <cell r="T359" t="str">
            <v>DR</v>
          </cell>
          <cell r="U359" t="str">
            <v>LOGS &amp; TIMBER, ROUGH, CONIFEROUS</v>
          </cell>
          <cell r="W359" t="str">
            <v>CMH</v>
          </cell>
          <cell r="Z359" t="str">
            <v>N</v>
          </cell>
          <cell r="AA359" t="str">
            <v>OHNT0079E</v>
          </cell>
          <cell r="AB359" t="str">
            <v>ONE HANNOVER</v>
          </cell>
          <cell r="AC359" t="str">
            <v>FP1</v>
          </cell>
          <cell r="AD359">
            <v>43740</v>
          </cell>
          <cell r="AE359">
            <v>28498</v>
          </cell>
          <cell r="AF359" t="str">
            <v>JPUKB01</v>
          </cell>
          <cell r="AH359" t="str">
            <v>〇</v>
          </cell>
          <cell r="AL359" t="str">
            <v>第五十一開神丸</v>
          </cell>
          <cell r="AM359">
            <v>43742</v>
          </cell>
          <cell r="AN359">
            <v>43743</v>
          </cell>
          <cell r="AO359" t="str">
            <v>UNIX</v>
          </cell>
          <cell r="AP359" t="str">
            <v>六甲SBC</v>
          </cell>
          <cell r="AQ359" t="str">
            <v>3GDP1</v>
          </cell>
          <cell r="AR359" t="str">
            <v>水島港国際コンテナターミナル</v>
          </cell>
          <cell r="AS359" t="str">
            <v>3QD02</v>
          </cell>
          <cell r="AT359">
            <v>43738</v>
          </cell>
          <cell r="AU359">
            <v>0.41666666666666669</v>
          </cell>
          <cell r="AV359" t="str">
            <v/>
          </cell>
          <cell r="AW359" t="str">
            <v>神戸港　六甲C-6/7号</v>
          </cell>
        </row>
        <row r="360">
          <cell r="B360" t="str">
            <v>HELV0301330013</v>
          </cell>
          <cell r="C360">
            <v>13</v>
          </cell>
          <cell r="D360">
            <v>43738</v>
          </cell>
          <cell r="E360">
            <v>0.41666666666666669</v>
          </cell>
          <cell r="G360" t="str">
            <v>第五十一開神丸</v>
          </cell>
          <cell r="H360">
            <v>43742</v>
          </cell>
          <cell r="I360">
            <v>43743</v>
          </cell>
          <cell r="J360" t="str">
            <v>JPUKB01JPMIZ</v>
          </cell>
          <cell r="K360" t="str">
            <v>HELV03013300</v>
          </cell>
          <cell r="L360" t="str">
            <v>TCLU9663790</v>
          </cell>
          <cell r="M360" t="str">
            <v>D5</v>
          </cell>
          <cell r="N360">
            <v>286000000000</v>
          </cell>
          <cell r="O360" t="str">
            <v>UPM-KYMMENE JAPAN KK, SENDAI BRANCH OFFICE</v>
          </cell>
          <cell r="P360" t="str">
            <v>FIKTK</v>
          </cell>
          <cell r="Q360" t="str">
            <v>JPUKB</v>
          </cell>
          <cell r="R360" t="str">
            <v>JPMIZ</v>
          </cell>
          <cell r="S360" t="str">
            <v>Y</v>
          </cell>
          <cell r="T360" t="str">
            <v>DR</v>
          </cell>
          <cell r="U360" t="str">
            <v>LOGS &amp; TIMBER, ROUGH, CONIFEROUS</v>
          </cell>
          <cell r="W360" t="str">
            <v>CMH</v>
          </cell>
          <cell r="Z360" t="str">
            <v>N</v>
          </cell>
          <cell r="AA360" t="str">
            <v>OHNT0079E</v>
          </cell>
          <cell r="AB360" t="str">
            <v>ONE HANNOVER</v>
          </cell>
          <cell r="AC360" t="str">
            <v>FP1</v>
          </cell>
          <cell r="AD360">
            <v>43740</v>
          </cell>
          <cell r="AE360">
            <v>27719</v>
          </cell>
          <cell r="AF360" t="str">
            <v>JPUKB01</v>
          </cell>
          <cell r="AH360" t="str">
            <v>〇</v>
          </cell>
          <cell r="AL360" t="str">
            <v>第五十一開神丸</v>
          </cell>
          <cell r="AM360">
            <v>43742</v>
          </cell>
          <cell r="AN360">
            <v>43743</v>
          </cell>
          <cell r="AO360" t="str">
            <v>UNIX</v>
          </cell>
          <cell r="AP360" t="str">
            <v>六甲SBC</v>
          </cell>
          <cell r="AQ360" t="str">
            <v>3GDP1</v>
          </cell>
          <cell r="AR360" t="str">
            <v>水島港国際コンテナターミナル</v>
          </cell>
          <cell r="AS360" t="str">
            <v>3QD02</v>
          </cell>
          <cell r="AT360">
            <v>43738</v>
          </cell>
          <cell r="AU360">
            <v>0.41666666666666669</v>
          </cell>
          <cell r="AV360" t="str">
            <v/>
          </cell>
          <cell r="AW360" t="str">
            <v>神戸港　六甲C-6/7号</v>
          </cell>
        </row>
        <row r="361">
          <cell r="B361" t="str">
            <v>HELV0301330014</v>
          </cell>
          <cell r="C361">
            <v>14</v>
          </cell>
          <cell r="D361">
            <v>43738</v>
          </cell>
          <cell r="E361">
            <v>0.41666666666666669</v>
          </cell>
          <cell r="G361" t="str">
            <v>第五十一開神丸</v>
          </cell>
          <cell r="H361">
            <v>43742</v>
          </cell>
          <cell r="I361">
            <v>43743</v>
          </cell>
          <cell r="J361" t="str">
            <v>JPUKB01JPMIZ</v>
          </cell>
          <cell r="K361" t="str">
            <v>HELV03013300</v>
          </cell>
          <cell r="L361" t="str">
            <v>TCNU5728400</v>
          </cell>
          <cell r="M361" t="str">
            <v>D5</v>
          </cell>
          <cell r="N361">
            <v>286000000000</v>
          </cell>
          <cell r="O361" t="str">
            <v>UPM-KYMMENE JAPAN KK, SENDAI BRANCH OFFICE</v>
          </cell>
          <cell r="P361" t="str">
            <v>FIKTK</v>
          </cell>
          <cell r="Q361" t="str">
            <v>JPUKB</v>
          </cell>
          <cell r="R361" t="str">
            <v>JPMIZ</v>
          </cell>
          <cell r="S361" t="str">
            <v>Y</v>
          </cell>
          <cell r="T361" t="str">
            <v>DR</v>
          </cell>
          <cell r="U361" t="str">
            <v>LOGS &amp; TIMBER, ROUGH, CONIFEROUS</v>
          </cell>
          <cell r="W361" t="str">
            <v>CMH</v>
          </cell>
          <cell r="Z361" t="str">
            <v>N</v>
          </cell>
          <cell r="AA361" t="str">
            <v>OHNT0079E</v>
          </cell>
          <cell r="AB361" t="str">
            <v>ONE HANNOVER</v>
          </cell>
          <cell r="AC361" t="str">
            <v>FP1</v>
          </cell>
          <cell r="AD361">
            <v>43740</v>
          </cell>
          <cell r="AE361">
            <v>29139</v>
          </cell>
          <cell r="AF361" t="str">
            <v>JPUKB01</v>
          </cell>
          <cell r="AH361" t="str">
            <v>〇</v>
          </cell>
          <cell r="AL361" t="str">
            <v>第五十一開神丸</v>
          </cell>
          <cell r="AM361">
            <v>43742</v>
          </cell>
          <cell r="AN361">
            <v>43743</v>
          </cell>
          <cell r="AO361" t="str">
            <v>UNIX</v>
          </cell>
          <cell r="AP361" t="str">
            <v>六甲SBC</v>
          </cell>
          <cell r="AQ361" t="str">
            <v>3GDP1</v>
          </cell>
          <cell r="AR361" t="str">
            <v>水島港国際コンテナターミナル</v>
          </cell>
          <cell r="AS361" t="str">
            <v>3QD02</v>
          </cell>
          <cell r="AT361">
            <v>43738</v>
          </cell>
          <cell r="AU361">
            <v>0.41666666666666669</v>
          </cell>
          <cell r="AV361" t="str">
            <v/>
          </cell>
          <cell r="AW361" t="str">
            <v>神戸港　六甲C-6/7号</v>
          </cell>
        </row>
        <row r="362">
          <cell r="B362" t="str">
            <v>HELV0301330015</v>
          </cell>
          <cell r="C362">
            <v>15</v>
          </cell>
          <cell r="D362">
            <v>43738</v>
          </cell>
          <cell r="E362">
            <v>0.41666666666666669</v>
          </cell>
          <cell r="G362" t="str">
            <v>第五十一開神丸</v>
          </cell>
          <cell r="H362">
            <v>43742</v>
          </cell>
          <cell r="I362">
            <v>43743</v>
          </cell>
          <cell r="J362" t="str">
            <v>JPUKB01JPMIZ</v>
          </cell>
          <cell r="K362" t="str">
            <v>HELV03013300</v>
          </cell>
          <cell r="L362" t="str">
            <v>TCNU6211520</v>
          </cell>
          <cell r="M362" t="str">
            <v>D5</v>
          </cell>
          <cell r="N362">
            <v>286000000000</v>
          </cell>
          <cell r="O362" t="str">
            <v>UPM-KYMMENE JAPAN KK, SENDAI BRANCH OFFICE</v>
          </cell>
          <cell r="P362" t="str">
            <v>FIKTK</v>
          </cell>
          <cell r="Q362" t="str">
            <v>JPUKB</v>
          </cell>
          <cell r="R362" t="str">
            <v>JPMIZ</v>
          </cell>
          <cell r="S362" t="str">
            <v>Y</v>
          </cell>
          <cell r="T362" t="str">
            <v>DR</v>
          </cell>
          <cell r="U362" t="str">
            <v>LOGS &amp; TIMBER, ROUGH, CONIFEROUS</v>
          </cell>
          <cell r="W362" t="str">
            <v>CMH</v>
          </cell>
          <cell r="Z362" t="str">
            <v>N</v>
          </cell>
          <cell r="AA362" t="str">
            <v>OHNT0079E</v>
          </cell>
          <cell r="AB362" t="str">
            <v>ONE HANNOVER</v>
          </cell>
          <cell r="AC362" t="str">
            <v>FP1</v>
          </cell>
          <cell r="AD362">
            <v>43740</v>
          </cell>
          <cell r="AE362">
            <v>29609</v>
          </cell>
          <cell r="AF362" t="str">
            <v>JPUKB01</v>
          </cell>
          <cell r="AH362" t="str">
            <v>〇</v>
          </cell>
          <cell r="AL362" t="str">
            <v>第五十一開神丸</v>
          </cell>
          <cell r="AM362">
            <v>43742</v>
          </cell>
          <cell r="AN362">
            <v>43743</v>
          </cell>
          <cell r="AO362" t="str">
            <v>UNIX</v>
          </cell>
          <cell r="AP362" t="str">
            <v>六甲SBC</v>
          </cell>
          <cell r="AQ362" t="str">
            <v>3GDP1</v>
          </cell>
          <cell r="AR362" t="str">
            <v>水島港国際コンテナターミナル</v>
          </cell>
          <cell r="AS362" t="str">
            <v>3QD02</v>
          </cell>
          <cell r="AT362">
            <v>43738</v>
          </cell>
          <cell r="AU362">
            <v>0.41666666666666669</v>
          </cell>
          <cell r="AV362" t="str">
            <v/>
          </cell>
          <cell r="AW362" t="str">
            <v>神戸港　六甲C-6/7号</v>
          </cell>
        </row>
        <row r="363">
          <cell r="B363" t="str">
            <v>MUMV618274001</v>
          </cell>
          <cell r="C363">
            <v>1</v>
          </cell>
          <cell r="D363">
            <v>43740</v>
          </cell>
          <cell r="E363">
            <v>0.41666666666666669</v>
          </cell>
          <cell r="F363" t="str">
            <v>スケジュール変更あり</v>
          </cell>
          <cell r="G363" t="str">
            <v>第五十一開神丸</v>
          </cell>
          <cell r="H363">
            <v>43742</v>
          </cell>
          <cell r="I363">
            <v>43743</v>
          </cell>
          <cell r="J363" t="str">
            <v>JPUKB01JPMIZ</v>
          </cell>
          <cell r="K363" t="str">
            <v>MUMV61827400</v>
          </cell>
          <cell r="L363" t="str">
            <v>TRLU9684426</v>
          </cell>
          <cell r="M363" t="str">
            <v>D2</v>
          </cell>
          <cell r="N363" t="str">
            <v>IN0331352,ENOS00299821</v>
          </cell>
          <cell r="O363" t="str">
            <v>THE YOKOHAMA RUBBER CO., LTD.</v>
          </cell>
          <cell r="P363" t="str">
            <v>INNSA</v>
          </cell>
          <cell r="Q363" t="str">
            <v>JPUKB</v>
          </cell>
          <cell r="R363" t="str">
            <v>JPMIZ</v>
          </cell>
          <cell r="S363" t="str">
            <v>Y</v>
          </cell>
          <cell r="T363" t="str">
            <v>DG</v>
          </cell>
          <cell r="U363" t="str">
            <v>CHEMICALS, N.O.S., HAZARDOUS</v>
          </cell>
          <cell r="W363" t="str">
            <v>CMH</v>
          </cell>
          <cell r="X363">
            <v>9</v>
          </cell>
          <cell r="Y363">
            <v>3077</v>
          </cell>
          <cell r="Z363" t="str">
            <v>N</v>
          </cell>
          <cell r="AA363" t="str">
            <v>OHNT0079E</v>
          </cell>
          <cell r="AB363" t="str">
            <v>ONE HANNOVER</v>
          </cell>
          <cell r="AC363" t="str">
            <v>FP1</v>
          </cell>
          <cell r="AD363">
            <v>43740</v>
          </cell>
          <cell r="AE363">
            <v>9547</v>
          </cell>
          <cell r="AF363" t="str">
            <v>JPUKB01</v>
          </cell>
          <cell r="AH363" t="str">
            <v>〇</v>
          </cell>
          <cell r="AL363" t="str">
            <v>第五十一開神丸</v>
          </cell>
          <cell r="AM363">
            <v>43742</v>
          </cell>
          <cell r="AN363">
            <v>43743</v>
          </cell>
          <cell r="AO363" t="str">
            <v>UNIX</v>
          </cell>
          <cell r="AP363" t="str">
            <v>六甲SBC</v>
          </cell>
          <cell r="AQ363" t="str">
            <v>3GDP1</v>
          </cell>
          <cell r="AR363" t="str">
            <v>水島港国際コンテナターミナル</v>
          </cell>
          <cell r="AS363" t="str">
            <v>3QD02</v>
          </cell>
          <cell r="AT363">
            <v>43740</v>
          </cell>
          <cell r="AU363">
            <v>0.41666666666666669</v>
          </cell>
          <cell r="AV363" t="str">
            <v>スケジュール変更あり</v>
          </cell>
          <cell r="AW363" t="str">
            <v>神戸港　六甲C-6/7号</v>
          </cell>
        </row>
        <row r="364">
          <cell r="B364" t="str">
            <v>RTMV314149001</v>
          </cell>
          <cell r="C364">
            <v>1</v>
          </cell>
          <cell r="D364">
            <v>43741</v>
          </cell>
          <cell r="E364">
            <v>0.625</v>
          </cell>
          <cell r="F364" t="str">
            <v>スケジュール変更あり</v>
          </cell>
          <cell r="G364" t="str">
            <v>第五十一開神丸</v>
          </cell>
          <cell r="H364">
            <v>43745</v>
          </cell>
          <cell r="I364">
            <v>43746</v>
          </cell>
          <cell r="J364" t="str">
            <v>JPUKB01JPMIZ</v>
          </cell>
          <cell r="K364" t="str">
            <v>RTMV31414900</v>
          </cell>
          <cell r="L364" t="str">
            <v>KKFU7447215</v>
          </cell>
          <cell r="M364" t="str">
            <v>D5</v>
          </cell>
          <cell r="N364" t="str">
            <v>EUR696333,JA</v>
          </cell>
          <cell r="O364" t="str">
            <v>MITSUBISHI AUTOMOTIVE LOGISTICS TECHNOLOGY CO. LTD.,</v>
          </cell>
          <cell r="P364" t="str">
            <v>NLBON</v>
          </cell>
          <cell r="Q364" t="str">
            <v>JPUKB</v>
          </cell>
          <cell r="R364" t="str">
            <v>JPMIZ</v>
          </cell>
          <cell r="S364" t="str">
            <v>Y</v>
          </cell>
          <cell r="T364" t="str">
            <v>DR</v>
          </cell>
          <cell r="U364" t="str">
            <v>EMPTY RACKS, RETURNABLE, NOS</v>
          </cell>
          <cell r="W364" t="str">
            <v>CMH</v>
          </cell>
          <cell r="Z364" t="str">
            <v>N</v>
          </cell>
          <cell r="AA364" t="str">
            <v>OHNT0079E</v>
          </cell>
          <cell r="AB364" t="str">
            <v>ONE HANNOVER</v>
          </cell>
          <cell r="AC364" t="str">
            <v>FP1</v>
          </cell>
          <cell r="AD364">
            <v>43740</v>
          </cell>
          <cell r="AE364">
            <v>16822</v>
          </cell>
          <cell r="AF364" t="str">
            <v>JPUKB01</v>
          </cell>
          <cell r="AH364" t="str">
            <v>〇</v>
          </cell>
          <cell r="AL364" t="str">
            <v>第五十一開神丸</v>
          </cell>
          <cell r="AM364">
            <v>43745</v>
          </cell>
          <cell r="AN364">
            <v>43746</v>
          </cell>
          <cell r="AO364" t="str">
            <v>UNIX</v>
          </cell>
          <cell r="AP364" t="str">
            <v>六甲SBC</v>
          </cell>
          <cell r="AQ364" t="str">
            <v>3GDP1</v>
          </cell>
          <cell r="AR364" t="str">
            <v>水島港国際コンテナターミナル</v>
          </cell>
          <cell r="AS364" t="str">
            <v>3QD02</v>
          </cell>
          <cell r="AT364">
            <v>43741</v>
          </cell>
          <cell r="AU364">
            <v>0.625</v>
          </cell>
          <cell r="AV364" t="str">
            <v>スケジュール変更あり</v>
          </cell>
          <cell r="AW364" t="str">
            <v>神戸港　六甲C-6/7号</v>
          </cell>
        </row>
        <row r="365">
          <cell r="B365" t="str">
            <v>RTMV314149002</v>
          </cell>
          <cell r="C365">
            <v>2</v>
          </cell>
          <cell r="D365">
            <v>43741</v>
          </cell>
          <cell r="E365">
            <v>0.625</v>
          </cell>
          <cell r="F365" t="str">
            <v>スケジュール変更あり</v>
          </cell>
          <cell r="G365" t="str">
            <v>第五十一開神丸</v>
          </cell>
          <cell r="H365">
            <v>43745</v>
          </cell>
          <cell r="I365">
            <v>43746</v>
          </cell>
          <cell r="J365" t="str">
            <v>JPUKB01JPMIZ</v>
          </cell>
          <cell r="K365" t="str">
            <v>RTMV31414900</v>
          </cell>
          <cell r="L365" t="str">
            <v>KKFU7983305</v>
          </cell>
          <cell r="M365" t="str">
            <v>D5</v>
          </cell>
          <cell r="N365" t="str">
            <v>EUR634134,JA</v>
          </cell>
          <cell r="O365" t="str">
            <v>MITSUBISHI AUTOMOTIVE LOGISTICS TECHNOLOGY CO. LTD.,</v>
          </cell>
          <cell r="P365" t="str">
            <v>NLBON</v>
          </cell>
          <cell r="Q365" t="str">
            <v>JPUKB</v>
          </cell>
          <cell r="R365" t="str">
            <v>JPMIZ</v>
          </cell>
          <cell r="S365" t="str">
            <v>Y</v>
          </cell>
          <cell r="T365" t="str">
            <v>DR</v>
          </cell>
          <cell r="U365" t="str">
            <v>EMPTY RACKS, RETURNABLE, NOS</v>
          </cell>
          <cell r="W365" t="str">
            <v>CMH</v>
          </cell>
          <cell r="Z365" t="str">
            <v>N</v>
          </cell>
          <cell r="AA365" t="str">
            <v>OHNT0079E</v>
          </cell>
          <cell r="AB365" t="str">
            <v>ONE HANNOVER</v>
          </cell>
          <cell r="AC365" t="str">
            <v>FP1</v>
          </cell>
          <cell r="AD365">
            <v>43740</v>
          </cell>
          <cell r="AE365">
            <v>14445</v>
          </cell>
          <cell r="AF365" t="str">
            <v>JPUKB01</v>
          </cell>
          <cell r="AH365" t="str">
            <v>〇</v>
          </cell>
          <cell r="AL365" t="str">
            <v>第五十一開神丸</v>
          </cell>
          <cell r="AM365">
            <v>43745</v>
          </cell>
          <cell r="AN365">
            <v>43746</v>
          </cell>
          <cell r="AO365" t="str">
            <v>UNIX</v>
          </cell>
          <cell r="AP365" t="str">
            <v>六甲SBC</v>
          </cell>
          <cell r="AQ365" t="str">
            <v>3GDP1</v>
          </cell>
          <cell r="AR365" t="str">
            <v>水島港国際コンテナターミナル</v>
          </cell>
          <cell r="AS365" t="str">
            <v>3QD02</v>
          </cell>
          <cell r="AT365">
            <v>43741</v>
          </cell>
          <cell r="AU365">
            <v>0.625</v>
          </cell>
          <cell r="AV365" t="str">
            <v>スケジュール変更あり</v>
          </cell>
          <cell r="AW365" t="str">
            <v>神戸港　六甲C-6/7号</v>
          </cell>
        </row>
        <row r="366">
          <cell r="B366" t="str">
            <v>RTMV315277001</v>
          </cell>
          <cell r="C366">
            <v>1</v>
          </cell>
          <cell r="D366">
            <v>43741</v>
          </cell>
          <cell r="E366">
            <v>0.625</v>
          </cell>
          <cell r="F366" t="str">
            <v>スケジュール変更あり</v>
          </cell>
          <cell r="G366" t="str">
            <v>第五十一開神丸</v>
          </cell>
          <cell r="H366">
            <v>43745</v>
          </cell>
          <cell r="I366">
            <v>43746</v>
          </cell>
          <cell r="J366" t="str">
            <v>JPUKB01JPMIZ</v>
          </cell>
          <cell r="K366" t="str">
            <v>RTMV31527700</v>
          </cell>
          <cell r="L366" t="str">
            <v>TLLU5652224</v>
          </cell>
          <cell r="M366" t="str">
            <v>D5</v>
          </cell>
          <cell r="N366" t="str">
            <v>EUR696337,JA</v>
          </cell>
          <cell r="O366" t="str">
            <v>MITSUBISHI AUTOMOTIVE LOGISTICS TECHNOLOGY CO. LTD.,</v>
          </cell>
          <cell r="P366" t="str">
            <v>NLBON</v>
          </cell>
          <cell r="Q366" t="str">
            <v>JPUKB</v>
          </cell>
          <cell r="R366" t="str">
            <v>JPMIZ</v>
          </cell>
          <cell r="S366" t="str">
            <v>Y</v>
          </cell>
          <cell r="T366" t="str">
            <v>DR</v>
          </cell>
          <cell r="U366" t="str">
            <v>EMPTY RACKS, RETURNABLE, NOS</v>
          </cell>
          <cell r="W366" t="str">
            <v>CMH</v>
          </cell>
          <cell r="Z366" t="str">
            <v>N</v>
          </cell>
          <cell r="AA366" t="str">
            <v>OHNT0079E</v>
          </cell>
          <cell r="AB366" t="str">
            <v>ONE HANNOVER</v>
          </cell>
          <cell r="AC366" t="str">
            <v>FP1</v>
          </cell>
          <cell r="AD366">
            <v>43740</v>
          </cell>
          <cell r="AE366">
            <v>15638</v>
          </cell>
          <cell r="AF366" t="str">
            <v>JPUKB01</v>
          </cell>
          <cell r="AH366" t="str">
            <v>〇</v>
          </cell>
          <cell r="AL366" t="str">
            <v>第五十一開神丸</v>
          </cell>
          <cell r="AM366">
            <v>43745</v>
          </cell>
          <cell r="AN366">
            <v>43746</v>
          </cell>
          <cell r="AO366" t="str">
            <v>UNIX</v>
          </cell>
          <cell r="AP366" t="str">
            <v>六甲SBC</v>
          </cell>
          <cell r="AQ366" t="str">
            <v>3GDP1</v>
          </cell>
          <cell r="AR366" t="str">
            <v>水島港国際コンテナターミナル</v>
          </cell>
          <cell r="AS366" t="str">
            <v>3QD02</v>
          </cell>
          <cell r="AT366">
            <v>43741</v>
          </cell>
          <cell r="AU366">
            <v>0.625</v>
          </cell>
          <cell r="AV366" t="str">
            <v>スケジュール変更あり</v>
          </cell>
          <cell r="AW366" t="str">
            <v>神戸港　六甲C-6/7号</v>
          </cell>
        </row>
        <row r="367">
          <cell r="B367" t="str">
            <v>RICVAK4487002</v>
          </cell>
          <cell r="C367">
            <v>2</v>
          </cell>
          <cell r="D367">
            <v>43735</v>
          </cell>
          <cell r="E367">
            <v>0.625</v>
          </cell>
          <cell r="G367" t="str">
            <v>オリオン996N</v>
          </cell>
          <cell r="H367">
            <v>43738</v>
          </cell>
          <cell r="I367">
            <v>43741</v>
          </cell>
          <cell r="J367" t="str">
            <v>JPTYO02JPTMK</v>
          </cell>
          <cell r="K367" t="str">
            <v>RICVAK448700</v>
          </cell>
          <cell r="L367" t="str">
            <v>CAIU5505960</v>
          </cell>
          <cell r="M367" t="str">
            <v>R5</v>
          </cell>
          <cell r="N367">
            <v>84835084835</v>
          </cell>
          <cell r="O367" t="str">
            <v>LACTO JAPAN CO., LTD.</v>
          </cell>
          <cell r="P367" t="str">
            <v>USOMA</v>
          </cell>
          <cell r="Q367" t="str">
            <v>JPTYO</v>
          </cell>
          <cell r="R367" t="str">
            <v>JPTMK</v>
          </cell>
          <cell r="S367" t="str">
            <v>Y</v>
          </cell>
          <cell r="T367" t="str">
            <v>RF</v>
          </cell>
          <cell r="U367" t="str">
            <v>PORK, FROZEN</v>
          </cell>
          <cell r="V367">
            <v>-23.3</v>
          </cell>
          <cell r="W367" t="str">
            <v>0CMH</v>
          </cell>
          <cell r="Z367" t="str">
            <v>N</v>
          </cell>
          <cell r="AA367" t="str">
            <v>HVXT0083W</v>
          </cell>
          <cell r="AB367" t="str">
            <v>HANOVER EXPRESS</v>
          </cell>
          <cell r="AC367" t="str">
            <v>PS6</v>
          </cell>
          <cell r="AD367">
            <v>43732</v>
          </cell>
          <cell r="AE367">
            <v>28743.78</v>
          </cell>
          <cell r="AF367" t="str">
            <v>JPTYO02</v>
          </cell>
          <cell r="AH367" t="str">
            <v>〇</v>
          </cell>
          <cell r="AI367" t="str">
            <v>HT372507</v>
          </cell>
          <cell r="AL367" t="str">
            <v>オリオン996N</v>
          </cell>
          <cell r="AM367">
            <v>43738</v>
          </cell>
          <cell r="AN367">
            <v>43741</v>
          </cell>
          <cell r="AO367" t="str">
            <v>YCL</v>
          </cell>
          <cell r="AP367" t="str">
            <v>本牧BC</v>
          </cell>
          <cell r="AQ367" t="str">
            <v>1FD01</v>
          </cell>
          <cell r="AR367" t="str">
            <v>苫小牧東港コンテナターミナル</v>
          </cell>
          <cell r="AS367" t="str">
            <v>8UW71</v>
          </cell>
          <cell r="AT367">
            <v>43735</v>
          </cell>
          <cell r="AU367">
            <v>0.625</v>
          </cell>
          <cell r="AV367" t="str">
            <v/>
          </cell>
          <cell r="AW367" t="str">
            <v>東京港　大井埠頭　1/2号</v>
          </cell>
        </row>
        <row r="368">
          <cell r="B368" t="str">
            <v>RICVBC5828001</v>
          </cell>
          <cell r="C368">
            <v>1</v>
          </cell>
          <cell r="D368">
            <v>43740</v>
          </cell>
          <cell r="E368">
            <v>0.41666666666666669</v>
          </cell>
          <cell r="G368" t="str">
            <v>翔洋丸</v>
          </cell>
          <cell r="H368">
            <v>43746</v>
          </cell>
          <cell r="I368">
            <v>43747</v>
          </cell>
          <cell r="J368" t="str">
            <v>JPUKB03JPHIJ</v>
          </cell>
          <cell r="K368" t="str">
            <v>RICVBC582800</v>
          </cell>
          <cell r="L368" t="str">
            <v>TCLU8912142</v>
          </cell>
          <cell r="M368" t="str">
            <v>D5</v>
          </cell>
          <cell r="N368" t="str">
            <v>A415173</v>
          </cell>
          <cell r="O368" t="str">
            <v>MAZDA MOTOR CORPORATION</v>
          </cell>
          <cell r="P368" t="str">
            <v>USSAN</v>
          </cell>
          <cell r="Q368" t="str">
            <v>JPUKB</v>
          </cell>
          <cell r="R368" t="str">
            <v>JPHIJ</v>
          </cell>
          <cell r="S368" t="str">
            <v>Y</v>
          </cell>
          <cell r="T368" t="str">
            <v>DR</v>
          </cell>
          <cell r="U368" t="str">
            <v>AUTOMOTIVE PARTS</v>
          </cell>
          <cell r="W368" t="str">
            <v>CMH</v>
          </cell>
          <cell r="Z368" t="str">
            <v>N</v>
          </cell>
          <cell r="AA368" t="str">
            <v>ARTT0008W</v>
          </cell>
          <cell r="AB368" t="str">
            <v>ARISTOMENIS</v>
          </cell>
          <cell r="AC368" t="str">
            <v>PS7</v>
          </cell>
          <cell r="AD368">
            <v>43742</v>
          </cell>
          <cell r="AF368" t="str">
            <v>JPUKB03</v>
          </cell>
          <cell r="AL368" t="str">
            <v>翔洋丸</v>
          </cell>
          <cell r="AM368">
            <v>43746</v>
          </cell>
          <cell r="AN368">
            <v>43747</v>
          </cell>
          <cell r="AO368" t="str">
            <v>IMOTO</v>
          </cell>
          <cell r="AP368" t="str">
            <v>PI15-17 or PIM</v>
          </cell>
          <cell r="AQ368" t="str">
            <v>3FDU1</v>
          </cell>
          <cell r="AR368" t="str">
            <v>マツダロジスティクス（海田CT）</v>
          </cell>
          <cell r="AS368" t="str">
            <v>3WRA4</v>
          </cell>
          <cell r="AT368">
            <v>43740</v>
          </cell>
          <cell r="AU368">
            <v>0.41666666666666669</v>
          </cell>
          <cell r="AV368" t="str">
            <v/>
          </cell>
          <cell r="AW368" t="str">
            <v>神戸港　PI 15-17</v>
          </cell>
        </row>
        <row r="369">
          <cell r="B369" t="str">
            <v>RICVBC5828002</v>
          </cell>
          <cell r="C369">
            <v>2</v>
          </cell>
          <cell r="D369">
            <v>43740</v>
          </cell>
          <cell r="E369">
            <v>0.41666666666666669</v>
          </cell>
          <cell r="G369" t="str">
            <v>翔洋丸</v>
          </cell>
          <cell r="H369">
            <v>43746</v>
          </cell>
          <cell r="I369">
            <v>43747</v>
          </cell>
          <cell r="J369" t="str">
            <v>JPUKB03JPHIJ</v>
          </cell>
          <cell r="K369" t="str">
            <v>RICVBC582800</v>
          </cell>
          <cell r="L369" t="str">
            <v>TEMU7465495</v>
          </cell>
          <cell r="M369" t="str">
            <v>D5</v>
          </cell>
          <cell r="N369" t="str">
            <v>A415175</v>
          </cell>
          <cell r="O369" t="str">
            <v>MAZDA MOTOR CORPORATION</v>
          </cell>
          <cell r="P369" t="str">
            <v>USSAN</v>
          </cell>
          <cell r="Q369" t="str">
            <v>JPUKB</v>
          </cell>
          <cell r="R369" t="str">
            <v>JPHIJ</v>
          </cell>
          <cell r="S369" t="str">
            <v>Y</v>
          </cell>
          <cell r="T369" t="str">
            <v>DR</v>
          </cell>
          <cell r="U369" t="str">
            <v>AUTOMOTIVE PARTS</v>
          </cell>
          <cell r="W369" t="str">
            <v>CMH</v>
          </cell>
          <cell r="Z369" t="str">
            <v>N</v>
          </cell>
          <cell r="AA369" t="str">
            <v>ARTT0008W</v>
          </cell>
          <cell r="AB369" t="str">
            <v>ARISTOMENIS</v>
          </cell>
          <cell r="AC369" t="str">
            <v>PS7</v>
          </cell>
          <cell r="AD369">
            <v>43742</v>
          </cell>
          <cell r="AF369" t="str">
            <v>JPUKB03</v>
          </cell>
          <cell r="AL369" t="str">
            <v>翔洋丸</v>
          </cell>
          <cell r="AM369">
            <v>43746</v>
          </cell>
          <cell r="AN369">
            <v>43747</v>
          </cell>
          <cell r="AO369" t="str">
            <v>IMOTO</v>
          </cell>
          <cell r="AP369" t="str">
            <v>PI15-17 or PIM</v>
          </cell>
          <cell r="AQ369" t="str">
            <v>3FDU1</v>
          </cell>
          <cell r="AR369" t="str">
            <v>マツダロジスティクス（海田CT）</v>
          </cell>
          <cell r="AS369" t="str">
            <v>3WRA4</v>
          </cell>
          <cell r="AT369">
            <v>43740</v>
          </cell>
          <cell r="AU369">
            <v>0.41666666666666669</v>
          </cell>
          <cell r="AV369" t="str">
            <v/>
          </cell>
          <cell r="AW369" t="str">
            <v>神戸港　PI 15-17</v>
          </cell>
        </row>
        <row r="370">
          <cell r="B370" t="str">
            <v>RICVCF4326011</v>
          </cell>
          <cell r="C370">
            <v>1</v>
          </cell>
          <cell r="D370">
            <v>43738</v>
          </cell>
          <cell r="E370">
            <v>0.625</v>
          </cell>
          <cell r="G370" t="str">
            <v>ながら</v>
          </cell>
          <cell r="H370">
            <v>43742</v>
          </cell>
          <cell r="I370" t="str">
            <v>10/5.6</v>
          </cell>
          <cell r="J370" t="str">
            <v>JPUKB03JPHKT</v>
          </cell>
          <cell r="K370" t="str">
            <v>RICVCF432601</v>
          </cell>
          <cell r="L370" t="str">
            <v>KKFU6950502</v>
          </cell>
          <cell r="M370" t="str">
            <v>R5</v>
          </cell>
          <cell r="N370">
            <v>1164111</v>
          </cell>
          <cell r="O370" t="str">
            <v>JAPAN FOOD CORPORATION</v>
          </cell>
          <cell r="P370" t="str">
            <v>USLAX</v>
          </cell>
          <cell r="Q370" t="str">
            <v>JPUKB</v>
          </cell>
          <cell r="R370" t="str">
            <v>JPHKT</v>
          </cell>
          <cell r="S370" t="str">
            <v>Y</v>
          </cell>
          <cell r="T370" t="str">
            <v>RF</v>
          </cell>
          <cell r="U370" t="str">
            <v>BEEF, FROZEN</v>
          </cell>
          <cell r="V370">
            <v>-23.3</v>
          </cell>
          <cell r="W370" t="str">
            <v>0CMH</v>
          </cell>
          <cell r="Z370" t="str">
            <v>N</v>
          </cell>
          <cell r="AA370" t="str">
            <v>ARTT0008W</v>
          </cell>
          <cell r="AB370" t="str">
            <v>ARISTOMENIS</v>
          </cell>
          <cell r="AC370" t="str">
            <v>PS7</v>
          </cell>
          <cell r="AD370">
            <v>43742</v>
          </cell>
          <cell r="AF370" t="str">
            <v>JPUKB03</v>
          </cell>
          <cell r="AL370" t="str">
            <v>ながら</v>
          </cell>
          <cell r="AM370">
            <v>43742</v>
          </cell>
          <cell r="AN370" t="str">
            <v>10/5.6</v>
          </cell>
          <cell r="AO370" t="str">
            <v>IMOTO</v>
          </cell>
          <cell r="AP370" t="str">
            <v>PI15-17 or PIM</v>
          </cell>
          <cell r="AQ370" t="str">
            <v>3FDU1</v>
          </cell>
          <cell r="AR370" t="str">
            <v>香椎パークポート２号（博多港運）</v>
          </cell>
          <cell r="AS370" t="str">
            <v>6TK26</v>
          </cell>
          <cell r="AT370">
            <v>43738</v>
          </cell>
          <cell r="AU370">
            <v>0.625</v>
          </cell>
          <cell r="AV370" t="str">
            <v/>
          </cell>
          <cell r="AW370" t="str">
            <v>神戸港　PI 15-17</v>
          </cell>
        </row>
        <row r="371">
          <cell r="B371" t="str">
            <v>RICVCL3603001</v>
          </cell>
          <cell r="C371">
            <v>1</v>
          </cell>
          <cell r="D371">
            <v>43738</v>
          </cell>
          <cell r="E371">
            <v>0.625</v>
          </cell>
          <cell r="G371" t="str">
            <v>ながら</v>
          </cell>
          <cell r="H371">
            <v>43742</v>
          </cell>
          <cell r="I371" t="str">
            <v>10/5.6</v>
          </cell>
          <cell r="J371" t="str">
            <v>JPUKB03JPHKT</v>
          </cell>
          <cell r="K371" t="str">
            <v>RICVCL360300</v>
          </cell>
          <cell r="L371" t="str">
            <v>KKFU6737550</v>
          </cell>
          <cell r="M371" t="str">
            <v>R5</v>
          </cell>
          <cell r="N371">
            <v>1164066</v>
          </cell>
          <cell r="O371" t="str">
            <v>ARIAKE JAPAN CO., LTD.</v>
          </cell>
          <cell r="P371" t="str">
            <v>USLAX</v>
          </cell>
          <cell r="Q371" t="str">
            <v>JPUKB</v>
          </cell>
          <cell r="R371" t="str">
            <v>JPHKT</v>
          </cell>
          <cell r="S371" t="str">
            <v>Y</v>
          </cell>
          <cell r="T371" t="str">
            <v>RF</v>
          </cell>
          <cell r="U371" t="str">
            <v>BEEF, FROZEN</v>
          </cell>
          <cell r="V371">
            <v>-23.3</v>
          </cell>
          <cell r="W371" t="str">
            <v>0CMH</v>
          </cell>
          <cell r="Z371" t="str">
            <v>N</v>
          </cell>
          <cell r="AA371" t="str">
            <v>ARTT0008W</v>
          </cell>
          <cell r="AB371" t="str">
            <v>ARISTOMENIS</v>
          </cell>
          <cell r="AC371" t="str">
            <v>PS7</v>
          </cell>
          <cell r="AD371">
            <v>43742</v>
          </cell>
          <cell r="AF371" t="str">
            <v>JPUKB03</v>
          </cell>
          <cell r="AL371" t="str">
            <v>ながら</v>
          </cell>
          <cell r="AM371">
            <v>43742</v>
          </cell>
          <cell r="AN371" t="str">
            <v>10/5.6</v>
          </cell>
          <cell r="AO371" t="str">
            <v>IMOTO</v>
          </cell>
          <cell r="AP371" t="str">
            <v>PI15-17 or PIM</v>
          </cell>
          <cell r="AQ371" t="str">
            <v>3FDU1</v>
          </cell>
          <cell r="AR371" t="str">
            <v>香椎パークポート２号（博多港運）</v>
          </cell>
          <cell r="AS371" t="str">
            <v>6TK26</v>
          </cell>
          <cell r="AT371">
            <v>43738</v>
          </cell>
          <cell r="AU371">
            <v>0.625</v>
          </cell>
          <cell r="AV371" t="str">
            <v/>
          </cell>
          <cell r="AW371" t="str">
            <v>神戸港　PI 15-17</v>
          </cell>
        </row>
        <row r="372">
          <cell r="B372" t="str">
            <v>RICVCL3603011</v>
          </cell>
          <cell r="C372">
            <v>1</v>
          </cell>
          <cell r="D372">
            <v>43738</v>
          </cell>
          <cell r="E372">
            <v>0.625</v>
          </cell>
          <cell r="G372" t="str">
            <v>ながら</v>
          </cell>
          <cell r="H372">
            <v>43742</v>
          </cell>
          <cell r="I372" t="str">
            <v>10/5.6</v>
          </cell>
          <cell r="J372" t="str">
            <v>JPUKB03JPHKT</v>
          </cell>
          <cell r="K372" t="str">
            <v>RICVCL360301</v>
          </cell>
          <cell r="L372" t="str">
            <v>TEMU9189143</v>
          </cell>
          <cell r="M372" t="str">
            <v>R5</v>
          </cell>
          <cell r="N372">
            <v>1164076</v>
          </cell>
          <cell r="O372" t="str">
            <v>ARIAKE JAPAN CO., LTD.</v>
          </cell>
          <cell r="P372" t="str">
            <v>USLAX</v>
          </cell>
          <cell r="Q372" t="str">
            <v>JPUKB</v>
          </cell>
          <cell r="R372" t="str">
            <v>JPHKT</v>
          </cell>
          <cell r="S372" t="str">
            <v>Y</v>
          </cell>
          <cell r="T372" t="str">
            <v>RF</v>
          </cell>
          <cell r="U372" t="str">
            <v>BEEF, FROZEN</v>
          </cell>
          <cell r="V372">
            <v>-23.3</v>
          </cell>
          <cell r="W372" t="str">
            <v>0CMH</v>
          </cell>
          <cell r="Z372" t="str">
            <v>N</v>
          </cell>
          <cell r="AA372" t="str">
            <v>ARTT0008W</v>
          </cell>
          <cell r="AB372" t="str">
            <v>ARISTOMENIS</v>
          </cell>
          <cell r="AC372" t="str">
            <v>PS7</v>
          </cell>
          <cell r="AD372">
            <v>43742</v>
          </cell>
          <cell r="AF372" t="str">
            <v>JPUKB03</v>
          </cell>
          <cell r="AL372" t="str">
            <v>ながら</v>
          </cell>
          <cell r="AM372">
            <v>43742</v>
          </cell>
          <cell r="AN372" t="str">
            <v>10/5.6</v>
          </cell>
          <cell r="AO372" t="str">
            <v>IMOTO</v>
          </cell>
          <cell r="AP372" t="str">
            <v>PI15-17 or PIM</v>
          </cell>
          <cell r="AQ372" t="str">
            <v>3FDU1</v>
          </cell>
          <cell r="AR372" t="str">
            <v>香椎パークポート２号（博多港運）</v>
          </cell>
          <cell r="AS372" t="str">
            <v>6TK26</v>
          </cell>
          <cell r="AT372">
            <v>43738</v>
          </cell>
          <cell r="AU372">
            <v>0.625</v>
          </cell>
          <cell r="AV372" t="str">
            <v/>
          </cell>
          <cell r="AW372" t="str">
            <v>神戸港　PI 15-17</v>
          </cell>
        </row>
        <row r="373">
          <cell r="B373" t="str">
            <v>RICVDF0584001</v>
          </cell>
          <cell r="C373">
            <v>1</v>
          </cell>
          <cell r="D373">
            <v>43738</v>
          </cell>
          <cell r="E373">
            <v>0.625</v>
          </cell>
          <cell r="G373" t="str">
            <v>ながら</v>
          </cell>
          <cell r="H373">
            <v>43742</v>
          </cell>
          <cell r="I373" t="str">
            <v>10/5.6</v>
          </cell>
          <cell r="J373" t="str">
            <v>JPUKB03JPHKT</v>
          </cell>
          <cell r="K373" t="str">
            <v>RICVDF058400</v>
          </cell>
          <cell r="L373" t="str">
            <v>TLLU1123623</v>
          </cell>
          <cell r="M373" t="str">
            <v>R5</v>
          </cell>
          <cell r="N373">
            <v>666112</v>
          </cell>
          <cell r="O373" t="str">
            <v>NANKYU CO., LTD.</v>
          </cell>
          <cell r="P373" t="str">
            <v>USOAK</v>
          </cell>
          <cell r="Q373" t="str">
            <v>JPUKB</v>
          </cell>
          <cell r="R373" t="str">
            <v>JPHKT</v>
          </cell>
          <cell r="S373" t="str">
            <v>Y</v>
          </cell>
          <cell r="T373" t="str">
            <v>RF</v>
          </cell>
          <cell r="U373" t="str">
            <v>GRAPES, FRESH</v>
          </cell>
          <cell r="V373">
            <v>0</v>
          </cell>
          <cell r="W373" t="str">
            <v>25CMH</v>
          </cell>
          <cell r="Z373" t="str">
            <v>N</v>
          </cell>
          <cell r="AA373" t="str">
            <v>ARTT0008W</v>
          </cell>
          <cell r="AB373" t="str">
            <v>ARISTOMENIS</v>
          </cell>
          <cell r="AC373" t="str">
            <v>PS7</v>
          </cell>
          <cell r="AD373">
            <v>43742</v>
          </cell>
          <cell r="AF373" t="str">
            <v>JPUKB03</v>
          </cell>
          <cell r="AL373" t="str">
            <v>ながら</v>
          </cell>
          <cell r="AM373">
            <v>43742</v>
          </cell>
          <cell r="AN373" t="str">
            <v>10/5.6</v>
          </cell>
          <cell r="AO373" t="str">
            <v>IMOTO</v>
          </cell>
          <cell r="AP373" t="str">
            <v>PI15-17 or PIM</v>
          </cell>
          <cell r="AQ373" t="str">
            <v>3FDU1</v>
          </cell>
          <cell r="AR373" t="str">
            <v>香椎パークポート２号（博多港運）</v>
          </cell>
          <cell r="AS373" t="str">
            <v>6TK26</v>
          </cell>
          <cell r="AT373">
            <v>43738</v>
          </cell>
          <cell r="AU373">
            <v>0.625</v>
          </cell>
          <cell r="AV373" t="str">
            <v/>
          </cell>
          <cell r="AW373" t="str">
            <v>神戸港　PI 15-17</v>
          </cell>
        </row>
        <row r="374">
          <cell r="B374" t="str">
            <v>RICVBJ9527011</v>
          </cell>
          <cell r="C374">
            <v>1</v>
          </cell>
          <cell r="D374">
            <v>43738</v>
          </cell>
          <cell r="E374">
            <v>0.625</v>
          </cell>
          <cell r="G374" t="str">
            <v>ながら</v>
          </cell>
          <cell r="H374">
            <v>43742</v>
          </cell>
          <cell r="I374" t="str">
            <v>10/5.6</v>
          </cell>
          <cell r="J374" t="str">
            <v>JPUKB03JPHKT</v>
          </cell>
          <cell r="K374" t="str">
            <v>RICVBJ952701</v>
          </cell>
          <cell r="L374" t="str">
            <v>CXRU1643650</v>
          </cell>
          <cell r="M374" t="str">
            <v>R5</v>
          </cell>
          <cell r="N374">
            <v>289261</v>
          </cell>
          <cell r="O374" t="str">
            <v>MITSUI &amp; CO., LTD</v>
          </cell>
          <cell r="P374" t="str">
            <v>USLAX</v>
          </cell>
          <cell r="Q374" t="str">
            <v>JPUKB</v>
          </cell>
          <cell r="R374" t="str">
            <v>JPHKT</v>
          </cell>
          <cell r="S374" t="str">
            <v>Y</v>
          </cell>
          <cell r="T374" t="str">
            <v>RF</v>
          </cell>
          <cell r="U374" t="str">
            <v>HOMOGENIZED PREPARATIONS OF MEAT, OFFAL OR BLOOD</v>
          </cell>
          <cell r="V374">
            <v>-20</v>
          </cell>
          <cell r="W374" t="str">
            <v>0CMH</v>
          </cell>
          <cell r="Z374" t="str">
            <v>N</v>
          </cell>
          <cell r="AA374" t="str">
            <v>ARTT0008W</v>
          </cell>
          <cell r="AB374" t="str">
            <v>ARISTOMENIS</v>
          </cell>
          <cell r="AC374" t="str">
            <v>PS7</v>
          </cell>
          <cell r="AD374">
            <v>43742</v>
          </cell>
          <cell r="AF374" t="str">
            <v>JPUKB03</v>
          </cell>
          <cell r="AL374" t="str">
            <v>ながら</v>
          </cell>
          <cell r="AM374">
            <v>43742</v>
          </cell>
          <cell r="AN374" t="str">
            <v>10/5.6</v>
          </cell>
          <cell r="AO374" t="str">
            <v>IMOTO</v>
          </cell>
          <cell r="AP374" t="str">
            <v>PI15-17 or PIM</v>
          </cell>
          <cell r="AQ374" t="str">
            <v>3FDU1</v>
          </cell>
          <cell r="AR374" t="str">
            <v>香椎パークポート２号（博多港運）</v>
          </cell>
          <cell r="AS374" t="str">
            <v>6TK26</v>
          </cell>
          <cell r="AT374">
            <v>43738</v>
          </cell>
          <cell r="AU374">
            <v>0.625</v>
          </cell>
          <cell r="AV374" t="str">
            <v/>
          </cell>
          <cell r="AW374" t="str">
            <v>神戸港　PI 15-17</v>
          </cell>
        </row>
        <row r="375">
          <cell r="B375" t="str">
            <v>RICVBS8506001</v>
          </cell>
          <cell r="C375">
            <v>1</v>
          </cell>
          <cell r="D375">
            <v>43738</v>
          </cell>
          <cell r="E375">
            <v>0.625</v>
          </cell>
          <cell r="G375" t="str">
            <v>ながら</v>
          </cell>
          <cell r="H375">
            <v>43742</v>
          </cell>
          <cell r="I375" t="str">
            <v>10/5.6</v>
          </cell>
          <cell r="J375" t="str">
            <v>JPUKB03JPHKT</v>
          </cell>
          <cell r="K375" t="str">
            <v>RICVBS850600</v>
          </cell>
          <cell r="L375" t="str">
            <v>SZLU9702103</v>
          </cell>
          <cell r="M375" t="str">
            <v>R5</v>
          </cell>
          <cell r="N375" t="str">
            <v>UL-6629920,USDA 549838</v>
          </cell>
          <cell r="O375" t="str">
            <v>FOODS PLANNER CO.,LTD.</v>
          </cell>
          <cell r="P375" t="str">
            <v>USCHI</v>
          </cell>
          <cell r="Q375" t="str">
            <v>JPUKB</v>
          </cell>
          <cell r="R375" t="str">
            <v>JPHKT</v>
          </cell>
          <cell r="S375" t="str">
            <v>Y</v>
          </cell>
          <cell r="T375" t="str">
            <v>RF</v>
          </cell>
          <cell r="U375" t="str">
            <v>POULTRY NOS, FROZEN</v>
          </cell>
          <cell r="V375">
            <v>-25</v>
          </cell>
          <cell r="W375" t="str">
            <v>0CMH</v>
          </cell>
          <cell r="Z375" t="str">
            <v>N</v>
          </cell>
          <cell r="AA375" t="str">
            <v>ARTT0008W</v>
          </cell>
          <cell r="AB375" t="str">
            <v>ARISTOMENIS</v>
          </cell>
          <cell r="AC375" t="str">
            <v>PS7</v>
          </cell>
          <cell r="AD375">
            <v>43742</v>
          </cell>
          <cell r="AF375" t="str">
            <v>JPUKB03</v>
          </cell>
          <cell r="AL375" t="str">
            <v>ながら</v>
          </cell>
          <cell r="AM375">
            <v>43742</v>
          </cell>
          <cell r="AN375" t="str">
            <v>10/5.6</v>
          </cell>
          <cell r="AO375" t="str">
            <v>IMOTO</v>
          </cell>
          <cell r="AP375" t="str">
            <v>PI15-17 or PIM</v>
          </cell>
          <cell r="AQ375" t="str">
            <v>3FDU1</v>
          </cell>
          <cell r="AR375" t="str">
            <v>香椎パークポート２号（博多港運）</v>
          </cell>
          <cell r="AS375" t="str">
            <v>6TK26</v>
          </cell>
          <cell r="AT375">
            <v>43738</v>
          </cell>
          <cell r="AU375">
            <v>0.625</v>
          </cell>
          <cell r="AV375" t="str">
            <v/>
          </cell>
          <cell r="AW375" t="str">
            <v>神戸港　PI 15-17</v>
          </cell>
        </row>
        <row r="376">
          <cell r="B376" t="str">
            <v>RICVAR6535001</v>
          </cell>
          <cell r="C376">
            <v>1</v>
          </cell>
          <cell r="D376">
            <v>43738</v>
          </cell>
          <cell r="E376">
            <v>0.625</v>
          </cell>
          <cell r="G376" t="str">
            <v>ながら</v>
          </cell>
          <cell r="H376">
            <v>43742</v>
          </cell>
          <cell r="I376" t="str">
            <v>10/5.6</v>
          </cell>
          <cell r="J376" t="str">
            <v>JPUKB03JPHKT</v>
          </cell>
          <cell r="K376" t="str">
            <v>RICVAR653500</v>
          </cell>
          <cell r="L376" t="str">
            <v>KKFU6726257</v>
          </cell>
          <cell r="M376" t="str">
            <v>R5</v>
          </cell>
          <cell r="N376" t="str">
            <v>KSM607675,049465</v>
          </cell>
          <cell r="O376" t="str">
            <v>MITSUI &amp; CO., LTD</v>
          </cell>
          <cell r="P376" t="str">
            <v>USBQT</v>
          </cell>
          <cell r="Q376" t="str">
            <v>JPUKB</v>
          </cell>
          <cell r="R376" t="str">
            <v>JPHKT</v>
          </cell>
          <cell r="S376" t="str">
            <v>Y</v>
          </cell>
          <cell r="T376" t="str">
            <v>RF</v>
          </cell>
          <cell r="U376" t="str">
            <v>BREAD, PASTRY, CAKES &amp; SIMILAR BAKED PRODUCTS</v>
          </cell>
          <cell r="V376">
            <v>-20</v>
          </cell>
          <cell r="W376" t="str">
            <v>0CMH</v>
          </cell>
          <cell r="Z376" t="str">
            <v>N</v>
          </cell>
          <cell r="AA376" t="str">
            <v>ARTT0008W</v>
          </cell>
          <cell r="AB376" t="str">
            <v>ARISTOMENIS</v>
          </cell>
          <cell r="AC376" t="str">
            <v>PS7</v>
          </cell>
          <cell r="AD376">
            <v>43742</v>
          </cell>
          <cell r="AF376" t="str">
            <v>JPUKB03</v>
          </cell>
          <cell r="AL376" t="str">
            <v>ながら</v>
          </cell>
          <cell r="AM376">
            <v>43742</v>
          </cell>
          <cell r="AN376" t="str">
            <v>10/5.6</v>
          </cell>
          <cell r="AO376" t="str">
            <v>IMOTO</v>
          </cell>
          <cell r="AP376" t="str">
            <v>PI15-17 or PIM</v>
          </cell>
          <cell r="AQ376" t="str">
            <v>3FDU1</v>
          </cell>
          <cell r="AR376" t="str">
            <v>香椎パークポート２号（博多港運）</v>
          </cell>
          <cell r="AS376" t="str">
            <v>6TK26</v>
          </cell>
          <cell r="AT376">
            <v>43738</v>
          </cell>
          <cell r="AU376">
            <v>0.625</v>
          </cell>
          <cell r="AV376" t="str">
            <v/>
          </cell>
          <cell r="AW376" t="str">
            <v>神戸港　PI 15-17</v>
          </cell>
        </row>
        <row r="377">
          <cell r="B377" t="str">
            <v>RICVAR6535002</v>
          </cell>
          <cell r="C377">
            <v>2</v>
          </cell>
          <cell r="D377">
            <v>43738</v>
          </cell>
          <cell r="E377">
            <v>0.625</v>
          </cell>
          <cell r="G377" t="str">
            <v>ながら</v>
          </cell>
          <cell r="H377">
            <v>43742</v>
          </cell>
          <cell r="I377" t="str">
            <v>10/5.6</v>
          </cell>
          <cell r="J377" t="str">
            <v>JPUKB03JPHKT</v>
          </cell>
          <cell r="K377" t="str">
            <v>RICVAR653500</v>
          </cell>
          <cell r="L377" t="str">
            <v>TCLU1361095</v>
          </cell>
          <cell r="M377" t="str">
            <v>R5</v>
          </cell>
          <cell r="N377" t="str">
            <v>KSM607688,049359</v>
          </cell>
          <cell r="O377" t="str">
            <v>MITSUI &amp; CO., LTD</v>
          </cell>
          <cell r="P377" t="str">
            <v>USBQT</v>
          </cell>
          <cell r="Q377" t="str">
            <v>JPUKB</v>
          </cell>
          <cell r="R377" t="str">
            <v>JPHKT</v>
          </cell>
          <cell r="S377" t="str">
            <v>Y</v>
          </cell>
          <cell r="T377" t="str">
            <v>RF</v>
          </cell>
          <cell r="U377" t="str">
            <v>BREAD, PASTRY, CAKES &amp; SIMILAR BAKED PRODUCTS</v>
          </cell>
          <cell r="V377">
            <v>-20</v>
          </cell>
          <cell r="W377" t="str">
            <v>0CMH</v>
          </cell>
          <cell r="Z377" t="str">
            <v>N</v>
          </cell>
          <cell r="AA377" t="str">
            <v>ARTT0008W</v>
          </cell>
          <cell r="AB377" t="str">
            <v>ARISTOMENIS</v>
          </cell>
          <cell r="AC377" t="str">
            <v>PS7</v>
          </cell>
          <cell r="AD377">
            <v>43742</v>
          </cell>
          <cell r="AF377" t="str">
            <v>JPUKB03</v>
          </cell>
          <cell r="AL377" t="str">
            <v>ながら</v>
          </cell>
          <cell r="AM377">
            <v>43742</v>
          </cell>
          <cell r="AN377" t="str">
            <v>10/5.6</v>
          </cell>
          <cell r="AO377" t="str">
            <v>IMOTO</v>
          </cell>
          <cell r="AP377" t="str">
            <v>PI15-17 or PIM</v>
          </cell>
          <cell r="AQ377" t="str">
            <v>3FDU1</v>
          </cell>
          <cell r="AR377" t="str">
            <v>香椎パークポート２号（博多港運）</v>
          </cell>
          <cell r="AS377" t="str">
            <v>6TK26</v>
          </cell>
          <cell r="AT377">
            <v>43738</v>
          </cell>
          <cell r="AU377">
            <v>0.625</v>
          </cell>
          <cell r="AV377" t="str">
            <v/>
          </cell>
          <cell r="AW377" t="str">
            <v>神戸港　PI 15-17</v>
          </cell>
        </row>
        <row r="378">
          <cell r="B378" t="str">
            <v>RICVCG3699001</v>
          </cell>
          <cell r="C378">
            <v>1</v>
          </cell>
          <cell r="D378">
            <v>43738</v>
          </cell>
          <cell r="E378">
            <v>0.625</v>
          </cell>
          <cell r="G378" t="str">
            <v>ながら</v>
          </cell>
          <cell r="H378">
            <v>43742</v>
          </cell>
          <cell r="I378" t="str">
            <v>10/5.6</v>
          </cell>
          <cell r="J378" t="str">
            <v>JPUKB03JPHKT</v>
          </cell>
          <cell r="K378" t="str">
            <v>RICVCG369900</v>
          </cell>
          <cell r="L378" t="str">
            <v>TRIU8876630</v>
          </cell>
          <cell r="M378" t="str">
            <v>R5</v>
          </cell>
          <cell r="N378">
            <v>341683</v>
          </cell>
          <cell r="O378" t="str">
            <v>KINTETSU WORLD EXPRESS, INC.</v>
          </cell>
          <cell r="P378" t="str">
            <v>USLAX</v>
          </cell>
          <cell r="Q378" t="str">
            <v>JPUKB</v>
          </cell>
          <cell r="R378" t="str">
            <v>JPHKT</v>
          </cell>
          <cell r="S378" t="str">
            <v>Y</v>
          </cell>
          <cell r="T378" t="str">
            <v>RF</v>
          </cell>
          <cell r="U378" t="str">
            <v>WOVEN FABRICS, OF NYLON, POLYAMIDE OR POLYESTER, HIGH TENACITY YARN</v>
          </cell>
          <cell r="V378">
            <v>-22</v>
          </cell>
          <cell r="W378" t="str">
            <v>0CMH</v>
          </cell>
          <cell r="Z378" t="str">
            <v>N</v>
          </cell>
          <cell r="AA378" t="str">
            <v>ARTT0008W</v>
          </cell>
          <cell r="AB378" t="str">
            <v>ARISTOMENIS</v>
          </cell>
          <cell r="AC378" t="str">
            <v>PS7</v>
          </cell>
          <cell r="AD378">
            <v>43742</v>
          </cell>
          <cell r="AF378" t="str">
            <v>JPUKB03</v>
          </cell>
          <cell r="AL378" t="str">
            <v>ながら</v>
          </cell>
          <cell r="AM378">
            <v>43742</v>
          </cell>
          <cell r="AN378" t="str">
            <v>10/5.6</v>
          </cell>
          <cell r="AO378" t="str">
            <v>IMOTO</v>
          </cell>
          <cell r="AP378" t="str">
            <v>PI15-17 or PIM</v>
          </cell>
          <cell r="AQ378" t="str">
            <v>3FDU1</v>
          </cell>
          <cell r="AR378" t="str">
            <v>香椎パークポート２号（博多港運）</v>
          </cell>
          <cell r="AS378" t="str">
            <v>6TK26</v>
          </cell>
          <cell r="AT378">
            <v>43738</v>
          </cell>
          <cell r="AU378">
            <v>0.625</v>
          </cell>
          <cell r="AV378" t="str">
            <v/>
          </cell>
          <cell r="AW378" t="str">
            <v>神戸港　PI 15-17</v>
          </cell>
        </row>
        <row r="379">
          <cell r="B379" t="str">
            <v>RICVBR6999001</v>
          </cell>
          <cell r="C379">
            <v>1</v>
          </cell>
          <cell r="D379">
            <v>43738</v>
          </cell>
          <cell r="E379">
            <v>0.625</v>
          </cell>
          <cell r="F379" t="str">
            <v>出港予定前営業日までに変更の可能性あり</v>
          </cell>
          <cell r="G379" t="str">
            <v>たちばな(予定)</v>
          </cell>
          <cell r="H379">
            <v>43745</v>
          </cell>
          <cell r="I379">
            <v>43746</v>
          </cell>
          <cell r="J379" t="str">
            <v>JPUKB03JPMIZ</v>
          </cell>
          <cell r="K379" t="str">
            <v>RICVBR699900</v>
          </cell>
          <cell r="L379" t="str">
            <v>DRYU4297836</v>
          </cell>
          <cell r="M379" t="str">
            <v>D4</v>
          </cell>
          <cell r="N379">
            <v>173067</v>
          </cell>
          <cell r="O379" t="str">
            <v>MITSUBISHI GAS CHEMICAL COMPANY, INC.</v>
          </cell>
          <cell r="P379" t="str">
            <v>USCHI</v>
          </cell>
          <cell r="Q379" t="str">
            <v>JPUKB</v>
          </cell>
          <cell r="R379" t="str">
            <v>JPMIZ</v>
          </cell>
          <cell r="S379" t="str">
            <v>Y</v>
          </cell>
          <cell r="T379" t="str">
            <v>DR</v>
          </cell>
          <cell r="U379" t="str">
            <v>CHEMICALS, N.O.S., NON HAZARDOUS</v>
          </cell>
          <cell r="W379" t="str">
            <v>CMH</v>
          </cell>
          <cell r="Z379" t="str">
            <v>N</v>
          </cell>
          <cell r="AA379" t="str">
            <v>ARTT0008W</v>
          </cell>
          <cell r="AB379" t="str">
            <v>ARISTOMENIS</v>
          </cell>
          <cell r="AC379" t="str">
            <v>PS7</v>
          </cell>
          <cell r="AD379">
            <v>43742</v>
          </cell>
          <cell r="AF379" t="str">
            <v>JPUKB03</v>
          </cell>
          <cell r="AL379" t="str">
            <v>たちばな(予定)</v>
          </cell>
          <cell r="AM379">
            <v>43745</v>
          </cell>
          <cell r="AN379">
            <v>43746</v>
          </cell>
          <cell r="AO379" t="str">
            <v>IMOTO</v>
          </cell>
          <cell r="AP379" t="str">
            <v>PI15-17 or PIM</v>
          </cell>
          <cell r="AQ379" t="str">
            <v>3FDU1</v>
          </cell>
          <cell r="AR379" t="str">
            <v>水島港国際コンテナターミナル</v>
          </cell>
          <cell r="AS379" t="str">
            <v>3QD04</v>
          </cell>
          <cell r="AT379">
            <v>43738</v>
          </cell>
          <cell r="AU379">
            <v>0.625</v>
          </cell>
          <cell r="AV379" t="str">
            <v>出港予定前営業日までに変更の可能性あり</v>
          </cell>
          <cell r="AW379" t="str">
            <v>神戸港　PI 15-17</v>
          </cell>
        </row>
        <row r="380">
          <cell r="B380" t="str">
            <v>RICVBR6999002</v>
          </cell>
          <cell r="C380">
            <v>2</v>
          </cell>
          <cell r="D380">
            <v>43738</v>
          </cell>
          <cell r="E380">
            <v>0.625</v>
          </cell>
          <cell r="F380" t="str">
            <v>出港予定前営業日までに変更の可能性あり</v>
          </cell>
          <cell r="G380" t="str">
            <v>たちばな(予定)</v>
          </cell>
          <cell r="H380">
            <v>43745</v>
          </cell>
          <cell r="I380">
            <v>43746</v>
          </cell>
          <cell r="J380" t="str">
            <v>JPUKB03JPMIZ</v>
          </cell>
          <cell r="K380" t="str">
            <v>RICVBR699900</v>
          </cell>
          <cell r="L380" t="str">
            <v>GCXU5259105</v>
          </cell>
          <cell r="M380" t="str">
            <v>D5</v>
          </cell>
          <cell r="N380">
            <v>173064</v>
          </cell>
          <cell r="O380" t="str">
            <v>MITSUBISHI GAS CHEMICAL COMPANY, INC.</v>
          </cell>
          <cell r="P380" t="str">
            <v>USCHI</v>
          </cell>
          <cell r="Q380" t="str">
            <v>JPUKB</v>
          </cell>
          <cell r="R380" t="str">
            <v>JPMIZ</v>
          </cell>
          <cell r="S380" t="str">
            <v>Y</v>
          </cell>
          <cell r="T380" t="str">
            <v>DR</v>
          </cell>
          <cell r="U380" t="str">
            <v>CHEMICALS, N.O.S., NON HAZARDOUS</v>
          </cell>
          <cell r="W380" t="str">
            <v>CMH</v>
          </cell>
          <cell r="Z380" t="str">
            <v>N</v>
          </cell>
          <cell r="AA380" t="str">
            <v>ARTT0008W</v>
          </cell>
          <cell r="AB380" t="str">
            <v>ARISTOMENIS</v>
          </cell>
          <cell r="AC380" t="str">
            <v>PS7</v>
          </cell>
          <cell r="AD380">
            <v>43742</v>
          </cell>
          <cell r="AF380" t="str">
            <v>JPUKB03</v>
          </cell>
          <cell r="AL380" t="str">
            <v>たちばな(予定)</v>
          </cell>
          <cell r="AM380">
            <v>43745</v>
          </cell>
          <cell r="AN380">
            <v>43746</v>
          </cell>
          <cell r="AO380" t="str">
            <v>IMOTO</v>
          </cell>
          <cell r="AP380" t="str">
            <v>PI15-17 or PIM</v>
          </cell>
          <cell r="AQ380" t="str">
            <v>3FDU1</v>
          </cell>
          <cell r="AR380" t="str">
            <v>水島港国際コンテナターミナル</v>
          </cell>
          <cell r="AS380" t="str">
            <v>3QD04</v>
          </cell>
          <cell r="AT380">
            <v>43738</v>
          </cell>
          <cell r="AU380">
            <v>0.625</v>
          </cell>
          <cell r="AV380" t="str">
            <v>出港予定前営業日までに変更の可能性あり</v>
          </cell>
          <cell r="AW380" t="str">
            <v>神戸港　PI 15-17</v>
          </cell>
        </row>
        <row r="381">
          <cell r="B381" t="str">
            <v>RICVBR6999003</v>
          </cell>
          <cell r="C381">
            <v>3</v>
          </cell>
          <cell r="D381">
            <v>43738</v>
          </cell>
          <cell r="E381">
            <v>0.625</v>
          </cell>
          <cell r="F381" t="str">
            <v>出港予定前営業日までに変更の可能性あり</v>
          </cell>
          <cell r="G381" t="str">
            <v>たちばな(予定)</v>
          </cell>
          <cell r="H381">
            <v>43745</v>
          </cell>
          <cell r="I381">
            <v>43746</v>
          </cell>
          <cell r="J381" t="str">
            <v>JPUKB03JPMIZ</v>
          </cell>
          <cell r="K381" t="str">
            <v>RICVBR699900</v>
          </cell>
          <cell r="L381" t="str">
            <v>KKFU1758288</v>
          </cell>
          <cell r="M381" t="str">
            <v>D4</v>
          </cell>
          <cell r="N381">
            <v>173088</v>
          </cell>
          <cell r="O381" t="str">
            <v>MITSUBISHI GAS CHEMICAL COMPANY, INC.</v>
          </cell>
          <cell r="P381" t="str">
            <v>USCHI</v>
          </cell>
          <cell r="Q381" t="str">
            <v>JPUKB</v>
          </cell>
          <cell r="R381" t="str">
            <v>JPMIZ</v>
          </cell>
          <cell r="S381" t="str">
            <v>Y</v>
          </cell>
          <cell r="T381" t="str">
            <v>DR</v>
          </cell>
          <cell r="U381" t="str">
            <v>CHEMICALS, N.O.S., NON HAZARDOUS</v>
          </cell>
          <cell r="W381" t="str">
            <v>CMH</v>
          </cell>
          <cell r="Z381" t="str">
            <v>N</v>
          </cell>
          <cell r="AA381" t="str">
            <v>ARTT0008W</v>
          </cell>
          <cell r="AB381" t="str">
            <v>ARISTOMENIS</v>
          </cell>
          <cell r="AC381" t="str">
            <v>PS7</v>
          </cell>
          <cell r="AD381">
            <v>43742</v>
          </cell>
          <cell r="AF381" t="str">
            <v>JPUKB03</v>
          </cell>
          <cell r="AL381" t="str">
            <v>たちばな(予定)</v>
          </cell>
          <cell r="AM381">
            <v>43745</v>
          </cell>
          <cell r="AN381">
            <v>43746</v>
          </cell>
          <cell r="AO381" t="str">
            <v>IMOTO</v>
          </cell>
          <cell r="AP381" t="str">
            <v>PI15-17 or PIM</v>
          </cell>
          <cell r="AQ381" t="str">
            <v>3FDU1</v>
          </cell>
          <cell r="AR381" t="str">
            <v>水島港国際コンテナターミナル</v>
          </cell>
          <cell r="AS381" t="str">
            <v>3QD04</v>
          </cell>
          <cell r="AT381">
            <v>43738</v>
          </cell>
          <cell r="AU381">
            <v>0.625</v>
          </cell>
          <cell r="AV381" t="str">
            <v>出港予定前営業日までに変更の可能性あり</v>
          </cell>
          <cell r="AW381" t="str">
            <v>神戸港　PI 15-17</v>
          </cell>
        </row>
        <row r="382">
          <cell r="B382" t="str">
            <v>RICVBR6999004</v>
          </cell>
          <cell r="C382">
            <v>4</v>
          </cell>
          <cell r="D382">
            <v>43738</v>
          </cell>
          <cell r="E382">
            <v>0.625</v>
          </cell>
          <cell r="F382" t="str">
            <v>出港予定前営業日までに変更の可能性あり</v>
          </cell>
          <cell r="G382" t="str">
            <v>たちばな(予定)</v>
          </cell>
          <cell r="H382">
            <v>43745</v>
          </cell>
          <cell r="I382">
            <v>43746</v>
          </cell>
          <cell r="J382" t="str">
            <v>JPUKB03JPMIZ</v>
          </cell>
          <cell r="K382" t="str">
            <v>RICVBR699900</v>
          </cell>
          <cell r="L382" t="str">
            <v>TCKU4404275</v>
          </cell>
          <cell r="M382" t="str">
            <v>D4</v>
          </cell>
          <cell r="N382">
            <v>173096</v>
          </cell>
          <cell r="O382" t="str">
            <v>MITSUBISHI GAS CHEMICAL COMPANY, INC.</v>
          </cell>
          <cell r="P382" t="str">
            <v>USCHI</v>
          </cell>
          <cell r="Q382" t="str">
            <v>JPUKB</v>
          </cell>
          <cell r="R382" t="str">
            <v>JPMIZ</v>
          </cell>
          <cell r="S382" t="str">
            <v>Y</v>
          </cell>
          <cell r="T382" t="str">
            <v>DR</v>
          </cell>
          <cell r="U382" t="str">
            <v>CHEMICALS, N.O.S., NON HAZARDOUS</v>
          </cell>
          <cell r="W382" t="str">
            <v>CMH</v>
          </cell>
          <cell r="Z382" t="str">
            <v>N</v>
          </cell>
          <cell r="AA382" t="str">
            <v>ARTT0008W</v>
          </cell>
          <cell r="AB382" t="str">
            <v>ARISTOMENIS</v>
          </cell>
          <cell r="AC382" t="str">
            <v>PS7</v>
          </cell>
          <cell r="AD382">
            <v>43742</v>
          </cell>
          <cell r="AF382" t="str">
            <v>JPUKB03</v>
          </cell>
          <cell r="AL382" t="str">
            <v>たちばな(予定)</v>
          </cell>
          <cell r="AM382">
            <v>43745</v>
          </cell>
          <cell r="AN382">
            <v>43746</v>
          </cell>
          <cell r="AO382" t="str">
            <v>IMOTO</v>
          </cell>
          <cell r="AP382" t="str">
            <v>PI15-17 or PIM</v>
          </cell>
          <cell r="AQ382" t="str">
            <v>3FDU1</v>
          </cell>
          <cell r="AR382" t="str">
            <v>水島港国際コンテナターミナル</v>
          </cell>
          <cell r="AS382" t="str">
            <v>3QD04</v>
          </cell>
          <cell r="AT382">
            <v>43738</v>
          </cell>
          <cell r="AU382">
            <v>0.625</v>
          </cell>
          <cell r="AV382" t="str">
            <v>出港予定前営業日までに変更の可能性あり</v>
          </cell>
          <cell r="AW382" t="str">
            <v>神戸港　PI 15-17</v>
          </cell>
        </row>
        <row r="383">
          <cell r="B383" t="str">
            <v>RICVBR6999005</v>
          </cell>
          <cell r="C383">
            <v>5</v>
          </cell>
          <cell r="D383">
            <v>43738</v>
          </cell>
          <cell r="E383">
            <v>0.625</v>
          </cell>
          <cell r="F383" t="str">
            <v>出港予定前営業日までに変更の可能性あり</v>
          </cell>
          <cell r="G383" t="str">
            <v>たちばな(予定)</v>
          </cell>
          <cell r="H383">
            <v>43745</v>
          </cell>
          <cell r="I383">
            <v>43746</v>
          </cell>
          <cell r="J383" t="str">
            <v>JPUKB03JPMIZ</v>
          </cell>
          <cell r="K383" t="str">
            <v>RICVBR699900</v>
          </cell>
          <cell r="L383" t="str">
            <v>TRLU9470131</v>
          </cell>
          <cell r="M383" t="str">
            <v>D4</v>
          </cell>
          <cell r="N383">
            <v>173029</v>
          </cell>
          <cell r="O383" t="str">
            <v>MITSUBISHI GAS CHEMICAL COMPANY, INC.</v>
          </cell>
          <cell r="P383" t="str">
            <v>USCHI</v>
          </cell>
          <cell r="Q383" t="str">
            <v>JPUKB</v>
          </cell>
          <cell r="R383" t="str">
            <v>JPMIZ</v>
          </cell>
          <cell r="S383" t="str">
            <v>Y</v>
          </cell>
          <cell r="T383" t="str">
            <v>DR</v>
          </cell>
          <cell r="U383" t="str">
            <v>CHEMICALS, N.O.S., NON HAZARDOUS</v>
          </cell>
          <cell r="W383" t="str">
            <v>CMH</v>
          </cell>
          <cell r="Z383" t="str">
            <v>N</v>
          </cell>
          <cell r="AA383" t="str">
            <v>ARTT0008W</v>
          </cell>
          <cell r="AB383" t="str">
            <v>ARISTOMENIS</v>
          </cell>
          <cell r="AC383" t="str">
            <v>PS7</v>
          </cell>
          <cell r="AD383">
            <v>43742</v>
          </cell>
          <cell r="AF383" t="str">
            <v>JPUKB03</v>
          </cell>
          <cell r="AL383" t="str">
            <v>たちばな(予定)</v>
          </cell>
          <cell r="AM383">
            <v>43745</v>
          </cell>
          <cell r="AN383">
            <v>43746</v>
          </cell>
          <cell r="AO383" t="str">
            <v>IMOTO</v>
          </cell>
          <cell r="AP383" t="str">
            <v>PI15-17 or PIM</v>
          </cell>
          <cell r="AQ383" t="str">
            <v>3FDU1</v>
          </cell>
          <cell r="AR383" t="str">
            <v>水島港国際コンテナターミナル</v>
          </cell>
          <cell r="AS383" t="str">
            <v>3QD04</v>
          </cell>
          <cell r="AT383">
            <v>43738</v>
          </cell>
          <cell r="AU383">
            <v>0.625</v>
          </cell>
          <cell r="AV383" t="str">
            <v>出港予定前営業日までに変更の可能性あり</v>
          </cell>
          <cell r="AW383" t="str">
            <v>神戸港　PI 15-17</v>
          </cell>
        </row>
        <row r="384">
          <cell r="B384" t="str">
            <v>RICVBV1507001</v>
          </cell>
          <cell r="C384">
            <v>1</v>
          </cell>
          <cell r="D384">
            <v>43738</v>
          </cell>
          <cell r="E384">
            <v>0.625</v>
          </cell>
          <cell r="F384" t="str">
            <v>出港予定前営業日までに変更の可能性あり</v>
          </cell>
          <cell r="G384" t="str">
            <v>たちばな(予定)</v>
          </cell>
          <cell r="H384">
            <v>43745</v>
          </cell>
          <cell r="I384">
            <v>43746</v>
          </cell>
          <cell r="J384" t="str">
            <v>JPUKB03JPMIZ</v>
          </cell>
          <cell r="K384" t="str">
            <v>RICVBV150700</v>
          </cell>
          <cell r="L384" t="str">
            <v>MOTU0609835</v>
          </cell>
          <cell r="M384" t="str">
            <v>D5</v>
          </cell>
          <cell r="N384" t="str">
            <v>UL-0196482</v>
          </cell>
          <cell r="O384" t="str">
            <v>NIPPON EXPRESS CO., LTD.</v>
          </cell>
          <cell r="P384" t="str">
            <v>USATL</v>
          </cell>
          <cell r="Q384" t="str">
            <v>JPUKB</v>
          </cell>
          <cell r="R384" t="str">
            <v>JPMIZ</v>
          </cell>
          <cell r="S384" t="str">
            <v>Y</v>
          </cell>
          <cell r="T384" t="str">
            <v>DR</v>
          </cell>
          <cell r="U384" t="str">
            <v>EMPTY RACKS, RETURNABLE, NOS</v>
          </cell>
          <cell r="W384" t="str">
            <v>CMH</v>
          </cell>
          <cell r="Z384" t="str">
            <v>N</v>
          </cell>
          <cell r="AA384" t="str">
            <v>ARTT0008W</v>
          </cell>
          <cell r="AB384" t="str">
            <v>ARISTOMENIS</v>
          </cell>
          <cell r="AC384" t="str">
            <v>PS7</v>
          </cell>
          <cell r="AD384">
            <v>43742</v>
          </cell>
          <cell r="AF384" t="str">
            <v>JPUKB03</v>
          </cell>
          <cell r="AL384" t="str">
            <v>たちばな(予定)</v>
          </cell>
          <cell r="AM384">
            <v>43745</v>
          </cell>
          <cell r="AN384">
            <v>43746</v>
          </cell>
          <cell r="AO384" t="str">
            <v>IMOTO</v>
          </cell>
          <cell r="AP384" t="str">
            <v>PI15-17 or PIM</v>
          </cell>
          <cell r="AQ384" t="str">
            <v>3FDU1</v>
          </cell>
          <cell r="AR384" t="str">
            <v>水島港国際コンテナターミナル</v>
          </cell>
          <cell r="AS384" t="str">
            <v>3QD04</v>
          </cell>
          <cell r="AT384">
            <v>43738</v>
          </cell>
          <cell r="AU384">
            <v>0.625</v>
          </cell>
          <cell r="AV384" t="str">
            <v>出港予定前営業日までに変更の可能性あり</v>
          </cell>
          <cell r="AW384" t="str">
            <v>神戸港　PI 15-17</v>
          </cell>
        </row>
        <row r="385">
          <cell r="B385" t="str">
            <v>RICVBA9055001</v>
          </cell>
          <cell r="C385">
            <v>1</v>
          </cell>
          <cell r="D385">
            <v>43738</v>
          </cell>
          <cell r="E385">
            <v>0.625</v>
          </cell>
          <cell r="F385" t="str">
            <v>出港予定前営業日までに変更の可能性あり</v>
          </cell>
          <cell r="G385" t="str">
            <v>たちばな(予定)</v>
          </cell>
          <cell r="H385">
            <v>43745</v>
          </cell>
          <cell r="I385">
            <v>43746</v>
          </cell>
          <cell r="J385" t="str">
            <v>JPUKB03JPMIZ</v>
          </cell>
          <cell r="K385" t="str">
            <v>RICVBA905500</v>
          </cell>
          <cell r="L385" t="str">
            <v>FCIU5651197</v>
          </cell>
          <cell r="M385" t="str">
            <v>D2</v>
          </cell>
          <cell r="N385">
            <v>411985</v>
          </cell>
          <cell r="O385" t="str">
            <v>KANEMATSU CORPORATION</v>
          </cell>
          <cell r="P385" t="str">
            <v>USOAK</v>
          </cell>
          <cell r="Q385" t="str">
            <v>JPUKB</v>
          </cell>
          <cell r="R385" t="str">
            <v>JPMIZ</v>
          </cell>
          <cell r="S385" t="str">
            <v>Y</v>
          </cell>
          <cell r="T385" t="str">
            <v>DR</v>
          </cell>
          <cell r="U385" t="str">
            <v>RAISINS</v>
          </cell>
          <cell r="W385" t="str">
            <v>CMH</v>
          </cell>
          <cell r="Z385" t="str">
            <v>N</v>
          </cell>
          <cell r="AA385" t="str">
            <v>ARTT0008W</v>
          </cell>
          <cell r="AB385" t="str">
            <v>ARISTOMENIS</v>
          </cell>
          <cell r="AC385" t="str">
            <v>PS7</v>
          </cell>
          <cell r="AD385">
            <v>43742</v>
          </cell>
          <cell r="AF385" t="str">
            <v>JPUKB03</v>
          </cell>
          <cell r="AL385" t="str">
            <v>たちばな(予定)</v>
          </cell>
          <cell r="AM385">
            <v>43745</v>
          </cell>
          <cell r="AN385">
            <v>43746</v>
          </cell>
          <cell r="AO385" t="str">
            <v>IMOTO</v>
          </cell>
          <cell r="AP385" t="str">
            <v>PI15-17 or PIM</v>
          </cell>
          <cell r="AQ385" t="str">
            <v>3FDU1</v>
          </cell>
          <cell r="AR385" t="str">
            <v>水島港国際コンテナターミナル</v>
          </cell>
          <cell r="AS385" t="str">
            <v>3QD04</v>
          </cell>
          <cell r="AT385">
            <v>43738</v>
          </cell>
          <cell r="AU385">
            <v>0.625</v>
          </cell>
          <cell r="AV385" t="str">
            <v>出港予定前営業日までに変更の可能性あり</v>
          </cell>
          <cell r="AW385" t="str">
            <v>神戸港　PI 15-17</v>
          </cell>
        </row>
        <row r="386">
          <cell r="B386" t="str">
            <v>RICVBA9055002</v>
          </cell>
          <cell r="C386">
            <v>2</v>
          </cell>
          <cell r="D386">
            <v>43738</v>
          </cell>
          <cell r="E386">
            <v>0.625</v>
          </cell>
          <cell r="F386" t="str">
            <v>出港予定前営業日までに変更の可能性あり</v>
          </cell>
          <cell r="G386" t="str">
            <v>たちばな(予定)</v>
          </cell>
          <cell r="H386">
            <v>43745</v>
          </cell>
          <cell r="I386">
            <v>43746</v>
          </cell>
          <cell r="J386" t="str">
            <v>JPUKB03JPMIZ</v>
          </cell>
          <cell r="K386" t="str">
            <v>RICVBA905500</v>
          </cell>
          <cell r="L386" t="str">
            <v>TRHU3930273</v>
          </cell>
          <cell r="M386" t="str">
            <v>D2</v>
          </cell>
          <cell r="N386">
            <v>411972</v>
          </cell>
          <cell r="O386" t="str">
            <v>KANEMATSU CORPORATION</v>
          </cell>
          <cell r="P386" t="str">
            <v>USOAK</v>
          </cell>
          <cell r="Q386" t="str">
            <v>JPUKB</v>
          </cell>
          <cell r="R386" t="str">
            <v>JPMIZ</v>
          </cell>
          <cell r="S386" t="str">
            <v>Y</v>
          </cell>
          <cell r="T386" t="str">
            <v>DR</v>
          </cell>
          <cell r="U386" t="str">
            <v>RAISINS</v>
          </cell>
          <cell r="W386" t="str">
            <v>CMH</v>
          </cell>
          <cell r="Z386" t="str">
            <v>N</v>
          </cell>
          <cell r="AA386" t="str">
            <v>ARTT0008W</v>
          </cell>
          <cell r="AB386" t="str">
            <v>ARISTOMENIS</v>
          </cell>
          <cell r="AC386" t="str">
            <v>PS7</v>
          </cell>
          <cell r="AD386">
            <v>43742</v>
          </cell>
          <cell r="AF386" t="str">
            <v>JPUKB03</v>
          </cell>
          <cell r="AL386" t="str">
            <v>たちばな(予定)</v>
          </cell>
          <cell r="AM386">
            <v>43745</v>
          </cell>
          <cell r="AN386">
            <v>43746</v>
          </cell>
          <cell r="AO386" t="str">
            <v>IMOTO</v>
          </cell>
          <cell r="AP386" t="str">
            <v>PI15-17 or PIM</v>
          </cell>
          <cell r="AQ386" t="str">
            <v>3FDU1</v>
          </cell>
          <cell r="AR386" t="str">
            <v>水島港国際コンテナターミナル</v>
          </cell>
          <cell r="AS386" t="str">
            <v>3QD04</v>
          </cell>
          <cell r="AT386">
            <v>43738</v>
          </cell>
          <cell r="AU386">
            <v>0.625</v>
          </cell>
          <cell r="AV386" t="str">
            <v>出港予定前営業日までに変更の可能性あり</v>
          </cell>
          <cell r="AW386" t="str">
            <v>神戸港　PI 15-17</v>
          </cell>
        </row>
        <row r="387">
          <cell r="B387" t="str">
            <v>RICVBJ4608001</v>
          </cell>
          <cell r="C387">
            <v>1</v>
          </cell>
          <cell r="D387">
            <v>43738</v>
          </cell>
          <cell r="E387">
            <v>0.41666666666666669</v>
          </cell>
          <cell r="F387" t="str">
            <v>出港予定前営業日までに変更の可能性あり</v>
          </cell>
          <cell r="G387" t="str">
            <v>つるかぶと（予定）</v>
          </cell>
          <cell r="H387">
            <v>43742</v>
          </cell>
          <cell r="I387">
            <v>43743</v>
          </cell>
          <cell r="J387" t="str">
            <v>JPUKB03JPMYJ</v>
          </cell>
          <cell r="K387" t="str">
            <v>RICVBJ460800</v>
          </cell>
          <cell r="L387" t="str">
            <v>CAIU9180203</v>
          </cell>
          <cell r="M387" t="str">
            <v>D5</v>
          </cell>
          <cell r="N387">
            <v>28052</v>
          </cell>
          <cell r="O387" t="str">
            <v>NISHI NIHON KAWAYO CO., LTD.</v>
          </cell>
          <cell r="P387" t="str">
            <v>USLAX</v>
          </cell>
          <cell r="Q387" t="str">
            <v>JPUKB</v>
          </cell>
          <cell r="R387" t="str">
            <v>JPMYJ</v>
          </cell>
          <cell r="S387" t="str">
            <v>Y</v>
          </cell>
          <cell r="T387" t="str">
            <v>DR</v>
          </cell>
          <cell r="U387" t="str">
            <v>HAY &amp; SIMILAR FORAGE PRODUCTS, N.O.S.</v>
          </cell>
          <cell r="W387" t="str">
            <v>CMH</v>
          </cell>
          <cell r="Z387" t="str">
            <v>N</v>
          </cell>
          <cell r="AA387" t="str">
            <v>ARTT0008W</v>
          </cell>
          <cell r="AB387" t="str">
            <v>ARISTOMENIS</v>
          </cell>
          <cell r="AC387" t="str">
            <v>PS7</v>
          </cell>
          <cell r="AD387">
            <v>43742</v>
          </cell>
          <cell r="AF387" t="str">
            <v>JPUKB03</v>
          </cell>
          <cell r="AL387" t="str">
            <v>つるかぶと（予定）</v>
          </cell>
          <cell r="AM387">
            <v>43742</v>
          </cell>
          <cell r="AN387">
            <v>43743</v>
          </cell>
          <cell r="AO387" t="str">
            <v>IMOTO</v>
          </cell>
          <cell r="AP387" t="str">
            <v>PI15-17 or PIM</v>
          </cell>
          <cell r="AQ387" t="str">
            <v>3FDU1</v>
          </cell>
          <cell r="AR387" t="str">
            <v>松山外港新埠頭</v>
          </cell>
          <cell r="AS387" t="str">
            <v>39D03</v>
          </cell>
          <cell r="AT387">
            <v>43738</v>
          </cell>
          <cell r="AU387">
            <v>0.41666666666666669</v>
          </cell>
          <cell r="AV387" t="str">
            <v>出港予定前営業日までに変更の可能性あり</v>
          </cell>
          <cell r="AW387" t="str">
            <v>神戸港　PI 15-17</v>
          </cell>
        </row>
        <row r="388">
          <cell r="B388" t="str">
            <v>RICVBJ4608002</v>
          </cell>
          <cell r="C388">
            <v>2</v>
          </cell>
          <cell r="D388">
            <v>43738</v>
          </cell>
          <cell r="E388">
            <v>0.41666666666666669</v>
          </cell>
          <cell r="F388" t="str">
            <v>出港予定前営業日までに変更の可能性あり</v>
          </cell>
          <cell r="G388" t="str">
            <v>つるかぶと（予定）</v>
          </cell>
          <cell r="H388">
            <v>43742</v>
          </cell>
          <cell r="I388">
            <v>43743</v>
          </cell>
          <cell r="J388" t="str">
            <v>JPUKB03JPMYJ</v>
          </cell>
          <cell r="K388" t="str">
            <v>RICVBJ460800</v>
          </cell>
          <cell r="L388" t="str">
            <v>MOTU0717300</v>
          </cell>
          <cell r="M388" t="str">
            <v>D5</v>
          </cell>
          <cell r="N388">
            <v>28053</v>
          </cell>
          <cell r="O388" t="str">
            <v>NISHI NIHON KAWAYO CO., LTD.</v>
          </cell>
          <cell r="P388" t="str">
            <v>USLAX</v>
          </cell>
          <cell r="Q388" t="str">
            <v>JPUKB</v>
          </cell>
          <cell r="R388" t="str">
            <v>JPMYJ</v>
          </cell>
          <cell r="S388" t="str">
            <v>Y</v>
          </cell>
          <cell r="T388" t="str">
            <v>DR</v>
          </cell>
          <cell r="U388" t="str">
            <v>HAY &amp; SIMILAR FORAGE PRODUCTS, N.O.S.</v>
          </cell>
          <cell r="W388" t="str">
            <v>CMH</v>
          </cell>
          <cell r="Z388" t="str">
            <v>N</v>
          </cell>
          <cell r="AA388" t="str">
            <v>ARTT0008W</v>
          </cell>
          <cell r="AB388" t="str">
            <v>ARISTOMENIS</v>
          </cell>
          <cell r="AC388" t="str">
            <v>PS7</v>
          </cell>
          <cell r="AD388">
            <v>43742</v>
          </cell>
          <cell r="AF388" t="str">
            <v>JPUKB03</v>
          </cell>
          <cell r="AL388" t="str">
            <v>つるかぶと（予定）</v>
          </cell>
          <cell r="AM388">
            <v>43742</v>
          </cell>
          <cell r="AN388">
            <v>43743</v>
          </cell>
          <cell r="AO388" t="str">
            <v>IMOTO</v>
          </cell>
          <cell r="AP388" t="str">
            <v>PI15-17 or PIM</v>
          </cell>
          <cell r="AQ388" t="str">
            <v>3FDU1</v>
          </cell>
          <cell r="AR388" t="str">
            <v>松山外港新埠頭</v>
          </cell>
          <cell r="AS388" t="str">
            <v>39D03</v>
          </cell>
          <cell r="AT388">
            <v>43738</v>
          </cell>
          <cell r="AU388">
            <v>0.41666666666666669</v>
          </cell>
          <cell r="AV388" t="str">
            <v>出港予定前営業日までに変更の可能性あり</v>
          </cell>
          <cell r="AW388" t="str">
            <v>神戸港　PI 15-17</v>
          </cell>
        </row>
        <row r="389">
          <cell r="B389" t="str">
            <v>RICVBJ4608003</v>
          </cell>
          <cell r="C389">
            <v>3</v>
          </cell>
          <cell r="D389">
            <v>43738</v>
          </cell>
          <cell r="E389">
            <v>0.41666666666666669</v>
          </cell>
          <cell r="F389" t="str">
            <v>出港予定前営業日までに変更の可能性あり</v>
          </cell>
          <cell r="G389" t="str">
            <v>つるかぶと（予定）</v>
          </cell>
          <cell r="H389">
            <v>43742</v>
          </cell>
          <cell r="I389">
            <v>43743</v>
          </cell>
          <cell r="J389" t="str">
            <v>JPUKB03JPMYJ</v>
          </cell>
          <cell r="K389" t="str">
            <v>RICVBJ460800</v>
          </cell>
          <cell r="L389" t="str">
            <v>NYKU5600732</v>
          </cell>
          <cell r="M389" t="str">
            <v>D5</v>
          </cell>
          <cell r="N389">
            <v>28051</v>
          </cell>
          <cell r="O389" t="str">
            <v>NISHI NIHON KAWAYO CO., LTD.</v>
          </cell>
          <cell r="P389" t="str">
            <v>USLAX</v>
          </cell>
          <cell r="Q389" t="str">
            <v>JPUKB</v>
          </cell>
          <cell r="R389" t="str">
            <v>JPMYJ</v>
          </cell>
          <cell r="S389" t="str">
            <v>Y</v>
          </cell>
          <cell r="T389" t="str">
            <v>DR</v>
          </cell>
          <cell r="U389" t="str">
            <v>HAY &amp; SIMILAR FORAGE PRODUCTS, N.O.S.</v>
          </cell>
          <cell r="W389" t="str">
            <v>CMH</v>
          </cell>
          <cell r="Z389" t="str">
            <v>N</v>
          </cell>
          <cell r="AA389" t="str">
            <v>ARTT0008W</v>
          </cell>
          <cell r="AB389" t="str">
            <v>ARISTOMENIS</v>
          </cell>
          <cell r="AC389" t="str">
            <v>PS7</v>
          </cell>
          <cell r="AD389">
            <v>43742</v>
          </cell>
          <cell r="AF389" t="str">
            <v>JPUKB03</v>
          </cell>
          <cell r="AL389" t="str">
            <v>つるかぶと（予定）</v>
          </cell>
          <cell r="AM389">
            <v>43742</v>
          </cell>
          <cell r="AN389">
            <v>43743</v>
          </cell>
          <cell r="AO389" t="str">
            <v>IMOTO</v>
          </cell>
          <cell r="AP389" t="str">
            <v>PI15-17 or PIM</v>
          </cell>
          <cell r="AQ389" t="str">
            <v>3FDU1</v>
          </cell>
          <cell r="AR389" t="str">
            <v>松山外港新埠頭</v>
          </cell>
          <cell r="AS389" t="str">
            <v>39D03</v>
          </cell>
          <cell r="AT389">
            <v>43738</v>
          </cell>
          <cell r="AU389">
            <v>0.41666666666666669</v>
          </cell>
          <cell r="AV389" t="str">
            <v>出港予定前営業日までに変更の可能性あり</v>
          </cell>
          <cell r="AW389" t="str">
            <v>神戸港　PI 15-17</v>
          </cell>
        </row>
        <row r="390">
          <cell r="B390" t="str">
            <v>RICVBM2466001</v>
          </cell>
          <cell r="C390">
            <v>1</v>
          </cell>
          <cell r="D390">
            <v>43738</v>
          </cell>
          <cell r="E390">
            <v>0.41666666666666669</v>
          </cell>
          <cell r="F390" t="str">
            <v>出港予定前営業日までに変更の可能性あり</v>
          </cell>
          <cell r="G390" t="str">
            <v>つるかぶと（予定）</v>
          </cell>
          <cell r="H390">
            <v>43742</v>
          </cell>
          <cell r="I390">
            <v>43743</v>
          </cell>
          <cell r="J390" t="str">
            <v>JPUKB03JPMYJ</v>
          </cell>
          <cell r="K390" t="str">
            <v>RICVBM246600</v>
          </cell>
          <cell r="L390" t="str">
            <v>TTNU5167663</v>
          </cell>
          <cell r="M390" t="str">
            <v>D4</v>
          </cell>
          <cell r="N390" t="str">
            <v>UL6617750,6617750</v>
          </cell>
          <cell r="O390" t="str">
            <v>MITSUI-SOKO EXPRESS CO.,LTD.</v>
          </cell>
          <cell r="P390" t="str">
            <v>USDCU</v>
          </cell>
          <cell r="Q390" t="str">
            <v>JPUKB</v>
          </cell>
          <cell r="R390" t="str">
            <v>JPMYJ</v>
          </cell>
          <cell r="S390" t="str">
            <v>Y</v>
          </cell>
          <cell r="T390" t="str">
            <v>DR</v>
          </cell>
          <cell r="U390" t="str">
            <v>WRAPPING OR PACKING MACHINERY</v>
          </cell>
          <cell r="W390" t="str">
            <v>CMH</v>
          </cell>
          <cell r="Z390" t="str">
            <v>N</v>
          </cell>
          <cell r="AA390" t="str">
            <v>ARTT0008W</v>
          </cell>
          <cell r="AB390" t="str">
            <v>ARISTOMENIS</v>
          </cell>
          <cell r="AC390" t="str">
            <v>PS7</v>
          </cell>
          <cell r="AD390">
            <v>43742</v>
          </cell>
          <cell r="AF390" t="str">
            <v>JPUKB03</v>
          </cell>
          <cell r="AL390" t="str">
            <v>つるかぶと（予定）</v>
          </cell>
          <cell r="AM390">
            <v>43742</v>
          </cell>
          <cell r="AN390">
            <v>43743</v>
          </cell>
          <cell r="AO390" t="str">
            <v>IMOTO</v>
          </cell>
          <cell r="AP390" t="str">
            <v>PI15-17 or PIM</v>
          </cell>
          <cell r="AQ390" t="str">
            <v>3FDU1</v>
          </cell>
          <cell r="AR390" t="str">
            <v>松山外港新埠頭</v>
          </cell>
          <cell r="AS390" t="str">
            <v>39D03</v>
          </cell>
          <cell r="AT390">
            <v>43738</v>
          </cell>
          <cell r="AU390">
            <v>0.41666666666666669</v>
          </cell>
          <cell r="AV390" t="str">
            <v>出港予定前営業日までに変更の可能性あり</v>
          </cell>
          <cell r="AW390" t="str">
            <v>神戸港　PI 15-17</v>
          </cell>
        </row>
        <row r="391">
          <cell r="B391" t="str">
            <v>RICVBQ7806001</v>
          </cell>
          <cell r="C391">
            <v>1</v>
          </cell>
          <cell r="D391">
            <v>43740</v>
          </cell>
          <cell r="E391">
            <v>0.41666666666666669</v>
          </cell>
          <cell r="G391" t="str">
            <v>たからづか</v>
          </cell>
          <cell r="H391">
            <v>43743</v>
          </cell>
          <cell r="I391">
            <v>43745</v>
          </cell>
          <cell r="J391" t="str">
            <v>JPUKB03JPNAN</v>
          </cell>
          <cell r="K391" t="str">
            <v>RICVBQ780600</v>
          </cell>
          <cell r="L391" t="str">
            <v>TCLU3796841</v>
          </cell>
          <cell r="M391" t="str">
            <v>D2</v>
          </cell>
          <cell r="N391">
            <v>5964</v>
          </cell>
          <cell r="O391" t="str">
            <v>NIPPON EXPRESS CO., LTD.</v>
          </cell>
          <cell r="P391" t="str">
            <v>USSTL</v>
          </cell>
          <cell r="Q391" t="str">
            <v>JPUKB</v>
          </cell>
          <cell r="R391" t="str">
            <v>JPNAN</v>
          </cell>
          <cell r="S391" t="str">
            <v>Y</v>
          </cell>
          <cell r="T391" t="str">
            <v>DR</v>
          </cell>
          <cell r="U391" t="str">
            <v>AMINO ACIDS &amp; THEIR ESTERS, N.O.S.</v>
          </cell>
          <cell r="W391" t="str">
            <v>CMH</v>
          </cell>
          <cell r="Z391" t="str">
            <v>N</v>
          </cell>
          <cell r="AA391" t="str">
            <v>ARTT0008W</v>
          </cell>
          <cell r="AB391" t="str">
            <v>ARISTOMENIS</v>
          </cell>
          <cell r="AC391" t="str">
            <v>PS7</v>
          </cell>
          <cell r="AD391">
            <v>43742</v>
          </cell>
          <cell r="AF391" t="str">
            <v>JPUKB03</v>
          </cell>
          <cell r="AL391" t="str">
            <v>たからづか</v>
          </cell>
          <cell r="AM391">
            <v>43743</v>
          </cell>
          <cell r="AN391">
            <v>43745</v>
          </cell>
          <cell r="AO391" t="str">
            <v>IMOTO</v>
          </cell>
          <cell r="AP391" t="str">
            <v>PI15-17 or PIM</v>
          </cell>
          <cell r="AQ391" t="str">
            <v>3FDU1</v>
          </cell>
          <cell r="AR391" t="str">
            <v>防府中関マツダロジスティクス</v>
          </cell>
          <cell r="AS391" t="str">
            <v>6HW07</v>
          </cell>
          <cell r="AT391">
            <v>43740</v>
          </cell>
          <cell r="AU391">
            <v>0.41666666666666669</v>
          </cell>
          <cell r="AV391" t="str">
            <v/>
          </cell>
          <cell r="AW391" t="str">
            <v>神戸港　PI 15-17</v>
          </cell>
        </row>
        <row r="392">
          <cell r="B392" t="str">
            <v>RICVBQ7806002</v>
          </cell>
          <cell r="C392">
            <v>2</v>
          </cell>
          <cell r="D392">
            <v>43740</v>
          </cell>
          <cell r="E392">
            <v>0.41666666666666669</v>
          </cell>
          <cell r="G392" t="str">
            <v>たからづか</v>
          </cell>
          <cell r="H392">
            <v>43743</v>
          </cell>
          <cell r="I392">
            <v>43745</v>
          </cell>
          <cell r="J392" t="str">
            <v>JPUKB03JPNAN</v>
          </cell>
          <cell r="K392" t="str">
            <v>RICVBQ780600</v>
          </cell>
          <cell r="L392" t="str">
            <v>TCLU4597042</v>
          </cell>
          <cell r="M392" t="str">
            <v>D5</v>
          </cell>
          <cell r="N392">
            <v>59615961</v>
          </cell>
          <cell r="O392" t="str">
            <v>NIPPON EXPRESS CO., LTD.</v>
          </cell>
          <cell r="P392" t="str">
            <v>USSTL</v>
          </cell>
          <cell r="Q392" t="str">
            <v>JPUKB</v>
          </cell>
          <cell r="R392" t="str">
            <v>JPNAN</v>
          </cell>
          <cell r="S392" t="str">
            <v>Y</v>
          </cell>
          <cell r="T392" t="str">
            <v>DR</v>
          </cell>
          <cell r="U392" t="str">
            <v>AMINO ACIDS &amp; THEIR ESTERS, N.O.S.</v>
          </cell>
          <cell r="W392" t="str">
            <v>CMH</v>
          </cell>
          <cell r="Z392" t="str">
            <v>N</v>
          </cell>
          <cell r="AA392" t="str">
            <v>ARTT0008W</v>
          </cell>
          <cell r="AB392" t="str">
            <v>ARISTOMENIS</v>
          </cell>
          <cell r="AC392" t="str">
            <v>PS7</v>
          </cell>
          <cell r="AD392">
            <v>43742</v>
          </cell>
          <cell r="AF392" t="str">
            <v>JPUKB03</v>
          </cell>
          <cell r="AL392" t="str">
            <v>たからづか</v>
          </cell>
          <cell r="AM392">
            <v>43743</v>
          </cell>
          <cell r="AN392">
            <v>43745</v>
          </cell>
          <cell r="AO392" t="str">
            <v>IMOTO</v>
          </cell>
          <cell r="AP392" t="str">
            <v>PI15-17 or PIM</v>
          </cell>
          <cell r="AQ392" t="str">
            <v>3FDU1</v>
          </cell>
          <cell r="AR392" t="str">
            <v>防府中関マツダロジスティクス</v>
          </cell>
          <cell r="AS392" t="str">
            <v>6HW07</v>
          </cell>
          <cell r="AT392">
            <v>43740</v>
          </cell>
          <cell r="AU392">
            <v>0.41666666666666669</v>
          </cell>
          <cell r="AV392" t="str">
            <v/>
          </cell>
          <cell r="AW392" t="str">
            <v>神戸港　PI 15-17</v>
          </cell>
        </row>
        <row r="393">
          <cell r="B393" t="str">
            <v>RICVBQ7806003</v>
          </cell>
          <cell r="C393">
            <v>3</v>
          </cell>
          <cell r="D393">
            <v>43740</v>
          </cell>
          <cell r="E393">
            <v>0.41666666666666669</v>
          </cell>
          <cell r="G393" t="str">
            <v>たからづか</v>
          </cell>
          <cell r="H393">
            <v>43743</v>
          </cell>
          <cell r="I393">
            <v>43745</v>
          </cell>
          <cell r="J393" t="str">
            <v>JPUKB03JPNAN</v>
          </cell>
          <cell r="K393" t="str">
            <v>RICVBQ780600</v>
          </cell>
          <cell r="L393" t="str">
            <v>TCLU6726215</v>
          </cell>
          <cell r="M393" t="str">
            <v>D5</v>
          </cell>
          <cell r="N393" t="str">
            <v>###########</v>
          </cell>
          <cell r="O393" t="str">
            <v>NIPPON EXPRESS CO., LTD.</v>
          </cell>
          <cell r="P393" t="str">
            <v>USSTL</v>
          </cell>
          <cell r="Q393" t="str">
            <v>JPUKB</v>
          </cell>
          <cell r="R393" t="str">
            <v>JPNAN</v>
          </cell>
          <cell r="S393" t="str">
            <v>Y</v>
          </cell>
          <cell r="T393" t="str">
            <v>DR</v>
          </cell>
          <cell r="U393" t="str">
            <v>AMINO ACIDS &amp; THEIR ESTERS, N.O.S.</v>
          </cell>
          <cell r="W393" t="str">
            <v>CMH</v>
          </cell>
          <cell r="Z393" t="str">
            <v>N</v>
          </cell>
          <cell r="AA393" t="str">
            <v>ARTT0008W</v>
          </cell>
          <cell r="AB393" t="str">
            <v>ARISTOMENIS</v>
          </cell>
          <cell r="AC393" t="str">
            <v>PS7</v>
          </cell>
          <cell r="AD393">
            <v>43742</v>
          </cell>
          <cell r="AF393" t="str">
            <v>JPUKB03</v>
          </cell>
          <cell r="AL393" t="str">
            <v>たからづか</v>
          </cell>
          <cell r="AM393">
            <v>43743</v>
          </cell>
          <cell r="AN393">
            <v>43745</v>
          </cell>
          <cell r="AO393" t="str">
            <v>IMOTO</v>
          </cell>
          <cell r="AP393" t="str">
            <v>PI15-17 or PIM</v>
          </cell>
          <cell r="AQ393" t="str">
            <v>3FDU1</v>
          </cell>
          <cell r="AR393" t="str">
            <v>防府中関マツダロジスティクス</v>
          </cell>
          <cell r="AS393" t="str">
            <v>6HW07</v>
          </cell>
          <cell r="AT393">
            <v>43740</v>
          </cell>
          <cell r="AU393">
            <v>0.41666666666666669</v>
          </cell>
          <cell r="AV393" t="str">
            <v/>
          </cell>
          <cell r="AW393" t="str">
            <v>神戸港　PI 15-17</v>
          </cell>
        </row>
        <row r="394">
          <cell r="B394" t="str">
            <v>RICVBQ7806004</v>
          </cell>
          <cell r="C394">
            <v>4</v>
          </cell>
          <cell r="D394">
            <v>43740</v>
          </cell>
          <cell r="E394">
            <v>0.41666666666666669</v>
          </cell>
          <cell r="G394" t="str">
            <v>たからづか</v>
          </cell>
          <cell r="H394">
            <v>43743</v>
          </cell>
          <cell r="I394">
            <v>43745</v>
          </cell>
          <cell r="J394" t="str">
            <v>JPUKB03JPNAN</v>
          </cell>
          <cell r="K394" t="str">
            <v>RICVBQ780600</v>
          </cell>
          <cell r="L394" t="str">
            <v>TCLU8907341</v>
          </cell>
          <cell r="M394" t="str">
            <v>D5</v>
          </cell>
          <cell r="N394">
            <v>5962</v>
          </cell>
          <cell r="O394" t="str">
            <v>NIPPON EXPRESS CO., LTD.</v>
          </cell>
          <cell r="P394" t="str">
            <v>USSTL</v>
          </cell>
          <cell r="Q394" t="str">
            <v>JPUKB</v>
          </cell>
          <cell r="R394" t="str">
            <v>JPNAN</v>
          </cell>
          <cell r="S394" t="str">
            <v>Y</v>
          </cell>
          <cell r="T394" t="str">
            <v>DR</v>
          </cell>
          <cell r="U394" t="str">
            <v>AMINO ACIDS &amp; THEIR ESTERS, N.O.S.</v>
          </cell>
          <cell r="W394" t="str">
            <v>CMH</v>
          </cell>
          <cell r="Z394" t="str">
            <v>N</v>
          </cell>
          <cell r="AA394" t="str">
            <v>ARTT0008W</v>
          </cell>
          <cell r="AB394" t="str">
            <v>ARISTOMENIS</v>
          </cell>
          <cell r="AC394" t="str">
            <v>PS7</v>
          </cell>
          <cell r="AD394">
            <v>43742</v>
          </cell>
          <cell r="AF394" t="str">
            <v>JPUKB03</v>
          </cell>
          <cell r="AL394" t="str">
            <v>たからづか</v>
          </cell>
          <cell r="AM394">
            <v>43743</v>
          </cell>
          <cell r="AN394">
            <v>43745</v>
          </cell>
          <cell r="AO394" t="str">
            <v>IMOTO</v>
          </cell>
          <cell r="AP394" t="str">
            <v>PI15-17 or PIM</v>
          </cell>
          <cell r="AQ394" t="str">
            <v>3FDU1</v>
          </cell>
          <cell r="AR394" t="str">
            <v>防府中関マツダロジスティクス</v>
          </cell>
          <cell r="AS394" t="str">
            <v>6HW07</v>
          </cell>
          <cell r="AT394">
            <v>43740</v>
          </cell>
          <cell r="AU394">
            <v>0.41666666666666669</v>
          </cell>
          <cell r="AV394" t="str">
            <v/>
          </cell>
          <cell r="AW394" t="str">
            <v>神戸港　PI 15-17</v>
          </cell>
        </row>
        <row r="395">
          <cell r="B395" t="str">
            <v>RICVBV8083001</v>
          </cell>
          <cell r="C395">
            <v>1</v>
          </cell>
          <cell r="D395">
            <v>43753</v>
          </cell>
          <cell r="E395">
            <v>0.41666666666666669</v>
          </cell>
          <cell r="F395" t="str">
            <v>出港予定前営業日までに変更の可能性あり</v>
          </cell>
          <cell r="G395" t="str">
            <v>つるかぶと</v>
          </cell>
          <cell r="H395">
            <v>43753</v>
          </cell>
          <cell r="I395">
            <v>43755</v>
          </cell>
          <cell r="J395" t="str">
            <v>JPUKB03JPSBS</v>
          </cell>
          <cell r="K395" t="str">
            <v>RICVBV808300</v>
          </cell>
          <cell r="L395" t="str">
            <v>TCNU2113589</v>
          </cell>
          <cell r="M395" t="str">
            <v>D5</v>
          </cell>
          <cell r="N395">
            <v>5446</v>
          </cell>
          <cell r="O395" t="str">
            <v>FUJII COMPANY LIMITED</v>
          </cell>
          <cell r="P395" t="str">
            <v>USOAK</v>
          </cell>
          <cell r="Q395" t="str">
            <v>JPUKB</v>
          </cell>
          <cell r="R395" t="str">
            <v>JPSBS</v>
          </cell>
          <cell r="S395" t="str">
            <v>Y</v>
          </cell>
          <cell r="T395" t="str">
            <v>DR</v>
          </cell>
          <cell r="U395" t="str">
            <v>HAY &amp; SIMILAR FORAGE PRODUCTS, N.O.S.</v>
          </cell>
          <cell r="W395" t="str">
            <v>CMH</v>
          </cell>
          <cell r="Z395" t="str">
            <v>N</v>
          </cell>
          <cell r="AA395" t="str">
            <v>ARTT0008W</v>
          </cell>
          <cell r="AB395" t="str">
            <v>ARISTOMENIS</v>
          </cell>
          <cell r="AC395" t="str">
            <v>PS7</v>
          </cell>
          <cell r="AD395">
            <v>43742</v>
          </cell>
          <cell r="AF395" t="str">
            <v>JPUKB03</v>
          </cell>
          <cell r="AL395" t="str">
            <v>つるかぶと</v>
          </cell>
          <cell r="AM395">
            <v>43753</v>
          </cell>
          <cell r="AN395">
            <v>43755</v>
          </cell>
          <cell r="AO395" t="str">
            <v>IMOTO</v>
          </cell>
          <cell r="AP395" t="str">
            <v>PI15-17 or PIM</v>
          </cell>
          <cell r="AQ395" t="str">
            <v>3FDU1</v>
          </cell>
          <cell r="AR395" t="str">
            <v>志布志港（上組）</v>
          </cell>
          <cell r="AS395" t="str">
            <v>7QDB1</v>
          </cell>
          <cell r="AT395">
            <v>43753</v>
          </cell>
          <cell r="AU395">
            <v>0.41666666666666669</v>
          </cell>
          <cell r="AV395" t="str">
            <v>出港予定前営業日までに変更の可能性あり</v>
          </cell>
          <cell r="AW395" t="str">
            <v>神戸港　PI 15-17</v>
          </cell>
        </row>
        <row r="396">
          <cell r="B396" t="str">
            <v>RICVBV8083002</v>
          </cell>
          <cell r="C396">
            <v>2</v>
          </cell>
          <cell r="D396">
            <v>43753</v>
          </cell>
          <cell r="E396">
            <v>0.41666666666666669</v>
          </cell>
          <cell r="F396" t="str">
            <v>出港予定前営業日までに変更の可能性あり</v>
          </cell>
          <cell r="G396" t="str">
            <v>つるかぶと</v>
          </cell>
          <cell r="H396">
            <v>43753</v>
          </cell>
          <cell r="I396">
            <v>43755</v>
          </cell>
          <cell r="J396" t="str">
            <v>JPUKB03JPSBS</v>
          </cell>
          <cell r="K396" t="str">
            <v>RICVBV808300</v>
          </cell>
          <cell r="L396" t="str">
            <v>TCNU4117747</v>
          </cell>
          <cell r="M396" t="str">
            <v>D5</v>
          </cell>
          <cell r="N396">
            <v>5817</v>
          </cell>
          <cell r="O396" t="str">
            <v>FUJII COMPANY LIMITED</v>
          </cell>
          <cell r="P396" t="str">
            <v>USOAK</v>
          </cell>
          <cell r="Q396" t="str">
            <v>JPUKB</v>
          </cell>
          <cell r="R396" t="str">
            <v>JPSBS</v>
          </cell>
          <cell r="S396" t="str">
            <v>Y</v>
          </cell>
          <cell r="T396" t="str">
            <v>DR</v>
          </cell>
          <cell r="U396" t="str">
            <v>HAY &amp; SIMILAR FORAGE PRODUCTS, N.O.S.</v>
          </cell>
          <cell r="W396" t="str">
            <v>CMH</v>
          </cell>
          <cell r="Z396" t="str">
            <v>N</v>
          </cell>
          <cell r="AA396" t="str">
            <v>ARTT0008W</v>
          </cell>
          <cell r="AB396" t="str">
            <v>ARISTOMENIS</v>
          </cell>
          <cell r="AC396" t="str">
            <v>PS7</v>
          </cell>
          <cell r="AD396">
            <v>43742</v>
          </cell>
          <cell r="AF396" t="str">
            <v>JPUKB03</v>
          </cell>
          <cell r="AL396" t="str">
            <v>つるかぶと</v>
          </cell>
          <cell r="AM396">
            <v>43753</v>
          </cell>
          <cell r="AN396">
            <v>43755</v>
          </cell>
          <cell r="AO396" t="str">
            <v>IMOTO</v>
          </cell>
          <cell r="AP396" t="str">
            <v>PI15-17 or PIM</v>
          </cell>
          <cell r="AQ396" t="str">
            <v>3FDU1</v>
          </cell>
          <cell r="AR396" t="str">
            <v>志布志港（上組）</v>
          </cell>
          <cell r="AS396" t="str">
            <v>7QDB1</v>
          </cell>
          <cell r="AT396">
            <v>43753</v>
          </cell>
          <cell r="AU396">
            <v>0.41666666666666669</v>
          </cell>
          <cell r="AV396" t="str">
            <v>出港予定前営業日までに変更の可能性あり</v>
          </cell>
          <cell r="AW396" t="str">
            <v>神戸港　PI 15-17</v>
          </cell>
        </row>
        <row r="397">
          <cell r="B397" t="str">
            <v>HPHV137823001</v>
          </cell>
          <cell r="C397">
            <v>1</v>
          </cell>
          <cell r="D397">
            <v>43740</v>
          </cell>
          <cell r="E397">
            <v>0.41666666666666669</v>
          </cell>
          <cell r="G397" t="str">
            <v>翔洋丸</v>
          </cell>
          <cell r="H397">
            <v>43746</v>
          </cell>
          <cell r="I397">
            <v>43747</v>
          </cell>
          <cell r="J397" t="str">
            <v>JPUKB03JPHIJ</v>
          </cell>
          <cell r="K397" t="str">
            <v>HPHV13782300</v>
          </cell>
          <cell r="L397" t="str">
            <v>MOFU6774405</v>
          </cell>
          <cell r="M397" t="str">
            <v>D4</v>
          </cell>
          <cell r="N397" t="str">
            <v>VN516720A</v>
          </cell>
          <cell r="O397" t="str">
            <v>MAZDA MOTOR CORPORATION</v>
          </cell>
          <cell r="P397" t="str">
            <v>VNHPH</v>
          </cell>
          <cell r="Q397" t="str">
            <v>JPUKB</v>
          </cell>
          <cell r="R397" t="str">
            <v>JPHIJ</v>
          </cell>
          <cell r="S397" t="str">
            <v>Y</v>
          </cell>
          <cell r="T397" t="str">
            <v>DR</v>
          </cell>
          <cell r="U397" t="str">
            <v>PARTS FOR MICORPHONE, LOUDSPEAKERS &amp; AMPLIFIERS</v>
          </cell>
          <cell r="W397" t="str">
            <v>CMH</v>
          </cell>
          <cell r="Z397" t="str">
            <v>N</v>
          </cell>
          <cell r="AA397" t="str">
            <v>SYMT0002N</v>
          </cell>
          <cell r="AB397" t="str">
            <v>ST. MARY</v>
          </cell>
          <cell r="AC397" t="str">
            <v>JVH</v>
          </cell>
          <cell r="AD397">
            <v>43745</v>
          </cell>
          <cell r="AE397">
            <v>8057.92</v>
          </cell>
          <cell r="AF397" t="str">
            <v>JPUKB03</v>
          </cell>
          <cell r="AL397" t="str">
            <v>翔洋丸</v>
          </cell>
          <cell r="AM397">
            <v>43746</v>
          </cell>
          <cell r="AN397">
            <v>43747</v>
          </cell>
          <cell r="AO397" t="str">
            <v>IMOTO</v>
          </cell>
          <cell r="AP397" t="str">
            <v>PI15-17 or PIM</v>
          </cell>
          <cell r="AQ397" t="str">
            <v>3FDU1</v>
          </cell>
          <cell r="AR397" t="str">
            <v>マツダロジスティクス（海田CT）</v>
          </cell>
          <cell r="AS397" t="str">
            <v>3WRA4</v>
          </cell>
          <cell r="AT397">
            <v>43740</v>
          </cell>
          <cell r="AU397">
            <v>0.41666666666666669</v>
          </cell>
          <cell r="AV397" t="str">
            <v/>
          </cell>
          <cell r="AW397" t="str">
            <v>神戸港　PI 15-17</v>
          </cell>
        </row>
        <row r="398">
          <cell r="B398" t="str">
            <v>KHHV084684001</v>
          </cell>
          <cell r="C398">
            <v>1</v>
          </cell>
          <cell r="D398">
            <v>43738</v>
          </cell>
          <cell r="E398">
            <v>0.625</v>
          </cell>
          <cell r="F398" t="str">
            <v>出港予定前営業日までに変更の可能性あり</v>
          </cell>
          <cell r="G398" t="str">
            <v>公龍丸(予定)</v>
          </cell>
          <cell r="H398">
            <v>43745</v>
          </cell>
          <cell r="I398">
            <v>43746</v>
          </cell>
          <cell r="J398" t="str">
            <v>JPUKB03JPIYM</v>
          </cell>
          <cell r="K398" t="str">
            <v>KHHV08468400</v>
          </cell>
          <cell r="L398" t="str">
            <v>FDCU0573023</v>
          </cell>
          <cell r="M398" t="str">
            <v>D5</v>
          </cell>
          <cell r="N398" t="str">
            <v>TW118591B</v>
          </cell>
          <cell r="O398" t="str">
            <v>LEC,INC.</v>
          </cell>
          <cell r="P398" t="str">
            <v>TWKHH</v>
          </cell>
          <cell r="Q398" t="str">
            <v>JPUKB</v>
          </cell>
          <cell r="R398" t="str">
            <v>JPIYM</v>
          </cell>
          <cell r="S398" t="str">
            <v>Y</v>
          </cell>
          <cell r="T398" t="str">
            <v>DR</v>
          </cell>
          <cell r="U398" t="str">
            <v>FAK OR CARGO, NOS</v>
          </cell>
          <cell r="W398" t="str">
            <v>CMH</v>
          </cell>
          <cell r="Z398" t="str">
            <v>N</v>
          </cell>
          <cell r="AA398" t="str">
            <v>SYMT0002N</v>
          </cell>
          <cell r="AB398" t="str">
            <v>ST. MARY</v>
          </cell>
          <cell r="AC398" t="str">
            <v>JVH</v>
          </cell>
          <cell r="AD398">
            <v>43745</v>
          </cell>
          <cell r="AE398">
            <v>11800</v>
          </cell>
          <cell r="AF398" t="str">
            <v>JPUKB03</v>
          </cell>
          <cell r="AL398" t="str">
            <v>公龍丸(予定)</v>
          </cell>
          <cell r="AM398">
            <v>43745</v>
          </cell>
          <cell r="AN398">
            <v>43746</v>
          </cell>
          <cell r="AO398" t="str">
            <v>IMOTO</v>
          </cell>
          <cell r="AP398" t="str">
            <v>PI15-17 or PIM</v>
          </cell>
          <cell r="AQ398" t="str">
            <v>3FDU1</v>
          </cell>
          <cell r="AR398" t="str">
            <v>金子国際コンテナヤード（日本興運）</v>
          </cell>
          <cell r="AS398" t="str">
            <v>36W60</v>
          </cell>
          <cell r="AT398">
            <v>43738</v>
          </cell>
          <cell r="AU398">
            <v>0.625</v>
          </cell>
          <cell r="AV398" t="str">
            <v>出港予定前営業日までに変更の可能性あり</v>
          </cell>
          <cell r="AW398" t="str">
            <v>神戸港　PI 15-17</v>
          </cell>
        </row>
        <row r="399">
          <cell r="B399" t="str">
            <v>KHHV084684002</v>
          </cell>
          <cell r="C399">
            <v>2</v>
          </cell>
          <cell r="D399">
            <v>43738</v>
          </cell>
          <cell r="E399">
            <v>0.625</v>
          </cell>
          <cell r="F399" t="str">
            <v>出港予定前営業日までに変更の可能性あり</v>
          </cell>
          <cell r="G399" t="str">
            <v>公龍丸(予定)</v>
          </cell>
          <cell r="H399">
            <v>43745</v>
          </cell>
          <cell r="I399">
            <v>43746</v>
          </cell>
          <cell r="J399" t="str">
            <v>JPUKB03JPIYM</v>
          </cell>
          <cell r="K399" t="str">
            <v>KHHV08468400</v>
          </cell>
          <cell r="L399" t="str">
            <v>FSCU8656606</v>
          </cell>
          <cell r="M399" t="str">
            <v>D5</v>
          </cell>
          <cell r="N399" t="str">
            <v>TW234560B</v>
          </cell>
          <cell r="O399" t="str">
            <v>LEC,INC.</v>
          </cell>
          <cell r="P399" t="str">
            <v>TWKHH</v>
          </cell>
          <cell r="Q399" t="str">
            <v>JPUKB</v>
          </cell>
          <cell r="R399" t="str">
            <v>JPIYM</v>
          </cell>
          <cell r="S399" t="str">
            <v>Y</v>
          </cell>
          <cell r="T399" t="str">
            <v>DR</v>
          </cell>
          <cell r="U399" t="str">
            <v>FAK OR CARGO, NOS</v>
          </cell>
          <cell r="W399" t="str">
            <v>CMH</v>
          </cell>
          <cell r="Z399" t="str">
            <v>N</v>
          </cell>
          <cell r="AA399" t="str">
            <v>SYMT0002N</v>
          </cell>
          <cell r="AB399" t="str">
            <v>ST. MARY</v>
          </cell>
          <cell r="AC399" t="str">
            <v>JVH</v>
          </cell>
          <cell r="AD399">
            <v>43745</v>
          </cell>
          <cell r="AE399">
            <v>11787</v>
          </cell>
          <cell r="AF399" t="str">
            <v>JPUKB03</v>
          </cell>
          <cell r="AL399" t="str">
            <v>公龍丸(予定)</v>
          </cell>
          <cell r="AM399">
            <v>43745</v>
          </cell>
          <cell r="AN399">
            <v>43746</v>
          </cell>
          <cell r="AO399" t="str">
            <v>IMOTO</v>
          </cell>
          <cell r="AP399" t="str">
            <v>PI15-17 or PIM</v>
          </cell>
          <cell r="AQ399" t="str">
            <v>3FDU1</v>
          </cell>
          <cell r="AR399" t="str">
            <v>金子国際コンテナヤード（日本興運）</v>
          </cell>
          <cell r="AS399" t="str">
            <v>36W60</v>
          </cell>
          <cell r="AT399">
            <v>43738</v>
          </cell>
          <cell r="AU399">
            <v>0.625</v>
          </cell>
          <cell r="AV399" t="str">
            <v>出港予定前営業日までに変更の可能性あり</v>
          </cell>
          <cell r="AW399" t="str">
            <v>神戸港　PI 15-17</v>
          </cell>
        </row>
        <row r="400">
          <cell r="B400" t="str">
            <v>KHHV084684003</v>
          </cell>
          <cell r="C400">
            <v>3</v>
          </cell>
          <cell r="D400">
            <v>43738</v>
          </cell>
          <cell r="E400">
            <v>0.625</v>
          </cell>
          <cell r="F400" t="str">
            <v>出港予定前営業日までに変更の可能性あり</v>
          </cell>
          <cell r="G400" t="str">
            <v>公龍丸(予定)</v>
          </cell>
          <cell r="H400">
            <v>43745</v>
          </cell>
          <cell r="I400">
            <v>43746</v>
          </cell>
          <cell r="J400" t="str">
            <v>JPUKB03JPIYM</v>
          </cell>
          <cell r="K400" t="str">
            <v>KHHV08468400</v>
          </cell>
          <cell r="L400" t="str">
            <v>TLLU5518920</v>
          </cell>
          <cell r="M400" t="str">
            <v>D5</v>
          </cell>
          <cell r="N400" t="str">
            <v>TW234511B</v>
          </cell>
          <cell r="O400" t="str">
            <v>LEC,INC.</v>
          </cell>
          <cell r="P400" t="str">
            <v>TWKHH</v>
          </cell>
          <cell r="Q400" t="str">
            <v>JPUKB</v>
          </cell>
          <cell r="R400" t="str">
            <v>JPIYM</v>
          </cell>
          <cell r="S400" t="str">
            <v>Y</v>
          </cell>
          <cell r="T400" t="str">
            <v>DR</v>
          </cell>
          <cell r="U400" t="str">
            <v>FAK OR CARGO, NOS</v>
          </cell>
          <cell r="W400" t="str">
            <v>CMH</v>
          </cell>
          <cell r="Z400" t="str">
            <v>N</v>
          </cell>
          <cell r="AA400" t="str">
            <v>SYMT0002N</v>
          </cell>
          <cell r="AB400" t="str">
            <v>ST. MARY</v>
          </cell>
          <cell r="AC400" t="str">
            <v>JVH</v>
          </cell>
          <cell r="AD400">
            <v>43745</v>
          </cell>
          <cell r="AE400">
            <v>11800</v>
          </cell>
          <cell r="AF400" t="str">
            <v>JPUKB03</v>
          </cell>
          <cell r="AL400" t="str">
            <v>公龍丸(予定)</v>
          </cell>
          <cell r="AM400">
            <v>43745</v>
          </cell>
          <cell r="AN400">
            <v>43746</v>
          </cell>
          <cell r="AO400" t="str">
            <v>IMOTO</v>
          </cell>
          <cell r="AP400" t="str">
            <v>PI15-17 or PIM</v>
          </cell>
          <cell r="AQ400" t="str">
            <v>3FDU1</v>
          </cell>
          <cell r="AR400" t="str">
            <v>金子国際コンテナヤード（日本興運）</v>
          </cell>
          <cell r="AS400" t="str">
            <v>36W60</v>
          </cell>
          <cell r="AT400">
            <v>43738</v>
          </cell>
          <cell r="AU400">
            <v>0.625</v>
          </cell>
          <cell r="AV400" t="str">
            <v>出港予定前営業日までに変更の可能性あり</v>
          </cell>
          <cell r="AW400" t="str">
            <v>神戸港　PI 15-17</v>
          </cell>
        </row>
        <row r="401">
          <cell r="B401" t="str">
            <v>KHHV084695001</v>
          </cell>
          <cell r="C401">
            <v>1</v>
          </cell>
          <cell r="D401">
            <v>43738</v>
          </cell>
          <cell r="E401">
            <v>0.625</v>
          </cell>
          <cell r="F401" t="str">
            <v>出港予定前営業日までに変更の可能性あり</v>
          </cell>
          <cell r="G401" t="str">
            <v>公龍丸(予定)</v>
          </cell>
          <cell r="H401">
            <v>43745</v>
          </cell>
          <cell r="I401">
            <v>43746</v>
          </cell>
          <cell r="J401" t="str">
            <v>JPUKB03JPIYM</v>
          </cell>
          <cell r="K401" t="str">
            <v>KHHV08469500</v>
          </cell>
          <cell r="L401" t="str">
            <v>BEAU4624872</v>
          </cell>
          <cell r="M401" t="str">
            <v>D5</v>
          </cell>
          <cell r="N401" t="str">
            <v>TW273953B</v>
          </cell>
          <cell r="O401" t="str">
            <v>SHOWA SHIKO CO., LTD.</v>
          </cell>
          <cell r="P401" t="str">
            <v>TWKHH</v>
          </cell>
          <cell r="Q401" t="str">
            <v>JPUKB</v>
          </cell>
          <cell r="R401" t="str">
            <v>JPIYM</v>
          </cell>
          <cell r="S401" t="str">
            <v>Y</v>
          </cell>
          <cell r="T401" t="str">
            <v>DR</v>
          </cell>
          <cell r="U401" t="str">
            <v>FAK OR CARGO, NOS</v>
          </cell>
          <cell r="W401" t="str">
            <v>CMH</v>
          </cell>
          <cell r="Z401" t="str">
            <v>N</v>
          </cell>
          <cell r="AA401" t="str">
            <v>SYMT0002N</v>
          </cell>
          <cell r="AB401" t="str">
            <v>ST. MARY</v>
          </cell>
          <cell r="AC401" t="str">
            <v>JVH</v>
          </cell>
          <cell r="AD401">
            <v>43745</v>
          </cell>
          <cell r="AE401">
            <v>11888.32</v>
          </cell>
          <cell r="AF401" t="str">
            <v>JPUKB03</v>
          </cell>
          <cell r="AL401" t="str">
            <v>公龍丸(予定)</v>
          </cell>
          <cell r="AM401">
            <v>43745</v>
          </cell>
          <cell r="AN401">
            <v>43746</v>
          </cell>
          <cell r="AO401" t="str">
            <v>IMOTO</v>
          </cell>
          <cell r="AP401" t="str">
            <v>PI15-17 or PIM</v>
          </cell>
          <cell r="AQ401" t="str">
            <v>3FDU1</v>
          </cell>
          <cell r="AR401" t="str">
            <v>金子国際コンテナヤード（日本興運）</v>
          </cell>
          <cell r="AS401" t="str">
            <v>36W60</v>
          </cell>
          <cell r="AT401">
            <v>43738</v>
          </cell>
          <cell r="AU401">
            <v>0.625</v>
          </cell>
          <cell r="AV401" t="str">
            <v>出港予定前営業日までに変更の可能性あり</v>
          </cell>
          <cell r="AW401" t="str">
            <v>神戸港　PI 15-17</v>
          </cell>
        </row>
        <row r="402">
          <cell r="B402" t="str">
            <v>KHHV084695002</v>
          </cell>
          <cell r="C402">
            <v>2</v>
          </cell>
          <cell r="D402">
            <v>43738</v>
          </cell>
          <cell r="E402">
            <v>0.625</v>
          </cell>
          <cell r="F402" t="str">
            <v>出港予定前営業日までに変更の可能性あり</v>
          </cell>
          <cell r="G402" t="str">
            <v>公龍丸(予定)</v>
          </cell>
          <cell r="H402">
            <v>43745</v>
          </cell>
          <cell r="I402">
            <v>43746</v>
          </cell>
          <cell r="J402" t="str">
            <v>JPUKB03JPIYM</v>
          </cell>
          <cell r="K402" t="str">
            <v>KHHV08469500</v>
          </cell>
          <cell r="L402" t="str">
            <v>DRYU6013100</v>
          </cell>
          <cell r="M402" t="str">
            <v>D5</v>
          </cell>
          <cell r="N402" t="str">
            <v>TW273805B</v>
          </cell>
          <cell r="O402" t="str">
            <v>SHOWA SHIKO CO., LTD.</v>
          </cell>
          <cell r="P402" t="str">
            <v>TWKHH</v>
          </cell>
          <cell r="Q402" t="str">
            <v>JPUKB</v>
          </cell>
          <cell r="R402" t="str">
            <v>JPIYM</v>
          </cell>
          <cell r="S402" t="str">
            <v>Y</v>
          </cell>
          <cell r="T402" t="str">
            <v>DR</v>
          </cell>
          <cell r="U402" t="str">
            <v>FAK OR CARGO, NOS</v>
          </cell>
          <cell r="W402" t="str">
            <v>CMH</v>
          </cell>
          <cell r="Z402" t="str">
            <v>N</v>
          </cell>
          <cell r="AA402" t="str">
            <v>SYMT0002N</v>
          </cell>
          <cell r="AB402" t="str">
            <v>ST. MARY</v>
          </cell>
          <cell r="AC402" t="str">
            <v>JVH</v>
          </cell>
          <cell r="AD402">
            <v>43745</v>
          </cell>
          <cell r="AE402">
            <v>12008.32</v>
          </cell>
          <cell r="AF402" t="str">
            <v>JPUKB03</v>
          </cell>
          <cell r="AL402" t="str">
            <v>公龍丸(予定)</v>
          </cell>
          <cell r="AM402">
            <v>43745</v>
          </cell>
          <cell r="AN402">
            <v>43746</v>
          </cell>
          <cell r="AO402" t="str">
            <v>IMOTO</v>
          </cell>
          <cell r="AP402" t="str">
            <v>PI15-17 or PIM</v>
          </cell>
          <cell r="AQ402" t="str">
            <v>3FDU1</v>
          </cell>
          <cell r="AR402" t="str">
            <v>金子国際コンテナヤード（日本興運）</v>
          </cell>
          <cell r="AS402" t="str">
            <v>36W60</v>
          </cell>
          <cell r="AT402">
            <v>43738</v>
          </cell>
          <cell r="AU402">
            <v>0.625</v>
          </cell>
          <cell r="AV402" t="str">
            <v>出港予定前営業日までに変更の可能性あり</v>
          </cell>
          <cell r="AW402" t="str">
            <v>神戸港　PI 15-17</v>
          </cell>
        </row>
        <row r="403">
          <cell r="B403" t="str">
            <v>KHHV084695003</v>
          </cell>
          <cell r="C403">
            <v>3</v>
          </cell>
          <cell r="D403">
            <v>43738</v>
          </cell>
          <cell r="E403">
            <v>0.625</v>
          </cell>
          <cell r="F403" t="str">
            <v>出港予定前営業日までに変更の可能性あり</v>
          </cell>
          <cell r="G403" t="str">
            <v>公龍丸(予定)</v>
          </cell>
          <cell r="H403">
            <v>43745</v>
          </cell>
          <cell r="I403">
            <v>43746</v>
          </cell>
          <cell r="J403" t="str">
            <v>JPUKB03JPIYM</v>
          </cell>
          <cell r="K403" t="str">
            <v>KHHV08469500</v>
          </cell>
          <cell r="L403" t="str">
            <v>FCIU9220789</v>
          </cell>
          <cell r="M403" t="str">
            <v>D5</v>
          </cell>
          <cell r="N403" t="str">
            <v>TW273927B</v>
          </cell>
          <cell r="O403" t="str">
            <v>SHOWA SHIKO CO., LTD.</v>
          </cell>
          <cell r="P403" t="str">
            <v>TWKHH</v>
          </cell>
          <cell r="Q403" t="str">
            <v>JPUKB</v>
          </cell>
          <cell r="R403" t="str">
            <v>JPIYM</v>
          </cell>
          <cell r="S403" t="str">
            <v>Y</v>
          </cell>
          <cell r="T403" t="str">
            <v>DR</v>
          </cell>
          <cell r="U403" t="str">
            <v>FAK OR CARGO, NOS</v>
          </cell>
          <cell r="W403" t="str">
            <v>CMH</v>
          </cell>
          <cell r="Z403" t="str">
            <v>N</v>
          </cell>
          <cell r="AA403" t="str">
            <v>SYMT0002N</v>
          </cell>
          <cell r="AB403" t="str">
            <v>ST. MARY</v>
          </cell>
          <cell r="AC403" t="str">
            <v>JVH</v>
          </cell>
          <cell r="AD403">
            <v>43745</v>
          </cell>
          <cell r="AE403">
            <v>12018.32</v>
          </cell>
          <cell r="AF403" t="str">
            <v>JPUKB03</v>
          </cell>
          <cell r="AL403" t="str">
            <v>公龍丸(予定)</v>
          </cell>
          <cell r="AM403">
            <v>43745</v>
          </cell>
          <cell r="AN403">
            <v>43746</v>
          </cell>
          <cell r="AO403" t="str">
            <v>IMOTO</v>
          </cell>
          <cell r="AP403" t="str">
            <v>PI15-17 or PIM</v>
          </cell>
          <cell r="AQ403" t="str">
            <v>3FDU1</v>
          </cell>
          <cell r="AR403" t="str">
            <v>金子国際コンテナヤード（日本興運）</v>
          </cell>
          <cell r="AS403" t="str">
            <v>36W60</v>
          </cell>
          <cell r="AT403">
            <v>43738</v>
          </cell>
          <cell r="AU403">
            <v>0.625</v>
          </cell>
          <cell r="AV403" t="str">
            <v>出港予定前営業日までに変更の可能性あり</v>
          </cell>
          <cell r="AW403" t="str">
            <v>神戸港　PI 15-17</v>
          </cell>
        </row>
        <row r="404">
          <cell r="B404" t="str">
            <v>KHHV084695004</v>
          </cell>
          <cell r="C404">
            <v>4</v>
          </cell>
          <cell r="D404">
            <v>43738</v>
          </cell>
          <cell r="E404">
            <v>0.625</v>
          </cell>
          <cell r="F404" t="str">
            <v>出港予定前営業日までに変更の可能性あり</v>
          </cell>
          <cell r="G404" t="str">
            <v>公龍丸(予定)</v>
          </cell>
          <cell r="H404">
            <v>43745</v>
          </cell>
          <cell r="I404">
            <v>43746</v>
          </cell>
          <cell r="J404" t="str">
            <v>JPUKB03JPIYM</v>
          </cell>
          <cell r="K404" t="str">
            <v>KHHV08469500</v>
          </cell>
          <cell r="L404" t="str">
            <v>GCXU5241940</v>
          </cell>
          <cell r="M404" t="str">
            <v>D5</v>
          </cell>
          <cell r="N404" t="str">
            <v>TW118476B</v>
          </cell>
          <cell r="O404" t="str">
            <v>SHOWA SHIKO CO., LTD.</v>
          </cell>
          <cell r="P404" t="str">
            <v>TWKHH</v>
          </cell>
          <cell r="Q404" t="str">
            <v>JPUKB</v>
          </cell>
          <cell r="R404" t="str">
            <v>JPIYM</v>
          </cell>
          <cell r="S404" t="str">
            <v>Y</v>
          </cell>
          <cell r="T404" t="str">
            <v>DR</v>
          </cell>
          <cell r="U404" t="str">
            <v>FAK OR CARGO, NOS</v>
          </cell>
          <cell r="W404" t="str">
            <v>CMH</v>
          </cell>
          <cell r="Z404" t="str">
            <v>N</v>
          </cell>
          <cell r="AA404" t="str">
            <v>SYMT0002N</v>
          </cell>
          <cell r="AB404" t="str">
            <v>ST. MARY</v>
          </cell>
          <cell r="AC404" t="str">
            <v>JVH</v>
          </cell>
          <cell r="AD404">
            <v>43745</v>
          </cell>
          <cell r="AE404">
            <v>12121.5</v>
          </cell>
          <cell r="AF404" t="str">
            <v>JPUKB03</v>
          </cell>
          <cell r="AL404" t="str">
            <v>公龍丸(予定)</v>
          </cell>
          <cell r="AM404">
            <v>43745</v>
          </cell>
          <cell r="AN404">
            <v>43746</v>
          </cell>
          <cell r="AO404" t="str">
            <v>IMOTO</v>
          </cell>
          <cell r="AP404" t="str">
            <v>PI15-17 or PIM</v>
          </cell>
          <cell r="AQ404" t="str">
            <v>3FDU1</v>
          </cell>
          <cell r="AR404" t="str">
            <v>金子国際コンテナヤード（日本興運）</v>
          </cell>
          <cell r="AS404" t="str">
            <v>36W60</v>
          </cell>
          <cell r="AT404">
            <v>43738</v>
          </cell>
          <cell r="AU404">
            <v>0.625</v>
          </cell>
          <cell r="AV404" t="str">
            <v>出港予定前営業日までに変更の可能性あり</v>
          </cell>
          <cell r="AW404" t="str">
            <v>神戸港　PI 15-17</v>
          </cell>
        </row>
        <row r="405">
          <cell r="B405" t="str">
            <v>KHHV084695005</v>
          </cell>
          <cell r="C405">
            <v>5</v>
          </cell>
          <cell r="D405">
            <v>43738</v>
          </cell>
          <cell r="E405">
            <v>0.625</v>
          </cell>
          <cell r="F405" t="str">
            <v>出港予定前営業日までに変更の可能性あり</v>
          </cell>
          <cell r="G405" t="str">
            <v>公龍丸(予定)</v>
          </cell>
          <cell r="H405">
            <v>43745</v>
          </cell>
          <cell r="I405">
            <v>43746</v>
          </cell>
          <cell r="J405" t="str">
            <v>JPUKB03JPIYM</v>
          </cell>
          <cell r="K405" t="str">
            <v>KHHV08469500</v>
          </cell>
          <cell r="L405" t="str">
            <v>KKFU8064890</v>
          </cell>
          <cell r="M405" t="str">
            <v>D5</v>
          </cell>
          <cell r="N405" t="str">
            <v>TW118595B</v>
          </cell>
          <cell r="O405" t="str">
            <v>SHOWA SHIKO CO., LTD.</v>
          </cell>
          <cell r="P405" t="str">
            <v>TWKHH</v>
          </cell>
          <cell r="Q405" t="str">
            <v>JPUKB</v>
          </cell>
          <cell r="R405" t="str">
            <v>JPIYM</v>
          </cell>
          <cell r="S405" t="str">
            <v>Y</v>
          </cell>
          <cell r="T405" t="str">
            <v>DR</v>
          </cell>
          <cell r="U405" t="str">
            <v>FAK OR CARGO, NOS</v>
          </cell>
          <cell r="W405" t="str">
            <v>CMH</v>
          </cell>
          <cell r="Z405" t="str">
            <v>N</v>
          </cell>
          <cell r="AA405" t="str">
            <v>SYMT0002N</v>
          </cell>
          <cell r="AB405" t="str">
            <v>ST. MARY</v>
          </cell>
          <cell r="AC405" t="str">
            <v>JVH</v>
          </cell>
          <cell r="AD405">
            <v>43745</v>
          </cell>
          <cell r="AE405">
            <v>14090</v>
          </cell>
          <cell r="AF405" t="str">
            <v>JPUKB03</v>
          </cell>
          <cell r="AL405" t="str">
            <v>公龍丸(予定)</v>
          </cell>
          <cell r="AM405">
            <v>43745</v>
          </cell>
          <cell r="AN405">
            <v>43746</v>
          </cell>
          <cell r="AO405" t="str">
            <v>IMOTO</v>
          </cell>
          <cell r="AP405" t="str">
            <v>PI15-17 or PIM</v>
          </cell>
          <cell r="AQ405" t="str">
            <v>3FDU1</v>
          </cell>
          <cell r="AR405" t="str">
            <v>金子国際コンテナヤード（日本興運）</v>
          </cell>
          <cell r="AS405" t="str">
            <v>36W60</v>
          </cell>
          <cell r="AT405">
            <v>43738</v>
          </cell>
          <cell r="AU405">
            <v>0.625</v>
          </cell>
          <cell r="AV405" t="str">
            <v>出港予定前営業日までに変更の可能性あり</v>
          </cell>
          <cell r="AW405" t="str">
            <v>神戸港　PI 15-17</v>
          </cell>
        </row>
        <row r="406">
          <cell r="B406" t="str">
            <v>KHHV084695006</v>
          </cell>
          <cell r="C406">
            <v>6</v>
          </cell>
          <cell r="D406">
            <v>43738</v>
          </cell>
          <cell r="E406">
            <v>0.625</v>
          </cell>
          <cell r="F406" t="str">
            <v>出港予定前営業日までに変更の可能性あり</v>
          </cell>
          <cell r="G406" t="str">
            <v>公龍丸(予定)</v>
          </cell>
          <cell r="H406">
            <v>43745</v>
          </cell>
          <cell r="I406">
            <v>43746</v>
          </cell>
          <cell r="J406" t="str">
            <v>JPUKB03JPIYM</v>
          </cell>
          <cell r="K406" t="str">
            <v>KHHV08469500</v>
          </cell>
          <cell r="L406" t="str">
            <v>NYKU0775785</v>
          </cell>
          <cell r="M406" t="str">
            <v>D5</v>
          </cell>
          <cell r="N406" t="str">
            <v>TW118581B</v>
          </cell>
          <cell r="O406" t="str">
            <v>SHOWA SHIKO CO., LTD.</v>
          </cell>
          <cell r="P406" t="str">
            <v>TWKHH</v>
          </cell>
          <cell r="Q406" t="str">
            <v>JPUKB</v>
          </cell>
          <cell r="R406" t="str">
            <v>JPIYM</v>
          </cell>
          <cell r="S406" t="str">
            <v>Y</v>
          </cell>
          <cell r="T406" t="str">
            <v>DR</v>
          </cell>
          <cell r="U406" t="str">
            <v>FAK OR CARGO, NOS</v>
          </cell>
          <cell r="W406" t="str">
            <v>CMH</v>
          </cell>
          <cell r="Z406" t="str">
            <v>N</v>
          </cell>
          <cell r="AA406" t="str">
            <v>SYMT0002N</v>
          </cell>
          <cell r="AB406" t="str">
            <v>ST. MARY</v>
          </cell>
          <cell r="AC406" t="str">
            <v>JVH</v>
          </cell>
          <cell r="AD406">
            <v>43745</v>
          </cell>
          <cell r="AE406">
            <v>12018.32</v>
          </cell>
          <cell r="AF406" t="str">
            <v>JPUKB03</v>
          </cell>
          <cell r="AL406" t="str">
            <v>公龍丸(予定)</v>
          </cell>
          <cell r="AM406">
            <v>43745</v>
          </cell>
          <cell r="AN406">
            <v>43746</v>
          </cell>
          <cell r="AO406" t="str">
            <v>IMOTO</v>
          </cell>
          <cell r="AP406" t="str">
            <v>PI15-17 or PIM</v>
          </cell>
          <cell r="AQ406" t="str">
            <v>3FDU1</v>
          </cell>
          <cell r="AR406" t="str">
            <v>金子国際コンテナヤード（日本興運）</v>
          </cell>
          <cell r="AS406" t="str">
            <v>36W60</v>
          </cell>
          <cell r="AT406">
            <v>43738</v>
          </cell>
          <cell r="AU406">
            <v>0.625</v>
          </cell>
          <cell r="AV406" t="str">
            <v>出港予定前営業日までに変更の可能性あり</v>
          </cell>
          <cell r="AW406" t="str">
            <v>神戸港　PI 15-17</v>
          </cell>
        </row>
        <row r="407">
          <cell r="B407" t="str">
            <v>KHHV084695007</v>
          </cell>
          <cell r="C407">
            <v>7</v>
          </cell>
          <cell r="D407">
            <v>43738</v>
          </cell>
          <cell r="E407">
            <v>0.625</v>
          </cell>
          <cell r="F407" t="str">
            <v>出港予定前営業日までに変更の可能性あり</v>
          </cell>
          <cell r="G407" t="str">
            <v>公龍丸(予定)</v>
          </cell>
          <cell r="H407">
            <v>43745</v>
          </cell>
          <cell r="I407">
            <v>43746</v>
          </cell>
          <cell r="J407" t="str">
            <v>JPUKB03JPIYM</v>
          </cell>
          <cell r="K407" t="str">
            <v>KHHV08469500</v>
          </cell>
          <cell r="L407" t="str">
            <v>TCNU6095312</v>
          </cell>
          <cell r="M407" t="str">
            <v>D5</v>
          </cell>
          <cell r="N407" t="str">
            <v>TW275001B</v>
          </cell>
          <cell r="O407" t="str">
            <v>SHOWA SHIKO CO., LTD.</v>
          </cell>
          <cell r="P407" t="str">
            <v>TWKHH</v>
          </cell>
          <cell r="Q407" t="str">
            <v>JPUKB</v>
          </cell>
          <cell r="R407" t="str">
            <v>JPIYM</v>
          </cell>
          <cell r="S407" t="str">
            <v>Y</v>
          </cell>
          <cell r="T407" t="str">
            <v>DR</v>
          </cell>
          <cell r="U407" t="str">
            <v>FAK OR CARGO, NOS</v>
          </cell>
          <cell r="W407" t="str">
            <v>CMH</v>
          </cell>
          <cell r="Z407" t="str">
            <v>N</v>
          </cell>
          <cell r="AA407" t="str">
            <v>SYMT0002N</v>
          </cell>
          <cell r="AB407" t="str">
            <v>ST. MARY</v>
          </cell>
          <cell r="AC407" t="str">
            <v>JVH</v>
          </cell>
          <cell r="AD407">
            <v>43745</v>
          </cell>
          <cell r="AE407">
            <v>12028.32</v>
          </cell>
          <cell r="AF407" t="str">
            <v>JPUKB03</v>
          </cell>
          <cell r="AL407" t="str">
            <v>公龍丸(予定)</v>
          </cell>
          <cell r="AM407">
            <v>43745</v>
          </cell>
          <cell r="AN407">
            <v>43746</v>
          </cell>
          <cell r="AO407" t="str">
            <v>IMOTO</v>
          </cell>
          <cell r="AP407" t="str">
            <v>PI15-17 or PIM</v>
          </cell>
          <cell r="AQ407" t="str">
            <v>3FDU1</v>
          </cell>
          <cell r="AR407" t="str">
            <v>金子国際コンテナヤード（日本興運）</v>
          </cell>
          <cell r="AS407" t="str">
            <v>36W60</v>
          </cell>
          <cell r="AT407">
            <v>43738</v>
          </cell>
          <cell r="AU407">
            <v>0.625</v>
          </cell>
          <cell r="AV407" t="str">
            <v>出港予定前営業日までに変更の可能性あり</v>
          </cell>
          <cell r="AW407" t="str">
            <v>神戸港　PI 15-17</v>
          </cell>
        </row>
        <row r="408">
          <cell r="B408" t="str">
            <v>FOCV098725001</v>
          </cell>
          <cell r="C408">
            <v>1</v>
          </cell>
          <cell r="D408">
            <v>43738</v>
          </cell>
          <cell r="E408">
            <v>0.625</v>
          </cell>
          <cell r="F408" t="str">
            <v>出港予定前営業日までに変更の可能性あり</v>
          </cell>
          <cell r="G408" t="str">
            <v>たちばな(予定)</v>
          </cell>
          <cell r="H408">
            <v>43745</v>
          </cell>
          <cell r="I408">
            <v>43746</v>
          </cell>
          <cell r="J408" t="str">
            <v>JPUKB03JPMIZ</v>
          </cell>
          <cell r="K408" t="str">
            <v>FOCV09872500</v>
          </cell>
          <cell r="L408" t="str">
            <v>TCLU4682761</v>
          </cell>
          <cell r="M408" t="str">
            <v>D4</v>
          </cell>
          <cell r="N408" t="str">
            <v>CNB378501</v>
          </cell>
          <cell r="O408" t="str">
            <v>JAS FORWARDING (JAPAN) CO.,LTD.</v>
          </cell>
          <cell r="P408" t="str">
            <v>CNFOC</v>
          </cell>
          <cell r="Q408" t="str">
            <v>JPUKB</v>
          </cell>
          <cell r="R408" t="str">
            <v>JPMIZ</v>
          </cell>
          <cell r="S408" t="str">
            <v>Y</v>
          </cell>
          <cell r="T408" t="str">
            <v>DR</v>
          </cell>
          <cell r="U408" t="str">
            <v>TUBES, PIPES &amp; HOSES, OF PLASTICS, N.O.S.</v>
          </cell>
          <cell r="W408" t="str">
            <v>CMH</v>
          </cell>
          <cell r="Z408" t="str">
            <v>N</v>
          </cell>
          <cell r="AA408" t="str">
            <v>SYMT0002N</v>
          </cell>
          <cell r="AB408" t="str">
            <v>ST. MARY</v>
          </cell>
          <cell r="AC408" t="str">
            <v>JVH</v>
          </cell>
          <cell r="AD408">
            <v>43745</v>
          </cell>
          <cell r="AE408">
            <v>5453</v>
          </cell>
          <cell r="AF408" t="str">
            <v>JPUKB03</v>
          </cell>
          <cell r="AL408" t="str">
            <v>たちばな(予定)</v>
          </cell>
          <cell r="AM408">
            <v>43745</v>
          </cell>
          <cell r="AN408">
            <v>43746</v>
          </cell>
          <cell r="AO408" t="str">
            <v>IMOTO</v>
          </cell>
          <cell r="AP408" t="str">
            <v>PI15-17 or PIM</v>
          </cell>
          <cell r="AQ408" t="str">
            <v>3FDU1</v>
          </cell>
          <cell r="AR408" t="str">
            <v>水島港国際コンテナターミナル</v>
          </cell>
          <cell r="AS408" t="str">
            <v>3QD04</v>
          </cell>
          <cell r="AT408">
            <v>43738</v>
          </cell>
          <cell r="AU408">
            <v>0.625</v>
          </cell>
          <cell r="AV408" t="str">
            <v>出港予定前営業日までに変更の可能性あり</v>
          </cell>
          <cell r="AW408" t="str">
            <v>神戸港　PI 15-17</v>
          </cell>
        </row>
        <row r="409">
          <cell r="B409" t="str">
            <v>KHHV087856001</v>
          </cell>
          <cell r="C409">
            <v>1</v>
          </cell>
          <cell r="D409">
            <v>43738</v>
          </cell>
          <cell r="E409">
            <v>0.625</v>
          </cell>
          <cell r="F409" t="str">
            <v>出港予定前営業日までに変更の可能性あり</v>
          </cell>
          <cell r="G409" t="str">
            <v>たちばな(予定)</v>
          </cell>
          <cell r="H409">
            <v>43745</v>
          </cell>
          <cell r="I409">
            <v>43746</v>
          </cell>
          <cell r="J409" t="str">
            <v>JPUKB03JPMIZ</v>
          </cell>
          <cell r="K409" t="str">
            <v>KHHV08785600</v>
          </cell>
          <cell r="L409" t="str">
            <v>DRYU9457027</v>
          </cell>
          <cell r="M409" t="str">
            <v>D5</v>
          </cell>
          <cell r="N409" t="str">
            <v>TW273806B</v>
          </cell>
          <cell r="O409" t="str">
            <v>JMS CO., LTD.</v>
          </cell>
          <cell r="P409" t="str">
            <v>TWKHH</v>
          </cell>
          <cell r="Q409" t="str">
            <v>JPUKB</v>
          </cell>
          <cell r="R409" t="str">
            <v>JPMIZ</v>
          </cell>
          <cell r="S409" t="str">
            <v>Y</v>
          </cell>
          <cell r="T409" t="str">
            <v>DR</v>
          </cell>
          <cell r="U409" t="str">
            <v>FAK OR CARGO, NOS</v>
          </cell>
          <cell r="W409" t="str">
            <v>CMH</v>
          </cell>
          <cell r="Z409" t="str">
            <v>N</v>
          </cell>
          <cell r="AA409" t="str">
            <v>SYMT0002N</v>
          </cell>
          <cell r="AB409" t="str">
            <v>ST. MARY</v>
          </cell>
          <cell r="AC409" t="str">
            <v>JVH</v>
          </cell>
          <cell r="AD409">
            <v>43745</v>
          </cell>
          <cell r="AE409">
            <v>14793.8</v>
          </cell>
          <cell r="AF409" t="str">
            <v>JPUKB03</v>
          </cell>
          <cell r="AL409" t="str">
            <v>たちばな(予定)</v>
          </cell>
          <cell r="AM409">
            <v>43745</v>
          </cell>
          <cell r="AN409">
            <v>43746</v>
          </cell>
          <cell r="AO409" t="str">
            <v>IMOTO</v>
          </cell>
          <cell r="AP409" t="str">
            <v>PI15-17 or PIM</v>
          </cell>
          <cell r="AQ409" t="str">
            <v>3FDU1</v>
          </cell>
          <cell r="AR409" t="str">
            <v>水島港国際コンテナターミナル</v>
          </cell>
          <cell r="AS409" t="str">
            <v>3QD04</v>
          </cell>
          <cell r="AT409">
            <v>43738</v>
          </cell>
          <cell r="AU409">
            <v>0.625</v>
          </cell>
          <cell r="AV409" t="str">
            <v>出港予定前営業日までに変更の可能性あり</v>
          </cell>
          <cell r="AW409" t="str">
            <v>神戸港　PI 15-17</v>
          </cell>
        </row>
        <row r="410">
          <cell r="B410" t="str">
            <v>HANV285375001</v>
          </cell>
          <cell r="C410">
            <v>1</v>
          </cell>
          <cell r="D410">
            <v>43740</v>
          </cell>
          <cell r="E410">
            <v>0.625</v>
          </cell>
          <cell r="F410" t="str">
            <v>船名変更あり</v>
          </cell>
          <cell r="G410" t="str">
            <v>神若</v>
          </cell>
          <cell r="H410">
            <v>43745</v>
          </cell>
          <cell r="I410">
            <v>43746</v>
          </cell>
          <cell r="J410" t="str">
            <v>JPUKB03JPNAN</v>
          </cell>
          <cell r="K410" t="str">
            <v>HANV28537500</v>
          </cell>
          <cell r="L410" t="str">
            <v>TCLU7336675</v>
          </cell>
          <cell r="M410" t="str">
            <v>D2</v>
          </cell>
          <cell r="N410" t="str">
            <v>VN517215A</v>
          </cell>
          <cell r="O410" t="str">
            <v>MAZDA MOTOR CORPORATION</v>
          </cell>
          <cell r="P410" t="str">
            <v>VNHPH</v>
          </cell>
          <cell r="Q410" t="str">
            <v>JPUKB</v>
          </cell>
          <cell r="R410" t="str">
            <v>JPNAN</v>
          </cell>
          <cell r="S410" t="str">
            <v>Y</v>
          </cell>
          <cell r="T410" t="str">
            <v>DR</v>
          </cell>
          <cell r="U410" t="str">
            <v>SPEAKER,MICRO/HEADPHONE,AMPLIFIER,SINGLE LOUDSPEAKERS, MOUNTED IN THEIR ENCLOSURES</v>
          </cell>
          <cell r="W410" t="str">
            <v>CMH</v>
          </cell>
          <cell r="Z410" t="str">
            <v>N</v>
          </cell>
          <cell r="AA410" t="str">
            <v>SYMT0002N</v>
          </cell>
          <cell r="AB410" t="str">
            <v>ST. MARY</v>
          </cell>
          <cell r="AC410" t="str">
            <v>JVH</v>
          </cell>
          <cell r="AD410">
            <v>43745</v>
          </cell>
          <cell r="AE410">
            <v>3517.36</v>
          </cell>
          <cell r="AF410" t="str">
            <v>JPUKB03</v>
          </cell>
          <cell r="AL410" t="str">
            <v>神若</v>
          </cell>
          <cell r="AM410">
            <v>43745</v>
          </cell>
          <cell r="AN410">
            <v>43746</v>
          </cell>
          <cell r="AO410" t="str">
            <v>IMOTO</v>
          </cell>
          <cell r="AP410" t="str">
            <v>PI15-17 or PIM</v>
          </cell>
          <cell r="AQ410" t="str">
            <v>3FDU1</v>
          </cell>
          <cell r="AR410" t="str">
            <v>防府中関マツダロジスティクス</v>
          </cell>
          <cell r="AS410" t="str">
            <v>6HW07</v>
          </cell>
          <cell r="AT410">
            <v>43740</v>
          </cell>
          <cell r="AU410">
            <v>0.625</v>
          </cell>
          <cell r="AV410" t="str">
            <v>船名変更あり</v>
          </cell>
          <cell r="AW410" t="str">
            <v>神戸港　PI 15-17</v>
          </cell>
        </row>
        <row r="411">
          <cell r="B411" t="str">
            <v>HANV285375002</v>
          </cell>
          <cell r="C411">
            <v>2</v>
          </cell>
          <cell r="D411">
            <v>43740</v>
          </cell>
          <cell r="E411">
            <v>0.625</v>
          </cell>
          <cell r="F411" t="str">
            <v>船名変更あり</v>
          </cell>
          <cell r="G411" t="str">
            <v>神若</v>
          </cell>
          <cell r="H411">
            <v>43745</v>
          </cell>
          <cell r="I411">
            <v>43746</v>
          </cell>
          <cell r="J411" t="str">
            <v>JPUKB03JPNAN</v>
          </cell>
          <cell r="K411" t="str">
            <v>HANV28537500</v>
          </cell>
          <cell r="L411" t="str">
            <v>TCNU5556209</v>
          </cell>
          <cell r="M411" t="str">
            <v>D5</v>
          </cell>
          <cell r="N411" t="str">
            <v>VN517220A,517220</v>
          </cell>
          <cell r="O411" t="str">
            <v>MAZDA MOTOR CORPORATION</v>
          </cell>
          <cell r="P411" t="str">
            <v>VNHPH</v>
          </cell>
          <cell r="Q411" t="str">
            <v>JPUKB</v>
          </cell>
          <cell r="R411" t="str">
            <v>JPNAN</v>
          </cell>
          <cell r="S411" t="str">
            <v>Y</v>
          </cell>
          <cell r="T411" t="str">
            <v>DR</v>
          </cell>
          <cell r="U411" t="str">
            <v>SPEAKER,MICRO/HEADPHONE,AMPLIFIER,SINGLE LOUDSPEAKERS, MOUNTED IN THEIR ENCLOSURES</v>
          </cell>
          <cell r="W411" t="str">
            <v>CMH</v>
          </cell>
          <cell r="Z411" t="str">
            <v>N</v>
          </cell>
          <cell r="AA411" t="str">
            <v>SYMT0002N</v>
          </cell>
          <cell r="AB411" t="str">
            <v>ST. MARY</v>
          </cell>
          <cell r="AC411" t="str">
            <v>JVH</v>
          </cell>
          <cell r="AD411">
            <v>43745</v>
          </cell>
          <cell r="AE411">
            <v>10793</v>
          </cell>
          <cell r="AF411" t="str">
            <v>JPUKB03</v>
          </cell>
          <cell r="AL411" t="str">
            <v>神若</v>
          </cell>
          <cell r="AM411">
            <v>43745</v>
          </cell>
          <cell r="AN411">
            <v>43746</v>
          </cell>
          <cell r="AO411" t="str">
            <v>IMOTO</v>
          </cell>
          <cell r="AP411" t="str">
            <v>PI15-17 or PIM</v>
          </cell>
          <cell r="AQ411" t="str">
            <v>3FDU1</v>
          </cell>
          <cell r="AR411" t="str">
            <v>防府中関マツダロジスティクス</v>
          </cell>
          <cell r="AS411" t="str">
            <v>6HW07</v>
          </cell>
          <cell r="AT411">
            <v>43740</v>
          </cell>
          <cell r="AU411">
            <v>0.625</v>
          </cell>
          <cell r="AV411" t="str">
            <v>船名変更あり</v>
          </cell>
          <cell r="AW411" t="str">
            <v>神戸港　PI 15-17</v>
          </cell>
        </row>
        <row r="412">
          <cell r="B412" t="str">
            <v>BKKVG90339001</v>
          </cell>
          <cell r="C412">
            <v>1</v>
          </cell>
          <cell r="D412">
            <v>43738</v>
          </cell>
          <cell r="E412">
            <v>0.625</v>
          </cell>
          <cell r="G412" t="str">
            <v>ながら</v>
          </cell>
          <cell r="H412">
            <v>43742</v>
          </cell>
          <cell r="I412" t="str">
            <v>10/5.6</v>
          </cell>
          <cell r="J412" t="str">
            <v>JPUKB03JPHKT</v>
          </cell>
          <cell r="K412" t="str">
            <v>BKKVG9033900</v>
          </cell>
          <cell r="L412" t="str">
            <v>TEMU9170106</v>
          </cell>
          <cell r="M412" t="str">
            <v>R5</v>
          </cell>
          <cell r="N412" t="str">
            <v>THAF56410</v>
          </cell>
          <cell r="O412" t="str">
            <v>HANWA CO.,LTD.</v>
          </cell>
          <cell r="P412" t="str">
            <v>THLKR</v>
          </cell>
          <cell r="Q412" t="str">
            <v>JPUKB</v>
          </cell>
          <cell r="R412" t="str">
            <v>JPHKT</v>
          </cell>
          <cell r="S412" t="str">
            <v>Y</v>
          </cell>
          <cell r="T412" t="str">
            <v>RF</v>
          </cell>
          <cell r="U412" t="str">
            <v>CHICKEN MEAT PRODUCTS, PREPARED OR PRESERVED (INCL. CANNED)</v>
          </cell>
          <cell r="V412">
            <v>-18</v>
          </cell>
          <cell r="W412">
            <v>0</v>
          </cell>
          <cell r="X412">
            <v>0</v>
          </cell>
          <cell r="Y412">
            <v>0</v>
          </cell>
          <cell r="Z412" t="str">
            <v>N</v>
          </cell>
          <cell r="AA412" t="str">
            <v>RKLT1096N</v>
          </cell>
          <cell r="AB412" t="str">
            <v>MOL SPARKLE</v>
          </cell>
          <cell r="AC412" t="str">
            <v>JTV2</v>
          </cell>
          <cell r="AD412">
            <v>43742</v>
          </cell>
          <cell r="AE412">
            <v>29412.5</v>
          </cell>
          <cell r="AF412" t="str">
            <v>JPUKB03</v>
          </cell>
          <cell r="AL412" t="str">
            <v>ながら</v>
          </cell>
          <cell r="AM412">
            <v>43742</v>
          </cell>
          <cell r="AN412" t="str">
            <v>10/5.6</v>
          </cell>
          <cell r="AO412" t="str">
            <v>IMOTO</v>
          </cell>
          <cell r="AP412" t="str">
            <v>PI15-17 or PIM</v>
          </cell>
          <cell r="AQ412" t="str">
            <v>3FDU1</v>
          </cell>
          <cell r="AR412" t="str">
            <v>香椎パークポート２号（博多港運）</v>
          </cell>
          <cell r="AS412" t="str">
            <v>6TK26</v>
          </cell>
          <cell r="AT412">
            <v>43738</v>
          </cell>
          <cell r="AU412">
            <v>0.625</v>
          </cell>
          <cell r="AV412" t="str">
            <v/>
          </cell>
          <cell r="AW412" t="str">
            <v>神戸港　PI 15-17</v>
          </cell>
        </row>
        <row r="413">
          <cell r="B413" t="str">
            <v>BKKVH01874001</v>
          </cell>
          <cell r="C413">
            <v>1</v>
          </cell>
          <cell r="D413">
            <v>43738</v>
          </cell>
          <cell r="E413">
            <v>0.625</v>
          </cell>
          <cell r="G413" t="str">
            <v>ながら</v>
          </cell>
          <cell r="H413">
            <v>43742</v>
          </cell>
          <cell r="I413" t="str">
            <v>10/5.6</v>
          </cell>
          <cell r="J413" t="str">
            <v>JPUKB03JPHKT</v>
          </cell>
          <cell r="K413" t="str">
            <v>BKKVH0187400</v>
          </cell>
          <cell r="L413" t="str">
            <v>CXRU1146443</v>
          </cell>
          <cell r="M413" t="str">
            <v>R5</v>
          </cell>
          <cell r="N413" t="str">
            <v>THAF10585</v>
          </cell>
          <cell r="O413" t="str">
            <v>ITOCHU CORPORATION</v>
          </cell>
          <cell r="P413" t="str">
            <v>THLKR</v>
          </cell>
          <cell r="Q413" t="str">
            <v>JPUKB</v>
          </cell>
          <cell r="R413" t="str">
            <v>JPHKT</v>
          </cell>
          <cell r="S413" t="str">
            <v>Y</v>
          </cell>
          <cell r="T413" t="str">
            <v>RF</v>
          </cell>
          <cell r="U413" t="str">
            <v>CHICKEN MEAT PRODUCTS, PREPARED OR PRESERVED (INCL. CANNED)</v>
          </cell>
          <cell r="V413">
            <v>-18</v>
          </cell>
          <cell r="W413">
            <v>0</v>
          </cell>
          <cell r="X413">
            <v>0</v>
          </cell>
          <cell r="Y413">
            <v>0</v>
          </cell>
          <cell r="Z413" t="str">
            <v>N</v>
          </cell>
          <cell r="AA413" t="str">
            <v>RKLT1096N</v>
          </cell>
          <cell r="AB413" t="str">
            <v>MOL SPARKLE</v>
          </cell>
          <cell r="AC413" t="str">
            <v>JTV2</v>
          </cell>
          <cell r="AD413">
            <v>43742</v>
          </cell>
          <cell r="AE413">
            <v>28576</v>
          </cell>
          <cell r="AF413" t="str">
            <v>JPUKB03</v>
          </cell>
          <cell r="AL413" t="str">
            <v>ながら</v>
          </cell>
          <cell r="AM413">
            <v>43742</v>
          </cell>
          <cell r="AN413" t="str">
            <v>10/5.6</v>
          </cell>
          <cell r="AO413" t="str">
            <v>IMOTO</v>
          </cell>
          <cell r="AP413" t="str">
            <v>PI15-17 or PIM</v>
          </cell>
          <cell r="AQ413" t="str">
            <v>3FDU1</v>
          </cell>
          <cell r="AR413" t="str">
            <v>香椎パークポート２号（博多港運）</v>
          </cell>
          <cell r="AS413" t="str">
            <v>6TK26</v>
          </cell>
          <cell r="AT413">
            <v>43738</v>
          </cell>
          <cell r="AU413">
            <v>0.625</v>
          </cell>
          <cell r="AV413" t="str">
            <v/>
          </cell>
          <cell r="AW413" t="str">
            <v>神戸港　PI 15-17</v>
          </cell>
        </row>
        <row r="414">
          <cell r="B414" t="str">
            <v>BKKVG81095001</v>
          </cell>
          <cell r="C414">
            <v>1</v>
          </cell>
          <cell r="D414">
            <v>43738</v>
          </cell>
          <cell r="E414">
            <v>0.625</v>
          </cell>
          <cell r="G414" t="str">
            <v>ながら</v>
          </cell>
          <cell r="H414">
            <v>43742</v>
          </cell>
          <cell r="I414" t="str">
            <v>10/5.6</v>
          </cell>
          <cell r="J414" t="str">
            <v>JPUKB03JPHKT</v>
          </cell>
          <cell r="K414" t="str">
            <v>BKKVG8109500</v>
          </cell>
          <cell r="L414" t="str">
            <v>TLLU1107793</v>
          </cell>
          <cell r="M414" t="str">
            <v>R5</v>
          </cell>
          <cell r="N414" t="str">
            <v>THAF10494</v>
          </cell>
          <cell r="O414" t="str">
            <v>ITOCHU CORPORATION</v>
          </cell>
          <cell r="P414" t="str">
            <v>THLKR</v>
          </cell>
          <cell r="Q414" t="str">
            <v>JPUKB</v>
          </cell>
          <cell r="R414" t="str">
            <v>JPHKT</v>
          </cell>
          <cell r="S414" t="str">
            <v>Y</v>
          </cell>
          <cell r="T414" t="str">
            <v>RF</v>
          </cell>
          <cell r="U414" t="str">
            <v>OFFALS &amp; CUTS OF CHICKENS, FROZEN</v>
          </cell>
          <cell r="V414">
            <v>-18</v>
          </cell>
          <cell r="W414">
            <v>0</v>
          </cell>
          <cell r="X414">
            <v>0</v>
          </cell>
          <cell r="Y414">
            <v>0</v>
          </cell>
          <cell r="Z414" t="str">
            <v>N</v>
          </cell>
          <cell r="AA414" t="str">
            <v>RKLT1096N</v>
          </cell>
          <cell r="AB414" t="str">
            <v>MOL SPARKLE</v>
          </cell>
          <cell r="AC414" t="str">
            <v>JTV2</v>
          </cell>
          <cell r="AD414">
            <v>43742</v>
          </cell>
          <cell r="AE414">
            <v>24568.09</v>
          </cell>
          <cell r="AF414" t="str">
            <v>JPUKB03</v>
          </cell>
          <cell r="AL414" t="str">
            <v>ながら</v>
          </cell>
          <cell r="AM414">
            <v>43742</v>
          </cell>
          <cell r="AN414" t="str">
            <v>10/5.6</v>
          </cell>
          <cell r="AO414" t="str">
            <v>IMOTO</v>
          </cell>
          <cell r="AP414" t="str">
            <v>PI15-17 or PIM</v>
          </cell>
          <cell r="AQ414" t="str">
            <v>3FDU1</v>
          </cell>
          <cell r="AR414" t="str">
            <v>香椎パークポート２号（博多港運）</v>
          </cell>
          <cell r="AS414" t="str">
            <v>6TK26</v>
          </cell>
          <cell r="AT414">
            <v>43738</v>
          </cell>
          <cell r="AU414">
            <v>0.625</v>
          </cell>
          <cell r="AV414" t="str">
            <v/>
          </cell>
          <cell r="AW414" t="str">
            <v>神戸港　PI 15-17</v>
          </cell>
        </row>
        <row r="415">
          <cell r="B415" t="str">
            <v>BKKVG92876001</v>
          </cell>
          <cell r="C415">
            <v>1</v>
          </cell>
          <cell r="D415">
            <v>43738</v>
          </cell>
          <cell r="E415">
            <v>0.625</v>
          </cell>
          <cell r="G415" t="str">
            <v>ながら</v>
          </cell>
          <cell r="H415">
            <v>43742</v>
          </cell>
          <cell r="I415" t="str">
            <v>10/5.6</v>
          </cell>
          <cell r="J415" t="str">
            <v>JPUKB03JPHKT</v>
          </cell>
          <cell r="K415" t="str">
            <v>BKKVG9287600</v>
          </cell>
          <cell r="L415" t="str">
            <v>TCLU1257820</v>
          </cell>
          <cell r="M415" t="str">
            <v>R5</v>
          </cell>
          <cell r="N415" t="str">
            <v>THAF03796</v>
          </cell>
          <cell r="O415" t="str">
            <v>ITOCHU CORPORATION</v>
          </cell>
          <cell r="P415" t="str">
            <v>THLKR</v>
          </cell>
          <cell r="Q415" t="str">
            <v>JPUKB</v>
          </cell>
          <cell r="R415" t="str">
            <v>JPHKT</v>
          </cell>
          <cell r="S415" t="str">
            <v>Y</v>
          </cell>
          <cell r="T415" t="str">
            <v>RF</v>
          </cell>
          <cell r="U415" t="str">
            <v>OFFALS &amp; CUTS OF CHICKENS, FROZEN</v>
          </cell>
          <cell r="V415">
            <v>-18</v>
          </cell>
          <cell r="W415">
            <v>0</v>
          </cell>
          <cell r="X415">
            <v>0</v>
          </cell>
          <cell r="Y415">
            <v>0</v>
          </cell>
          <cell r="Z415" t="str">
            <v>N</v>
          </cell>
          <cell r="AA415" t="str">
            <v>RKLT1096N</v>
          </cell>
          <cell r="AB415" t="str">
            <v>MOL SPARKLE</v>
          </cell>
          <cell r="AC415" t="str">
            <v>JTV2</v>
          </cell>
          <cell r="AD415">
            <v>43742</v>
          </cell>
          <cell r="AE415">
            <v>26879.52</v>
          </cell>
          <cell r="AF415" t="str">
            <v>JPUKB03</v>
          </cell>
          <cell r="AL415" t="str">
            <v>ながら</v>
          </cell>
          <cell r="AM415">
            <v>43742</v>
          </cell>
          <cell r="AN415" t="str">
            <v>10/5.6</v>
          </cell>
          <cell r="AO415" t="str">
            <v>IMOTO</v>
          </cell>
          <cell r="AP415" t="str">
            <v>PI15-17 or PIM</v>
          </cell>
          <cell r="AQ415" t="str">
            <v>3FDU1</v>
          </cell>
          <cell r="AR415" t="str">
            <v>香椎パークポート２号（博多港運）</v>
          </cell>
          <cell r="AS415" t="str">
            <v>6TK26</v>
          </cell>
          <cell r="AT415">
            <v>43738</v>
          </cell>
          <cell r="AU415">
            <v>0.625</v>
          </cell>
          <cell r="AV415" t="str">
            <v/>
          </cell>
          <cell r="AW415" t="str">
            <v>神戸港　PI 15-17</v>
          </cell>
        </row>
        <row r="416">
          <cell r="B416" t="str">
            <v>BKKVG92918001</v>
          </cell>
          <cell r="C416">
            <v>1</v>
          </cell>
          <cell r="D416">
            <v>43738</v>
          </cell>
          <cell r="E416">
            <v>0.625</v>
          </cell>
          <cell r="G416" t="str">
            <v>ながら</v>
          </cell>
          <cell r="H416">
            <v>43742</v>
          </cell>
          <cell r="I416" t="str">
            <v>10/5.6</v>
          </cell>
          <cell r="J416" t="str">
            <v>JPUKB03JPHKT</v>
          </cell>
          <cell r="K416" t="str">
            <v>BKKVG9291800</v>
          </cell>
          <cell r="L416" t="str">
            <v>SZLU9544420</v>
          </cell>
          <cell r="M416" t="str">
            <v>R5</v>
          </cell>
          <cell r="N416" t="str">
            <v>THAF58000</v>
          </cell>
          <cell r="O416" t="str">
            <v>ITOCHU CORPORATION</v>
          </cell>
          <cell r="P416" t="str">
            <v>THLKR</v>
          </cell>
          <cell r="Q416" t="str">
            <v>JPUKB</v>
          </cell>
          <cell r="R416" t="str">
            <v>JPHKT</v>
          </cell>
          <cell r="S416" t="str">
            <v>Y</v>
          </cell>
          <cell r="T416" t="str">
            <v>RF</v>
          </cell>
          <cell r="U416" t="str">
            <v>OFFALS &amp; CUTS OF CHICKENS, FROZEN</v>
          </cell>
          <cell r="V416">
            <v>-18</v>
          </cell>
          <cell r="W416">
            <v>0</v>
          </cell>
          <cell r="X416">
            <v>0</v>
          </cell>
          <cell r="Y416">
            <v>0</v>
          </cell>
          <cell r="Z416" t="str">
            <v>N</v>
          </cell>
          <cell r="AA416" t="str">
            <v>RKLT1096N</v>
          </cell>
          <cell r="AB416" t="str">
            <v>MOL SPARKLE</v>
          </cell>
          <cell r="AC416" t="str">
            <v>JTV2</v>
          </cell>
          <cell r="AD416">
            <v>43742</v>
          </cell>
          <cell r="AE416">
            <v>27059.52</v>
          </cell>
          <cell r="AF416" t="str">
            <v>JPUKB03</v>
          </cell>
          <cell r="AL416" t="str">
            <v>ながら</v>
          </cell>
          <cell r="AM416">
            <v>43742</v>
          </cell>
          <cell r="AN416" t="str">
            <v>10/5.6</v>
          </cell>
          <cell r="AO416" t="str">
            <v>IMOTO</v>
          </cell>
          <cell r="AP416" t="str">
            <v>PI15-17 or PIM</v>
          </cell>
          <cell r="AQ416" t="str">
            <v>3FDU1</v>
          </cell>
          <cell r="AR416" t="str">
            <v>香椎パークポート２号（博多港運）</v>
          </cell>
          <cell r="AS416" t="str">
            <v>6TK26</v>
          </cell>
          <cell r="AT416">
            <v>43738</v>
          </cell>
          <cell r="AU416">
            <v>0.625</v>
          </cell>
          <cell r="AV416" t="str">
            <v/>
          </cell>
          <cell r="AW416" t="str">
            <v>神戸港　PI 15-17</v>
          </cell>
        </row>
        <row r="417">
          <cell r="B417" t="str">
            <v>BKKVH02074001</v>
          </cell>
          <cell r="C417">
            <v>1</v>
          </cell>
          <cell r="D417">
            <v>43738</v>
          </cell>
          <cell r="E417">
            <v>0.625</v>
          </cell>
          <cell r="G417" t="str">
            <v>ながら</v>
          </cell>
          <cell r="H417">
            <v>43742</v>
          </cell>
          <cell r="I417" t="str">
            <v>10/5.6</v>
          </cell>
          <cell r="J417" t="str">
            <v>JPUKB03JPHKT</v>
          </cell>
          <cell r="K417" t="str">
            <v>BKKVH0207400</v>
          </cell>
          <cell r="L417" t="str">
            <v>KKFU6575802</v>
          </cell>
          <cell r="M417" t="str">
            <v>R5</v>
          </cell>
          <cell r="N417" t="str">
            <v>THAF07132</v>
          </cell>
          <cell r="O417" t="str">
            <v>JAPAN FOOD CORPORATION</v>
          </cell>
          <cell r="P417" t="str">
            <v>THLKR</v>
          </cell>
          <cell r="Q417" t="str">
            <v>JPUKB</v>
          </cell>
          <cell r="R417" t="str">
            <v>JPHKT</v>
          </cell>
          <cell r="S417" t="str">
            <v>Y</v>
          </cell>
          <cell r="T417" t="str">
            <v>RF</v>
          </cell>
          <cell r="U417" t="str">
            <v>CHICKEN MEAT PRODUCTS, PREPARED OR PRESERVED (INCL. CANNED)</v>
          </cell>
          <cell r="V417">
            <v>-18</v>
          </cell>
          <cell r="W417">
            <v>0</v>
          </cell>
          <cell r="X417">
            <v>0</v>
          </cell>
          <cell r="Y417">
            <v>0</v>
          </cell>
          <cell r="Z417" t="str">
            <v>N</v>
          </cell>
          <cell r="AA417" t="str">
            <v>RKLT1096N</v>
          </cell>
          <cell r="AB417" t="str">
            <v>MOL SPARKLE</v>
          </cell>
          <cell r="AC417" t="str">
            <v>JTV2</v>
          </cell>
          <cell r="AD417">
            <v>43742</v>
          </cell>
          <cell r="AE417">
            <v>23367.14</v>
          </cell>
          <cell r="AF417" t="str">
            <v>JPUKB03</v>
          </cell>
          <cell r="AL417" t="str">
            <v>ながら</v>
          </cell>
          <cell r="AM417">
            <v>43742</v>
          </cell>
          <cell r="AN417" t="str">
            <v>10/5.6</v>
          </cell>
          <cell r="AO417" t="str">
            <v>IMOTO</v>
          </cell>
          <cell r="AP417" t="str">
            <v>PI15-17 or PIM</v>
          </cell>
          <cell r="AQ417" t="str">
            <v>3FDU1</v>
          </cell>
          <cell r="AR417" t="str">
            <v>香椎パークポート２号（博多港運）</v>
          </cell>
          <cell r="AS417" t="str">
            <v>6TK26</v>
          </cell>
          <cell r="AT417">
            <v>43738</v>
          </cell>
          <cell r="AU417">
            <v>0.625</v>
          </cell>
          <cell r="AV417" t="str">
            <v/>
          </cell>
          <cell r="AW417" t="str">
            <v>神戸港　PI 15-17</v>
          </cell>
        </row>
        <row r="418">
          <cell r="B418" t="str">
            <v>BKKVG92933001</v>
          </cell>
          <cell r="C418">
            <v>1</v>
          </cell>
          <cell r="D418">
            <v>43738</v>
          </cell>
          <cell r="E418">
            <v>0.625</v>
          </cell>
          <cell r="G418" t="str">
            <v>ながら</v>
          </cell>
          <cell r="H418">
            <v>43742</v>
          </cell>
          <cell r="I418" t="str">
            <v>10/5.6</v>
          </cell>
          <cell r="J418" t="str">
            <v>JPUKB03JPHKT</v>
          </cell>
          <cell r="K418" t="str">
            <v>BKKVG9293300</v>
          </cell>
          <cell r="L418" t="str">
            <v>TLLU1106992</v>
          </cell>
          <cell r="M418" t="str">
            <v>R5</v>
          </cell>
          <cell r="N418" t="str">
            <v>THAF10932</v>
          </cell>
          <cell r="O418" t="str">
            <v>NIPPON STEEL TRADING CORPORATION</v>
          </cell>
          <cell r="P418" t="str">
            <v>THLKR</v>
          </cell>
          <cell r="Q418" t="str">
            <v>JPUKB</v>
          </cell>
          <cell r="R418" t="str">
            <v>JPHKT</v>
          </cell>
          <cell r="S418" t="str">
            <v>Y</v>
          </cell>
          <cell r="T418" t="str">
            <v>RF</v>
          </cell>
          <cell r="U418" t="str">
            <v>OFFALS &amp; CUTS OF CHICKENS, FROZEN</v>
          </cell>
          <cell r="V418">
            <v>-20</v>
          </cell>
          <cell r="W418">
            <v>0</v>
          </cell>
          <cell r="X418">
            <v>0</v>
          </cell>
          <cell r="Y418">
            <v>0</v>
          </cell>
          <cell r="Z418" t="str">
            <v>N</v>
          </cell>
          <cell r="AA418" t="str">
            <v>RKLT1096N</v>
          </cell>
          <cell r="AB418" t="str">
            <v>MOL SPARKLE</v>
          </cell>
          <cell r="AC418" t="str">
            <v>JTV2</v>
          </cell>
          <cell r="AD418">
            <v>43742</v>
          </cell>
          <cell r="AE418">
            <v>24654.32</v>
          </cell>
          <cell r="AF418" t="str">
            <v>JPUKB03</v>
          </cell>
          <cell r="AL418" t="str">
            <v>ながら</v>
          </cell>
          <cell r="AM418">
            <v>43742</v>
          </cell>
          <cell r="AN418" t="str">
            <v>10/5.6</v>
          </cell>
          <cell r="AO418" t="str">
            <v>IMOTO</v>
          </cell>
          <cell r="AP418" t="str">
            <v>PI15-17 or PIM</v>
          </cell>
          <cell r="AQ418" t="str">
            <v>3FDU1</v>
          </cell>
          <cell r="AR418" t="str">
            <v>香椎パークポート２号（博多港運）</v>
          </cell>
          <cell r="AS418" t="str">
            <v>6TK26</v>
          </cell>
          <cell r="AT418">
            <v>43738</v>
          </cell>
          <cell r="AU418">
            <v>0.625</v>
          </cell>
          <cell r="AV418" t="str">
            <v/>
          </cell>
          <cell r="AW418" t="str">
            <v>神戸港　PI 15-17</v>
          </cell>
        </row>
        <row r="419">
          <cell r="B419" t="str">
            <v>BKKVG02014001</v>
          </cell>
          <cell r="C419">
            <v>1</v>
          </cell>
          <cell r="D419">
            <v>43738</v>
          </cell>
          <cell r="E419">
            <v>0.625</v>
          </cell>
          <cell r="G419" t="str">
            <v>ながら</v>
          </cell>
          <cell r="H419">
            <v>43742</v>
          </cell>
          <cell r="I419" t="str">
            <v>10/5.6</v>
          </cell>
          <cell r="J419" t="str">
            <v>JPUKB03JPHKT</v>
          </cell>
          <cell r="K419" t="str">
            <v>BKKVG0201400</v>
          </cell>
          <cell r="L419" t="str">
            <v>CAIU2691011</v>
          </cell>
          <cell r="M419" t="str">
            <v>D2</v>
          </cell>
          <cell r="N419" t="str">
            <v>THAF61279</v>
          </cell>
          <cell r="O419" t="str">
            <v>AIXIA CORPORATION</v>
          </cell>
          <cell r="P419" t="str">
            <v>THBKK</v>
          </cell>
          <cell r="Q419" t="str">
            <v>JPUKB</v>
          </cell>
          <cell r="R419" t="str">
            <v>JPHKT</v>
          </cell>
          <cell r="S419" t="str">
            <v>Y</v>
          </cell>
          <cell r="T419" t="str">
            <v>DR</v>
          </cell>
          <cell r="U419" t="str">
            <v>CANNED PET FOOD</v>
          </cell>
          <cell r="V419">
            <v>0</v>
          </cell>
          <cell r="W419" t="str">
            <v>CMH</v>
          </cell>
          <cell r="X419">
            <v>0</v>
          </cell>
          <cell r="Y419">
            <v>0</v>
          </cell>
          <cell r="Z419" t="str">
            <v>N</v>
          </cell>
          <cell r="AA419" t="str">
            <v>RKLT1096N</v>
          </cell>
          <cell r="AB419" t="str">
            <v>MOL SPARKLE</v>
          </cell>
          <cell r="AC419" t="str">
            <v>JTV2</v>
          </cell>
          <cell r="AD419">
            <v>43742</v>
          </cell>
          <cell r="AE419">
            <v>20343</v>
          </cell>
          <cell r="AF419" t="str">
            <v>JPUKB03</v>
          </cell>
          <cell r="AL419" t="str">
            <v>ながら</v>
          </cell>
          <cell r="AM419">
            <v>43742</v>
          </cell>
          <cell r="AN419" t="str">
            <v>10/5.6</v>
          </cell>
          <cell r="AO419" t="str">
            <v>IMOTO</v>
          </cell>
          <cell r="AP419" t="str">
            <v>PI15-17 or PIM</v>
          </cell>
          <cell r="AQ419" t="str">
            <v>3FDU1</v>
          </cell>
          <cell r="AR419" t="str">
            <v>香椎パークポート２号（博多港運）</v>
          </cell>
          <cell r="AS419" t="str">
            <v>6TK26</v>
          </cell>
          <cell r="AT419">
            <v>43738</v>
          </cell>
          <cell r="AU419">
            <v>0.625</v>
          </cell>
          <cell r="AV419" t="str">
            <v/>
          </cell>
          <cell r="AW419" t="str">
            <v>神戸港　PI 15-17</v>
          </cell>
        </row>
        <row r="420">
          <cell r="B420" t="str">
            <v>BKKVG02014002</v>
          </cell>
          <cell r="C420">
            <v>2</v>
          </cell>
          <cell r="D420">
            <v>43738</v>
          </cell>
          <cell r="E420">
            <v>0.625</v>
          </cell>
          <cell r="G420" t="str">
            <v>ながら</v>
          </cell>
          <cell r="H420">
            <v>43742</v>
          </cell>
          <cell r="I420" t="str">
            <v>10/5.6</v>
          </cell>
          <cell r="J420" t="str">
            <v>JPUKB03JPHKT</v>
          </cell>
          <cell r="K420" t="str">
            <v>BKKVG0201400</v>
          </cell>
          <cell r="L420" t="str">
            <v>CXDU1588878</v>
          </cell>
          <cell r="M420" t="str">
            <v>D2</v>
          </cell>
          <cell r="N420" t="str">
            <v>THAF61468</v>
          </cell>
          <cell r="O420" t="str">
            <v>AIXIA CORPORATION</v>
          </cell>
          <cell r="P420" t="str">
            <v>THBKK</v>
          </cell>
          <cell r="Q420" t="str">
            <v>JPUKB</v>
          </cell>
          <cell r="R420" t="str">
            <v>JPHKT</v>
          </cell>
          <cell r="S420" t="str">
            <v>Y</v>
          </cell>
          <cell r="T420" t="str">
            <v>DR</v>
          </cell>
          <cell r="U420" t="str">
            <v>CANNED PET FOOD</v>
          </cell>
          <cell r="V420">
            <v>0</v>
          </cell>
          <cell r="W420" t="str">
            <v>CMH</v>
          </cell>
          <cell r="X420">
            <v>0</v>
          </cell>
          <cell r="Y420">
            <v>0</v>
          </cell>
          <cell r="Z420" t="str">
            <v>N</v>
          </cell>
          <cell r="AA420" t="str">
            <v>RKLT1096N</v>
          </cell>
          <cell r="AB420" t="str">
            <v>MOL SPARKLE</v>
          </cell>
          <cell r="AC420" t="str">
            <v>JTV2</v>
          </cell>
          <cell r="AD420">
            <v>43742</v>
          </cell>
          <cell r="AE420">
            <v>20433</v>
          </cell>
          <cell r="AF420" t="str">
            <v>JPUKB03</v>
          </cell>
          <cell r="AL420" t="str">
            <v>ながら</v>
          </cell>
          <cell r="AM420">
            <v>43742</v>
          </cell>
          <cell r="AN420" t="str">
            <v>10/5.6</v>
          </cell>
          <cell r="AO420" t="str">
            <v>IMOTO</v>
          </cell>
          <cell r="AP420" t="str">
            <v>PI15-17 or PIM</v>
          </cell>
          <cell r="AQ420" t="str">
            <v>3FDU1</v>
          </cell>
          <cell r="AR420" t="str">
            <v>香椎パークポート２号（博多港運）</v>
          </cell>
          <cell r="AS420" t="str">
            <v>6TK26</v>
          </cell>
          <cell r="AT420">
            <v>43738</v>
          </cell>
          <cell r="AU420">
            <v>0.625</v>
          </cell>
          <cell r="AV420" t="str">
            <v/>
          </cell>
          <cell r="AW420" t="str">
            <v>神戸港　PI 15-17</v>
          </cell>
        </row>
        <row r="421">
          <cell r="B421" t="str">
            <v>BKKVG02014003</v>
          </cell>
          <cell r="C421">
            <v>3</v>
          </cell>
          <cell r="D421">
            <v>43738</v>
          </cell>
          <cell r="E421">
            <v>0.625</v>
          </cell>
          <cell r="G421" t="str">
            <v>ながら</v>
          </cell>
          <cell r="H421">
            <v>43742</v>
          </cell>
          <cell r="I421" t="str">
            <v>10/5.6</v>
          </cell>
          <cell r="J421" t="str">
            <v>JPUKB03JPHKT</v>
          </cell>
          <cell r="K421" t="str">
            <v>BKKVG0201400</v>
          </cell>
          <cell r="L421" t="str">
            <v>FCIU2757380</v>
          </cell>
          <cell r="M421" t="str">
            <v>D2</v>
          </cell>
          <cell r="N421" t="str">
            <v>THAF61469</v>
          </cell>
          <cell r="O421" t="str">
            <v>AIXIA CORPORATION</v>
          </cell>
          <cell r="P421" t="str">
            <v>THBKK</v>
          </cell>
          <cell r="Q421" t="str">
            <v>JPUKB</v>
          </cell>
          <cell r="R421" t="str">
            <v>JPHKT</v>
          </cell>
          <cell r="S421" t="str">
            <v>Y</v>
          </cell>
          <cell r="T421" t="str">
            <v>DR</v>
          </cell>
          <cell r="U421" t="str">
            <v>CANNED PET FOOD</v>
          </cell>
          <cell r="V421">
            <v>0</v>
          </cell>
          <cell r="W421" t="str">
            <v>CMH</v>
          </cell>
          <cell r="X421">
            <v>0</v>
          </cell>
          <cell r="Y421">
            <v>0</v>
          </cell>
          <cell r="Z421" t="str">
            <v>N</v>
          </cell>
          <cell r="AA421" t="str">
            <v>RKLT1096N</v>
          </cell>
          <cell r="AB421" t="str">
            <v>MOL SPARKLE</v>
          </cell>
          <cell r="AC421" t="str">
            <v>JTV2</v>
          </cell>
          <cell r="AD421">
            <v>43742</v>
          </cell>
          <cell r="AE421">
            <v>20403</v>
          </cell>
          <cell r="AF421" t="str">
            <v>JPUKB03</v>
          </cell>
          <cell r="AL421" t="str">
            <v>ながら</v>
          </cell>
          <cell r="AM421">
            <v>43742</v>
          </cell>
          <cell r="AN421" t="str">
            <v>10/5.6</v>
          </cell>
          <cell r="AO421" t="str">
            <v>IMOTO</v>
          </cell>
          <cell r="AP421" t="str">
            <v>PI15-17 or PIM</v>
          </cell>
          <cell r="AQ421" t="str">
            <v>3FDU1</v>
          </cell>
          <cell r="AR421" t="str">
            <v>香椎パークポート２号（博多港運）</v>
          </cell>
          <cell r="AS421" t="str">
            <v>6TK26</v>
          </cell>
          <cell r="AT421">
            <v>43738</v>
          </cell>
          <cell r="AU421">
            <v>0.625</v>
          </cell>
          <cell r="AV421" t="str">
            <v/>
          </cell>
          <cell r="AW421" t="str">
            <v>神戸港　PI 15-17</v>
          </cell>
        </row>
        <row r="422">
          <cell r="B422" t="str">
            <v>BKKVG02014004</v>
          </cell>
          <cell r="C422">
            <v>4</v>
          </cell>
          <cell r="D422">
            <v>43738</v>
          </cell>
          <cell r="E422">
            <v>0.625</v>
          </cell>
          <cell r="G422" t="str">
            <v>ながら</v>
          </cell>
          <cell r="H422">
            <v>43742</v>
          </cell>
          <cell r="I422" t="str">
            <v>10/5.6</v>
          </cell>
          <cell r="J422" t="str">
            <v>JPUKB03JPHKT</v>
          </cell>
          <cell r="K422" t="str">
            <v>BKKVG0201400</v>
          </cell>
          <cell r="L422" t="str">
            <v>TCLU7555375</v>
          </cell>
          <cell r="M422" t="str">
            <v>D2</v>
          </cell>
          <cell r="N422" t="str">
            <v>THAF61280</v>
          </cell>
          <cell r="O422" t="str">
            <v>AIXIA CORPORATION</v>
          </cell>
          <cell r="P422" t="str">
            <v>THBKK</v>
          </cell>
          <cell r="Q422" t="str">
            <v>JPUKB</v>
          </cell>
          <cell r="R422" t="str">
            <v>JPHKT</v>
          </cell>
          <cell r="S422" t="str">
            <v>Y</v>
          </cell>
          <cell r="T422" t="str">
            <v>DR</v>
          </cell>
          <cell r="U422" t="str">
            <v>CANNED PET FOOD</v>
          </cell>
          <cell r="V422">
            <v>0</v>
          </cell>
          <cell r="W422" t="str">
            <v>CMH</v>
          </cell>
          <cell r="X422">
            <v>0</v>
          </cell>
          <cell r="Y422">
            <v>0</v>
          </cell>
          <cell r="Z422" t="str">
            <v>N</v>
          </cell>
          <cell r="AA422" t="str">
            <v>RKLT1096N</v>
          </cell>
          <cell r="AB422" t="str">
            <v>MOL SPARKLE</v>
          </cell>
          <cell r="AC422" t="str">
            <v>JTV2</v>
          </cell>
          <cell r="AD422">
            <v>43742</v>
          </cell>
          <cell r="AE422">
            <v>20383</v>
          </cell>
          <cell r="AF422" t="str">
            <v>JPUKB03</v>
          </cell>
          <cell r="AL422" t="str">
            <v>ながら</v>
          </cell>
          <cell r="AM422">
            <v>43742</v>
          </cell>
          <cell r="AN422" t="str">
            <v>10/5.6</v>
          </cell>
          <cell r="AO422" t="str">
            <v>IMOTO</v>
          </cell>
          <cell r="AP422" t="str">
            <v>PI15-17 or PIM</v>
          </cell>
          <cell r="AQ422" t="str">
            <v>3FDU1</v>
          </cell>
          <cell r="AR422" t="str">
            <v>香椎パークポート２号（博多港運）</v>
          </cell>
          <cell r="AS422" t="str">
            <v>6TK26</v>
          </cell>
          <cell r="AT422">
            <v>43738</v>
          </cell>
          <cell r="AU422">
            <v>0.625</v>
          </cell>
          <cell r="AV422" t="str">
            <v/>
          </cell>
          <cell r="AW422" t="str">
            <v>神戸港　PI 15-17</v>
          </cell>
        </row>
        <row r="423">
          <cell r="B423" t="str">
            <v>LCBV183608001</v>
          </cell>
          <cell r="C423">
            <v>1</v>
          </cell>
          <cell r="D423">
            <v>43738</v>
          </cell>
          <cell r="E423">
            <v>0.625</v>
          </cell>
          <cell r="G423" t="str">
            <v>ながら</v>
          </cell>
          <cell r="H423">
            <v>43742</v>
          </cell>
          <cell r="I423" t="str">
            <v>10/5.6</v>
          </cell>
          <cell r="J423" t="str">
            <v>JPUKB03JPHKT</v>
          </cell>
          <cell r="K423" t="str">
            <v>LCBV18360800</v>
          </cell>
          <cell r="L423" t="str">
            <v>NYKU0702963</v>
          </cell>
          <cell r="M423" t="str">
            <v>D5</v>
          </cell>
          <cell r="N423" t="str">
            <v>THAG69962</v>
          </cell>
          <cell r="O423" t="str">
            <v>BRIDGESTONE CORPORATION</v>
          </cell>
          <cell r="P423" t="str">
            <v>THLCH</v>
          </cell>
          <cell r="Q423" t="str">
            <v>JPUKB</v>
          </cell>
          <cell r="R423" t="str">
            <v>JPHKT</v>
          </cell>
          <cell r="S423" t="str">
            <v>Y</v>
          </cell>
          <cell r="T423" t="str">
            <v>DR</v>
          </cell>
          <cell r="U423" t="str">
            <v>CARBON BLACK</v>
          </cell>
          <cell r="V423">
            <v>0</v>
          </cell>
          <cell r="W423" t="str">
            <v>CMH</v>
          </cell>
          <cell r="X423">
            <v>0</v>
          </cell>
          <cell r="Y423">
            <v>0</v>
          </cell>
          <cell r="Z423" t="str">
            <v>N</v>
          </cell>
          <cell r="AA423" t="str">
            <v>RKLT1096N</v>
          </cell>
          <cell r="AB423" t="str">
            <v>MOL SPARKLE</v>
          </cell>
          <cell r="AC423" t="str">
            <v>JTV2</v>
          </cell>
          <cell r="AD423">
            <v>43742</v>
          </cell>
          <cell r="AE423">
            <v>19090</v>
          </cell>
          <cell r="AF423" t="str">
            <v>JPUKB03</v>
          </cell>
          <cell r="AL423" t="str">
            <v>ながら</v>
          </cell>
          <cell r="AM423">
            <v>43742</v>
          </cell>
          <cell r="AN423" t="str">
            <v>10/5.6</v>
          </cell>
          <cell r="AO423" t="str">
            <v>IMOTO</v>
          </cell>
          <cell r="AP423" t="str">
            <v>PI15-17 or PIM</v>
          </cell>
          <cell r="AQ423" t="str">
            <v>3FDU1</v>
          </cell>
          <cell r="AR423" t="str">
            <v>香椎パークポート２号（博多港運）</v>
          </cell>
          <cell r="AS423" t="str">
            <v>6TK26</v>
          </cell>
          <cell r="AT423">
            <v>43738</v>
          </cell>
          <cell r="AU423">
            <v>0.625</v>
          </cell>
          <cell r="AV423" t="str">
            <v/>
          </cell>
          <cell r="AW423" t="str">
            <v>神戸港　PI 15-17</v>
          </cell>
        </row>
        <row r="424">
          <cell r="B424" t="str">
            <v>LCBV183608002</v>
          </cell>
          <cell r="C424">
            <v>2</v>
          </cell>
          <cell r="D424">
            <v>43738</v>
          </cell>
          <cell r="E424">
            <v>0.625</v>
          </cell>
          <cell r="G424" t="str">
            <v>ながら</v>
          </cell>
          <cell r="H424">
            <v>43742</v>
          </cell>
          <cell r="I424" t="str">
            <v>10/5.6</v>
          </cell>
          <cell r="J424" t="str">
            <v>JPUKB03JPHKT</v>
          </cell>
          <cell r="K424" t="str">
            <v>LCBV18360800</v>
          </cell>
          <cell r="L424" t="str">
            <v>SEGU4929451</v>
          </cell>
          <cell r="M424" t="str">
            <v>D5</v>
          </cell>
          <cell r="N424" t="str">
            <v>THAG65236</v>
          </cell>
          <cell r="O424" t="str">
            <v>BRIDGESTONE CORPORATION</v>
          </cell>
          <cell r="P424" t="str">
            <v>THLCH</v>
          </cell>
          <cell r="Q424" t="str">
            <v>JPUKB</v>
          </cell>
          <cell r="R424" t="str">
            <v>JPHKT</v>
          </cell>
          <cell r="S424" t="str">
            <v>Y</v>
          </cell>
          <cell r="T424" t="str">
            <v>DR</v>
          </cell>
          <cell r="U424" t="str">
            <v>CARBON BLACK</v>
          </cell>
          <cell r="V424">
            <v>0</v>
          </cell>
          <cell r="W424" t="str">
            <v>CMH</v>
          </cell>
          <cell r="X424">
            <v>0</v>
          </cell>
          <cell r="Y424">
            <v>0</v>
          </cell>
          <cell r="Z424" t="str">
            <v>N</v>
          </cell>
          <cell r="AA424" t="str">
            <v>RKLT1096N</v>
          </cell>
          <cell r="AB424" t="str">
            <v>MOL SPARKLE</v>
          </cell>
          <cell r="AC424" t="str">
            <v>JTV2</v>
          </cell>
          <cell r="AD424">
            <v>43742</v>
          </cell>
          <cell r="AE424">
            <v>19090</v>
          </cell>
          <cell r="AF424" t="str">
            <v>JPUKB03</v>
          </cell>
          <cell r="AL424" t="str">
            <v>ながら</v>
          </cell>
          <cell r="AM424">
            <v>43742</v>
          </cell>
          <cell r="AN424" t="str">
            <v>10/5.6</v>
          </cell>
          <cell r="AO424" t="str">
            <v>IMOTO</v>
          </cell>
          <cell r="AP424" t="str">
            <v>PI15-17 or PIM</v>
          </cell>
          <cell r="AQ424" t="str">
            <v>3FDU1</v>
          </cell>
          <cell r="AR424" t="str">
            <v>香椎パークポート２号（博多港運）</v>
          </cell>
          <cell r="AS424" t="str">
            <v>6TK26</v>
          </cell>
          <cell r="AT424">
            <v>43738</v>
          </cell>
          <cell r="AU424">
            <v>0.625</v>
          </cell>
          <cell r="AV424" t="str">
            <v/>
          </cell>
          <cell r="AW424" t="str">
            <v>神戸港　PI 15-17</v>
          </cell>
        </row>
        <row r="425">
          <cell r="B425" t="str">
            <v>LCBV188755001</v>
          </cell>
          <cell r="C425">
            <v>1</v>
          </cell>
          <cell r="D425">
            <v>43738</v>
          </cell>
          <cell r="E425">
            <v>0.625</v>
          </cell>
          <cell r="G425" t="str">
            <v>ながら</v>
          </cell>
          <cell r="H425">
            <v>43742</v>
          </cell>
          <cell r="I425" t="str">
            <v>10/5.6</v>
          </cell>
          <cell r="J425" t="str">
            <v>JPUKB03JPHKT</v>
          </cell>
          <cell r="K425" t="str">
            <v>LCBV18875500</v>
          </cell>
          <cell r="L425" t="str">
            <v>DRYU6084043</v>
          </cell>
          <cell r="M425" t="str">
            <v>D5</v>
          </cell>
          <cell r="N425" t="str">
            <v>THAG69435</v>
          </cell>
          <cell r="O425" t="str">
            <v>BRIDGESTONE CORPORATION</v>
          </cell>
          <cell r="P425" t="str">
            <v>THLCH</v>
          </cell>
          <cell r="Q425" t="str">
            <v>JPUKB</v>
          </cell>
          <cell r="R425" t="str">
            <v>JPHKT</v>
          </cell>
          <cell r="S425" t="str">
            <v>Y</v>
          </cell>
          <cell r="T425" t="str">
            <v>DR</v>
          </cell>
          <cell r="U425" t="str">
            <v>CARBON BLACK</v>
          </cell>
          <cell r="V425">
            <v>0</v>
          </cell>
          <cell r="W425" t="str">
            <v>CMH</v>
          </cell>
          <cell r="X425">
            <v>0</v>
          </cell>
          <cell r="Y425">
            <v>0</v>
          </cell>
          <cell r="Z425" t="str">
            <v>N</v>
          </cell>
          <cell r="AA425" t="str">
            <v>RKLT1096N</v>
          </cell>
          <cell r="AB425" t="str">
            <v>MOL SPARKLE</v>
          </cell>
          <cell r="AC425" t="str">
            <v>JTV2</v>
          </cell>
          <cell r="AD425">
            <v>43742</v>
          </cell>
          <cell r="AE425">
            <v>19080</v>
          </cell>
          <cell r="AF425" t="str">
            <v>JPUKB03</v>
          </cell>
          <cell r="AL425" t="str">
            <v>ながら</v>
          </cell>
          <cell r="AM425">
            <v>43742</v>
          </cell>
          <cell r="AN425" t="str">
            <v>10/5.6</v>
          </cell>
          <cell r="AO425" t="str">
            <v>IMOTO</v>
          </cell>
          <cell r="AP425" t="str">
            <v>PI15-17 or PIM</v>
          </cell>
          <cell r="AQ425" t="str">
            <v>3FDU1</v>
          </cell>
          <cell r="AR425" t="str">
            <v>香椎パークポート２号（博多港運）</v>
          </cell>
          <cell r="AS425" t="str">
            <v>6TK26</v>
          </cell>
          <cell r="AT425">
            <v>43738</v>
          </cell>
          <cell r="AU425">
            <v>0.625</v>
          </cell>
          <cell r="AV425" t="str">
            <v/>
          </cell>
          <cell r="AW425" t="str">
            <v>神戸港　PI 15-17</v>
          </cell>
        </row>
        <row r="426">
          <cell r="B426" t="str">
            <v>LCBV188755002</v>
          </cell>
          <cell r="C426">
            <v>2</v>
          </cell>
          <cell r="D426">
            <v>43738</v>
          </cell>
          <cell r="E426">
            <v>0.625</v>
          </cell>
          <cell r="G426" t="str">
            <v>ながら</v>
          </cell>
          <cell r="H426">
            <v>43742</v>
          </cell>
          <cell r="I426" t="str">
            <v>10/5.6</v>
          </cell>
          <cell r="J426" t="str">
            <v>JPUKB03JPHKT</v>
          </cell>
          <cell r="K426" t="str">
            <v>LCBV18875500</v>
          </cell>
          <cell r="L426" t="str">
            <v>FCIU9748626</v>
          </cell>
          <cell r="M426" t="str">
            <v>D5</v>
          </cell>
          <cell r="N426" t="str">
            <v>THAG69478</v>
          </cell>
          <cell r="O426" t="str">
            <v>BRIDGESTONE CORPORATION</v>
          </cell>
          <cell r="P426" t="str">
            <v>THLCH</v>
          </cell>
          <cell r="Q426" t="str">
            <v>JPUKB</v>
          </cell>
          <cell r="R426" t="str">
            <v>JPHKT</v>
          </cell>
          <cell r="S426" t="str">
            <v>Y</v>
          </cell>
          <cell r="T426" t="str">
            <v>DR</v>
          </cell>
          <cell r="U426" t="str">
            <v>CARBON BLACK</v>
          </cell>
          <cell r="V426">
            <v>0</v>
          </cell>
          <cell r="W426" t="str">
            <v>CMH</v>
          </cell>
          <cell r="X426">
            <v>0</v>
          </cell>
          <cell r="Y426">
            <v>0</v>
          </cell>
          <cell r="Z426" t="str">
            <v>N</v>
          </cell>
          <cell r="AA426" t="str">
            <v>RKLT1096N</v>
          </cell>
          <cell r="AB426" t="str">
            <v>MOL SPARKLE</v>
          </cell>
          <cell r="AC426" t="str">
            <v>JTV2</v>
          </cell>
          <cell r="AD426">
            <v>43742</v>
          </cell>
          <cell r="AE426">
            <v>19090</v>
          </cell>
          <cell r="AF426" t="str">
            <v>JPUKB03</v>
          </cell>
          <cell r="AL426" t="str">
            <v>ながら</v>
          </cell>
          <cell r="AM426">
            <v>43742</v>
          </cell>
          <cell r="AN426" t="str">
            <v>10/5.6</v>
          </cell>
          <cell r="AO426" t="str">
            <v>IMOTO</v>
          </cell>
          <cell r="AP426" t="str">
            <v>PI15-17 or PIM</v>
          </cell>
          <cell r="AQ426" t="str">
            <v>3FDU1</v>
          </cell>
          <cell r="AR426" t="str">
            <v>香椎パークポート２号（博多港運）</v>
          </cell>
          <cell r="AS426" t="str">
            <v>6TK26</v>
          </cell>
          <cell r="AT426">
            <v>43738</v>
          </cell>
          <cell r="AU426">
            <v>0.625</v>
          </cell>
          <cell r="AV426" t="str">
            <v/>
          </cell>
          <cell r="AW426" t="str">
            <v>神戸港　PI 15-17</v>
          </cell>
        </row>
        <row r="427">
          <cell r="B427" t="str">
            <v>LCBV188755003</v>
          </cell>
          <cell r="C427">
            <v>3</v>
          </cell>
          <cell r="D427">
            <v>43738</v>
          </cell>
          <cell r="E427">
            <v>0.625</v>
          </cell>
          <cell r="G427" t="str">
            <v>ながら</v>
          </cell>
          <cell r="H427">
            <v>43742</v>
          </cell>
          <cell r="I427" t="str">
            <v>10/5.6</v>
          </cell>
          <cell r="J427" t="str">
            <v>JPUKB03JPHKT</v>
          </cell>
          <cell r="K427" t="str">
            <v>LCBV18875500</v>
          </cell>
          <cell r="L427" t="str">
            <v>NYKU4221890</v>
          </cell>
          <cell r="M427" t="str">
            <v>D5</v>
          </cell>
          <cell r="N427" t="str">
            <v>THAG66323</v>
          </cell>
          <cell r="O427" t="str">
            <v>BRIDGESTONE CORPORATION</v>
          </cell>
          <cell r="P427" t="str">
            <v>THLCH</v>
          </cell>
          <cell r="Q427" t="str">
            <v>JPUKB</v>
          </cell>
          <cell r="R427" t="str">
            <v>JPHKT</v>
          </cell>
          <cell r="S427" t="str">
            <v>Y</v>
          </cell>
          <cell r="T427" t="str">
            <v>DR</v>
          </cell>
          <cell r="U427" t="str">
            <v>CARBON BLACK</v>
          </cell>
          <cell r="V427">
            <v>0</v>
          </cell>
          <cell r="W427" t="str">
            <v>CMH</v>
          </cell>
          <cell r="X427">
            <v>0</v>
          </cell>
          <cell r="Y427">
            <v>0</v>
          </cell>
          <cell r="Z427" t="str">
            <v>N</v>
          </cell>
          <cell r="AA427" t="str">
            <v>RKLT1096N</v>
          </cell>
          <cell r="AB427" t="str">
            <v>MOL SPARKLE</v>
          </cell>
          <cell r="AC427" t="str">
            <v>JTV2</v>
          </cell>
          <cell r="AD427">
            <v>43742</v>
          </cell>
          <cell r="AE427">
            <v>19260</v>
          </cell>
          <cell r="AF427" t="str">
            <v>JPUKB03</v>
          </cell>
          <cell r="AL427" t="str">
            <v>ながら</v>
          </cell>
          <cell r="AM427">
            <v>43742</v>
          </cell>
          <cell r="AN427" t="str">
            <v>10/5.6</v>
          </cell>
          <cell r="AO427" t="str">
            <v>IMOTO</v>
          </cell>
          <cell r="AP427" t="str">
            <v>PI15-17 or PIM</v>
          </cell>
          <cell r="AQ427" t="str">
            <v>3FDU1</v>
          </cell>
          <cell r="AR427" t="str">
            <v>香椎パークポート２号（博多港運）</v>
          </cell>
          <cell r="AS427" t="str">
            <v>6TK26</v>
          </cell>
          <cell r="AT427">
            <v>43738</v>
          </cell>
          <cell r="AU427">
            <v>0.625</v>
          </cell>
          <cell r="AV427" t="str">
            <v/>
          </cell>
          <cell r="AW427" t="str">
            <v>神戸港　PI 15-17</v>
          </cell>
        </row>
        <row r="428">
          <cell r="B428" t="str">
            <v>LCBV188755004</v>
          </cell>
          <cell r="C428">
            <v>4</v>
          </cell>
          <cell r="D428">
            <v>43738</v>
          </cell>
          <cell r="E428">
            <v>0.625</v>
          </cell>
          <cell r="G428" t="str">
            <v>ながら</v>
          </cell>
          <cell r="H428">
            <v>43742</v>
          </cell>
          <cell r="I428" t="str">
            <v>10/5.6</v>
          </cell>
          <cell r="J428" t="str">
            <v>JPUKB03JPHKT</v>
          </cell>
          <cell r="K428" t="str">
            <v>LCBV18875500</v>
          </cell>
          <cell r="L428" t="str">
            <v>NYKU5151375</v>
          </cell>
          <cell r="M428" t="str">
            <v>D5</v>
          </cell>
          <cell r="N428" t="str">
            <v>THAG69488</v>
          </cell>
          <cell r="O428" t="str">
            <v>BRIDGESTONE CORPORATION</v>
          </cell>
          <cell r="P428" t="str">
            <v>THLCH</v>
          </cell>
          <cell r="Q428" t="str">
            <v>JPUKB</v>
          </cell>
          <cell r="R428" t="str">
            <v>JPHKT</v>
          </cell>
          <cell r="S428" t="str">
            <v>Y</v>
          </cell>
          <cell r="T428" t="str">
            <v>DR</v>
          </cell>
          <cell r="U428" t="str">
            <v>CARBON BLACK</v>
          </cell>
          <cell r="V428">
            <v>0</v>
          </cell>
          <cell r="W428" t="str">
            <v>CMH</v>
          </cell>
          <cell r="X428">
            <v>0</v>
          </cell>
          <cell r="Y428">
            <v>0</v>
          </cell>
          <cell r="Z428" t="str">
            <v>N</v>
          </cell>
          <cell r="AA428" t="str">
            <v>RKLT1096N</v>
          </cell>
          <cell r="AB428" t="str">
            <v>MOL SPARKLE</v>
          </cell>
          <cell r="AC428" t="str">
            <v>JTV2</v>
          </cell>
          <cell r="AD428">
            <v>43742</v>
          </cell>
          <cell r="AE428">
            <v>19090</v>
          </cell>
          <cell r="AF428" t="str">
            <v>JPUKB03</v>
          </cell>
          <cell r="AL428" t="str">
            <v>ながら</v>
          </cell>
          <cell r="AM428">
            <v>43742</v>
          </cell>
          <cell r="AN428" t="str">
            <v>10/5.6</v>
          </cell>
          <cell r="AO428" t="str">
            <v>IMOTO</v>
          </cell>
          <cell r="AP428" t="str">
            <v>PI15-17 or PIM</v>
          </cell>
          <cell r="AQ428" t="str">
            <v>3FDU1</v>
          </cell>
          <cell r="AR428" t="str">
            <v>香椎パークポート２号（博多港運）</v>
          </cell>
          <cell r="AS428" t="str">
            <v>6TK26</v>
          </cell>
          <cell r="AT428">
            <v>43738</v>
          </cell>
          <cell r="AU428">
            <v>0.625</v>
          </cell>
          <cell r="AV428" t="str">
            <v/>
          </cell>
          <cell r="AW428" t="str">
            <v>神戸港　PI 15-17</v>
          </cell>
        </row>
        <row r="429">
          <cell r="B429" t="str">
            <v>LCBV188755005</v>
          </cell>
          <cell r="C429">
            <v>5</v>
          </cell>
          <cell r="D429">
            <v>43738</v>
          </cell>
          <cell r="E429">
            <v>0.625</v>
          </cell>
          <cell r="G429" t="str">
            <v>ながら</v>
          </cell>
          <cell r="H429">
            <v>43742</v>
          </cell>
          <cell r="I429" t="str">
            <v>10/5.6</v>
          </cell>
          <cell r="J429" t="str">
            <v>JPUKB03JPHKT</v>
          </cell>
          <cell r="K429" t="str">
            <v>LCBV18875500</v>
          </cell>
          <cell r="L429" t="str">
            <v>TCLU6252585</v>
          </cell>
          <cell r="M429" t="str">
            <v>D5</v>
          </cell>
          <cell r="N429" t="str">
            <v>THAG66245</v>
          </cell>
          <cell r="O429" t="str">
            <v>BRIDGESTONE CORPORATION</v>
          </cell>
          <cell r="P429" t="str">
            <v>THLCH</v>
          </cell>
          <cell r="Q429" t="str">
            <v>JPUKB</v>
          </cell>
          <cell r="R429" t="str">
            <v>JPHKT</v>
          </cell>
          <cell r="S429" t="str">
            <v>Y</v>
          </cell>
          <cell r="T429" t="str">
            <v>DR</v>
          </cell>
          <cell r="U429" t="str">
            <v>CARBON BLACK</v>
          </cell>
          <cell r="V429">
            <v>0</v>
          </cell>
          <cell r="W429" t="str">
            <v>CMH</v>
          </cell>
          <cell r="X429">
            <v>0</v>
          </cell>
          <cell r="Y429">
            <v>0</v>
          </cell>
          <cell r="Z429" t="str">
            <v>N</v>
          </cell>
          <cell r="AA429" t="str">
            <v>RKLT1096N</v>
          </cell>
          <cell r="AB429" t="str">
            <v>MOL SPARKLE</v>
          </cell>
          <cell r="AC429" t="str">
            <v>JTV2</v>
          </cell>
          <cell r="AD429">
            <v>43742</v>
          </cell>
          <cell r="AE429">
            <v>19100</v>
          </cell>
          <cell r="AF429" t="str">
            <v>JPUKB03</v>
          </cell>
          <cell r="AL429" t="str">
            <v>ながら</v>
          </cell>
          <cell r="AM429">
            <v>43742</v>
          </cell>
          <cell r="AN429" t="str">
            <v>10/5.6</v>
          </cell>
          <cell r="AO429" t="str">
            <v>IMOTO</v>
          </cell>
          <cell r="AP429" t="str">
            <v>PI15-17 or PIM</v>
          </cell>
          <cell r="AQ429" t="str">
            <v>3FDU1</v>
          </cell>
          <cell r="AR429" t="str">
            <v>香椎パークポート２号（博多港運）</v>
          </cell>
          <cell r="AS429" t="str">
            <v>6TK26</v>
          </cell>
          <cell r="AT429">
            <v>43738</v>
          </cell>
          <cell r="AU429">
            <v>0.625</v>
          </cell>
          <cell r="AV429" t="str">
            <v/>
          </cell>
          <cell r="AW429" t="str">
            <v>神戸港　PI 15-17</v>
          </cell>
        </row>
        <row r="430">
          <cell r="B430" t="str">
            <v>LCBV188755006</v>
          </cell>
          <cell r="C430">
            <v>6</v>
          </cell>
          <cell r="D430">
            <v>43738</v>
          </cell>
          <cell r="E430">
            <v>0.625</v>
          </cell>
          <cell r="G430" t="str">
            <v>ながら</v>
          </cell>
          <cell r="H430">
            <v>43742</v>
          </cell>
          <cell r="I430" t="str">
            <v>10/5.6</v>
          </cell>
          <cell r="J430" t="str">
            <v>JPUKB03JPHKT</v>
          </cell>
          <cell r="K430" t="str">
            <v>LCBV18875500</v>
          </cell>
          <cell r="L430" t="str">
            <v>TCLU6700611</v>
          </cell>
          <cell r="M430" t="str">
            <v>D5</v>
          </cell>
          <cell r="N430" t="str">
            <v>THAG66290</v>
          </cell>
          <cell r="O430" t="str">
            <v>BRIDGESTONE CORPORATION</v>
          </cell>
          <cell r="P430" t="str">
            <v>THLCH</v>
          </cell>
          <cell r="Q430" t="str">
            <v>JPUKB</v>
          </cell>
          <cell r="R430" t="str">
            <v>JPHKT</v>
          </cell>
          <cell r="S430" t="str">
            <v>Y</v>
          </cell>
          <cell r="T430" t="str">
            <v>DR</v>
          </cell>
          <cell r="U430" t="str">
            <v>CARBON BLACK</v>
          </cell>
          <cell r="V430">
            <v>0</v>
          </cell>
          <cell r="W430" t="str">
            <v>CMH</v>
          </cell>
          <cell r="X430">
            <v>0</v>
          </cell>
          <cell r="Y430">
            <v>0</v>
          </cell>
          <cell r="Z430" t="str">
            <v>N</v>
          </cell>
          <cell r="AA430" t="str">
            <v>RKLT1096N</v>
          </cell>
          <cell r="AB430" t="str">
            <v>MOL SPARKLE</v>
          </cell>
          <cell r="AC430" t="str">
            <v>JTV2</v>
          </cell>
          <cell r="AD430">
            <v>43742</v>
          </cell>
          <cell r="AE430">
            <v>19100</v>
          </cell>
          <cell r="AF430" t="str">
            <v>JPUKB03</v>
          </cell>
          <cell r="AL430" t="str">
            <v>ながら</v>
          </cell>
          <cell r="AM430">
            <v>43742</v>
          </cell>
          <cell r="AN430" t="str">
            <v>10/5.6</v>
          </cell>
          <cell r="AO430" t="str">
            <v>IMOTO</v>
          </cell>
          <cell r="AP430" t="str">
            <v>PI15-17 or PIM</v>
          </cell>
          <cell r="AQ430" t="str">
            <v>3FDU1</v>
          </cell>
          <cell r="AR430" t="str">
            <v>香椎パークポート２号（博多港運）</v>
          </cell>
          <cell r="AS430" t="str">
            <v>6TK26</v>
          </cell>
          <cell r="AT430">
            <v>43738</v>
          </cell>
          <cell r="AU430">
            <v>0.625</v>
          </cell>
          <cell r="AV430" t="str">
            <v/>
          </cell>
          <cell r="AW430" t="str">
            <v>神戸港　PI 15-17</v>
          </cell>
        </row>
        <row r="431">
          <cell r="B431" t="str">
            <v>LCBV188819001</v>
          </cell>
          <cell r="C431">
            <v>1</v>
          </cell>
          <cell r="D431">
            <v>43738</v>
          </cell>
          <cell r="E431">
            <v>0.625</v>
          </cell>
          <cell r="G431" t="str">
            <v>ながら</v>
          </cell>
          <cell r="H431">
            <v>43742</v>
          </cell>
          <cell r="I431" t="str">
            <v>10/5.6</v>
          </cell>
          <cell r="J431" t="str">
            <v>JPUKB03JPHKT</v>
          </cell>
          <cell r="K431" t="str">
            <v>LCBV18881900</v>
          </cell>
          <cell r="L431" t="str">
            <v>FDCU0468286</v>
          </cell>
          <cell r="M431" t="str">
            <v>D5</v>
          </cell>
          <cell r="N431" t="str">
            <v>THAG66372</v>
          </cell>
          <cell r="O431" t="str">
            <v>BRIDGESTONE CORPORATION</v>
          </cell>
          <cell r="P431" t="str">
            <v>THLCH</v>
          </cell>
          <cell r="Q431" t="str">
            <v>JPUKB</v>
          </cell>
          <cell r="R431" t="str">
            <v>JPHKT</v>
          </cell>
          <cell r="S431" t="str">
            <v>Y</v>
          </cell>
          <cell r="T431" t="str">
            <v>DR</v>
          </cell>
          <cell r="U431" t="str">
            <v>CARBON BLACK</v>
          </cell>
          <cell r="V431">
            <v>0</v>
          </cell>
          <cell r="W431" t="str">
            <v>CMH</v>
          </cell>
          <cell r="X431">
            <v>0</v>
          </cell>
          <cell r="Y431">
            <v>0</v>
          </cell>
          <cell r="Z431" t="str">
            <v>N</v>
          </cell>
          <cell r="AA431" t="str">
            <v>RKLT1096N</v>
          </cell>
          <cell r="AB431" t="str">
            <v>MOL SPARKLE</v>
          </cell>
          <cell r="AC431" t="str">
            <v>JTV2</v>
          </cell>
          <cell r="AD431">
            <v>43742</v>
          </cell>
          <cell r="AE431">
            <v>19030</v>
          </cell>
          <cell r="AF431" t="str">
            <v>JPUKB03</v>
          </cell>
          <cell r="AL431" t="str">
            <v>ながら</v>
          </cell>
          <cell r="AM431">
            <v>43742</v>
          </cell>
          <cell r="AN431" t="str">
            <v>10/5.6</v>
          </cell>
          <cell r="AO431" t="str">
            <v>IMOTO</v>
          </cell>
          <cell r="AP431" t="str">
            <v>PI15-17 or PIM</v>
          </cell>
          <cell r="AQ431" t="str">
            <v>3FDU1</v>
          </cell>
          <cell r="AR431" t="str">
            <v>香椎パークポート２号（博多港運）</v>
          </cell>
          <cell r="AS431" t="str">
            <v>6TK26</v>
          </cell>
          <cell r="AT431">
            <v>43738</v>
          </cell>
          <cell r="AU431">
            <v>0.625</v>
          </cell>
          <cell r="AV431" t="str">
            <v/>
          </cell>
          <cell r="AW431" t="str">
            <v>神戸港　PI 15-17</v>
          </cell>
        </row>
        <row r="432">
          <cell r="B432" t="str">
            <v>LCBV188819002</v>
          </cell>
          <cell r="C432">
            <v>2</v>
          </cell>
          <cell r="D432">
            <v>43738</v>
          </cell>
          <cell r="E432">
            <v>0.625</v>
          </cell>
          <cell r="G432" t="str">
            <v>ながら</v>
          </cell>
          <cell r="H432">
            <v>43742</v>
          </cell>
          <cell r="I432" t="str">
            <v>10/5.6</v>
          </cell>
          <cell r="J432" t="str">
            <v>JPUKB03JPHKT</v>
          </cell>
          <cell r="K432" t="str">
            <v>LCBV18881900</v>
          </cell>
          <cell r="L432" t="str">
            <v>FSCU8633149</v>
          </cell>
          <cell r="M432" t="str">
            <v>D5</v>
          </cell>
          <cell r="N432" t="str">
            <v>THAG78840</v>
          </cell>
          <cell r="O432" t="str">
            <v>BRIDGESTONE CORPORATION</v>
          </cell>
          <cell r="P432" t="str">
            <v>THLCH</v>
          </cell>
          <cell r="Q432" t="str">
            <v>JPUKB</v>
          </cell>
          <cell r="R432" t="str">
            <v>JPHKT</v>
          </cell>
          <cell r="S432" t="str">
            <v>Y</v>
          </cell>
          <cell r="T432" t="str">
            <v>DR</v>
          </cell>
          <cell r="U432" t="str">
            <v>CARBON BLACK</v>
          </cell>
          <cell r="V432">
            <v>0</v>
          </cell>
          <cell r="W432" t="str">
            <v>CMH</v>
          </cell>
          <cell r="X432">
            <v>0</v>
          </cell>
          <cell r="Y432">
            <v>0</v>
          </cell>
          <cell r="Z432" t="str">
            <v>N</v>
          </cell>
          <cell r="AA432" t="str">
            <v>RKLT1096N</v>
          </cell>
          <cell r="AB432" t="str">
            <v>MOL SPARKLE</v>
          </cell>
          <cell r="AC432" t="str">
            <v>JTV2</v>
          </cell>
          <cell r="AD432">
            <v>43742</v>
          </cell>
          <cell r="AE432">
            <v>19090</v>
          </cell>
          <cell r="AF432" t="str">
            <v>JPUKB03</v>
          </cell>
          <cell r="AL432" t="str">
            <v>ながら</v>
          </cell>
          <cell r="AM432">
            <v>43742</v>
          </cell>
          <cell r="AN432" t="str">
            <v>10/5.6</v>
          </cell>
          <cell r="AO432" t="str">
            <v>IMOTO</v>
          </cell>
          <cell r="AP432" t="str">
            <v>PI15-17 or PIM</v>
          </cell>
          <cell r="AQ432" t="str">
            <v>3FDU1</v>
          </cell>
          <cell r="AR432" t="str">
            <v>香椎パークポート２号（博多港運）</v>
          </cell>
          <cell r="AS432" t="str">
            <v>6TK26</v>
          </cell>
          <cell r="AT432">
            <v>43738</v>
          </cell>
          <cell r="AU432">
            <v>0.625</v>
          </cell>
          <cell r="AV432" t="str">
            <v/>
          </cell>
          <cell r="AW432" t="str">
            <v>神戸港　PI 15-17</v>
          </cell>
        </row>
        <row r="433">
          <cell r="B433" t="str">
            <v>LCBV188819003</v>
          </cell>
          <cell r="C433">
            <v>3</v>
          </cell>
          <cell r="D433">
            <v>43738</v>
          </cell>
          <cell r="E433">
            <v>0.625</v>
          </cell>
          <cell r="G433" t="str">
            <v>ながら</v>
          </cell>
          <cell r="H433">
            <v>43742</v>
          </cell>
          <cell r="I433" t="str">
            <v>10/5.6</v>
          </cell>
          <cell r="J433" t="str">
            <v>JPUKB03JPHKT</v>
          </cell>
          <cell r="K433" t="str">
            <v>LCBV18881900</v>
          </cell>
          <cell r="L433" t="str">
            <v>NYKU0813890</v>
          </cell>
          <cell r="M433" t="str">
            <v>D5</v>
          </cell>
          <cell r="N433" t="str">
            <v>THAG78833</v>
          </cell>
          <cell r="O433" t="str">
            <v>BRIDGESTONE CORPORATION</v>
          </cell>
          <cell r="P433" t="str">
            <v>THLCH</v>
          </cell>
          <cell r="Q433" t="str">
            <v>JPUKB</v>
          </cell>
          <cell r="R433" t="str">
            <v>JPHKT</v>
          </cell>
          <cell r="S433" t="str">
            <v>Y</v>
          </cell>
          <cell r="T433" t="str">
            <v>DR</v>
          </cell>
          <cell r="U433" t="str">
            <v>CARBON BLACK</v>
          </cell>
          <cell r="V433">
            <v>0</v>
          </cell>
          <cell r="W433" t="str">
            <v>CMH</v>
          </cell>
          <cell r="X433">
            <v>0</v>
          </cell>
          <cell r="Y433">
            <v>0</v>
          </cell>
          <cell r="Z433" t="str">
            <v>N</v>
          </cell>
          <cell r="AA433" t="str">
            <v>RKLT1096N</v>
          </cell>
          <cell r="AB433" t="str">
            <v>MOL SPARKLE</v>
          </cell>
          <cell r="AC433" t="str">
            <v>JTV2</v>
          </cell>
          <cell r="AD433">
            <v>43742</v>
          </cell>
          <cell r="AE433">
            <v>19090</v>
          </cell>
          <cell r="AF433" t="str">
            <v>JPUKB03</v>
          </cell>
          <cell r="AL433" t="str">
            <v>ながら</v>
          </cell>
          <cell r="AM433">
            <v>43742</v>
          </cell>
          <cell r="AN433" t="str">
            <v>10/5.6</v>
          </cell>
          <cell r="AO433" t="str">
            <v>IMOTO</v>
          </cell>
          <cell r="AP433" t="str">
            <v>PI15-17 or PIM</v>
          </cell>
          <cell r="AQ433" t="str">
            <v>3FDU1</v>
          </cell>
          <cell r="AR433" t="str">
            <v>香椎パークポート２号（博多港運）</v>
          </cell>
          <cell r="AS433" t="str">
            <v>6TK26</v>
          </cell>
          <cell r="AT433">
            <v>43738</v>
          </cell>
          <cell r="AU433">
            <v>0.625</v>
          </cell>
          <cell r="AV433" t="str">
            <v/>
          </cell>
          <cell r="AW433" t="str">
            <v>神戸港　PI 15-17</v>
          </cell>
        </row>
        <row r="434">
          <cell r="B434" t="str">
            <v>LCBV188819004</v>
          </cell>
          <cell r="C434">
            <v>4</v>
          </cell>
          <cell r="D434">
            <v>43738</v>
          </cell>
          <cell r="E434">
            <v>0.625</v>
          </cell>
          <cell r="G434" t="str">
            <v>ながら</v>
          </cell>
          <cell r="H434">
            <v>43742</v>
          </cell>
          <cell r="I434" t="str">
            <v>10/5.6</v>
          </cell>
          <cell r="J434" t="str">
            <v>JPUKB03JPHKT</v>
          </cell>
          <cell r="K434" t="str">
            <v>LCBV18881900</v>
          </cell>
          <cell r="L434" t="str">
            <v>NYKU4759606</v>
          </cell>
          <cell r="M434" t="str">
            <v>D5</v>
          </cell>
          <cell r="N434" t="str">
            <v>THAG69566</v>
          </cell>
          <cell r="O434" t="str">
            <v>BRIDGESTONE CORPORATION</v>
          </cell>
          <cell r="P434" t="str">
            <v>THLCH</v>
          </cell>
          <cell r="Q434" t="str">
            <v>JPUKB</v>
          </cell>
          <cell r="R434" t="str">
            <v>JPHKT</v>
          </cell>
          <cell r="S434" t="str">
            <v>Y</v>
          </cell>
          <cell r="T434" t="str">
            <v>DR</v>
          </cell>
          <cell r="U434" t="str">
            <v>CARBON BLACK</v>
          </cell>
          <cell r="V434">
            <v>0</v>
          </cell>
          <cell r="W434" t="str">
            <v>CMH</v>
          </cell>
          <cell r="X434">
            <v>0</v>
          </cell>
          <cell r="Y434">
            <v>0</v>
          </cell>
          <cell r="Z434" t="str">
            <v>N</v>
          </cell>
          <cell r="AA434" t="str">
            <v>RKLT1096N</v>
          </cell>
          <cell r="AB434" t="str">
            <v>MOL SPARKLE</v>
          </cell>
          <cell r="AC434" t="str">
            <v>JTV2</v>
          </cell>
          <cell r="AD434">
            <v>43742</v>
          </cell>
          <cell r="AE434">
            <v>19090</v>
          </cell>
          <cell r="AF434" t="str">
            <v>JPUKB03</v>
          </cell>
          <cell r="AL434" t="str">
            <v>ながら</v>
          </cell>
          <cell r="AM434">
            <v>43742</v>
          </cell>
          <cell r="AN434" t="str">
            <v>10/5.6</v>
          </cell>
          <cell r="AO434" t="str">
            <v>IMOTO</v>
          </cell>
          <cell r="AP434" t="str">
            <v>PI15-17 or PIM</v>
          </cell>
          <cell r="AQ434" t="str">
            <v>3FDU1</v>
          </cell>
          <cell r="AR434" t="str">
            <v>香椎パークポート２号（博多港運）</v>
          </cell>
          <cell r="AS434" t="str">
            <v>6TK26</v>
          </cell>
          <cell r="AT434">
            <v>43738</v>
          </cell>
          <cell r="AU434">
            <v>0.625</v>
          </cell>
          <cell r="AV434" t="str">
            <v/>
          </cell>
          <cell r="AW434" t="str">
            <v>神戸港　PI 15-17</v>
          </cell>
        </row>
        <row r="435">
          <cell r="B435" t="str">
            <v>LCBV188819005</v>
          </cell>
          <cell r="C435">
            <v>5</v>
          </cell>
          <cell r="D435">
            <v>43738</v>
          </cell>
          <cell r="E435">
            <v>0.625</v>
          </cell>
          <cell r="G435" t="str">
            <v>ながら</v>
          </cell>
          <cell r="H435">
            <v>43742</v>
          </cell>
          <cell r="I435" t="str">
            <v>10/5.6</v>
          </cell>
          <cell r="J435" t="str">
            <v>JPUKB03JPHKT</v>
          </cell>
          <cell r="K435" t="str">
            <v>LCBV18881900</v>
          </cell>
          <cell r="L435" t="str">
            <v>TGCU0012356</v>
          </cell>
          <cell r="M435" t="str">
            <v>D5</v>
          </cell>
          <cell r="N435" t="str">
            <v>THAG71240</v>
          </cell>
          <cell r="O435" t="str">
            <v>BRIDGESTONE CORPORATION</v>
          </cell>
          <cell r="P435" t="str">
            <v>THLCH</v>
          </cell>
          <cell r="Q435" t="str">
            <v>JPUKB</v>
          </cell>
          <cell r="R435" t="str">
            <v>JPHKT</v>
          </cell>
          <cell r="S435" t="str">
            <v>Y</v>
          </cell>
          <cell r="T435" t="str">
            <v>DR</v>
          </cell>
          <cell r="U435" t="str">
            <v>CARBON BLACK</v>
          </cell>
          <cell r="V435">
            <v>0</v>
          </cell>
          <cell r="W435" t="str">
            <v>CMH</v>
          </cell>
          <cell r="X435">
            <v>0</v>
          </cell>
          <cell r="Y435">
            <v>0</v>
          </cell>
          <cell r="Z435" t="str">
            <v>N</v>
          </cell>
          <cell r="AA435" t="str">
            <v>RKLT1096N</v>
          </cell>
          <cell r="AB435" t="str">
            <v>MOL SPARKLE</v>
          </cell>
          <cell r="AC435" t="str">
            <v>JTV2</v>
          </cell>
          <cell r="AD435">
            <v>43742</v>
          </cell>
          <cell r="AE435">
            <v>19030</v>
          </cell>
          <cell r="AF435" t="str">
            <v>JPUKB03</v>
          </cell>
          <cell r="AL435" t="str">
            <v>ながら</v>
          </cell>
          <cell r="AM435">
            <v>43742</v>
          </cell>
          <cell r="AN435" t="str">
            <v>10/5.6</v>
          </cell>
          <cell r="AO435" t="str">
            <v>IMOTO</v>
          </cell>
          <cell r="AP435" t="str">
            <v>PI15-17 or PIM</v>
          </cell>
          <cell r="AQ435" t="str">
            <v>3FDU1</v>
          </cell>
          <cell r="AR435" t="str">
            <v>香椎パークポート２号（博多港運）</v>
          </cell>
          <cell r="AS435" t="str">
            <v>6TK26</v>
          </cell>
          <cell r="AT435">
            <v>43738</v>
          </cell>
          <cell r="AU435">
            <v>0.625</v>
          </cell>
          <cell r="AV435" t="str">
            <v/>
          </cell>
          <cell r="AW435" t="str">
            <v>神戸港　PI 15-17</v>
          </cell>
        </row>
        <row r="436">
          <cell r="B436" t="str">
            <v>LCBV188819006</v>
          </cell>
          <cell r="C436">
            <v>6</v>
          </cell>
          <cell r="D436">
            <v>43738</v>
          </cell>
          <cell r="E436">
            <v>0.625</v>
          </cell>
          <cell r="G436" t="str">
            <v>ながら</v>
          </cell>
          <cell r="H436">
            <v>43742</v>
          </cell>
          <cell r="I436" t="str">
            <v>10/5.6</v>
          </cell>
          <cell r="J436" t="str">
            <v>JPUKB03JPHKT</v>
          </cell>
          <cell r="K436" t="str">
            <v>LCBV18881900</v>
          </cell>
          <cell r="L436" t="str">
            <v>TLLU4110996</v>
          </cell>
          <cell r="M436" t="str">
            <v>D5</v>
          </cell>
          <cell r="N436" t="str">
            <v>THAG78803</v>
          </cell>
          <cell r="O436" t="str">
            <v>BRIDGESTONE CORPORATION</v>
          </cell>
          <cell r="P436" t="str">
            <v>THLCH</v>
          </cell>
          <cell r="Q436" t="str">
            <v>JPUKB</v>
          </cell>
          <cell r="R436" t="str">
            <v>JPHKT</v>
          </cell>
          <cell r="S436" t="str">
            <v>Y</v>
          </cell>
          <cell r="T436" t="str">
            <v>DR</v>
          </cell>
          <cell r="U436" t="str">
            <v>CARBON BLACK</v>
          </cell>
          <cell r="V436">
            <v>0</v>
          </cell>
          <cell r="W436" t="str">
            <v>CMH</v>
          </cell>
          <cell r="X436">
            <v>0</v>
          </cell>
          <cell r="Y436">
            <v>0</v>
          </cell>
          <cell r="Z436" t="str">
            <v>N</v>
          </cell>
          <cell r="AA436" t="str">
            <v>RKLT1096N</v>
          </cell>
          <cell r="AB436" t="str">
            <v>MOL SPARKLE</v>
          </cell>
          <cell r="AC436" t="str">
            <v>JTV2</v>
          </cell>
          <cell r="AD436">
            <v>43742</v>
          </cell>
          <cell r="AE436">
            <v>18960</v>
          </cell>
          <cell r="AF436" t="str">
            <v>JPUKB03</v>
          </cell>
          <cell r="AL436" t="str">
            <v>ながら</v>
          </cell>
          <cell r="AM436">
            <v>43742</v>
          </cell>
          <cell r="AN436" t="str">
            <v>10/5.6</v>
          </cell>
          <cell r="AO436" t="str">
            <v>IMOTO</v>
          </cell>
          <cell r="AP436" t="str">
            <v>PI15-17 or PIM</v>
          </cell>
          <cell r="AQ436" t="str">
            <v>3FDU1</v>
          </cell>
          <cell r="AR436" t="str">
            <v>香椎パークポート２号（博多港運）</v>
          </cell>
          <cell r="AS436" t="str">
            <v>6TK26</v>
          </cell>
          <cell r="AT436">
            <v>43738</v>
          </cell>
          <cell r="AU436">
            <v>0.625</v>
          </cell>
          <cell r="AV436" t="str">
            <v/>
          </cell>
          <cell r="AW436" t="str">
            <v>神戸港　PI 15-17</v>
          </cell>
        </row>
        <row r="437">
          <cell r="B437" t="str">
            <v>BKKVE98195001</v>
          </cell>
          <cell r="C437">
            <v>1</v>
          </cell>
          <cell r="D437">
            <v>43738</v>
          </cell>
          <cell r="E437">
            <v>0.625</v>
          </cell>
          <cell r="G437" t="str">
            <v>ながら</v>
          </cell>
          <cell r="H437">
            <v>43742</v>
          </cell>
          <cell r="I437" t="str">
            <v>10/5.6</v>
          </cell>
          <cell r="J437" t="str">
            <v>JPUKB03JPHKT</v>
          </cell>
          <cell r="K437" t="str">
            <v>BKKVE9819500</v>
          </cell>
          <cell r="L437" t="str">
            <v>FDCU0555729</v>
          </cell>
          <cell r="M437" t="str">
            <v>D5</v>
          </cell>
          <cell r="N437" t="str">
            <v>THAF57953</v>
          </cell>
          <cell r="O437" t="str">
            <v>BRIDGESTONE LOGISTICS CO.,LTD.</v>
          </cell>
          <cell r="P437" t="str">
            <v>THLKR</v>
          </cell>
          <cell r="Q437" t="str">
            <v>JPUKB</v>
          </cell>
          <cell r="R437" t="str">
            <v>JPHKT</v>
          </cell>
          <cell r="S437" t="str">
            <v>Y</v>
          </cell>
          <cell r="T437" t="str">
            <v>DR</v>
          </cell>
          <cell r="U437" t="str">
            <v>TIRES, OF RUBBER, N.O.S.</v>
          </cell>
          <cell r="V437">
            <v>0</v>
          </cell>
          <cell r="W437" t="str">
            <v>CMH</v>
          </cell>
          <cell r="X437">
            <v>0</v>
          </cell>
          <cell r="Y437">
            <v>0</v>
          </cell>
          <cell r="Z437" t="str">
            <v>N</v>
          </cell>
          <cell r="AA437" t="str">
            <v>RKLT1096N</v>
          </cell>
          <cell r="AB437" t="str">
            <v>MOL SPARKLE</v>
          </cell>
          <cell r="AC437" t="str">
            <v>JTV2</v>
          </cell>
          <cell r="AD437">
            <v>43742</v>
          </cell>
          <cell r="AE437">
            <v>10947.5</v>
          </cell>
          <cell r="AF437" t="str">
            <v>JPUKB03</v>
          </cell>
          <cell r="AL437" t="str">
            <v>ながら</v>
          </cell>
          <cell r="AM437">
            <v>43742</v>
          </cell>
          <cell r="AN437" t="str">
            <v>10/5.6</v>
          </cell>
          <cell r="AO437" t="str">
            <v>IMOTO</v>
          </cell>
          <cell r="AP437" t="str">
            <v>PI15-17 or PIM</v>
          </cell>
          <cell r="AQ437" t="str">
            <v>3FDU1</v>
          </cell>
          <cell r="AR437" t="str">
            <v>香椎パークポート２号（博多港運）</v>
          </cell>
          <cell r="AS437" t="str">
            <v>6TK26</v>
          </cell>
          <cell r="AT437">
            <v>43738</v>
          </cell>
          <cell r="AU437">
            <v>0.625</v>
          </cell>
          <cell r="AV437" t="str">
            <v/>
          </cell>
          <cell r="AW437" t="str">
            <v>神戸港　PI 15-17</v>
          </cell>
        </row>
        <row r="438">
          <cell r="B438" t="str">
            <v>BKKVG93833001</v>
          </cell>
          <cell r="C438">
            <v>1</v>
          </cell>
          <cell r="D438">
            <v>43738</v>
          </cell>
          <cell r="E438">
            <v>0.625</v>
          </cell>
          <cell r="G438" t="str">
            <v>ながら</v>
          </cell>
          <cell r="H438">
            <v>43742</v>
          </cell>
          <cell r="I438" t="str">
            <v>10/5.6</v>
          </cell>
          <cell r="J438" t="str">
            <v>JPUKB03JPHKT</v>
          </cell>
          <cell r="K438" t="str">
            <v>BKKVG9383300</v>
          </cell>
          <cell r="L438" t="str">
            <v>KKFU8126396</v>
          </cell>
          <cell r="M438" t="str">
            <v>D5</v>
          </cell>
          <cell r="N438" t="str">
            <v>THAF55187</v>
          </cell>
          <cell r="O438" t="str">
            <v>BRIDGESTONE LOGISTICS CO.,LTD.</v>
          </cell>
          <cell r="P438" t="str">
            <v>THLKR</v>
          </cell>
          <cell r="Q438" t="str">
            <v>JPUKB</v>
          </cell>
          <cell r="R438" t="str">
            <v>JPHKT</v>
          </cell>
          <cell r="S438" t="str">
            <v>Y</v>
          </cell>
          <cell r="T438" t="str">
            <v>DR</v>
          </cell>
          <cell r="U438" t="str">
            <v>TIRES, OF RUBBER, N.O.S.</v>
          </cell>
          <cell r="V438">
            <v>0</v>
          </cell>
          <cell r="W438" t="str">
            <v>CMH</v>
          </cell>
          <cell r="X438">
            <v>0</v>
          </cell>
          <cell r="Y438">
            <v>0</v>
          </cell>
          <cell r="Z438" t="str">
            <v>N</v>
          </cell>
          <cell r="AA438" t="str">
            <v>RKLT1096N</v>
          </cell>
          <cell r="AB438" t="str">
            <v>MOL SPARKLE</v>
          </cell>
          <cell r="AC438" t="str">
            <v>JTV2</v>
          </cell>
          <cell r="AD438">
            <v>43742</v>
          </cell>
          <cell r="AE438">
            <v>20254.400000000001</v>
          </cell>
          <cell r="AF438" t="str">
            <v>JPUKB03</v>
          </cell>
          <cell r="AL438" t="str">
            <v>ながら</v>
          </cell>
          <cell r="AM438">
            <v>43742</v>
          </cell>
          <cell r="AN438" t="str">
            <v>10/5.6</v>
          </cell>
          <cell r="AO438" t="str">
            <v>IMOTO</v>
          </cell>
          <cell r="AP438" t="str">
            <v>PI15-17 or PIM</v>
          </cell>
          <cell r="AQ438" t="str">
            <v>3FDU1</v>
          </cell>
          <cell r="AR438" t="str">
            <v>香椎パークポート２号（博多港運）</v>
          </cell>
          <cell r="AS438" t="str">
            <v>6TK26</v>
          </cell>
          <cell r="AT438">
            <v>43738</v>
          </cell>
          <cell r="AU438">
            <v>0.625</v>
          </cell>
          <cell r="AV438" t="str">
            <v/>
          </cell>
          <cell r="AW438" t="str">
            <v>神戸港　PI 15-17</v>
          </cell>
        </row>
        <row r="439">
          <cell r="B439" t="str">
            <v>BKKVG93833002</v>
          </cell>
          <cell r="C439">
            <v>2</v>
          </cell>
          <cell r="D439">
            <v>43738</v>
          </cell>
          <cell r="E439">
            <v>0.625</v>
          </cell>
          <cell r="G439" t="str">
            <v>ながら</v>
          </cell>
          <cell r="H439">
            <v>43742</v>
          </cell>
          <cell r="I439" t="str">
            <v>10/5.6</v>
          </cell>
          <cell r="J439" t="str">
            <v>JPUKB03JPHKT</v>
          </cell>
          <cell r="K439" t="str">
            <v>BKKVG9383300</v>
          </cell>
          <cell r="L439" t="str">
            <v>ONEU0018900</v>
          </cell>
          <cell r="M439" t="str">
            <v>D5</v>
          </cell>
          <cell r="N439" t="str">
            <v>THAF57857</v>
          </cell>
          <cell r="O439" t="str">
            <v>BRIDGESTONE LOGISTICS CO.,LTD.</v>
          </cell>
          <cell r="P439" t="str">
            <v>THLKR</v>
          </cell>
          <cell r="Q439" t="str">
            <v>JPUKB</v>
          </cell>
          <cell r="R439" t="str">
            <v>JPHKT</v>
          </cell>
          <cell r="S439" t="str">
            <v>Y</v>
          </cell>
          <cell r="T439" t="str">
            <v>DR</v>
          </cell>
          <cell r="U439" t="str">
            <v>TIRES, OF RUBBER, N.O.S.</v>
          </cell>
          <cell r="V439">
            <v>0</v>
          </cell>
          <cell r="W439" t="str">
            <v>CMH</v>
          </cell>
          <cell r="X439">
            <v>0</v>
          </cell>
          <cell r="Y439">
            <v>0</v>
          </cell>
          <cell r="Z439" t="str">
            <v>N</v>
          </cell>
          <cell r="AA439" t="str">
            <v>RKLT1096N</v>
          </cell>
          <cell r="AB439" t="str">
            <v>MOL SPARKLE</v>
          </cell>
          <cell r="AC439" t="str">
            <v>JTV2</v>
          </cell>
          <cell r="AD439">
            <v>43742</v>
          </cell>
          <cell r="AE439">
            <v>20976.16</v>
          </cell>
          <cell r="AF439" t="str">
            <v>JPUKB03</v>
          </cell>
          <cell r="AL439" t="str">
            <v>ながら</v>
          </cell>
          <cell r="AM439">
            <v>43742</v>
          </cell>
          <cell r="AN439" t="str">
            <v>10/5.6</v>
          </cell>
          <cell r="AO439" t="str">
            <v>IMOTO</v>
          </cell>
          <cell r="AP439" t="str">
            <v>PI15-17 or PIM</v>
          </cell>
          <cell r="AQ439" t="str">
            <v>3FDU1</v>
          </cell>
          <cell r="AR439" t="str">
            <v>香椎パークポート２号（博多港運）</v>
          </cell>
          <cell r="AS439" t="str">
            <v>6TK26</v>
          </cell>
          <cell r="AT439">
            <v>43738</v>
          </cell>
          <cell r="AU439">
            <v>0.625</v>
          </cell>
          <cell r="AV439" t="str">
            <v/>
          </cell>
          <cell r="AW439" t="str">
            <v>神戸港　PI 15-17</v>
          </cell>
        </row>
        <row r="440">
          <cell r="B440" t="str">
            <v>LCBV192013001</v>
          </cell>
          <cell r="C440">
            <v>1</v>
          </cell>
          <cell r="D440">
            <v>43738</v>
          </cell>
          <cell r="E440">
            <v>0.625</v>
          </cell>
          <cell r="G440" t="str">
            <v>ながら</v>
          </cell>
          <cell r="H440">
            <v>43742</v>
          </cell>
          <cell r="I440" t="str">
            <v>10/5.6</v>
          </cell>
          <cell r="J440" t="str">
            <v>JPUKB03JPHKT</v>
          </cell>
          <cell r="K440" t="str">
            <v>LCBV19201300</v>
          </cell>
          <cell r="L440" t="str">
            <v>TCLU7485489</v>
          </cell>
          <cell r="M440" t="str">
            <v>D2</v>
          </cell>
          <cell r="N440" t="str">
            <v>THAG66246</v>
          </cell>
          <cell r="O440" t="str">
            <v>CORBION JAPAN K.K.</v>
          </cell>
          <cell r="P440" t="str">
            <v>THLCH</v>
          </cell>
          <cell r="Q440" t="str">
            <v>JPUKB</v>
          </cell>
          <cell r="R440" t="str">
            <v>JPHKT</v>
          </cell>
          <cell r="S440" t="str">
            <v>Y</v>
          </cell>
          <cell r="T440" t="str">
            <v>DR</v>
          </cell>
          <cell r="U440" t="str">
            <v>LACTIC ACID</v>
          </cell>
          <cell r="V440">
            <v>0</v>
          </cell>
          <cell r="W440" t="str">
            <v>CMH</v>
          </cell>
          <cell r="X440">
            <v>0</v>
          </cell>
          <cell r="Y440">
            <v>0</v>
          </cell>
          <cell r="Z440" t="str">
            <v>N</v>
          </cell>
          <cell r="AA440" t="str">
            <v>RKLT1096N</v>
          </cell>
          <cell r="AB440" t="str">
            <v>MOL SPARKLE</v>
          </cell>
          <cell r="AC440" t="str">
            <v>JTV2</v>
          </cell>
          <cell r="AD440">
            <v>43742</v>
          </cell>
          <cell r="AE440">
            <v>12520</v>
          </cell>
          <cell r="AF440" t="str">
            <v>JPUKB03</v>
          </cell>
          <cell r="AL440" t="str">
            <v>ながら</v>
          </cell>
          <cell r="AM440">
            <v>43742</v>
          </cell>
          <cell r="AN440" t="str">
            <v>10/5.6</v>
          </cell>
          <cell r="AO440" t="str">
            <v>IMOTO</v>
          </cell>
          <cell r="AP440" t="str">
            <v>PI15-17 or PIM</v>
          </cell>
          <cell r="AQ440" t="str">
            <v>3FDU1</v>
          </cell>
          <cell r="AR440" t="str">
            <v>香椎パークポート２号（博多港運）</v>
          </cell>
          <cell r="AS440" t="str">
            <v>6TK26</v>
          </cell>
          <cell r="AT440">
            <v>43738</v>
          </cell>
          <cell r="AU440">
            <v>0.625</v>
          </cell>
          <cell r="AV440" t="str">
            <v/>
          </cell>
          <cell r="AW440" t="str">
            <v>神戸港　PI 15-17</v>
          </cell>
        </row>
        <row r="441">
          <cell r="B441" t="str">
            <v>BKKVF60548001</v>
          </cell>
          <cell r="C441">
            <v>1</v>
          </cell>
          <cell r="D441">
            <v>43738</v>
          </cell>
          <cell r="E441">
            <v>0.625</v>
          </cell>
          <cell r="G441" t="str">
            <v>ながら</v>
          </cell>
          <cell r="H441">
            <v>43742</v>
          </cell>
          <cell r="I441" t="str">
            <v>10/5.6</v>
          </cell>
          <cell r="J441" t="str">
            <v>JPUKB03JPHKT</v>
          </cell>
          <cell r="K441" t="str">
            <v>BKKVF6054800</v>
          </cell>
          <cell r="L441" t="str">
            <v>MOFU1425247</v>
          </cell>
          <cell r="M441" t="str">
            <v>D4</v>
          </cell>
          <cell r="N441" t="str">
            <v>THAF61227</v>
          </cell>
          <cell r="O441" t="str">
            <v>INOAC INTERNATIONAL CO., LTD.</v>
          </cell>
          <cell r="P441" t="str">
            <v>THBKK</v>
          </cell>
          <cell r="Q441" t="str">
            <v>JPUKB</v>
          </cell>
          <cell r="R441" t="str">
            <v>JPHKT</v>
          </cell>
          <cell r="S441" t="str">
            <v>Y</v>
          </cell>
          <cell r="T441" t="str">
            <v>DR</v>
          </cell>
          <cell r="U441" t="str">
            <v>TIRES, PNEUMATIC, NEW, FOR MOTORCYCLES</v>
          </cell>
          <cell r="V441">
            <v>0</v>
          </cell>
          <cell r="W441" t="str">
            <v>CMH</v>
          </cell>
          <cell r="X441">
            <v>0</v>
          </cell>
          <cell r="Y441">
            <v>0</v>
          </cell>
          <cell r="Z441" t="str">
            <v>N</v>
          </cell>
          <cell r="AA441" t="str">
            <v>RKLT1096N</v>
          </cell>
          <cell r="AB441" t="str">
            <v>MOL SPARKLE</v>
          </cell>
          <cell r="AC441" t="str">
            <v>JTV2</v>
          </cell>
          <cell r="AD441">
            <v>43742</v>
          </cell>
          <cell r="AE441">
            <v>12622.5</v>
          </cell>
          <cell r="AF441" t="str">
            <v>JPUKB03</v>
          </cell>
          <cell r="AL441" t="str">
            <v>ながら</v>
          </cell>
          <cell r="AM441">
            <v>43742</v>
          </cell>
          <cell r="AN441" t="str">
            <v>10/5.6</v>
          </cell>
          <cell r="AO441" t="str">
            <v>IMOTO</v>
          </cell>
          <cell r="AP441" t="str">
            <v>PI15-17 or PIM</v>
          </cell>
          <cell r="AQ441" t="str">
            <v>3FDU1</v>
          </cell>
          <cell r="AR441" t="str">
            <v>香椎パークポート２号（博多港運）</v>
          </cell>
          <cell r="AS441" t="str">
            <v>6TK26</v>
          </cell>
          <cell r="AT441">
            <v>43738</v>
          </cell>
          <cell r="AU441">
            <v>0.625</v>
          </cell>
          <cell r="AV441" t="str">
            <v/>
          </cell>
          <cell r="AW441" t="str">
            <v>神戸港　PI 15-17</v>
          </cell>
        </row>
        <row r="442">
          <cell r="B442" t="str">
            <v>LCBV198719001</v>
          </cell>
          <cell r="C442">
            <v>1</v>
          </cell>
          <cell r="D442">
            <v>43738</v>
          </cell>
          <cell r="E442">
            <v>0.625</v>
          </cell>
          <cell r="G442" t="str">
            <v>ながら</v>
          </cell>
          <cell r="H442">
            <v>43742</v>
          </cell>
          <cell r="I442" t="str">
            <v>10/5.6</v>
          </cell>
          <cell r="J442" t="str">
            <v>JPUKB03JPHKT</v>
          </cell>
          <cell r="K442" t="str">
            <v>LCBV19871900</v>
          </cell>
          <cell r="L442" t="str">
            <v>NYKU5279010</v>
          </cell>
          <cell r="M442" t="str">
            <v>D5</v>
          </cell>
          <cell r="N442" t="str">
            <v>THAG73291</v>
          </cell>
          <cell r="O442" t="str">
            <v>KOIZUMI FURNITECH CORP.</v>
          </cell>
          <cell r="P442" t="str">
            <v>THLCH</v>
          </cell>
          <cell r="Q442" t="str">
            <v>JPUKB</v>
          </cell>
          <cell r="R442" t="str">
            <v>JPHKT</v>
          </cell>
          <cell r="S442" t="str">
            <v>Y</v>
          </cell>
          <cell r="T442" t="str">
            <v>DR</v>
          </cell>
          <cell r="U442" t="str">
            <v>FURNITURE, OF WOOD, N.O.S.</v>
          </cell>
          <cell r="V442">
            <v>0</v>
          </cell>
          <cell r="W442" t="str">
            <v>CMH</v>
          </cell>
          <cell r="X442">
            <v>0</v>
          </cell>
          <cell r="Y442">
            <v>0</v>
          </cell>
          <cell r="Z442" t="str">
            <v>N</v>
          </cell>
          <cell r="AA442" t="str">
            <v>RKLT1096N</v>
          </cell>
          <cell r="AB442" t="str">
            <v>MOL SPARKLE</v>
          </cell>
          <cell r="AC442" t="str">
            <v>JTV2</v>
          </cell>
          <cell r="AD442">
            <v>43742</v>
          </cell>
          <cell r="AE442">
            <v>13896</v>
          </cell>
          <cell r="AF442" t="str">
            <v>JPUKB03</v>
          </cell>
          <cell r="AL442" t="str">
            <v>ながら</v>
          </cell>
          <cell r="AM442">
            <v>43742</v>
          </cell>
          <cell r="AN442" t="str">
            <v>10/5.6</v>
          </cell>
          <cell r="AO442" t="str">
            <v>IMOTO</v>
          </cell>
          <cell r="AP442" t="str">
            <v>PI15-17 or PIM</v>
          </cell>
          <cell r="AQ442" t="str">
            <v>3FDU1</v>
          </cell>
          <cell r="AR442" t="str">
            <v>香椎パークポート２号（博多港運）</v>
          </cell>
          <cell r="AS442" t="str">
            <v>6TK26</v>
          </cell>
          <cell r="AT442">
            <v>43738</v>
          </cell>
          <cell r="AU442">
            <v>0.625</v>
          </cell>
          <cell r="AV442" t="str">
            <v/>
          </cell>
          <cell r="AW442" t="str">
            <v>神戸港　PI 15-17</v>
          </cell>
        </row>
        <row r="443">
          <cell r="B443" t="str">
            <v>BKKVG51303001</v>
          </cell>
          <cell r="C443">
            <v>1</v>
          </cell>
          <cell r="D443">
            <v>43738</v>
          </cell>
          <cell r="E443">
            <v>0.625</v>
          </cell>
          <cell r="G443" t="str">
            <v>ながら</v>
          </cell>
          <cell r="H443">
            <v>43742</v>
          </cell>
          <cell r="I443" t="str">
            <v>10/5.6</v>
          </cell>
          <cell r="J443" t="str">
            <v>JPUKB03JPHKT</v>
          </cell>
          <cell r="K443" t="str">
            <v>BKKVG5130300</v>
          </cell>
          <cell r="L443" t="str">
            <v>FSCU8568064</v>
          </cell>
          <cell r="M443" t="str">
            <v>D5</v>
          </cell>
          <cell r="N443" t="str">
            <v>THAF55198</v>
          </cell>
          <cell r="O443" t="str">
            <v>MARS JAPAN LIMITED</v>
          </cell>
          <cell r="P443" t="str">
            <v>THLKR</v>
          </cell>
          <cell r="Q443" t="str">
            <v>JPUKB</v>
          </cell>
          <cell r="R443" t="str">
            <v>JPHKT</v>
          </cell>
          <cell r="S443" t="str">
            <v>Y</v>
          </cell>
          <cell r="T443" t="str">
            <v>DR</v>
          </cell>
          <cell r="U443" t="str">
            <v>ANIMAL &amp; PET FOOD, N.O.S.</v>
          </cell>
          <cell r="V443">
            <v>0</v>
          </cell>
          <cell r="W443" t="str">
            <v>CMH</v>
          </cell>
          <cell r="X443">
            <v>0</v>
          </cell>
          <cell r="Y443">
            <v>0</v>
          </cell>
          <cell r="Z443" t="str">
            <v>N</v>
          </cell>
          <cell r="AA443" t="str">
            <v>RKLT1096N</v>
          </cell>
          <cell r="AB443" t="str">
            <v>MOL SPARKLE</v>
          </cell>
          <cell r="AC443" t="str">
            <v>JTV2</v>
          </cell>
          <cell r="AD443">
            <v>43742</v>
          </cell>
          <cell r="AE443">
            <v>22797.360000000001</v>
          </cell>
          <cell r="AF443" t="str">
            <v>JPUKB03</v>
          </cell>
          <cell r="AL443" t="str">
            <v>ながら</v>
          </cell>
          <cell r="AM443">
            <v>43742</v>
          </cell>
          <cell r="AN443" t="str">
            <v>10/5.6</v>
          </cell>
          <cell r="AO443" t="str">
            <v>IMOTO</v>
          </cell>
          <cell r="AP443" t="str">
            <v>PI15-17 or PIM</v>
          </cell>
          <cell r="AQ443" t="str">
            <v>3FDU1</v>
          </cell>
          <cell r="AR443" t="str">
            <v>香椎パークポート２号（博多港運）</v>
          </cell>
          <cell r="AS443" t="str">
            <v>6TK26</v>
          </cell>
          <cell r="AT443">
            <v>43738</v>
          </cell>
          <cell r="AU443">
            <v>0.625</v>
          </cell>
          <cell r="AV443" t="str">
            <v/>
          </cell>
          <cell r="AW443" t="str">
            <v>神戸港　PI 15-17</v>
          </cell>
        </row>
        <row r="444">
          <cell r="B444" t="str">
            <v>BKKVG51303002</v>
          </cell>
          <cell r="C444">
            <v>2</v>
          </cell>
          <cell r="D444">
            <v>43738</v>
          </cell>
          <cell r="E444">
            <v>0.625</v>
          </cell>
          <cell r="G444" t="str">
            <v>ながら</v>
          </cell>
          <cell r="H444">
            <v>43742</v>
          </cell>
          <cell r="I444" t="str">
            <v>10/5.6</v>
          </cell>
          <cell r="J444" t="str">
            <v>JPUKB03JPHKT</v>
          </cell>
          <cell r="K444" t="str">
            <v>BKKVG5130300</v>
          </cell>
          <cell r="L444" t="str">
            <v>TCLU4892541</v>
          </cell>
          <cell r="M444" t="str">
            <v>D5</v>
          </cell>
          <cell r="N444" t="str">
            <v>THAF55109</v>
          </cell>
          <cell r="O444" t="str">
            <v>MARS JAPAN LIMITED</v>
          </cell>
          <cell r="P444" t="str">
            <v>THLKR</v>
          </cell>
          <cell r="Q444" t="str">
            <v>JPUKB</v>
          </cell>
          <cell r="R444" t="str">
            <v>JPHKT</v>
          </cell>
          <cell r="S444" t="str">
            <v>Y</v>
          </cell>
          <cell r="T444" t="str">
            <v>DR</v>
          </cell>
          <cell r="U444" t="str">
            <v>ANIMAL &amp; PET FOOD, N.O.S.</v>
          </cell>
          <cell r="V444">
            <v>0</v>
          </cell>
          <cell r="W444" t="str">
            <v>CMH</v>
          </cell>
          <cell r="X444">
            <v>0</v>
          </cell>
          <cell r="Y444">
            <v>0</v>
          </cell>
          <cell r="Z444" t="str">
            <v>N</v>
          </cell>
          <cell r="AA444" t="str">
            <v>RKLT1096N</v>
          </cell>
          <cell r="AB444" t="str">
            <v>MOL SPARKLE</v>
          </cell>
          <cell r="AC444" t="str">
            <v>JTV2</v>
          </cell>
          <cell r="AD444">
            <v>43742</v>
          </cell>
          <cell r="AE444">
            <v>23464.52</v>
          </cell>
          <cell r="AF444" t="str">
            <v>JPUKB03</v>
          </cell>
          <cell r="AL444" t="str">
            <v>ながら</v>
          </cell>
          <cell r="AM444">
            <v>43742</v>
          </cell>
          <cell r="AN444" t="str">
            <v>10/5.6</v>
          </cell>
          <cell r="AO444" t="str">
            <v>IMOTO</v>
          </cell>
          <cell r="AP444" t="str">
            <v>PI15-17 or PIM</v>
          </cell>
          <cell r="AQ444" t="str">
            <v>3FDU1</v>
          </cell>
          <cell r="AR444" t="str">
            <v>香椎パークポート２号（博多港運）</v>
          </cell>
          <cell r="AS444" t="str">
            <v>6TK26</v>
          </cell>
          <cell r="AT444">
            <v>43738</v>
          </cell>
          <cell r="AU444">
            <v>0.625</v>
          </cell>
          <cell r="AV444" t="str">
            <v/>
          </cell>
          <cell r="AW444" t="str">
            <v>神戸港　PI 15-17</v>
          </cell>
        </row>
        <row r="445">
          <cell r="B445" t="str">
            <v>BKKVF19499001</v>
          </cell>
          <cell r="C445">
            <v>1</v>
          </cell>
          <cell r="D445">
            <v>43738</v>
          </cell>
          <cell r="E445">
            <v>0.625</v>
          </cell>
          <cell r="G445" t="str">
            <v>ながら</v>
          </cell>
          <cell r="H445">
            <v>43742</v>
          </cell>
          <cell r="I445" t="str">
            <v>10/5.6</v>
          </cell>
          <cell r="J445" t="str">
            <v>JPUKB03JPHKT</v>
          </cell>
          <cell r="K445" t="str">
            <v>BKKVF1949900</v>
          </cell>
          <cell r="L445" t="str">
            <v>DRYU2561003</v>
          </cell>
          <cell r="M445" t="str">
            <v>D2</v>
          </cell>
          <cell r="N445" t="str">
            <v>THAF10769</v>
          </cell>
          <cell r="O445" t="str">
            <v>MEIKO TRANS CO., LTD.</v>
          </cell>
          <cell r="P445" t="str">
            <v>THBKK</v>
          </cell>
          <cell r="Q445" t="str">
            <v>JPUKB</v>
          </cell>
          <cell r="R445" t="str">
            <v>JPHKT</v>
          </cell>
          <cell r="S445" t="str">
            <v>Y</v>
          </cell>
          <cell r="T445" t="str">
            <v>DR</v>
          </cell>
          <cell r="U445" t="str">
            <v>PLASTERS, GYPSUM</v>
          </cell>
          <cell r="V445">
            <v>0</v>
          </cell>
          <cell r="W445" t="str">
            <v>CMH</v>
          </cell>
          <cell r="X445">
            <v>0</v>
          </cell>
          <cell r="Y445">
            <v>0</v>
          </cell>
          <cell r="Z445" t="str">
            <v>N</v>
          </cell>
          <cell r="AA445" t="str">
            <v>RKLT1096N</v>
          </cell>
          <cell r="AB445" t="str">
            <v>MOL SPARKLE</v>
          </cell>
          <cell r="AC445" t="str">
            <v>JTV2</v>
          </cell>
          <cell r="AD445">
            <v>43742</v>
          </cell>
          <cell r="AE445">
            <v>22300</v>
          </cell>
          <cell r="AF445" t="str">
            <v>JPUKB03</v>
          </cell>
          <cell r="AL445" t="str">
            <v>ながら</v>
          </cell>
          <cell r="AM445">
            <v>43742</v>
          </cell>
          <cell r="AN445" t="str">
            <v>10/5.6</v>
          </cell>
          <cell r="AO445" t="str">
            <v>IMOTO</v>
          </cell>
          <cell r="AP445" t="str">
            <v>PI15-17 or PIM</v>
          </cell>
          <cell r="AQ445" t="str">
            <v>3FDU1</v>
          </cell>
          <cell r="AR445" t="str">
            <v>香椎パークポート２号（博多港運）</v>
          </cell>
          <cell r="AS445" t="str">
            <v>6TK26</v>
          </cell>
          <cell r="AT445">
            <v>43738</v>
          </cell>
          <cell r="AU445">
            <v>0.625</v>
          </cell>
          <cell r="AV445" t="str">
            <v/>
          </cell>
          <cell r="AW445" t="str">
            <v>神戸港　PI 15-17</v>
          </cell>
        </row>
        <row r="446">
          <cell r="B446" t="str">
            <v>BKKVE29714001</v>
          </cell>
          <cell r="C446">
            <v>1</v>
          </cell>
          <cell r="D446">
            <v>43738</v>
          </cell>
          <cell r="E446">
            <v>0.625</v>
          </cell>
          <cell r="G446" t="str">
            <v>ながら</v>
          </cell>
          <cell r="H446">
            <v>43742</v>
          </cell>
          <cell r="I446" t="str">
            <v>10/5.6</v>
          </cell>
          <cell r="J446" t="str">
            <v>JPUKB03JPHKT</v>
          </cell>
          <cell r="K446" t="str">
            <v>BKKVE2971400</v>
          </cell>
          <cell r="L446" t="str">
            <v>TLLU6020464</v>
          </cell>
          <cell r="M446" t="str">
            <v>D4</v>
          </cell>
          <cell r="N446" t="str">
            <v>THAF10488</v>
          </cell>
          <cell r="O446" t="str">
            <v>NIPRO CORPORATION</v>
          </cell>
          <cell r="P446" t="str">
            <v>THLKR</v>
          </cell>
          <cell r="Q446" t="str">
            <v>JPUKB</v>
          </cell>
          <cell r="R446" t="str">
            <v>JPHKT</v>
          </cell>
          <cell r="S446" t="str">
            <v>Y</v>
          </cell>
          <cell r="T446" t="str">
            <v>DR</v>
          </cell>
          <cell r="U446" t="str">
            <v>MEDICAL &amp; HOSPITAL INSTRUMENTS, N.O.S.</v>
          </cell>
          <cell r="V446">
            <v>0</v>
          </cell>
          <cell r="W446" t="str">
            <v>CMH</v>
          </cell>
          <cell r="X446">
            <v>0</v>
          </cell>
          <cell r="Y446">
            <v>0</v>
          </cell>
          <cell r="Z446" t="str">
            <v>N</v>
          </cell>
          <cell r="AA446" t="str">
            <v>RKLT1096N</v>
          </cell>
          <cell r="AB446" t="str">
            <v>MOL SPARKLE</v>
          </cell>
          <cell r="AC446" t="str">
            <v>JTV2</v>
          </cell>
          <cell r="AD446">
            <v>43742</v>
          </cell>
          <cell r="AE446">
            <v>9248.4</v>
          </cell>
          <cell r="AF446" t="str">
            <v>JPUKB03</v>
          </cell>
          <cell r="AL446" t="str">
            <v>ながら</v>
          </cell>
          <cell r="AM446">
            <v>43742</v>
          </cell>
          <cell r="AN446" t="str">
            <v>10/5.6</v>
          </cell>
          <cell r="AO446" t="str">
            <v>IMOTO</v>
          </cell>
          <cell r="AP446" t="str">
            <v>PI15-17 or PIM</v>
          </cell>
          <cell r="AQ446" t="str">
            <v>3FDU1</v>
          </cell>
          <cell r="AR446" t="str">
            <v>香椎パークポート２号（博多港運）</v>
          </cell>
          <cell r="AS446" t="str">
            <v>6TK26</v>
          </cell>
          <cell r="AT446">
            <v>43738</v>
          </cell>
          <cell r="AU446">
            <v>0.625</v>
          </cell>
          <cell r="AV446" t="str">
            <v/>
          </cell>
          <cell r="AW446" t="str">
            <v>神戸港　PI 15-17</v>
          </cell>
        </row>
        <row r="447">
          <cell r="B447" t="str">
            <v>BKKVE29714002</v>
          </cell>
          <cell r="C447">
            <v>2</v>
          </cell>
          <cell r="D447">
            <v>43738</v>
          </cell>
          <cell r="E447">
            <v>0.625</v>
          </cell>
          <cell r="G447" t="str">
            <v>ながら</v>
          </cell>
          <cell r="H447">
            <v>43742</v>
          </cell>
          <cell r="I447" t="str">
            <v>10/5.6</v>
          </cell>
          <cell r="J447" t="str">
            <v>JPUKB03JPHKT</v>
          </cell>
          <cell r="K447" t="str">
            <v>BKKVE2971400</v>
          </cell>
          <cell r="L447" t="str">
            <v>TLLU6048461</v>
          </cell>
          <cell r="M447" t="str">
            <v>D4</v>
          </cell>
          <cell r="N447" t="str">
            <v>THAF10514</v>
          </cell>
          <cell r="O447" t="str">
            <v>NIPRO CORPORATION</v>
          </cell>
          <cell r="P447" t="str">
            <v>THLKR</v>
          </cell>
          <cell r="Q447" t="str">
            <v>JPUKB</v>
          </cell>
          <cell r="R447" t="str">
            <v>JPHKT</v>
          </cell>
          <cell r="S447" t="str">
            <v>Y</v>
          </cell>
          <cell r="T447" t="str">
            <v>DR</v>
          </cell>
          <cell r="U447" t="str">
            <v>MEDICAL &amp; HOSPITAL INSTRUMENTS, N.O.S.</v>
          </cell>
          <cell r="V447">
            <v>0</v>
          </cell>
          <cell r="W447" t="str">
            <v>CMH</v>
          </cell>
          <cell r="X447">
            <v>0</v>
          </cell>
          <cell r="Y447">
            <v>0</v>
          </cell>
          <cell r="Z447" t="str">
            <v>N</v>
          </cell>
          <cell r="AA447" t="str">
            <v>RKLT1096N</v>
          </cell>
          <cell r="AB447" t="str">
            <v>MOL SPARKLE</v>
          </cell>
          <cell r="AC447" t="str">
            <v>JTV2</v>
          </cell>
          <cell r="AD447">
            <v>43742</v>
          </cell>
          <cell r="AE447">
            <v>9264</v>
          </cell>
          <cell r="AF447" t="str">
            <v>JPUKB03</v>
          </cell>
          <cell r="AL447" t="str">
            <v>ながら</v>
          </cell>
          <cell r="AM447">
            <v>43742</v>
          </cell>
          <cell r="AN447" t="str">
            <v>10/5.6</v>
          </cell>
          <cell r="AO447" t="str">
            <v>IMOTO</v>
          </cell>
          <cell r="AP447" t="str">
            <v>PI15-17 or PIM</v>
          </cell>
          <cell r="AQ447" t="str">
            <v>3FDU1</v>
          </cell>
          <cell r="AR447" t="str">
            <v>香椎パークポート２号（博多港運）</v>
          </cell>
          <cell r="AS447" t="str">
            <v>6TK26</v>
          </cell>
          <cell r="AT447">
            <v>43738</v>
          </cell>
          <cell r="AU447">
            <v>0.625</v>
          </cell>
          <cell r="AV447" t="str">
            <v/>
          </cell>
          <cell r="AW447" t="str">
            <v>神戸港　PI 15-17</v>
          </cell>
        </row>
        <row r="448">
          <cell r="B448" t="str">
            <v>BKKVE29714003</v>
          </cell>
          <cell r="C448">
            <v>3</v>
          </cell>
          <cell r="D448">
            <v>43738</v>
          </cell>
          <cell r="E448">
            <v>0.625</v>
          </cell>
          <cell r="G448" t="str">
            <v>ながら</v>
          </cell>
          <cell r="H448">
            <v>43742</v>
          </cell>
          <cell r="I448" t="str">
            <v>10/5.6</v>
          </cell>
          <cell r="J448" t="str">
            <v>JPUKB03JPHKT</v>
          </cell>
          <cell r="K448" t="str">
            <v>BKKVE2971400</v>
          </cell>
          <cell r="L448" t="str">
            <v>UETU4072340</v>
          </cell>
          <cell r="M448" t="str">
            <v>D4</v>
          </cell>
          <cell r="N448" t="str">
            <v>THAF10459</v>
          </cell>
          <cell r="O448" t="str">
            <v>NIPRO CORPORATION</v>
          </cell>
          <cell r="P448" t="str">
            <v>THLKR</v>
          </cell>
          <cell r="Q448" t="str">
            <v>JPUKB</v>
          </cell>
          <cell r="R448" t="str">
            <v>JPHKT</v>
          </cell>
          <cell r="S448" t="str">
            <v>Y</v>
          </cell>
          <cell r="T448" t="str">
            <v>DR</v>
          </cell>
          <cell r="U448" t="str">
            <v>MEDICAL &amp; HOSPITAL INSTRUMENTS, N.O.S.</v>
          </cell>
          <cell r="V448">
            <v>0</v>
          </cell>
          <cell r="W448" t="str">
            <v>CMH</v>
          </cell>
          <cell r="X448">
            <v>0</v>
          </cell>
          <cell r="Y448">
            <v>0</v>
          </cell>
          <cell r="Z448" t="str">
            <v>N</v>
          </cell>
          <cell r="AA448" t="str">
            <v>RKLT1096N</v>
          </cell>
          <cell r="AB448" t="str">
            <v>MOL SPARKLE</v>
          </cell>
          <cell r="AC448" t="str">
            <v>JTV2</v>
          </cell>
          <cell r="AD448">
            <v>43742</v>
          </cell>
          <cell r="AE448">
            <v>9587.48</v>
          </cell>
          <cell r="AF448" t="str">
            <v>JPUKB03</v>
          </cell>
          <cell r="AL448" t="str">
            <v>ながら</v>
          </cell>
          <cell r="AM448">
            <v>43742</v>
          </cell>
          <cell r="AN448" t="str">
            <v>10/5.6</v>
          </cell>
          <cell r="AO448" t="str">
            <v>IMOTO</v>
          </cell>
          <cell r="AP448" t="str">
            <v>PI15-17 or PIM</v>
          </cell>
          <cell r="AQ448" t="str">
            <v>3FDU1</v>
          </cell>
          <cell r="AR448" t="str">
            <v>香椎パークポート２号（博多港運）</v>
          </cell>
          <cell r="AS448" t="str">
            <v>6TK26</v>
          </cell>
          <cell r="AT448">
            <v>43738</v>
          </cell>
          <cell r="AU448">
            <v>0.625</v>
          </cell>
          <cell r="AV448" t="str">
            <v/>
          </cell>
          <cell r="AW448" t="str">
            <v>神戸港　PI 15-17</v>
          </cell>
        </row>
        <row r="449">
          <cell r="B449" t="str">
            <v>BKKVG16969001</v>
          </cell>
          <cell r="C449">
            <v>1</v>
          </cell>
          <cell r="D449">
            <v>43738</v>
          </cell>
          <cell r="E449">
            <v>0.625</v>
          </cell>
          <cell r="G449" t="str">
            <v>ながら</v>
          </cell>
          <cell r="H449">
            <v>43742</v>
          </cell>
          <cell r="I449" t="str">
            <v>10/5.6</v>
          </cell>
          <cell r="J449" t="str">
            <v>JPUKB03JPHKT</v>
          </cell>
          <cell r="K449" t="str">
            <v>BKKVG1696900</v>
          </cell>
          <cell r="L449" t="str">
            <v>MOFU1424723</v>
          </cell>
          <cell r="M449" t="str">
            <v>D4</v>
          </cell>
          <cell r="N449" t="str">
            <v>THAF51824</v>
          </cell>
          <cell r="O449" t="str">
            <v>NISSIN CORPORATION</v>
          </cell>
          <cell r="P449" t="str">
            <v>THLKR</v>
          </cell>
          <cell r="Q449" t="str">
            <v>JPUKB</v>
          </cell>
          <cell r="R449" t="str">
            <v>JPHKT</v>
          </cell>
          <cell r="S449" t="str">
            <v>Y</v>
          </cell>
          <cell r="T449" t="str">
            <v>DR</v>
          </cell>
          <cell r="U449" t="str">
            <v>GASKETS &amp; SIMILAR JOINTS, OF METAL</v>
          </cell>
          <cell r="V449">
            <v>0</v>
          </cell>
          <cell r="W449" t="str">
            <v>CMH</v>
          </cell>
          <cell r="X449">
            <v>0</v>
          </cell>
          <cell r="Y449">
            <v>0</v>
          </cell>
          <cell r="Z449" t="str">
            <v>N</v>
          </cell>
          <cell r="AA449" t="str">
            <v>RKLT1096N</v>
          </cell>
          <cell r="AB449" t="str">
            <v>MOL SPARKLE</v>
          </cell>
          <cell r="AC449" t="str">
            <v>JTV2</v>
          </cell>
          <cell r="AD449">
            <v>43742</v>
          </cell>
          <cell r="AE449">
            <v>5781</v>
          </cell>
          <cell r="AF449" t="str">
            <v>JPUKB03</v>
          </cell>
          <cell r="AL449" t="str">
            <v>ながら</v>
          </cell>
          <cell r="AM449">
            <v>43742</v>
          </cell>
          <cell r="AN449" t="str">
            <v>10/5.6</v>
          </cell>
          <cell r="AO449" t="str">
            <v>IMOTO</v>
          </cell>
          <cell r="AP449" t="str">
            <v>PI15-17 or PIM</v>
          </cell>
          <cell r="AQ449" t="str">
            <v>3FDU1</v>
          </cell>
          <cell r="AR449" t="str">
            <v>香椎パークポート２号（博多港運）</v>
          </cell>
          <cell r="AS449" t="str">
            <v>6TK26</v>
          </cell>
          <cell r="AT449">
            <v>43738</v>
          </cell>
          <cell r="AU449">
            <v>0.625</v>
          </cell>
          <cell r="AV449" t="str">
            <v/>
          </cell>
          <cell r="AW449" t="str">
            <v>神戸港　PI 15-17</v>
          </cell>
        </row>
        <row r="450">
          <cell r="B450" t="str">
            <v>LCBV206446001</v>
          </cell>
          <cell r="C450">
            <v>1</v>
          </cell>
          <cell r="D450">
            <v>43738</v>
          </cell>
          <cell r="E450">
            <v>0.625</v>
          </cell>
          <cell r="G450" t="str">
            <v>ながら</v>
          </cell>
          <cell r="H450">
            <v>43742</v>
          </cell>
          <cell r="I450" t="str">
            <v>10/5.6</v>
          </cell>
          <cell r="J450" t="str">
            <v>JPUKB03JPHKT</v>
          </cell>
          <cell r="K450" t="str">
            <v>LCBV20644600</v>
          </cell>
          <cell r="L450" t="str">
            <v>GLDU3630196</v>
          </cell>
          <cell r="M450" t="str">
            <v>D2</v>
          </cell>
          <cell r="N450" t="str">
            <v>THAG60954</v>
          </cell>
          <cell r="O450" t="str">
            <v>NISSIN CORPORATION</v>
          </cell>
          <cell r="P450" t="str">
            <v>THLCH</v>
          </cell>
          <cell r="Q450" t="str">
            <v>JPUKB</v>
          </cell>
          <cell r="R450" t="str">
            <v>JPHKT</v>
          </cell>
          <cell r="S450" t="str">
            <v>Y</v>
          </cell>
          <cell r="T450" t="str">
            <v>DR</v>
          </cell>
          <cell r="U450" t="str">
            <v>INJECTION OR COMPRESSION MOLDS, PLASTIC OR RUBBER</v>
          </cell>
          <cell r="V450">
            <v>0</v>
          </cell>
          <cell r="W450" t="str">
            <v>CMH</v>
          </cell>
          <cell r="X450">
            <v>0</v>
          </cell>
          <cell r="Y450">
            <v>0</v>
          </cell>
          <cell r="Z450" t="str">
            <v>N</v>
          </cell>
          <cell r="AA450" t="str">
            <v>RKLT1096N</v>
          </cell>
          <cell r="AB450" t="str">
            <v>MOL SPARKLE</v>
          </cell>
          <cell r="AC450" t="str">
            <v>JTV2</v>
          </cell>
          <cell r="AD450">
            <v>43742</v>
          </cell>
          <cell r="AE450">
            <v>6648</v>
          </cell>
          <cell r="AF450" t="str">
            <v>JPUKB03</v>
          </cell>
          <cell r="AL450" t="str">
            <v>ながら</v>
          </cell>
          <cell r="AM450">
            <v>43742</v>
          </cell>
          <cell r="AN450" t="str">
            <v>10/5.6</v>
          </cell>
          <cell r="AO450" t="str">
            <v>IMOTO</v>
          </cell>
          <cell r="AP450" t="str">
            <v>PI15-17 or PIM</v>
          </cell>
          <cell r="AQ450" t="str">
            <v>3FDU1</v>
          </cell>
          <cell r="AR450" t="str">
            <v>香椎パークポート２号（博多港運）</v>
          </cell>
          <cell r="AS450" t="str">
            <v>6TK26</v>
          </cell>
          <cell r="AT450">
            <v>43738</v>
          </cell>
          <cell r="AU450">
            <v>0.625</v>
          </cell>
          <cell r="AV450" t="str">
            <v/>
          </cell>
          <cell r="AW450" t="str">
            <v>神戸港　PI 15-17</v>
          </cell>
        </row>
        <row r="451">
          <cell r="B451" t="str">
            <v>BKKVF71475001</v>
          </cell>
          <cell r="C451">
            <v>1</v>
          </cell>
          <cell r="D451">
            <v>43738</v>
          </cell>
          <cell r="E451">
            <v>0.625</v>
          </cell>
          <cell r="G451" t="str">
            <v>ながら</v>
          </cell>
          <cell r="H451">
            <v>43742</v>
          </cell>
          <cell r="I451" t="str">
            <v>10/5.6</v>
          </cell>
          <cell r="J451" t="str">
            <v>JPUKB03JPHKT</v>
          </cell>
          <cell r="K451" t="str">
            <v>BKKVF7147500</v>
          </cell>
          <cell r="L451" t="str">
            <v>BMOU1465724</v>
          </cell>
          <cell r="M451" t="str">
            <v>D2</v>
          </cell>
          <cell r="N451" t="str">
            <v>THAF79945</v>
          </cell>
          <cell r="O451" t="str">
            <v>ORDIY CO.,LTD.</v>
          </cell>
          <cell r="P451" t="str">
            <v>THLKR</v>
          </cell>
          <cell r="Q451" t="str">
            <v>JPUKB</v>
          </cell>
          <cell r="R451" t="str">
            <v>JPHKT</v>
          </cell>
          <cell r="S451" t="str">
            <v>Y</v>
          </cell>
          <cell r="T451" t="str">
            <v>DR</v>
          </cell>
          <cell r="U451" t="str">
            <v>BAGS &amp; SACKS, OF POLYETHYLENE</v>
          </cell>
          <cell r="V451">
            <v>0</v>
          </cell>
          <cell r="W451" t="str">
            <v>CMH</v>
          </cell>
          <cell r="X451">
            <v>0</v>
          </cell>
          <cell r="Y451">
            <v>0</v>
          </cell>
          <cell r="Z451" t="str">
            <v>N</v>
          </cell>
          <cell r="AA451" t="str">
            <v>RKLT1096N</v>
          </cell>
          <cell r="AB451" t="str">
            <v>MOL SPARKLE</v>
          </cell>
          <cell r="AC451" t="str">
            <v>JTV2</v>
          </cell>
          <cell r="AD451">
            <v>43742</v>
          </cell>
          <cell r="AE451">
            <v>14621.9</v>
          </cell>
          <cell r="AF451" t="str">
            <v>JPUKB03</v>
          </cell>
          <cell r="AL451" t="str">
            <v>ながら</v>
          </cell>
          <cell r="AM451">
            <v>43742</v>
          </cell>
          <cell r="AN451" t="str">
            <v>10/5.6</v>
          </cell>
          <cell r="AO451" t="str">
            <v>IMOTO</v>
          </cell>
          <cell r="AP451" t="str">
            <v>PI15-17 or PIM</v>
          </cell>
          <cell r="AQ451" t="str">
            <v>3FDU1</v>
          </cell>
          <cell r="AR451" t="str">
            <v>香椎パークポート２号（博多港運）</v>
          </cell>
          <cell r="AS451" t="str">
            <v>6TK26</v>
          </cell>
          <cell r="AT451">
            <v>43738</v>
          </cell>
          <cell r="AU451">
            <v>0.625</v>
          </cell>
          <cell r="AV451" t="str">
            <v/>
          </cell>
          <cell r="AW451" t="str">
            <v>神戸港　PI 15-17</v>
          </cell>
        </row>
        <row r="452">
          <cell r="B452" t="str">
            <v>BKKVF71475002</v>
          </cell>
          <cell r="C452">
            <v>2</v>
          </cell>
          <cell r="D452">
            <v>43738</v>
          </cell>
          <cell r="E452">
            <v>0.625</v>
          </cell>
          <cell r="G452" t="str">
            <v>ながら</v>
          </cell>
          <cell r="H452">
            <v>43742</v>
          </cell>
          <cell r="I452" t="str">
            <v>10/5.6</v>
          </cell>
          <cell r="J452" t="str">
            <v>JPUKB03JPHKT</v>
          </cell>
          <cell r="K452" t="str">
            <v>BKKVF7147500</v>
          </cell>
          <cell r="L452" t="str">
            <v>TCLU6845370</v>
          </cell>
          <cell r="M452" t="str">
            <v>D2</v>
          </cell>
          <cell r="N452" t="str">
            <v>THAF79946</v>
          </cell>
          <cell r="O452" t="str">
            <v>ORDIY CO.,LTD.</v>
          </cell>
          <cell r="P452" t="str">
            <v>THLKR</v>
          </cell>
          <cell r="Q452" t="str">
            <v>JPUKB</v>
          </cell>
          <cell r="R452" t="str">
            <v>JPHKT</v>
          </cell>
          <cell r="S452" t="str">
            <v>Y</v>
          </cell>
          <cell r="T452" t="str">
            <v>DR</v>
          </cell>
          <cell r="U452" t="str">
            <v>BAGS &amp; SACKS, OF POLYETHYLENE</v>
          </cell>
          <cell r="V452">
            <v>0</v>
          </cell>
          <cell r="W452" t="str">
            <v>CMH</v>
          </cell>
          <cell r="X452">
            <v>0</v>
          </cell>
          <cell r="Y452">
            <v>0</v>
          </cell>
          <cell r="Z452" t="str">
            <v>N</v>
          </cell>
          <cell r="AA452" t="str">
            <v>RKLT1096N</v>
          </cell>
          <cell r="AB452" t="str">
            <v>MOL SPARKLE</v>
          </cell>
          <cell r="AC452" t="str">
            <v>JTV2</v>
          </cell>
          <cell r="AD452">
            <v>43742</v>
          </cell>
          <cell r="AE452">
            <v>17391.03</v>
          </cell>
          <cell r="AF452" t="str">
            <v>JPUKB03</v>
          </cell>
          <cell r="AL452" t="str">
            <v>ながら</v>
          </cell>
          <cell r="AM452">
            <v>43742</v>
          </cell>
          <cell r="AN452" t="str">
            <v>10/5.6</v>
          </cell>
          <cell r="AO452" t="str">
            <v>IMOTO</v>
          </cell>
          <cell r="AP452" t="str">
            <v>PI15-17 or PIM</v>
          </cell>
          <cell r="AQ452" t="str">
            <v>3FDU1</v>
          </cell>
          <cell r="AR452" t="str">
            <v>香椎パークポート２号（博多港運）</v>
          </cell>
          <cell r="AS452" t="str">
            <v>6TK26</v>
          </cell>
          <cell r="AT452">
            <v>43738</v>
          </cell>
          <cell r="AU452">
            <v>0.625</v>
          </cell>
          <cell r="AV452" t="str">
            <v/>
          </cell>
          <cell r="AW452" t="str">
            <v>神戸港　PI 15-17</v>
          </cell>
        </row>
        <row r="453">
          <cell r="B453" t="str">
            <v>BKKVG63047001</v>
          </cell>
          <cell r="C453">
            <v>1</v>
          </cell>
          <cell r="D453">
            <v>43738</v>
          </cell>
          <cell r="E453">
            <v>0.625</v>
          </cell>
          <cell r="G453" t="str">
            <v>ながら</v>
          </cell>
          <cell r="H453">
            <v>43742</v>
          </cell>
          <cell r="I453" t="str">
            <v>10/5.6</v>
          </cell>
          <cell r="J453" t="str">
            <v>JPUKB03JPHKT</v>
          </cell>
          <cell r="K453" t="str">
            <v>BKKVG6304700</v>
          </cell>
          <cell r="L453" t="str">
            <v>BSIU2440496</v>
          </cell>
          <cell r="M453" t="str">
            <v>D2</v>
          </cell>
          <cell r="N453" t="str">
            <v>THAF79548</v>
          </cell>
          <cell r="O453" t="str">
            <v>ORDIY CO.,LTD.</v>
          </cell>
          <cell r="P453" t="str">
            <v>THBKK</v>
          </cell>
          <cell r="Q453" t="str">
            <v>JPUKB</v>
          </cell>
          <cell r="R453" t="str">
            <v>JPHKT</v>
          </cell>
          <cell r="S453" t="str">
            <v>Y</v>
          </cell>
          <cell r="T453" t="str">
            <v>DR</v>
          </cell>
          <cell r="U453" t="str">
            <v>BAGS &amp; SACKS, OF POLYETHYLENE</v>
          </cell>
          <cell r="V453">
            <v>0</v>
          </cell>
          <cell r="W453" t="str">
            <v>CMH</v>
          </cell>
          <cell r="X453">
            <v>0</v>
          </cell>
          <cell r="Y453">
            <v>0</v>
          </cell>
          <cell r="Z453" t="str">
            <v>N</v>
          </cell>
          <cell r="AA453" t="str">
            <v>RKLT1096N</v>
          </cell>
          <cell r="AB453" t="str">
            <v>MOL SPARKLE</v>
          </cell>
          <cell r="AC453" t="str">
            <v>JTV2</v>
          </cell>
          <cell r="AD453">
            <v>43742</v>
          </cell>
          <cell r="AE453">
            <v>19056</v>
          </cell>
          <cell r="AF453" t="str">
            <v>JPUKB03</v>
          </cell>
          <cell r="AL453" t="str">
            <v>ながら</v>
          </cell>
          <cell r="AM453">
            <v>43742</v>
          </cell>
          <cell r="AN453" t="str">
            <v>10/5.6</v>
          </cell>
          <cell r="AO453" t="str">
            <v>IMOTO</v>
          </cell>
          <cell r="AP453" t="str">
            <v>PI15-17 or PIM</v>
          </cell>
          <cell r="AQ453" t="str">
            <v>3FDU1</v>
          </cell>
          <cell r="AR453" t="str">
            <v>香椎パークポート２号（博多港運）</v>
          </cell>
          <cell r="AS453" t="str">
            <v>6TK26</v>
          </cell>
          <cell r="AT453">
            <v>43738</v>
          </cell>
          <cell r="AU453">
            <v>0.625</v>
          </cell>
          <cell r="AV453" t="str">
            <v/>
          </cell>
          <cell r="AW453" t="str">
            <v>神戸港　PI 15-17</v>
          </cell>
        </row>
        <row r="454">
          <cell r="B454" t="str">
            <v>BKKVG63047002</v>
          </cell>
          <cell r="C454">
            <v>2</v>
          </cell>
          <cell r="D454">
            <v>43738</v>
          </cell>
          <cell r="E454">
            <v>0.625</v>
          </cell>
          <cell r="G454" t="str">
            <v>ながら</v>
          </cell>
          <cell r="H454">
            <v>43742</v>
          </cell>
          <cell r="I454" t="str">
            <v>10/5.6</v>
          </cell>
          <cell r="J454" t="str">
            <v>JPUKB03JPHKT</v>
          </cell>
          <cell r="K454" t="str">
            <v>BKKVG6304700</v>
          </cell>
          <cell r="L454" t="str">
            <v>CLHU3885768</v>
          </cell>
          <cell r="M454" t="str">
            <v>D2</v>
          </cell>
          <cell r="N454" t="str">
            <v>THAF61090</v>
          </cell>
          <cell r="O454" t="str">
            <v>ORDIY CO.,LTD.</v>
          </cell>
          <cell r="P454" t="str">
            <v>THBKK</v>
          </cell>
          <cell r="Q454" t="str">
            <v>JPUKB</v>
          </cell>
          <cell r="R454" t="str">
            <v>JPHKT</v>
          </cell>
          <cell r="S454" t="str">
            <v>Y</v>
          </cell>
          <cell r="T454" t="str">
            <v>DR</v>
          </cell>
          <cell r="U454" t="str">
            <v>BAGS &amp; SACKS, OF POLYETHYLENE</v>
          </cell>
          <cell r="V454">
            <v>0</v>
          </cell>
          <cell r="W454" t="str">
            <v>CMH</v>
          </cell>
          <cell r="X454">
            <v>0</v>
          </cell>
          <cell r="Y454">
            <v>0</v>
          </cell>
          <cell r="Z454" t="str">
            <v>N</v>
          </cell>
          <cell r="AA454" t="str">
            <v>RKLT1096N</v>
          </cell>
          <cell r="AB454" t="str">
            <v>MOL SPARKLE</v>
          </cell>
          <cell r="AC454" t="str">
            <v>JTV2</v>
          </cell>
          <cell r="AD454">
            <v>43742</v>
          </cell>
          <cell r="AE454">
            <v>18642.45</v>
          </cell>
          <cell r="AF454" t="str">
            <v>JPUKB03</v>
          </cell>
          <cell r="AL454" t="str">
            <v>ながら</v>
          </cell>
          <cell r="AM454">
            <v>43742</v>
          </cell>
          <cell r="AN454" t="str">
            <v>10/5.6</v>
          </cell>
          <cell r="AO454" t="str">
            <v>IMOTO</v>
          </cell>
          <cell r="AP454" t="str">
            <v>PI15-17 or PIM</v>
          </cell>
          <cell r="AQ454" t="str">
            <v>3FDU1</v>
          </cell>
          <cell r="AR454" t="str">
            <v>香椎パークポート２号（博多港運）</v>
          </cell>
          <cell r="AS454" t="str">
            <v>6TK26</v>
          </cell>
          <cell r="AT454">
            <v>43738</v>
          </cell>
          <cell r="AU454">
            <v>0.625</v>
          </cell>
          <cell r="AV454" t="str">
            <v/>
          </cell>
          <cell r="AW454" t="str">
            <v>神戸港　PI 15-17</v>
          </cell>
        </row>
        <row r="455">
          <cell r="B455" t="str">
            <v>BKKVG63047003</v>
          </cell>
          <cell r="C455">
            <v>3</v>
          </cell>
          <cell r="D455">
            <v>43738</v>
          </cell>
          <cell r="E455">
            <v>0.625</v>
          </cell>
          <cell r="G455" t="str">
            <v>ながら</v>
          </cell>
          <cell r="H455">
            <v>43742</v>
          </cell>
          <cell r="I455" t="str">
            <v>10/5.6</v>
          </cell>
          <cell r="J455" t="str">
            <v>JPUKB03JPHKT</v>
          </cell>
          <cell r="K455" t="str">
            <v>BKKVG6304700</v>
          </cell>
          <cell r="L455" t="str">
            <v>FCIU3783738</v>
          </cell>
          <cell r="M455" t="str">
            <v>D2</v>
          </cell>
          <cell r="N455" t="str">
            <v>THAF79549</v>
          </cell>
          <cell r="O455" t="str">
            <v>ORDIY CO.,LTD.</v>
          </cell>
          <cell r="P455" t="str">
            <v>THBKK</v>
          </cell>
          <cell r="Q455" t="str">
            <v>JPUKB</v>
          </cell>
          <cell r="R455" t="str">
            <v>JPHKT</v>
          </cell>
          <cell r="S455" t="str">
            <v>Y</v>
          </cell>
          <cell r="T455" t="str">
            <v>DR</v>
          </cell>
          <cell r="U455" t="str">
            <v>BAGS &amp; SACKS, OF POLYETHYLENE</v>
          </cell>
          <cell r="V455">
            <v>0</v>
          </cell>
          <cell r="W455" t="str">
            <v>CMH</v>
          </cell>
          <cell r="X455">
            <v>0</v>
          </cell>
          <cell r="Y455">
            <v>0</v>
          </cell>
          <cell r="Z455" t="str">
            <v>N</v>
          </cell>
          <cell r="AA455" t="str">
            <v>RKLT1096N</v>
          </cell>
          <cell r="AB455" t="str">
            <v>MOL SPARKLE</v>
          </cell>
          <cell r="AC455" t="str">
            <v>JTV2</v>
          </cell>
          <cell r="AD455">
            <v>43742</v>
          </cell>
          <cell r="AE455">
            <v>20011.55</v>
          </cell>
          <cell r="AF455" t="str">
            <v>JPUKB03</v>
          </cell>
          <cell r="AL455" t="str">
            <v>ながら</v>
          </cell>
          <cell r="AM455">
            <v>43742</v>
          </cell>
          <cell r="AN455" t="str">
            <v>10/5.6</v>
          </cell>
          <cell r="AO455" t="str">
            <v>IMOTO</v>
          </cell>
          <cell r="AP455" t="str">
            <v>PI15-17 or PIM</v>
          </cell>
          <cell r="AQ455" t="str">
            <v>3FDU1</v>
          </cell>
          <cell r="AR455" t="str">
            <v>香椎パークポート２号（博多港運）</v>
          </cell>
          <cell r="AS455" t="str">
            <v>6TK26</v>
          </cell>
          <cell r="AT455">
            <v>43738</v>
          </cell>
          <cell r="AU455">
            <v>0.625</v>
          </cell>
          <cell r="AV455" t="str">
            <v/>
          </cell>
          <cell r="AW455" t="str">
            <v>神戸港　PI 15-17</v>
          </cell>
        </row>
        <row r="456">
          <cell r="B456" t="str">
            <v>BKKVG63047004</v>
          </cell>
          <cell r="C456">
            <v>4</v>
          </cell>
          <cell r="D456">
            <v>43738</v>
          </cell>
          <cell r="E456">
            <v>0.625</v>
          </cell>
          <cell r="G456" t="str">
            <v>ながら</v>
          </cell>
          <cell r="H456">
            <v>43742</v>
          </cell>
          <cell r="I456" t="str">
            <v>10/5.6</v>
          </cell>
          <cell r="J456" t="str">
            <v>JPUKB03JPHKT</v>
          </cell>
          <cell r="K456" t="str">
            <v>BKKVG6304700</v>
          </cell>
          <cell r="L456" t="str">
            <v>TEMU7469952</v>
          </cell>
          <cell r="M456" t="str">
            <v>D5</v>
          </cell>
          <cell r="N456" t="str">
            <v>THAF61076</v>
          </cell>
          <cell r="O456" t="str">
            <v>ORDIY CO.,LTD.</v>
          </cell>
          <cell r="P456" t="str">
            <v>THBKK</v>
          </cell>
          <cell r="Q456" t="str">
            <v>JPUKB</v>
          </cell>
          <cell r="R456" t="str">
            <v>JPHKT</v>
          </cell>
          <cell r="S456" t="str">
            <v>Y</v>
          </cell>
          <cell r="T456" t="str">
            <v>DR</v>
          </cell>
          <cell r="U456" t="str">
            <v>BAGS &amp; SACKS, OF POLYETHYLENE</v>
          </cell>
          <cell r="V456">
            <v>0</v>
          </cell>
          <cell r="W456" t="str">
            <v>CMH</v>
          </cell>
          <cell r="X456">
            <v>0</v>
          </cell>
          <cell r="Y456">
            <v>0</v>
          </cell>
          <cell r="Z456" t="str">
            <v>N</v>
          </cell>
          <cell r="AA456" t="str">
            <v>RKLT1096N</v>
          </cell>
          <cell r="AB456" t="str">
            <v>MOL SPARKLE</v>
          </cell>
          <cell r="AC456" t="str">
            <v>JTV2</v>
          </cell>
          <cell r="AD456">
            <v>43742</v>
          </cell>
          <cell r="AE456">
            <v>18908.84</v>
          </cell>
          <cell r="AF456" t="str">
            <v>JPUKB03</v>
          </cell>
          <cell r="AL456" t="str">
            <v>ながら</v>
          </cell>
          <cell r="AM456">
            <v>43742</v>
          </cell>
          <cell r="AN456" t="str">
            <v>10/5.6</v>
          </cell>
          <cell r="AO456" t="str">
            <v>IMOTO</v>
          </cell>
          <cell r="AP456" t="str">
            <v>PI15-17 or PIM</v>
          </cell>
          <cell r="AQ456" t="str">
            <v>3FDU1</v>
          </cell>
          <cell r="AR456" t="str">
            <v>香椎パークポート２号（博多港運）</v>
          </cell>
          <cell r="AS456" t="str">
            <v>6TK26</v>
          </cell>
          <cell r="AT456">
            <v>43738</v>
          </cell>
          <cell r="AU456">
            <v>0.625</v>
          </cell>
          <cell r="AV456" t="str">
            <v/>
          </cell>
          <cell r="AW456" t="str">
            <v>神戸港　PI 15-17</v>
          </cell>
        </row>
        <row r="457">
          <cell r="B457" t="str">
            <v>BKKVG63047005</v>
          </cell>
          <cell r="C457">
            <v>5</v>
          </cell>
          <cell r="D457">
            <v>43738</v>
          </cell>
          <cell r="E457">
            <v>0.625</v>
          </cell>
          <cell r="G457" t="str">
            <v>ながら</v>
          </cell>
          <cell r="H457">
            <v>43742</v>
          </cell>
          <cell r="I457" t="str">
            <v>10/5.6</v>
          </cell>
          <cell r="J457" t="str">
            <v>JPUKB03JPHKT</v>
          </cell>
          <cell r="K457" t="str">
            <v>BKKVG6304700</v>
          </cell>
          <cell r="L457" t="str">
            <v>TRHU3361177</v>
          </cell>
          <cell r="M457" t="str">
            <v>D2</v>
          </cell>
          <cell r="N457" t="str">
            <v>THAF61089</v>
          </cell>
          <cell r="O457" t="str">
            <v>ORDIY CO.,LTD.</v>
          </cell>
          <cell r="P457" t="str">
            <v>THBKK</v>
          </cell>
          <cell r="Q457" t="str">
            <v>JPUKB</v>
          </cell>
          <cell r="R457" t="str">
            <v>JPHKT</v>
          </cell>
          <cell r="S457" t="str">
            <v>Y</v>
          </cell>
          <cell r="T457" t="str">
            <v>DR</v>
          </cell>
          <cell r="U457" t="str">
            <v>BAGS &amp; SACKS, OF POLYETHYLENE</v>
          </cell>
          <cell r="V457">
            <v>0</v>
          </cell>
          <cell r="W457" t="str">
            <v>CMH</v>
          </cell>
          <cell r="X457">
            <v>0</v>
          </cell>
          <cell r="Y457">
            <v>0</v>
          </cell>
          <cell r="Z457" t="str">
            <v>N</v>
          </cell>
          <cell r="AA457" t="str">
            <v>RKLT1096N</v>
          </cell>
          <cell r="AB457" t="str">
            <v>MOL SPARKLE</v>
          </cell>
          <cell r="AC457" t="str">
            <v>JTV2</v>
          </cell>
          <cell r="AD457">
            <v>43742</v>
          </cell>
          <cell r="AE457">
            <v>19530</v>
          </cell>
          <cell r="AF457" t="str">
            <v>JPUKB03</v>
          </cell>
          <cell r="AL457" t="str">
            <v>ながら</v>
          </cell>
          <cell r="AM457">
            <v>43742</v>
          </cell>
          <cell r="AN457" t="str">
            <v>10/5.6</v>
          </cell>
          <cell r="AO457" t="str">
            <v>IMOTO</v>
          </cell>
          <cell r="AP457" t="str">
            <v>PI15-17 or PIM</v>
          </cell>
          <cell r="AQ457" t="str">
            <v>3FDU1</v>
          </cell>
          <cell r="AR457" t="str">
            <v>香椎パークポート２号（博多港運）</v>
          </cell>
          <cell r="AS457" t="str">
            <v>6TK26</v>
          </cell>
          <cell r="AT457">
            <v>43738</v>
          </cell>
          <cell r="AU457">
            <v>0.625</v>
          </cell>
          <cell r="AV457" t="str">
            <v/>
          </cell>
          <cell r="AW457" t="str">
            <v>神戸港　PI 15-17</v>
          </cell>
        </row>
        <row r="458">
          <cell r="B458" t="str">
            <v>BKKVE03454001</v>
          </cell>
          <cell r="C458">
            <v>1</v>
          </cell>
          <cell r="D458">
            <v>43738</v>
          </cell>
          <cell r="E458">
            <v>0.625</v>
          </cell>
          <cell r="G458" t="str">
            <v>ながら</v>
          </cell>
          <cell r="H458">
            <v>43742</v>
          </cell>
          <cell r="I458" t="str">
            <v>10/5.6</v>
          </cell>
          <cell r="J458" t="str">
            <v>JPUKB03JPHKT</v>
          </cell>
          <cell r="K458" t="str">
            <v>BKKVE0345400</v>
          </cell>
          <cell r="L458" t="str">
            <v>GLDU9385007</v>
          </cell>
          <cell r="M458" t="str">
            <v>D2</v>
          </cell>
          <cell r="N458" t="str">
            <v>THAG70591</v>
          </cell>
          <cell r="O458" t="str">
            <v>SHINSHO CORPORATION</v>
          </cell>
          <cell r="P458" t="str">
            <v>THLCH</v>
          </cell>
          <cell r="Q458" t="str">
            <v>JPUKB</v>
          </cell>
          <cell r="R458" t="str">
            <v>JPHKT</v>
          </cell>
          <cell r="S458" t="str">
            <v>Y</v>
          </cell>
          <cell r="T458" t="str">
            <v>DR</v>
          </cell>
          <cell r="U458" t="str">
            <v>COPPER BARS, RODS &amp; PROFILES</v>
          </cell>
          <cell r="V458">
            <v>0</v>
          </cell>
          <cell r="W458" t="str">
            <v>CMH</v>
          </cell>
          <cell r="X458">
            <v>0</v>
          </cell>
          <cell r="Y458">
            <v>0</v>
          </cell>
          <cell r="Z458" t="str">
            <v>N</v>
          </cell>
          <cell r="AA458" t="str">
            <v>RKLT1096N</v>
          </cell>
          <cell r="AB458" t="str">
            <v>MOL SPARKLE</v>
          </cell>
          <cell r="AC458" t="str">
            <v>JTV2</v>
          </cell>
          <cell r="AD458">
            <v>43742</v>
          </cell>
          <cell r="AE458">
            <v>24428.5</v>
          </cell>
          <cell r="AF458" t="str">
            <v>JPUKB03</v>
          </cell>
          <cell r="AL458" t="str">
            <v>ながら</v>
          </cell>
          <cell r="AM458">
            <v>43742</v>
          </cell>
          <cell r="AN458" t="str">
            <v>10/5.6</v>
          </cell>
          <cell r="AO458" t="str">
            <v>IMOTO</v>
          </cell>
          <cell r="AP458" t="str">
            <v>PI15-17 or PIM</v>
          </cell>
          <cell r="AQ458" t="str">
            <v>3FDU1</v>
          </cell>
          <cell r="AR458" t="str">
            <v>香椎パークポート２号（博多港運）</v>
          </cell>
          <cell r="AS458" t="str">
            <v>6TK26</v>
          </cell>
          <cell r="AT458">
            <v>43738</v>
          </cell>
          <cell r="AU458">
            <v>0.625</v>
          </cell>
          <cell r="AV458" t="str">
            <v/>
          </cell>
          <cell r="AW458" t="str">
            <v>神戸港　PI 15-17</v>
          </cell>
        </row>
        <row r="459">
          <cell r="B459" t="str">
            <v>BKKVE03454002</v>
          </cell>
          <cell r="C459">
            <v>2</v>
          </cell>
          <cell r="D459">
            <v>43738</v>
          </cell>
          <cell r="E459">
            <v>0.625</v>
          </cell>
          <cell r="G459" t="str">
            <v>ながら</v>
          </cell>
          <cell r="H459">
            <v>43742</v>
          </cell>
          <cell r="I459" t="str">
            <v>10/5.6</v>
          </cell>
          <cell r="J459" t="str">
            <v>JPUKB03JPHKT</v>
          </cell>
          <cell r="K459" t="str">
            <v>BKKVE0345400</v>
          </cell>
          <cell r="L459" t="str">
            <v>TCKU2758541</v>
          </cell>
          <cell r="M459" t="str">
            <v>D2</v>
          </cell>
          <cell r="N459" t="str">
            <v>THAG70592</v>
          </cell>
          <cell r="O459" t="str">
            <v>SHINSHO CORPORATION</v>
          </cell>
          <cell r="P459" t="str">
            <v>THLCH</v>
          </cell>
          <cell r="Q459" t="str">
            <v>JPUKB</v>
          </cell>
          <cell r="R459" t="str">
            <v>JPHKT</v>
          </cell>
          <cell r="S459" t="str">
            <v>Y</v>
          </cell>
          <cell r="T459" t="str">
            <v>DR</v>
          </cell>
          <cell r="U459" t="str">
            <v>COPPER BARS, RODS &amp; PROFILES</v>
          </cell>
          <cell r="V459">
            <v>0</v>
          </cell>
          <cell r="W459" t="str">
            <v>CMH</v>
          </cell>
          <cell r="X459">
            <v>0</v>
          </cell>
          <cell r="Y459">
            <v>0</v>
          </cell>
          <cell r="Z459" t="str">
            <v>N</v>
          </cell>
          <cell r="AA459" t="str">
            <v>RKLT1096N</v>
          </cell>
          <cell r="AB459" t="str">
            <v>MOL SPARKLE</v>
          </cell>
          <cell r="AC459" t="str">
            <v>JTV2</v>
          </cell>
          <cell r="AD459">
            <v>43742</v>
          </cell>
          <cell r="AE459">
            <v>24759</v>
          </cell>
          <cell r="AF459" t="str">
            <v>JPUKB03</v>
          </cell>
          <cell r="AL459" t="str">
            <v>ながら</v>
          </cell>
          <cell r="AM459">
            <v>43742</v>
          </cell>
          <cell r="AN459" t="str">
            <v>10/5.6</v>
          </cell>
          <cell r="AO459" t="str">
            <v>IMOTO</v>
          </cell>
          <cell r="AP459" t="str">
            <v>PI15-17 or PIM</v>
          </cell>
          <cell r="AQ459" t="str">
            <v>3FDU1</v>
          </cell>
          <cell r="AR459" t="str">
            <v>香椎パークポート２号（博多港運）</v>
          </cell>
          <cell r="AS459" t="str">
            <v>6TK26</v>
          </cell>
          <cell r="AT459">
            <v>43738</v>
          </cell>
          <cell r="AU459">
            <v>0.625</v>
          </cell>
          <cell r="AV459" t="str">
            <v/>
          </cell>
          <cell r="AW459" t="str">
            <v>神戸港　PI 15-17</v>
          </cell>
        </row>
        <row r="460">
          <cell r="B460" t="str">
            <v>BKKVG83494001</v>
          </cell>
          <cell r="C460">
            <v>1</v>
          </cell>
          <cell r="D460">
            <v>43738</v>
          </cell>
          <cell r="E460">
            <v>0.625</v>
          </cell>
          <cell r="G460" t="str">
            <v>ながら</v>
          </cell>
          <cell r="H460">
            <v>43742</v>
          </cell>
          <cell r="I460" t="str">
            <v>10/5.6</v>
          </cell>
          <cell r="J460" t="str">
            <v>JPUKB03JPHKT</v>
          </cell>
          <cell r="K460" t="str">
            <v>BKKVG8349400</v>
          </cell>
          <cell r="L460" t="str">
            <v>FCIU5271469</v>
          </cell>
          <cell r="M460" t="str">
            <v>D2</v>
          </cell>
          <cell r="N460" t="str">
            <v>THAF10619</v>
          </cell>
          <cell r="O460" t="str">
            <v>SIMMONS CO., LTD.</v>
          </cell>
          <cell r="P460" t="str">
            <v>THLKR</v>
          </cell>
          <cell r="Q460" t="str">
            <v>JPUKB</v>
          </cell>
          <cell r="R460" t="str">
            <v>JPHKT</v>
          </cell>
          <cell r="S460" t="str">
            <v>Y</v>
          </cell>
          <cell r="T460" t="str">
            <v>DR</v>
          </cell>
          <cell r="U460" t="str">
            <v>FAK OR CARGO, NOS</v>
          </cell>
          <cell r="V460">
            <v>0</v>
          </cell>
          <cell r="W460" t="str">
            <v>CMH</v>
          </cell>
          <cell r="X460">
            <v>0</v>
          </cell>
          <cell r="Y460">
            <v>0</v>
          </cell>
          <cell r="Z460" t="str">
            <v>N</v>
          </cell>
          <cell r="AA460" t="str">
            <v>RKLT1096N</v>
          </cell>
          <cell r="AB460" t="str">
            <v>MOL SPARKLE</v>
          </cell>
          <cell r="AC460" t="str">
            <v>JTV2</v>
          </cell>
          <cell r="AD460">
            <v>43742</v>
          </cell>
          <cell r="AE460">
            <v>5555</v>
          </cell>
          <cell r="AF460" t="str">
            <v>JPUKB03</v>
          </cell>
          <cell r="AL460" t="str">
            <v>ながら</v>
          </cell>
          <cell r="AM460">
            <v>43742</v>
          </cell>
          <cell r="AN460" t="str">
            <v>10/5.6</v>
          </cell>
          <cell r="AO460" t="str">
            <v>IMOTO</v>
          </cell>
          <cell r="AP460" t="str">
            <v>PI15-17 or PIM</v>
          </cell>
          <cell r="AQ460" t="str">
            <v>3FDU1</v>
          </cell>
          <cell r="AR460" t="str">
            <v>香椎パークポート２号（博多港運）</v>
          </cell>
          <cell r="AS460" t="str">
            <v>6TK26</v>
          </cell>
          <cell r="AT460">
            <v>43738</v>
          </cell>
          <cell r="AU460">
            <v>0.625</v>
          </cell>
          <cell r="AV460" t="str">
            <v/>
          </cell>
          <cell r="AW460" t="str">
            <v>神戸港　PI 15-17</v>
          </cell>
        </row>
        <row r="461">
          <cell r="B461" t="str">
            <v>BKKVG80259001</v>
          </cell>
          <cell r="C461">
            <v>1</v>
          </cell>
          <cell r="D461">
            <v>43738</v>
          </cell>
          <cell r="E461">
            <v>0.625</v>
          </cell>
          <cell r="G461" t="str">
            <v>ながら</v>
          </cell>
          <cell r="H461">
            <v>43742</v>
          </cell>
          <cell r="I461" t="str">
            <v>10/5.6</v>
          </cell>
          <cell r="J461" t="str">
            <v>JPUKB03JPHKT</v>
          </cell>
          <cell r="K461" t="str">
            <v>BKKVG8025900</v>
          </cell>
          <cell r="L461" t="str">
            <v>NYKU3796288</v>
          </cell>
          <cell r="M461" t="str">
            <v>D2</v>
          </cell>
          <cell r="N461" t="str">
            <v>THAF07107</v>
          </cell>
          <cell r="O461" t="str">
            <v>SUKENO CO.,LTD.</v>
          </cell>
          <cell r="P461" t="str">
            <v>THLKR</v>
          </cell>
          <cell r="Q461" t="str">
            <v>JPUKB</v>
          </cell>
          <cell r="R461" t="str">
            <v>JPHKT</v>
          </cell>
          <cell r="S461" t="str">
            <v>Y</v>
          </cell>
          <cell r="T461" t="str">
            <v>DR</v>
          </cell>
          <cell r="U461" t="str">
            <v>KNITTED PANTY,SOCK,HOSE,TIGHT,ETC,OF COTTON</v>
          </cell>
          <cell r="V461">
            <v>0</v>
          </cell>
          <cell r="W461" t="str">
            <v>CMH</v>
          </cell>
          <cell r="X461">
            <v>0</v>
          </cell>
          <cell r="Y461">
            <v>0</v>
          </cell>
          <cell r="Z461" t="str">
            <v>N</v>
          </cell>
          <cell r="AA461" t="str">
            <v>RKLT1096N</v>
          </cell>
          <cell r="AB461" t="str">
            <v>MOL SPARKLE</v>
          </cell>
          <cell r="AC461" t="str">
            <v>JTV2</v>
          </cell>
          <cell r="AD461">
            <v>43742</v>
          </cell>
          <cell r="AE461">
            <v>4135.84</v>
          </cell>
          <cell r="AF461" t="str">
            <v>JPUKB03</v>
          </cell>
          <cell r="AL461" t="str">
            <v>ながら</v>
          </cell>
          <cell r="AM461">
            <v>43742</v>
          </cell>
          <cell r="AN461" t="str">
            <v>10/5.6</v>
          </cell>
          <cell r="AO461" t="str">
            <v>IMOTO</v>
          </cell>
          <cell r="AP461" t="str">
            <v>PI15-17 or PIM</v>
          </cell>
          <cell r="AQ461" t="str">
            <v>3FDU1</v>
          </cell>
          <cell r="AR461" t="str">
            <v>香椎パークポート２号（博多港運）</v>
          </cell>
          <cell r="AS461" t="str">
            <v>6TK26</v>
          </cell>
          <cell r="AT461">
            <v>43738</v>
          </cell>
          <cell r="AU461">
            <v>0.625</v>
          </cell>
          <cell r="AV461" t="str">
            <v/>
          </cell>
          <cell r="AW461" t="str">
            <v>神戸港　PI 15-17</v>
          </cell>
        </row>
        <row r="462">
          <cell r="B462" t="str">
            <v>LCBV195604001</v>
          </cell>
          <cell r="C462">
            <v>1</v>
          </cell>
          <cell r="D462">
            <v>43738</v>
          </cell>
          <cell r="E462">
            <v>0.625</v>
          </cell>
          <cell r="G462" t="str">
            <v>ながら</v>
          </cell>
          <cell r="H462">
            <v>43742</v>
          </cell>
          <cell r="I462" t="str">
            <v>10/5.6</v>
          </cell>
          <cell r="J462" t="str">
            <v>JPUKB03JPHKT</v>
          </cell>
          <cell r="K462" t="str">
            <v>LCBV19560400</v>
          </cell>
          <cell r="L462" t="str">
            <v>UETU4029508</v>
          </cell>
          <cell r="M462" t="str">
            <v>D4</v>
          </cell>
          <cell r="N462" t="str">
            <v>THAH54752</v>
          </cell>
          <cell r="O462" t="str">
            <v>THE SUMITOMO WAREHOUSE CO., LTD,</v>
          </cell>
          <cell r="P462" t="str">
            <v>THLCH</v>
          </cell>
          <cell r="Q462" t="str">
            <v>JPUKB</v>
          </cell>
          <cell r="R462" t="str">
            <v>JPHKT</v>
          </cell>
          <cell r="S462" t="str">
            <v>Y</v>
          </cell>
          <cell r="T462" t="str">
            <v>DR</v>
          </cell>
          <cell r="U462" t="str">
            <v>TEXTILE FABRIC FOR INDUSTRIAL OR TECHNICAL USE</v>
          </cell>
          <cell r="V462">
            <v>0</v>
          </cell>
          <cell r="W462" t="str">
            <v>CMH</v>
          </cell>
          <cell r="X462">
            <v>0</v>
          </cell>
          <cell r="Y462">
            <v>0</v>
          </cell>
          <cell r="Z462" t="str">
            <v>N</v>
          </cell>
          <cell r="AA462" t="str">
            <v>RKLT1096N</v>
          </cell>
          <cell r="AB462" t="str">
            <v>MOL SPARKLE</v>
          </cell>
          <cell r="AC462" t="str">
            <v>JTV2</v>
          </cell>
          <cell r="AD462">
            <v>43742</v>
          </cell>
          <cell r="AE462">
            <v>20616</v>
          </cell>
          <cell r="AF462" t="str">
            <v>JPUKB03</v>
          </cell>
          <cell r="AL462" t="str">
            <v>ながら</v>
          </cell>
          <cell r="AM462">
            <v>43742</v>
          </cell>
          <cell r="AN462" t="str">
            <v>10/5.6</v>
          </cell>
          <cell r="AO462" t="str">
            <v>IMOTO</v>
          </cell>
          <cell r="AP462" t="str">
            <v>PI15-17 or PIM</v>
          </cell>
          <cell r="AQ462" t="str">
            <v>3FDU1</v>
          </cell>
          <cell r="AR462" t="str">
            <v>香椎パークポート２号（博多港運）</v>
          </cell>
          <cell r="AS462" t="str">
            <v>6TK26</v>
          </cell>
          <cell r="AT462">
            <v>43738</v>
          </cell>
          <cell r="AU462">
            <v>0.625</v>
          </cell>
          <cell r="AV462" t="str">
            <v/>
          </cell>
          <cell r="AW462" t="str">
            <v>神戸港　PI 15-17</v>
          </cell>
        </row>
        <row r="463">
          <cell r="B463" t="str">
            <v>BKKVE33479001</v>
          </cell>
          <cell r="C463">
            <v>1</v>
          </cell>
          <cell r="D463">
            <v>43738</v>
          </cell>
          <cell r="E463">
            <v>0.625</v>
          </cell>
          <cell r="G463" t="str">
            <v>ながら</v>
          </cell>
          <cell r="H463">
            <v>43742</v>
          </cell>
          <cell r="I463" t="str">
            <v>10/5.6</v>
          </cell>
          <cell r="J463" t="str">
            <v>JPUKB03JPHKT</v>
          </cell>
          <cell r="K463" t="str">
            <v>BKKVE3347900</v>
          </cell>
          <cell r="L463" t="str">
            <v>KKFU8019443</v>
          </cell>
          <cell r="M463" t="str">
            <v>D5</v>
          </cell>
          <cell r="N463" t="str">
            <v>THAF79365</v>
          </cell>
          <cell r="O463" t="str">
            <v>YAZAKI CORPORATION</v>
          </cell>
          <cell r="P463" t="str">
            <v>THLKR</v>
          </cell>
          <cell r="Q463" t="str">
            <v>JPUKB</v>
          </cell>
          <cell r="R463" t="str">
            <v>JPHKT</v>
          </cell>
          <cell r="S463" t="str">
            <v>Y</v>
          </cell>
          <cell r="T463" t="str">
            <v>DR</v>
          </cell>
          <cell r="U463" t="str">
            <v>WIRING SETS FOR VEHICLES, AIRCRAFT OR SHIPS</v>
          </cell>
          <cell r="V463">
            <v>0</v>
          </cell>
          <cell r="W463" t="str">
            <v>CMH</v>
          </cell>
          <cell r="X463">
            <v>0</v>
          </cell>
          <cell r="Y463">
            <v>0</v>
          </cell>
          <cell r="Z463" t="str">
            <v>N</v>
          </cell>
          <cell r="AA463" t="str">
            <v>RKLT1096N</v>
          </cell>
          <cell r="AB463" t="str">
            <v>MOL SPARKLE</v>
          </cell>
          <cell r="AC463" t="str">
            <v>JTV2</v>
          </cell>
          <cell r="AD463">
            <v>43742</v>
          </cell>
          <cell r="AE463">
            <v>10531.12</v>
          </cell>
          <cell r="AF463" t="str">
            <v>JPUKB03</v>
          </cell>
          <cell r="AL463" t="str">
            <v>ながら</v>
          </cell>
          <cell r="AM463">
            <v>43742</v>
          </cell>
          <cell r="AN463" t="str">
            <v>10/5.6</v>
          </cell>
          <cell r="AO463" t="str">
            <v>IMOTO</v>
          </cell>
          <cell r="AP463" t="str">
            <v>PI15-17 or PIM</v>
          </cell>
          <cell r="AQ463" t="str">
            <v>3FDU1</v>
          </cell>
          <cell r="AR463" t="str">
            <v>香椎パークポート２号（博多港運）</v>
          </cell>
          <cell r="AS463" t="str">
            <v>6TK26</v>
          </cell>
          <cell r="AT463">
            <v>43738</v>
          </cell>
          <cell r="AU463">
            <v>0.625</v>
          </cell>
          <cell r="AV463" t="str">
            <v/>
          </cell>
          <cell r="AW463" t="str">
            <v>神戸港　PI 15-17</v>
          </cell>
        </row>
        <row r="464">
          <cell r="B464" t="str">
            <v>BKKVE33479002</v>
          </cell>
          <cell r="C464">
            <v>2</v>
          </cell>
          <cell r="D464">
            <v>43738</v>
          </cell>
          <cell r="E464">
            <v>0.625</v>
          </cell>
          <cell r="G464" t="str">
            <v>ながら</v>
          </cell>
          <cell r="H464">
            <v>43742</v>
          </cell>
          <cell r="I464" t="str">
            <v>10/5.6</v>
          </cell>
          <cell r="J464" t="str">
            <v>JPUKB03JPHKT</v>
          </cell>
          <cell r="K464" t="str">
            <v>BKKVE3347900</v>
          </cell>
          <cell r="L464" t="str">
            <v>ONEU0262516</v>
          </cell>
          <cell r="M464" t="str">
            <v>D5</v>
          </cell>
          <cell r="N464" t="str">
            <v>THAF73105</v>
          </cell>
          <cell r="O464" t="str">
            <v>YAZAKI CORPORATION</v>
          </cell>
          <cell r="P464" t="str">
            <v>THLKR</v>
          </cell>
          <cell r="Q464" t="str">
            <v>JPUKB</v>
          </cell>
          <cell r="R464" t="str">
            <v>JPHKT</v>
          </cell>
          <cell r="S464" t="str">
            <v>Y</v>
          </cell>
          <cell r="T464" t="str">
            <v>DR</v>
          </cell>
          <cell r="U464" t="str">
            <v>WIRING SETS FOR VEHICLES, AIRCRAFT OR SHIPS</v>
          </cell>
          <cell r="V464">
            <v>0</v>
          </cell>
          <cell r="W464" t="str">
            <v>CMH</v>
          </cell>
          <cell r="X464">
            <v>0</v>
          </cell>
          <cell r="Y464">
            <v>0</v>
          </cell>
          <cell r="Z464" t="str">
            <v>N</v>
          </cell>
          <cell r="AA464" t="str">
            <v>RKLT1096N</v>
          </cell>
          <cell r="AB464" t="str">
            <v>MOL SPARKLE</v>
          </cell>
          <cell r="AC464" t="str">
            <v>JTV2</v>
          </cell>
          <cell r="AD464">
            <v>43742</v>
          </cell>
          <cell r="AE464">
            <v>10402.26</v>
          </cell>
          <cell r="AF464" t="str">
            <v>JPUKB03</v>
          </cell>
          <cell r="AL464" t="str">
            <v>ながら</v>
          </cell>
          <cell r="AM464">
            <v>43742</v>
          </cell>
          <cell r="AN464" t="str">
            <v>10/5.6</v>
          </cell>
          <cell r="AO464" t="str">
            <v>IMOTO</v>
          </cell>
          <cell r="AP464" t="str">
            <v>PI15-17 or PIM</v>
          </cell>
          <cell r="AQ464" t="str">
            <v>3FDU1</v>
          </cell>
          <cell r="AR464" t="str">
            <v>香椎パークポート２号（博多港運）</v>
          </cell>
          <cell r="AS464" t="str">
            <v>6TK26</v>
          </cell>
          <cell r="AT464">
            <v>43738</v>
          </cell>
          <cell r="AU464">
            <v>0.625</v>
          </cell>
          <cell r="AV464" t="str">
            <v/>
          </cell>
          <cell r="AW464" t="str">
            <v>神戸港　PI 15-17</v>
          </cell>
        </row>
        <row r="465">
          <cell r="B465" t="str">
            <v>BKKVE33479003</v>
          </cell>
          <cell r="C465">
            <v>3</v>
          </cell>
          <cell r="D465">
            <v>43738</v>
          </cell>
          <cell r="E465">
            <v>0.625</v>
          </cell>
          <cell r="G465" t="str">
            <v>ながら</v>
          </cell>
          <cell r="H465">
            <v>43742</v>
          </cell>
          <cell r="I465" t="str">
            <v>10/5.6</v>
          </cell>
          <cell r="J465" t="str">
            <v>JPUKB03JPHKT</v>
          </cell>
          <cell r="K465" t="str">
            <v>BKKVE3347900</v>
          </cell>
          <cell r="L465" t="str">
            <v>TCLU8542752</v>
          </cell>
          <cell r="M465" t="str">
            <v>D5</v>
          </cell>
          <cell r="N465" t="str">
            <v>THAF54840</v>
          </cell>
          <cell r="O465" t="str">
            <v>YAZAKI CORPORATION</v>
          </cell>
          <cell r="P465" t="str">
            <v>THLKR</v>
          </cell>
          <cell r="Q465" t="str">
            <v>JPUKB</v>
          </cell>
          <cell r="R465" t="str">
            <v>JPHKT</v>
          </cell>
          <cell r="S465" t="str">
            <v>Y</v>
          </cell>
          <cell r="T465" t="str">
            <v>DR</v>
          </cell>
          <cell r="U465" t="str">
            <v>WIRING SETS FOR VEHICLES, AIRCRAFT OR SHIPS</v>
          </cell>
          <cell r="V465">
            <v>0</v>
          </cell>
          <cell r="W465" t="str">
            <v>CMH</v>
          </cell>
          <cell r="X465">
            <v>0</v>
          </cell>
          <cell r="Y465">
            <v>0</v>
          </cell>
          <cell r="Z465" t="str">
            <v>N</v>
          </cell>
          <cell r="AA465" t="str">
            <v>RKLT1096N</v>
          </cell>
          <cell r="AB465" t="str">
            <v>MOL SPARKLE</v>
          </cell>
          <cell r="AC465" t="str">
            <v>JTV2</v>
          </cell>
          <cell r="AD465">
            <v>43742</v>
          </cell>
          <cell r="AE465">
            <v>8103.47</v>
          </cell>
          <cell r="AF465" t="str">
            <v>JPUKB03</v>
          </cell>
          <cell r="AL465" t="str">
            <v>ながら</v>
          </cell>
          <cell r="AM465">
            <v>43742</v>
          </cell>
          <cell r="AN465" t="str">
            <v>10/5.6</v>
          </cell>
          <cell r="AO465" t="str">
            <v>IMOTO</v>
          </cell>
          <cell r="AP465" t="str">
            <v>PI15-17 or PIM</v>
          </cell>
          <cell r="AQ465" t="str">
            <v>3FDU1</v>
          </cell>
          <cell r="AR465" t="str">
            <v>香椎パークポート２号（博多港運）</v>
          </cell>
          <cell r="AS465" t="str">
            <v>6TK26</v>
          </cell>
          <cell r="AT465">
            <v>43738</v>
          </cell>
          <cell r="AU465">
            <v>0.625</v>
          </cell>
          <cell r="AV465" t="str">
            <v/>
          </cell>
          <cell r="AW465" t="str">
            <v>神戸港　PI 15-17</v>
          </cell>
        </row>
        <row r="466">
          <cell r="B466" t="str">
            <v>BKKVE79688001</v>
          </cell>
          <cell r="C466">
            <v>1</v>
          </cell>
          <cell r="D466">
            <v>43738</v>
          </cell>
          <cell r="E466">
            <v>0.625</v>
          </cell>
          <cell r="G466" t="str">
            <v>ながら</v>
          </cell>
          <cell r="H466">
            <v>43742</v>
          </cell>
          <cell r="I466" t="str">
            <v>10/5.6</v>
          </cell>
          <cell r="J466" t="str">
            <v>JPUKB03JPHKT</v>
          </cell>
          <cell r="K466" t="str">
            <v>BKKVE7968800</v>
          </cell>
          <cell r="L466" t="str">
            <v>TCLU9717074</v>
          </cell>
          <cell r="M466" t="str">
            <v>D5</v>
          </cell>
          <cell r="N466" t="str">
            <v>THAG78913</v>
          </cell>
          <cell r="O466" t="str">
            <v>YUSEN LOGISTICS CO.,LTD.</v>
          </cell>
          <cell r="P466" t="str">
            <v>THLCH</v>
          </cell>
          <cell r="Q466" t="str">
            <v>JPUKB</v>
          </cell>
          <cell r="R466" t="str">
            <v>JPHKT</v>
          </cell>
          <cell r="S466" t="str">
            <v>Y</v>
          </cell>
          <cell r="T466" t="str">
            <v>DR</v>
          </cell>
          <cell r="U466" t="str">
            <v>PREPARED BINDERS FOR FOUNDRY MOULDS OR CORES; CHEMICAL PROD AND PREPARATIONS OF THE CHEMICAL OR ALLIED INDUSTRIES (INCLUDING CONSISTING OF MIXTURES OF NATURAL PROD) NOT ELSEWHERE SPECIFIED OR INCLUDED</v>
          </cell>
          <cell r="V466">
            <v>0</v>
          </cell>
          <cell r="W466" t="str">
            <v>CMH</v>
          </cell>
          <cell r="X466">
            <v>0</v>
          </cell>
          <cell r="Y466">
            <v>0</v>
          </cell>
          <cell r="Z466" t="str">
            <v>N</v>
          </cell>
          <cell r="AA466" t="str">
            <v>RKLT1096N</v>
          </cell>
          <cell r="AB466" t="str">
            <v>MOL SPARKLE</v>
          </cell>
          <cell r="AC466" t="str">
            <v>JTV2</v>
          </cell>
          <cell r="AD466">
            <v>43742</v>
          </cell>
          <cell r="AE466">
            <v>16129.6</v>
          </cell>
          <cell r="AF466" t="str">
            <v>JPUKB03</v>
          </cell>
          <cell r="AL466" t="str">
            <v>ながら</v>
          </cell>
          <cell r="AM466">
            <v>43742</v>
          </cell>
          <cell r="AN466" t="str">
            <v>10/5.6</v>
          </cell>
          <cell r="AO466" t="str">
            <v>IMOTO</v>
          </cell>
          <cell r="AP466" t="str">
            <v>PI15-17 or PIM</v>
          </cell>
          <cell r="AQ466" t="str">
            <v>3FDU1</v>
          </cell>
          <cell r="AR466" t="str">
            <v>香椎パークポート２号（博多港運）</v>
          </cell>
          <cell r="AS466" t="str">
            <v>6TK26</v>
          </cell>
          <cell r="AT466">
            <v>43738</v>
          </cell>
          <cell r="AU466">
            <v>0.625</v>
          </cell>
          <cell r="AV466" t="str">
            <v/>
          </cell>
          <cell r="AW466" t="str">
            <v>神戸港　PI 15-17</v>
          </cell>
        </row>
        <row r="467">
          <cell r="B467" t="str">
            <v>BKKVG80926001</v>
          </cell>
          <cell r="C467">
            <v>1</v>
          </cell>
          <cell r="D467">
            <v>43738</v>
          </cell>
          <cell r="E467">
            <v>0.625</v>
          </cell>
          <cell r="G467" t="str">
            <v>ながら</v>
          </cell>
          <cell r="H467">
            <v>43742</v>
          </cell>
          <cell r="I467">
            <v>43743</v>
          </cell>
          <cell r="J467" t="str">
            <v>JPUKB03JPMOJ</v>
          </cell>
          <cell r="K467" t="str">
            <v>BKKVG8092600</v>
          </cell>
          <cell r="L467" t="str">
            <v>TCLU1389940</v>
          </cell>
          <cell r="M467" t="str">
            <v>R5</v>
          </cell>
          <cell r="N467" t="str">
            <v>THAF04171</v>
          </cell>
          <cell r="O467" t="str">
            <v>ITOCHU CORPORATION</v>
          </cell>
          <cell r="P467" t="str">
            <v>THLKR</v>
          </cell>
          <cell r="Q467" t="str">
            <v>JPUKB</v>
          </cell>
          <cell r="R467" t="str">
            <v>JPMOJ</v>
          </cell>
          <cell r="S467" t="str">
            <v>Y</v>
          </cell>
          <cell r="T467" t="str">
            <v>RF</v>
          </cell>
          <cell r="U467" t="str">
            <v>OFFALS &amp; CUTS OF CHICKENS, FROZEN</v>
          </cell>
          <cell r="V467">
            <v>-18</v>
          </cell>
          <cell r="W467">
            <v>0</v>
          </cell>
          <cell r="X467">
            <v>0</v>
          </cell>
          <cell r="Y467">
            <v>0</v>
          </cell>
          <cell r="Z467" t="str">
            <v>N</v>
          </cell>
          <cell r="AA467" t="str">
            <v>RKLT1096N</v>
          </cell>
          <cell r="AB467" t="str">
            <v>MOL SPARKLE</v>
          </cell>
          <cell r="AC467" t="str">
            <v>JTV2</v>
          </cell>
          <cell r="AD467">
            <v>43742</v>
          </cell>
          <cell r="AE467">
            <v>24528.09</v>
          </cell>
          <cell r="AF467" t="str">
            <v>JPUKB03</v>
          </cell>
          <cell r="AL467" t="str">
            <v>ながら</v>
          </cell>
          <cell r="AM467">
            <v>43742</v>
          </cell>
          <cell r="AN467">
            <v>43743</v>
          </cell>
          <cell r="AO467" t="str">
            <v>IMOTO</v>
          </cell>
          <cell r="AP467" t="str">
            <v>PI15-17 or PIM</v>
          </cell>
          <cell r="AQ467" t="str">
            <v>3FDU1</v>
          </cell>
          <cell r="AR467" t="str">
            <v>太刀浦第二コンテナヤード</v>
          </cell>
          <cell r="AS467" t="str">
            <v>*ご利用の際の注意点をご参照願います。</v>
          </cell>
          <cell r="AT467">
            <v>43738</v>
          </cell>
          <cell r="AU467">
            <v>0.625</v>
          </cell>
          <cell r="AV467" t="str">
            <v/>
          </cell>
          <cell r="AW467" t="str">
            <v>神戸港　PI 15-17</v>
          </cell>
        </row>
        <row r="468">
          <cell r="B468" t="str">
            <v>BKKVG80948001</v>
          </cell>
          <cell r="C468">
            <v>1</v>
          </cell>
          <cell r="D468">
            <v>43738</v>
          </cell>
          <cell r="E468">
            <v>0.625</v>
          </cell>
          <cell r="G468" t="str">
            <v>ながら</v>
          </cell>
          <cell r="H468">
            <v>43742</v>
          </cell>
          <cell r="I468">
            <v>43743</v>
          </cell>
          <cell r="J468" t="str">
            <v>JPUKB03JPMOJ</v>
          </cell>
          <cell r="K468" t="str">
            <v>BKKVG8094800</v>
          </cell>
          <cell r="L468" t="str">
            <v>SEGU9304852</v>
          </cell>
          <cell r="M468" t="str">
            <v>R5</v>
          </cell>
          <cell r="N468" t="str">
            <v>THAF57809</v>
          </cell>
          <cell r="O468" t="str">
            <v>ITOCHU CORPORATION</v>
          </cell>
          <cell r="P468" t="str">
            <v>THLKR</v>
          </cell>
          <cell r="Q468" t="str">
            <v>JPUKB</v>
          </cell>
          <cell r="R468" t="str">
            <v>JPMOJ</v>
          </cell>
          <cell r="S468" t="str">
            <v>Y</v>
          </cell>
          <cell r="T468" t="str">
            <v>RF</v>
          </cell>
          <cell r="U468" t="str">
            <v>OFFALS &amp; CUTS OF CHICKENS, FROZEN</v>
          </cell>
          <cell r="V468">
            <v>-18</v>
          </cell>
          <cell r="W468">
            <v>0</v>
          </cell>
          <cell r="X468">
            <v>0</v>
          </cell>
          <cell r="Y468">
            <v>0</v>
          </cell>
          <cell r="Z468" t="str">
            <v>N</v>
          </cell>
          <cell r="AA468" t="str">
            <v>RKLT1096N</v>
          </cell>
          <cell r="AB468" t="str">
            <v>MOL SPARKLE</v>
          </cell>
          <cell r="AC468" t="str">
            <v>JTV2</v>
          </cell>
          <cell r="AD468">
            <v>43742</v>
          </cell>
          <cell r="AE468">
            <v>24708.09</v>
          </cell>
          <cell r="AF468" t="str">
            <v>JPUKB03</v>
          </cell>
          <cell r="AL468" t="str">
            <v>ながら</v>
          </cell>
          <cell r="AM468">
            <v>43742</v>
          </cell>
          <cell r="AN468">
            <v>43743</v>
          </cell>
          <cell r="AO468" t="str">
            <v>IMOTO</v>
          </cell>
          <cell r="AP468" t="str">
            <v>PI15-17 or PIM</v>
          </cell>
          <cell r="AQ468" t="str">
            <v>3FDU1</v>
          </cell>
          <cell r="AR468" t="str">
            <v>太刀浦第二コンテナヤード</v>
          </cell>
          <cell r="AS468" t="str">
            <v>*ご利用の際の注意点をご参照願います。</v>
          </cell>
          <cell r="AT468">
            <v>43738</v>
          </cell>
          <cell r="AU468">
            <v>0.625</v>
          </cell>
          <cell r="AV468" t="str">
            <v/>
          </cell>
          <cell r="AW468" t="str">
            <v>神戸港　PI 15-17</v>
          </cell>
        </row>
        <row r="469">
          <cell r="B469" t="str">
            <v>BKKVG92749001</v>
          </cell>
          <cell r="C469">
            <v>1</v>
          </cell>
          <cell r="D469">
            <v>43738</v>
          </cell>
          <cell r="E469">
            <v>0.625</v>
          </cell>
          <cell r="G469" t="str">
            <v>ながら</v>
          </cell>
          <cell r="H469">
            <v>43742</v>
          </cell>
          <cell r="I469">
            <v>43743</v>
          </cell>
          <cell r="J469" t="str">
            <v>JPUKB03JPMOJ</v>
          </cell>
          <cell r="K469" t="str">
            <v>BKKVG9274900</v>
          </cell>
          <cell r="L469" t="str">
            <v>BMOU9855924</v>
          </cell>
          <cell r="M469" t="str">
            <v>R5</v>
          </cell>
          <cell r="N469" t="str">
            <v>THAF57942</v>
          </cell>
          <cell r="O469" t="str">
            <v>ITOCHU CORPORATION</v>
          </cell>
          <cell r="P469" t="str">
            <v>THLKR</v>
          </cell>
          <cell r="Q469" t="str">
            <v>JPUKB</v>
          </cell>
          <cell r="R469" t="str">
            <v>JPMOJ</v>
          </cell>
          <cell r="S469" t="str">
            <v>Y</v>
          </cell>
          <cell r="T469" t="str">
            <v>RF</v>
          </cell>
          <cell r="U469" t="str">
            <v>OFFALS &amp; CUTS OF CHICKENS, FROZEN</v>
          </cell>
          <cell r="V469">
            <v>-18</v>
          </cell>
          <cell r="W469">
            <v>0</v>
          </cell>
          <cell r="X469">
            <v>0</v>
          </cell>
          <cell r="Y469">
            <v>0</v>
          </cell>
          <cell r="Z469" t="str">
            <v>N</v>
          </cell>
          <cell r="AA469" t="str">
            <v>RKLT1096N</v>
          </cell>
          <cell r="AB469" t="str">
            <v>MOL SPARKLE</v>
          </cell>
          <cell r="AC469" t="str">
            <v>JTV2</v>
          </cell>
          <cell r="AD469">
            <v>43742</v>
          </cell>
          <cell r="AE469">
            <v>27059.52</v>
          </cell>
          <cell r="AF469" t="str">
            <v>JPUKB03</v>
          </cell>
          <cell r="AL469" t="str">
            <v>ながら</v>
          </cell>
          <cell r="AM469">
            <v>43742</v>
          </cell>
          <cell r="AN469">
            <v>43743</v>
          </cell>
          <cell r="AO469" t="str">
            <v>IMOTO</v>
          </cell>
          <cell r="AP469" t="str">
            <v>PI15-17 or PIM</v>
          </cell>
          <cell r="AQ469" t="str">
            <v>3FDU1</v>
          </cell>
          <cell r="AR469" t="str">
            <v>太刀浦第二コンテナヤード</v>
          </cell>
          <cell r="AS469" t="str">
            <v>*ご利用の際の注意点をご参照願います。</v>
          </cell>
          <cell r="AT469">
            <v>43738</v>
          </cell>
          <cell r="AU469">
            <v>0.625</v>
          </cell>
          <cell r="AV469" t="str">
            <v/>
          </cell>
          <cell r="AW469" t="str">
            <v>神戸港　PI 15-17</v>
          </cell>
        </row>
        <row r="470">
          <cell r="B470" t="str">
            <v>LCBV183623001</v>
          </cell>
          <cell r="C470">
            <v>1</v>
          </cell>
          <cell r="D470">
            <v>43738</v>
          </cell>
          <cell r="E470">
            <v>0.625</v>
          </cell>
          <cell r="G470" t="str">
            <v>ながら</v>
          </cell>
          <cell r="H470">
            <v>43742</v>
          </cell>
          <cell r="I470">
            <v>43743</v>
          </cell>
          <cell r="J470" t="str">
            <v>JPUKB03JPMOJ</v>
          </cell>
          <cell r="K470" t="str">
            <v>LCBV18362300</v>
          </cell>
          <cell r="L470" t="str">
            <v>KKFU7644580</v>
          </cell>
          <cell r="M470" t="str">
            <v>D5</v>
          </cell>
          <cell r="N470" t="str">
            <v>THAG66374</v>
          </cell>
          <cell r="O470" t="str">
            <v>BRIDGESTONE CORPORATION</v>
          </cell>
          <cell r="P470" t="str">
            <v>THLCH</v>
          </cell>
          <cell r="Q470" t="str">
            <v>JPUKB</v>
          </cell>
          <cell r="R470" t="str">
            <v>JPMOJ</v>
          </cell>
          <cell r="S470" t="str">
            <v>Y</v>
          </cell>
          <cell r="T470" t="str">
            <v>DR</v>
          </cell>
          <cell r="U470" t="str">
            <v>CARBON BLACK</v>
          </cell>
          <cell r="V470">
            <v>0</v>
          </cell>
          <cell r="W470" t="str">
            <v>CMH</v>
          </cell>
          <cell r="X470">
            <v>0</v>
          </cell>
          <cell r="Y470">
            <v>0</v>
          </cell>
          <cell r="Z470" t="str">
            <v>N</v>
          </cell>
          <cell r="AA470" t="str">
            <v>RKLT1096N</v>
          </cell>
          <cell r="AB470" t="str">
            <v>MOL SPARKLE</v>
          </cell>
          <cell r="AC470" t="str">
            <v>JTV2</v>
          </cell>
          <cell r="AD470">
            <v>43742</v>
          </cell>
          <cell r="AE470">
            <v>19230</v>
          </cell>
          <cell r="AF470" t="str">
            <v>JPUKB03</v>
          </cell>
          <cell r="AL470" t="str">
            <v>ながら</v>
          </cell>
          <cell r="AM470">
            <v>43742</v>
          </cell>
          <cell r="AN470">
            <v>43743</v>
          </cell>
          <cell r="AO470" t="str">
            <v>IMOTO</v>
          </cell>
          <cell r="AP470" t="str">
            <v>PI15-17 or PIM</v>
          </cell>
          <cell r="AQ470" t="str">
            <v>3FDU1</v>
          </cell>
          <cell r="AR470" t="str">
            <v>太刀浦第二コンテナヤード</v>
          </cell>
          <cell r="AS470" t="str">
            <v>*ご利用の際の注意点をご参照願います。</v>
          </cell>
          <cell r="AT470">
            <v>43738</v>
          </cell>
          <cell r="AU470">
            <v>0.625</v>
          </cell>
          <cell r="AV470" t="str">
            <v/>
          </cell>
          <cell r="AW470" t="str">
            <v>神戸港　PI 15-17</v>
          </cell>
        </row>
        <row r="471">
          <cell r="B471" t="str">
            <v>LCBV183623002</v>
          </cell>
          <cell r="C471">
            <v>2</v>
          </cell>
          <cell r="D471">
            <v>43738</v>
          </cell>
          <cell r="E471">
            <v>0.625</v>
          </cell>
          <cell r="G471" t="str">
            <v>ながら</v>
          </cell>
          <cell r="H471">
            <v>43742</v>
          </cell>
          <cell r="I471">
            <v>43743</v>
          </cell>
          <cell r="J471" t="str">
            <v>JPUKB03JPMOJ</v>
          </cell>
          <cell r="K471" t="str">
            <v>LCBV18362300</v>
          </cell>
          <cell r="L471" t="str">
            <v>SEGU4539704</v>
          </cell>
          <cell r="M471" t="str">
            <v>D5</v>
          </cell>
          <cell r="N471" t="str">
            <v>THAG69437</v>
          </cell>
          <cell r="O471" t="str">
            <v>BRIDGESTONE CORPORATION</v>
          </cell>
          <cell r="P471" t="str">
            <v>THLCH</v>
          </cell>
          <cell r="Q471" t="str">
            <v>JPUKB</v>
          </cell>
          <cell r="R471" t="str">
            <v>JPMOJ</v>
          </cell>
          <cell r="S471" t="str">
            <v>Y</v>
          </cell>
          <cell r="T471" t="str">
            <v>DR</v>
          </cell>
          <cell r="U471" t="str">
            <v>CARBON BLACK</v>
          </cell>
          <cell r="V471">
            <v>0</v>
          </cell>
          <cell r="W471" t="str">
            <v>CMH</v>
          </cell>
          <cell r="X471">
            <v>0</v>
          </cell>
          <cell r="Y471">
            <v>0</v>
          </cell>
          <cell r="Z471" t="str">
            <v>N</v>
          </cell>
          <cell r="AA471" t="str">
            <v>RKLT1096N</v>
          </cell>
          <cell r="AB471" t="str">
            <v>MOL SPARKLE</v>
          </cell>
          <cell r="AC471" t="str">
            <v>JTV2</v>
          </cell>
          <cell r="AD471">
            <v>43742</v>
          </cell>
          <cell r="AE471">
            <v>19090</v>
          </cell>
          <cell r="AF471" t="str">
            <v>JPUKB03</v>
          </cell>
          <cell r="AL471" t="str">
            <v>ながら</v>
          </cell>
          <cell r="AM471">
            <v>43742</v>
          </cell>
          <cell r="AN471">
            <v>43743</v>
          </cell>
          <cell r="AO471" t="str">
            <v>IMOTO</v>
          </cell>
          <cell r="AP471" t="str">
            <v>PI15-17 or PIM</v>
          </cell>
          <cell r="AQ471" t="str">
            <v>3FDU1</v>
          </cell>
          <cell r="AR471" t="str">
            <v>太刀浦第二コンテナヤード</v>
          </cell>
          <cell r="AS471" t="str">
            <v>*ご利用の際の注意点をご参照願います。</v>
          </cell>
          <cell r="AT471">
            <v>43738</v>
          </cell>
          <cell r="AU471">
            <v>0.625</v>
          </cell>
          <cell r="AV471" t="str">
            <v/>
          </cell>
          <cell r="AW471" t="str">
            <v>神戸港　PI 15-17</v>
          </cell>
        </row>
        <row r="472">
          <cell r="B472" t="str">
            <v>LCBV196829001</v>
          </cell>
          <cell r="C472">
            <v>1</v>
          </cell>
          <cell r="D472">
            <v>43738</v>
          </cell>
          <cell r="E472">
            <v>0.625</v>
          </cell>
          <cell r="G472" t="str">
            <v>ながら</v>
          </cell>
          <cell r="H472">
            <v>43742</v>
          </cell>
          <cell r="I472">
            <v>43743</v>
          </cell>
          <cell r="J472" t="str">
            <v>JPUKB03JPMOJ</v>
          </cell>
          <cell r="K472" t="str">
            <v>LCBV19682900</v>
          </cell>
          <cell r="L472" t="str">
            <v>NYKU4836322</v>
          </cell>
          <cell r="M472" t="str">
            <v>D5</v>
          </cell>
          <cell r="N472" t="str">
            <v>THAG66228</v>
          </cell>
          <cell r="O472" t="str">
            <v>BRIDGESTONE CORPORATION</v>
          </cell>
          <cell r="P472" t="str">
            <v>THLCH</v>
          </cell>
          <cell r="Q472" t="str">
            <v>JPUKB</v>
          </cell>
          <cell r="R472" t="str">
            <v>JPMOJ</v>
          </cell>
          <cell r="S472" t="str">
            <v>Y</v>
          </cell>
          <cell r="T472" t="str">
            <v>DR</v>
          </cell>
          <cell r="U472" t="str">
            <v>CARBON BLACK</v>
          </cell>
          <cell r="V472">
            <v>0</v>
          </cell>
          <cell r="W472" t="str">
            <v>CMH</v>
          </cell>
          <cell r="X472">
            <v>0</v>
          </cell>
          <cell r="Y472">
            <v>0</v>
          </cell>
          <cell r="Z472" t="str">
            <v>N</v>
          </cell>
          <cell r="AA472" t="str">
            <v>RKLT1096N</v>
          </cell>
          <cell r="AB472" t="str">
            <v>MOL SPARKLE</v>
          </cell>
          <cell r="AC472" t="str">
            <v>JTV2</v>
          </cell>
          <cell r="AD472">
            <v>43742</v>
          </cell>
          <cell r="AE472">
            <v>24090</v>
          </cell>
          <cell r="AF472" t="str">
            <v>JPUKB03</v>
          </cell>
          <cell r="AL472" t="str">
            <v>ながら</v>
          </cell>
          <cell r="AM472">
            <v>43742</v>
          </cell>
          <cell r="AN472">
            <v>43743</v>
          </cell>
          <cell r="AO472" t="str">
            <v>IMOTO</v>
          </cell>
          <cell r="AP472" t="str">
            <v>PI15-17 or PIM</v>
          </cell>
          <cell r="AQ472" t="str">
            <v>3FDU1</v>
          </cell>
          <cell r="AR472" t="str">
            <v>太刀浦第二コンテナヤード</v>
          </cell>
          <cell r="AS472" t="str">
            <v>*ご利用の際の注意点をご参照願います。</v>
          </cell>
          <cell r="AT472">
            <v>43738</v>
          </cell>
          <cell r="AU472">
            <v>0.625</v>
          </cell>
          <cell r="AV472" t="str">
            <v/>
          </cell>
          <cell r="AW472" t="str">
            <v>神戸港　PI 15-17</v>
          </cell>
        </row>
        <row r="473">
          <cell r="B473" t="str">
            <v>LCBV196829002</v>
          </cell>
          <cell r="C473">
            <v>2</v>
          </cell>
          <cell r="D473">
            <v>43738</v>
          </cell>
          <cell r="E473">
            <v>0.625</v>
          </cell>
          <cell r="G473" t="str">
            <v>ながら</v>
          </cell>
          <cell r="H473">
            <v>43742</v>
          </cell>
          <cell r="I473">
            <v>43743</v>
          </cell>
          <cell r="J473" t="str">
            <v>JPUKB03JPMOJ</v>
          </cell>
          <cell r="K473" t="str">
            <v>LCBV19682900</v>
          </cell>
          <cell r="L473" t="str">
            <v>TCLU1535957</v>
          </cell>
          <cell r="M473" t="str">
            <v>D5</v>
          </cell>
          <cell r="N473" t="str">
            <v>THAG69427</v>
          </cell>
          <cell r="O473" t="str">
            <v>BRIDGESTONE CORPORATION</v>
          </cell>
          <cell r="P473" t="str">
            <v>THLCH</v>
          </cell>
          <cell r="Q473" t="str">
            <v>JPUKB</v>
          </cell>
          <cell r="R473" t="str">
            <v>JPMOJ</v>
          </cell>
          <cell r="S473" t="str">
            <v>Y</v>
          </cell>
          <cell r="T473" t="str">
            <v>DR</v>
          </cell>
          <cell r="U473" t="str">
            <v>CARBON BLACK</v>
          </cell>
          <cell r="V473">
            <v>0</v>
          </cell>
          <cell r="W473" t="str">
            <v>CMH</v>
          </cell>
          <cell r="X473">
            <v>0</v>
          </cell>
          <cell r="Y473">
            <v>0</v>
          </cell>
          <cell r="Z473" t="str">
            <v>N</v>
          </cell>
          <cell r="AA473" t="str">
            <v>RKLT1096N</v>
          </cell>
          <cell r="AB473" t="str">
            <v>MOL SPARKLE</v>
          </cell>
          <cell r="AC473" t="str">
            <v>JTV2</v>
          </cell>
          <cell r="AD473">
            <v>43742</v>
          </cell>
          <cell r="AE473">
            <v>24100</v>
          </cell>
          <cell r="AF473" t="str">
            <v>JPUKB03</v>
          </cell>
          <cell r="AL473" t="str">
            <v>ながら</v>
          </cell>
          <cell r="AM473">
            <v>43742</v>
          </cell>
          <cell r="AN473">
            <v>43743</v>
          </cell>
          <cell r="AO473" t="str">
            <v>IMOTO</v>
          </cell>
          <cell r="AP473" t="str">
            <v>PI15-17 or PIM</v>
          </cell>
          <cell r="AQ473" t="str">
            <v>3FDU1</v>
          </cell>
          <cell r="AR473" t="str">
            <v>太刀浦第二コンテナヤード</v>
          </cell>
          <cell r="AS473" t="str">
            <v>*ご利用の際の注意点をご参照願います。</v>
          </cell>
          <cell r="AT473">
            <v>43738</v>
          </cell>
          <cell r="AU473">
            <v>0.625</v>
          </cell>
          <cell r="AV473" t="str">
            <v/>
          </cell>
          <cell r="AW473" t="str">
            <v>神戸港　PI 15-17</v>
          </cell>
        </row>
        <row r="474">
          <cell r="B474" t="str">
            <v>LCBV196829003</v>
          </cell>
          <cell r="C474">
            <v>3</v>
          </cell>
          <cell r="D474">
            <v>43738</v>
          </cell>
          <cell r="E474">
            <v>0.625</v>
          </cell>
          <cell r="G474" t="str">
            <v>ながら</v>
          </cell>
          <cell r="H474">
            <v>43742</v>
          </cell>
          <cell r="I474">
            <v>43743</v>
          </cell>
          <cell r="J474" t="str">
            <v>JPUKB03JPMOJ</v>
          </cell>
          <cell r="K474" t="str">
            <v>LCBV19682900</v>
          </cell>
          <cell r="L474" t="str">
            <v>TCLU6253278</v>
          </cell>
          <cell r="M474" t="str">
            <v>D5</v>
          </cell>
          <cell r="N474" t="str">
            <v>THAG78813</v>
          </cell>
          <cell r="O474" t="str">
            <v>BRIDGESTONE CORPORATION</v>
          </cell>
          <cell r="P474" t="str">
            <v>THLCH</v>
          </cell>
          <cell r="Q474" t="str">
            <v>JPUKB</v>
          </cell>
          <cell r="R474" t="str">
            <v>JPMOJ</v>
          </cell>
          <cell r="S474" t="str">
            <v>Y</v>
          </cell>
          <cell r="T474" t="str">
            <v>DR</v>
          </cell>
          <cell r="U474" t="str">
            <v>CARBON BLACK</v>
          </cell>
          <cell r="V474">
            <v>0</v>
          </cell>
          <cell r="W474" t="str">
            <v>CMH</v>
          </cell>
          <cell r="X474">
            <v>0</v>
          </cell>
          <cell r="Y474">
            <v>0</v>
          </cell>
          <cell r="Z474" t="str">
            <v>N</v>
          </cell>
          <cell r="AA474" t="str">
            <v>RKLT1096N</v>
          </cell>
          <cell r="AB474" t="str">
            <v>MOL SPARKLE</v>
          </cell>
          <cell r="AC474" t="str">
            <v>JTV2</v>
          </cell>
          <cell r="AD474">
            <v>43742</v>
          </cell>
          <cell r="AE474">
            <v>24100</v>
          </cell>
          <cell r="AF474" t="str">
            <v>JPUKB03</v>
          </cell>
          <cell r="AL474" t="str">
            <v>ながら</v>
          </cell>
          <cell r="AM474">
            <v>43742</v>
          </cell>
          <cell r="AN474">
            <v>43743</v>
          </cell>
          <cell r="AO474" t="str">
            <v>IMOTO</v>
          </cell>
          <cell r="AP474" t="str">
            <v>PI15-17 or PIM</v>
          </cell>
          <cell r="AQ474" t="str">
            <v>3FDU1</v>
          </cell>
          <cell r="AR474" t="str">
            <v>太刀浦第二コンテナヤード</v>
          </cell>
          <cell r="AS474" t="str">
            <v>*ご利用の際の注意点をご参照願います。</v>
          </cell>
          <cell r="AT474">
            <v>43738</v>
          </cell>
          <cell r="AU474">
            <v>0.625</v>
          </cell>
          <cell r="AV474" t="str">
            <v/>
          </cell>
          <cell r="AW474" t="str">
            <v>神戸港　PI 15-17</v>
          </cell>
        </row>
        <row r="475">
          <cell r="B475" t="str">
            <v>LCBV196829004</v>
          </cell>
          <cell r="C475">
            <v>4</v>
          </cell>
          <cell r="D475">
            <v>43738</v>
          </cell>
          <cell r="E475">
            <v>0.625</v>
          </cell>
          <cell r="G475" t="str">
            <v>ながら</v>
          </cell>
          <cell r="H475">
            <v>43742</v>
          </cell>
          <cell r="I475">
            <v>43743</v>
          </cell>
          <cell r="J475" t="str">
            <v>JPUKB03JPMOJ</v>
          </cell>
          <cell r="K475" t="str">
            <v>LCBV19682900</v>
          </cell>
          <cell r="L475" t="str">
            <v>TCNU4963703</v>
          </cell>
          <cell r="M475" t="str">
            <v>D5</v>
          </cell>
          <cell r="N475" t="str">
            <v>THAG78829</v>
          </cell>
          <cell r="O475" t="str">
            <v>BRIDGESTONE CORPORATION</v>
          </cell>
          <cell r="P475" t="str">
            <v>THLCH</v>
          </cell>
          <cell r="Q475" t="str">
            <v>JPUKB</v>
          </cell>
          <cell r="R475" t="str">
            <v>JPMOJ</v>
          </cell>
          <cell r="S475" t="str">
            <v>Y</v>
          </cell>
          <cell r="T475" t="str">
            <v>DR</v>
          </cell>
          <cell r="U475" t="str">
            <v>CARBON BLACK</v>
          </cell>
          <cell r="V475">
            <v>0</v>
          </cell>
          <cell r="W475" t="str">
            <v>CMH</v>
          </cell>
          <cell r="X475">
            <v>0</v>
          </cell>
          <cell r="Y475">
            <v>0</v>
          </cell>
          <cell r="Z475" t="str">
            <v>N</v>
          </cell>
          <cell r="AA475" t="str">
            <v>RKLT1096N</v>
          </cell>
          <cell r="AB475" t="str">
            <v>MOL SPARKLE</v>
          </cell>
          <cell r="AC475" t="str">
            <v>JTV2</v>
          </cell>
          <cell r="AD475">
            <v>43742</v>
          </cell>
          <cell r="AE475">
            <v>24100</v>
          </cell>
          <cell r="AF475" t="str">
            <v>JPUKB03</v>
          </cell>
          <cell r="AL475" t="str">
            <v>ながら</v>
          </cell>
          <cell r="AM475">
            <v>43742</v>
          </cell>
          <cell r="AN475">
            <v>43743</v>
          </cell>
          <cell r="AO475" t="str">
            <v>IMOTO</v>
          </cell>
          <cell r="AP475" t="str">
            <v>PI15-17 or PIM</v>
          </cell>
          <cell r="AQ475" t="str">
            <v>3FDU1</v>
          </cell>
          <cell r="AR475" t="str">
            <v>太刀浦第二コンテナヤード</v>
          </cell>
          <cell r="AS475" t="str">
            <v>*ご利用の際の注意点をご参照願います。</v>
          </cell>
          <cell r="AT475">
            <v>43738</v>
          </cell>
          <cell r="AU475">
            <v>0.625</v>
          </cell>
          <cell r="AV475" t="str">
            <v/>
          </cell>
          <cell r="AW475" t="str">
            <v>神戸港　PI 15-17</v>
          </cell>
        </row>
        <row r="476">
          <cell r="B476" t="str">
            <v>LCBV196829005</v>
          </cell>
          <cell r="C476">
            <v>5</v>
          </cell>
          <cell r="D476">
            <v>43738</v>
          </cell>
          <cell r="E476">
            <v>0.625</v>
          </cell>
          <cell r="G476" t="str">
            <v>ながら</v>
          </cell>
          <cell r="H476">
            <v>43742</v>
          </cell>
          <cell r="I476">
            <v>43743</v>
          </cell>
          <cell r="J476" t="str">
            <v>JPUKB03JPMOJ</v>
          </cell>
          <cell r="K476" t="str">
            <v>LCBV19682900</v>
          </cell>
          <cell r="L476" t="str">
            <v>TLLU4816431</v>
          </cell>
          <cell r="M476" t="str">
            <v>D5</v>
          </cell>
          <cell r="N476" t="str">
            <v>THAG66258</v>
          </cell>
          <cell r="O476" t="str">
            <v>BRIDGESTONE CORPORATION</v>
          </cell>
          <cell r="P476" t="str">
            <v>THLCH</v>
          </cell>
          <cell r="Q476" t="str">
            <v>JPUKB</v>
          </cell>
          <cell r="R476" t="str">
            <v>JPMOJ</v>
          </cell>
          <cell r="S476" t="str">
            <v>Y</v>
          </cell>
          <cell r="T476" t="str">
            <v>DR</v>
          </cell>
          <cell r="U476" t="str">
            <v>CARBON BLACK</v>
          </cell>
          <cell r="V476">
            <v>0</v>
          </cell>
          <cell r="W476" t="str">
            <v>CMH</v>
          </cell>
          <cell r="X476">
            <v>0</v>
          </cell>
          <cell r="Y476">
            <v>0</v>
          </cell>
          <cell r="Z476" t="str">
            <v>N</v>
          </cell>
          <cell r="AA476" t="str">
            <v>RKLT1096N</v>
          </cell>
          <cell r="AB476" t="str">
            <v>MOL SPARKLE</v>
          </cell>
          <cell r="AC476" t="str">
            <v>JTV2</v>
          </cell>
          <cell r="AD476">
            <v>43742</v>
          </cell>
          <cell r="AE476">
            <v>23960</v>
          </cell>
          <cell r="AF476" t="str">
            <v>JPUKB03</v>
          </cell>
          <cell r="AL476" t="str">
            <v>ながら</v>
          </cell>
          <cell r="AM476">
            <v>43742</v>
          </cell>
          <cell r="AN476">
            <v>43743</v>
          </cell>
          <cell r="AO476" t="str">
            <v>IMOTO</v>
          </cell>
          <cell r="AP476" t="str">
            <v>PI15-17 or PIM</v>
          </cell>
          <cell r="AQ476" t="str">
            <v>3FDU1</v>
          </cell>
          <cell r="AR476" t="str">
            <v>太刀浦第二コンテナヤード</v>
          </cell>
          <cell r="AS476" t="str">
            <v>*ご利用の際の注意点をご参照願います。</v>
          </cell>
          <cell r="AT476">
            <v>43738</v>
          </cell>
          <cell r="AU476">
            <v>0.625</v>
          </cell>
          <cell r="AV476" t="str">
            <v/>
          </cell>
          <cell r="AW476" t="str">
            <v>神戸港　PI 15-17</v>
          </cell>
        </row>
        <row r="477">
          <cell r="B477" t="str">
            <v>LCBV196833001</v>
          </cell>
          <cell r="C477">
            <v>1</v>
          </cell>
          <cell r="D477">
            <v>43738</v>
          </cell>
          <cell r="E477">
            <v>0.625</v>
          </cell>
          <cell r="G477" t="str">
            <v>ながら</v>
          </cell>
          <cell r="H477">
            <v>43742</v>
          </cell>
          <cell r="I477">
            <v>43743</v>
          </cell>
          <cell r="J477" t="str">
            <v>JPUKB03JPMOJ</v>
          </cell>
          <cell r="K477" t="str">
            <v>LCBV19683300</v>
          </cell>
          <cell r="L477" t="str">
            <v>DRYU6046249</v>
          </cell>
          <cell r="M477" t="str">
            <v>D5</v>
          </cell>
          <cell r="N477" t="str">
            <v>THAG78916</v>
          </cell>
          <cell r="O477" t="str">
            <v>BRIDGESTONE CORPORATION</v>
          </cell>
          <cell r="P477" t="str">
            <v>THLCH</v>
          </cell>
          <cell r="Q477" t="str">
            <v>JPUKB</v>
          </cell>
          <cell r="R477" t="str">
            <v>JPMOJ</v>
          </cell>
          <cell r="S477" t="str">
            <v>Y</v>
          </cell>
          <cell r="T477" t="str">
            <v>DR</v>
          </cell>
          <cell r="U477" t="str">
            <v>CARBON BLACK</v>
          </cell>
          <cell r="V477">
            <v>0</v>
          </cell>
          <cell r="W477" t="str">
            <v>CMH</v>
          </cell>
          <cell r="X477">
            <v>0</v>
          </cell>
          <cell r="Y477">
            <v>0</v>
          </cell>
          <cell r="Z477" t="str">
            <v>N</v>
          </cell>
          <cell r="AA477" t="str">
            <v>RKLT1096N</v>
          </cell>
          <cell r="AB477" t="str">
            <v>MOL SPARKLE</v>
          </cell>
          <cell r="AC477" t="str">
            <v>JTV2</v>
          </cell>
          <cell r="AD477">
            <v>43742</v>
          </cell>
          <cell r="AE477">
            <v>24080</v>
          </cell>
          <cell r="AF477" t="str">
            <v>JPUKB03</v>
          </cell>
          <cell r="AL477" t="str">
            <v>ながら</v>
          </cell>
          <cell r="AM477">
            <v>43742</v>
          </cell>
          <cell r="AN477">
            <v>43743</v>
          </cell>
          <cell r="AO477" t="str">
            <v>IMOTO</v>
          </cell>
          <cell r="AP477" t="str">
            <v>PI15-17 or PIM</v>
          </cell>
          <cell r="AQ477" t="str">
            <v>3FDU1</v>
          </cell>
          <cell r="AR477" t="str">
            <v>太刀浦第二コンテナヤード</v>
          </cell>
          <cell r="AS477" t="str">
            <v>*ご利用の際の注意点をご参照願います。</v>
          </cell>
          <cell r="AT477">
            <v>43738</v>
          </cell>
          <cell r="AU477">
            <v>0.625</v>
          </cell>
          <cell r="AV477" t="str">
            <v/>
          </cell>
          <cell r="AW477" t="str">
            <v>神戸港　PI 15-17</v>
          </cell>
        </row>
        <row r="478">
          <cell r="B478" t="str">
            <v>LCBV196833002</v>
          </cell>
          <cell r="C478">
            <v>2</v>
          </cell>
          <cell r="D478">
            <v>43738</v>
          </cell>
          <cell r="E478">
            <v>0.625</v>
          </cell>
          <cell r="G478" t="str">
            <v>ながら</v>
          </cell>
          <cell r="H478">
            <v>43742</v>
          </cell>
          <cell r="I478">
            <v>43743</v>
          </cell>
          <cell r="J478" t="str">
            <v>JPUKB03JPMOJ</v>
          </cell>
          <cell r="K478" t="str">
            <v>LCBV19683300</v>
          </cell>
          <cell r="L478" t="str">
            <v>NYKU0776190</v>
          </cell>
          <cell r="M478" t="str">
            <v>D5</v>
          </cell>
          <cell r="N478" t="str">
            <v>THAG78874</v>
          </cell>
          <cell r="O478" t="str">
            <v>BRIDGESTONE CORPORATION</v>
          </cell>
          <cell r="P478" t="str">
            <v>THLCH</v>
          </cell>
          <cell r="Q478" t="str">
            <v>JPUKB</v>
          </cell>
          <cell r="R478" t="str">
            <v>JPMOJ</v>
          </cell>
          <cell r="S478" t="str">
            <v>Y</v>
          </cell>
          <cell r="T478" t="str">
            <v>DR</v>
          </cell>
          <cell r="U478" t="str">
            <v>CARBON BLACK</v>
          </cell>
          <cell r="V478">
            <v>0</v>
          </cell>
          <cell r="W478" t="str">
            <v>CMH</v>
          </cell>
          <cell r="X478">
            <v>0</v>
          </cell>
          <cell r="Y478">
            <v>0</v>
          </cell>
          <cell r="Z478" t="str">
            <v>N</v>
          </cell>
          <cell r="AA478" t="str">
            <v>RKLT1096N</v>
          </cell>
          <cell r="AB478" t="str">
            <v>MOL SPARKLE</v>
          </cell>
          <cell r="AC478" t="str">
            <v>JTV2</v>
          </cell>
          <cell r="AD478">
            <v>43742</v>
          </cell>
          <cell r="AE478">
            <v>24090</v>
          </cell>
          <cell r="AF478" t="str">
            <v>JPUKB03</v>
          </cell>
          <cell r="AL478" t="str">
            <v>ながら</v>
          </cell>
          <cell r="AM478">
            <v>43742</v>
          </cell>
          <cell r="AN478">
            <v>43743</v>
          </cell>
          <cell r="AO478" t="str">
            <v>IMOTO</v>
          </cell>
          <cell r="AP478" t="str">
            <v>PI15-17 or PIM</v>
          </cell>
          <cell r="AQ478" t="str">
            <v>3FDU1</v>
          </cell>
          <cell r="AR478" t="str">
            <v>太刀浦第二コンテナヤード</v>
          </cell>
          <cell r="AS478" t="str">
            <v>*ご利用の際の注意点をご参照願います。</v>
          </cell>
          <cell r="AT478">
            <v>43738</v>
          </cell>
          <cell r="AU478">
            <v>0.625</v>
          </cell>
          <cell r="AV478" t="str">
            <v/>
          </cell>
          <cell r="AW478" t="str">
            <v>神戸港　PI 15-17</v>
          </cell>
        </row>
        <row r="479">
          <cell r="B479" t="str">
            <v>LCBV196833003</v>
          </cell>
          <cell r="C479">
            <v>3</v>
          </cell>
          <cell r="D479">
            <v>43738</v>
          </cell>
          <cell r="E479">
            <v>0.625</v>
          </cell>
          <cell r="G479" t="str">
            <v>ながら</v>
          </cell>
          <cell r="H479">
            <v>43742</v>
          </cell>
          <cell r="I479">
            <v>43743</v>
          </cell>
          <cell r="J479" t="str">
            <v>JPUKB03JPMOJ</v>
          </cell>
          <cell r="K479" t="str">
            <v>LCBV19683300</v>
          </cell>
          <cell r="L479" t="str">
            <v>NYKU4023908</v>
          </cell>
          <cell r="M479" t="str">
            <v>D5</v>
          </cell>
          <cell r="N479" t="str">
            <v>THAG71386</v>
          </cell>
          <cell r="O479" t="str">
            <v>BRIDGESTONE CORPORATION</v>
          </cell>
          <cell r="P479" t="str">
            <v>THLCH</v>
          </cell>
          <cell r="Q479" t="str">
            <v>JPUKB</v>
          </cell>
          <cell r="R479" t="str">
            <v>JPMOJ</v>
          </cell>
          <cell r="S479" t="str">
            <v>Y</v>
          </cell>
          <cell r="T479" t="str">
            <v>DR</v>
          </cell>
          <cell r="U479" t="str">
            <v>CARBON BLACK</v>
          </cell>
          <cell r="V479">
            <v>0</v>
          </cell>
          <cell r="W479" t="str">
            <v>CMH</v>
          </cell>
          <cell r="X479">
            <v>0</v>
          </cell>
          <cell r="Y479">
            <v>0</v>
          </cell>
          <cell r="Z479" t="str">
            <v>N</v>
          </cell>
          <cell r="AA479" t="str">
            <v>RKLT1096N</v>
          </cell>
          <cell r="AB479" t="str">
            <v>MOL SPARKLE</v>
          </cell>
          <cell r="AC479" t="str">
            <v>JTV2</v>
          </cell>
          <cell r="AD479">
            <v>43742</v>
          </cell>
          <cell r="AE479">
            <v>24260</v>
          </cell>
          <cell r="AF479" t="str">
            <v>JPUKB03</v>
          </cell>
          <cell r="AL479" t="str">
            <v>ながら</v>
          </cell>
          <cell r="AM479">
            <v>43742</v>
          </cell>
          <cell r="AN479">
            <v>43743</v>
          </cell>
          <cell r="AO479" t="str">
            <v>IMOTO</v>
          </cell>
          <cell r="AP479" t="str">
            <v>PI15-17 or PIM</v>
          </cell>
          <cell r="AQ479" t="str">
            <v>3FDU1</v>
          </cell>
          <cell r="AR479" t="str">
            <v>太刀浦第二コンテナヤード</v>
          </cell>
          <cell r="AS479" t="str">
            <v>*ご利用の際の注意点をご参照願います。</v>
          </cell>
          <cell r="AT479">
            <v>43738</v>
          </cell>
          <cell r="AU479">
            <v>0.625</v>
          </cell>
          <cell r="AV479" t="str">
            <v/>
          </cell>
          <cell r="AW479" t="str">
            <v>神戸港　PI 15-17</v>
          </cell>
        </row>
        <row r="480">
          <cell r="B480" t="str">
            <v>LCBV196833004</v>
          </cell>
          <cell r="C480">
            <v>4</v>
          </cell>
          <cell r="D480">
            <v>43738</v>
          </cell>
          <cell r="E480">
            <v>0.625</v>
          </cell>
          <cell r="G480" t="str">
            <v>ながら</v>
          </cell>
          <cell r="H480">
            <v>43742</v>
          </cell>
          <cell r="I480">
            <v>43743</v>
          </cell>
          <cell r="J480" t="str">
            <v>JPUKB03JPMOJ</v>
          </cell>
          <cell r="K480" t="str">
            <v>LCBV19683300</v>
          </cell>
          <cell r="L480" t="str">
            <v>NYKU4780748</v>
          </cell>
          <cell r="M480" t="str">
            <v>D5</v>
          </cell>
          <cell r="N480" t="str">
            <v>THAG75107</v>
          </cell>
          <cell r="O480" t="str">
            <v>BRIDGESTONE CORPORATION</v>
          </cell>
          <cell r="P480" t="str">
            <v>THLCH</v>
          </cell>
          <cell r="Q480" t="str">
            <v>JPUKB</v>
          </cell>
          <cell r="R480" t="str">
            <v>JPMOJ</v>
          </cell>
          <cell r="S480" t="str">
            <v>Y</v>
          </cell>
          <cell r="T480" t="str">
            <v>DR</v>
          </cell>
          <cell r="U480" t="str">
            <v>CARBON BLACK</v>
          </cell>
          <cell r="V480">
            <v>0</v>
          </cell>
          <cell r="W480" t="str">
            <v>CMH</v>
          </cell>
          <cell r="X480">
            <v>0</v>
          </cell>
          <cell r="Y480">
            <v>0</v>
          </cell>
          <cell r="Z480" t="str">
            <v>N</v>
          </cell>
          <cell r="AA480" t="str">
            <v>RKLT1096N</v>
          </cell>
          <cell r="AB480" t="str">
            <v>MOL SPARKLE</v>
          </cell>
          <cell r="AC480" t="str">
            <v>JTV2</v>
          </cell>
          <cell r="AD480">
            <v>43742</v>
          </cell>
          <cell r="AE480">
            <v>24090</v>
          </cell>
          <cell r="AF480" t="str">
            <v>JPUKB03</v>
          </cell>
          <cell r="AL480" t="str">
            <v>ながら</v>
          </cell>
          <cell r="AM480">
            <v>43742</v>
          </cell>
          <cell r="AN480">
            <v>43743</v>
          </cell>
          <cell r="AO480" t="str">
            <v>IMOTO</v>
          </cell>
          <cell r="AP480" t="str">
            <v>PI15-17 or PIM</v>
          </cell>
          <cell r="AQ480" t="str">
            <v>3FDU1</v>
          </cell>
          <cell r="AR480" t="str">
            <v>太刀浦第二コンテナヤード</v>
          </cell>
          <cell r="AS480" t="str">
            <v>*ご利用の際の注意点をご参照願います。</v>
          </cell>
          <cell r="AT480">
            <v>43738</v>
          </cell>
          <cell r="AU480">
            <v>0.625</v>
          </cell>
          <cell r="AV480" t="str">
            <v/>
          </cell>
          <cell r="AW480" t="str">
            <v>神戸港　PI 15-17</v>
          </cell>
        </row>
        <row r="481">
          <cell r="B481" t="str">
            <v>LCBV196833005</v>
          </cell>
          <cell r="C481">
            <v>5</v>
          </cell>
          <cell r="D481">
            <v>43738</v>
          </cell>
          <cell r="E481">
            <v>0.625</v>
          </cell>
          <cell r="G481" t="str">
            <v>ながら</v>
          </cell>
          <cell r="H481">
            <v>43742</v>
          </cell>
          <cell r="I481">
            <v>43743</v>
          </cell>
          <cell r="J481" t="str">
            <v>JPUKB03JPMOJ</v>
          </cell>
          <cell r="K481" t="str">
            <v>LCBV19683300</v>
          </cell>
          <cell r="L481" t="str">
            <v>TEMU8646081</v>
          </cell>
          <cell r="M481" t="str">
            <v>D5</v>
          </cell>
          <cell r="N481" t="str">
            <v>THAG75040</v>
          </cell>
          <cell r="O481" t="str">
            <v>BRIDGESTONE CORPORATION</v>
          </cell>
          <cell r="P481" t="str">
            <v>THLCH</v>
          </cell>
          <cell r="Q481" t="str">
            <v>JPUKB</v>
          </cell>
          <cell r="R481" t="str">
            <v>JPMOJ</v>
          </cell>
          <cell r="S481" t="str">
            <v>Y</v>
          </cell>
          <cell r="T481" t="str">
            <v>DR</v>
          </cell>
          <cell r="U481" t="str">
            <v>CARBON BLACK</v>
          </cell>
          <cell r="V481">
            <v>0</v>
          </cell>
          <cell r="W481" t="str">
            <v>CMH</v>
          </cell>
          <cell r="X481">
            <v>0</v>
          </cell>
          <cell r="Y481">
            <v>0</v>
          </cell>
          <cell r="Z481" t="str">
            <v>N</v>
          </cell>
          <cell r="AA481" t="str">
            <v>RKLT1096N</v>
          </cell>
          <cell r="AB481" t="str">
            <v>MOL SPARKLE</v>
          </cell>
          <cell r="AC481" t="str">
            <v>JTV2</v>
          </cell>
          <cell r="AD481">
            <v>43742</v>
          </cell>
          <cell r="AE481">
            <v>24150</v>
          </cell>
          <cell r="AF481" t="str">
            <v>JPUKB03</v>
          </cell>
          <cell r="AL481" t="str">
            <v>ながら</v>
          </cell>
          <cell r="AM481">
            <v>43742</v>
          </cell>
          <cell r="AN481">
            <v>43743</v>
          </cell>
          <cell r="AO481" t="str">
            <v>IMOTO</v>
          </cell>
          <cell r="AP481" t="str">
            <v>PI15-17 or PIM</v>
          </cell>
          <cell r="AQ481" t="str">
            <v>3FDU1</v>
          </cell>
          <cell r="AR481" t="str">
            <v>太刀浦第二コンテナヤード</v>
          </cell>
          <cell r="AS481" t="str">
            <v>*ご利用の際の注意点をご参照願います。</v>
          </cell>
          <cell r="AT481">
            <v>43738</v>
          </cell>
          <cell r="AU481">
            <v>0.625</v>
          </cell>
          <cell r="AV481" t="str">
            <v/>
          </cell>
          <cell r="AW481" t="str">
            <v>神戸港　PI 15-17</v>
          </cell>
        </row>
        <row r="482">
          <cell r="B482" t="str">
            <v>LCBV196844001</v>
          </cell>
          <cell r="C482">
            <v>1</v>
          </cell>
          <cell r="D482">
            <v>43738</v>
          </cell>
          <cell r="E482">
            <v>0.625</v>
          </cell>
          <cell r="G482" t="str">
            <v>ながら</v>
          </cell>
          <cell r="H482">
            <v>43742</v>
          </cell>
          <cell r="I482">
            <v>43743</v>
          </cell>
          <cell r="J482" t="str">
            <v>JPUKB03JPMOJ</v>
          </cell>
          <cell r="K482" t="str">
            <v>LCBV19684400</v>
          </cell>
          <cell r="L482" t="str">
            <v>KKFU8115452</v>
          </cell>
          <cell r="M482" t="str">
            <v>D5</v>
          </cell>
          <cell r="N482" t="str">
            <v>THAG70415</v>
          </cell>
          <cell r="O482" t="str">
            <v>BRIDGESTONE CORPORATION</v>
          </cell>
          <cell r="P482" t="str">
            <v>THLCH</v>
          </cell>
          <cell r="Q482" t="str">
            <v>JPUKB</v>
          </cell>
          <cell r="R482" t="str">
            <v>JPMOJ</v>
          </cell>
          <cell r="S482" t="str">
            <v>Y</v>
          </cell>
          <cell r="T482" t="str">
            <v>DR</v>
          </cell>
          <cell r="U482" t="str">
            <v>CARBON BLACK</v>
          </cell>
          <cell r="V482">
            <v>0</v>
          </cell>
          <cell r="W482" t="str">
            <v>CMH</v>
          </cell>
          <cell r="X482">
            <v>0</v>
          </cell>
          <cell r="Y482">
            <v>0</v>
          </cell>
          <cell r="Z482" t="str">
            <v>N</v>
          </cell>
          <cell r="AA482" t="str">
            <v>RKLT1096N</v>
          </cell>
          <cell r="AB482" t="str">
            <v>MOL SPARKLE</v>
          </cell>
          <cell r="AC482" t="str">
            <v>JTV2</v>
          </cell>
          <cell r="AD482">
            <v>43742</v>
          </cell>
          <cell r="AE482">
            <v>24120</v>
          </cell>
          <cell r="AF482" t="str">
            <v>JPUKB03</v>
          </cell>
          <cell r="AL482" t="str">
            <v>ながら</v>
          </cell>
          <cell r="AM482">
            <v>43742</v>
          </cell>
          <cell r="AN482">
            <v>43743</v>
          </cell>
          <cell r="AO482" t="str">
            <v>IMOTO</v>
          </cell>
          <cell r="AP482" t="str">
            <v>PI15-17 or PIM</v>
          </cell>
          <cell r="AQ482" t="str">
            <v>3FDU1</v>
          </cell>
          <cell r="AR482" t="str">
            <v>太刀浦第二コンテナヤード</v>
          </cell>
          <cell r="AS482" t="str">
            <v>*ご利用の際の注意点をご参照願います。</v>
          </cell>
          <cell r="AT482">
            <v>43738</v>
          </cell>
          <cell r="AU482">
            <v>0.625</v>
          </cell>
          <cell r="AV482" t="str">
            <v/>
          </cell>
          <cell r="AW482" t="str">
            <v>神戸港　PI 15-17</v>
          </cell>
        </row>
        <row r="483">
          <cell r="B483" t="str">
            <v>LCBV196844002</v>
          </cell>
          <cell r="C483">
            <v>2</v>
          </cell>
          <cell r="D483">
            <v>43738</v>
          </cell>
          <cell r="E483">
            <v>0.625</v>
          </cell>
          <cell r="G483" t="str">
            <v>ながら</v>
          </cell>
          <cell r="H483">
            <v>43742</v>
          </cell>
          <cell r="I483">
            <v>43743</v>
          </cell>
          <cell r="J483" t="str">
            <v>JPUKB03JPMOJ</v>
          </cell>
          <cell r="K483" t="str">
            <v>LCBV19684400</v>
          </cell>
          <cell r="L483" t="str">
            <v>NYKU4982986</v>
          </cell>
          <cell r="M483" t="str">
            <v>D5</v>
          </cell>
          <cell r="N483" t="str">
            <v>THAG75137</v>
          </cell>
          <cell r="O483" t="str">
            <v>BRIDGESTONE CORPORATION</v>
          </cell>
          <cell r="P483" t="str">
            <v>THLCH</v>
          </cell>
          <cell r="Q483" t="str">
            <v>JPUKB</v>
          </cell>
          <cell r="R483" t="str">
            <v>JPMOJ</v>
          </cell>
          <cell r="S483" t="str">
            <v>Y</v>
          </cell>
          <cell r="T483" t="str">
            <v>DR</v>
          </cell>
          <cell r="U483" t="str">
            <v>CARBON BLACK</v>
          </cell>
          <cell r="V483">
            <v>0</v>
          </cell>
          <cell r="W483" t="str">
            <v>CMH</v>
          </cell>
          <cell r="X483">
            <v>0</v>
          </cell>
          <cell r="Y483">
            <v>0</v>
          </cell>
          <cell r="Z483" t="str">
            <v>N</v>
          </cell>
          <cell r="AA483" t="str">
            <v>RKLT1096N</v>
          </cell>
          <cell r="AB483" t="str">
            <v>MOL SPARKLE</v>
          </cell>
          <cell r="AC483" t="str">
            <v>JTV2</v>
          </cell>
          <cell r="AD483">
            <v>43742</v>
          </cell>
          <cell r="AE483">
            <v>24090</v>
          </cell>
          <cell r="AF483" t="str">
            <v>JPUKB03</v>
          </cell>
          <cell r="AL483" t="str">
            <v>ながら</v>
          </cell>
          <cell r="AM483">
            <v>43742</v>
          </cell>
          <cell r="AN483">
            <v>43743</v>
          </cell>
          <cell r="AO483" t="str">
            <v>IMOTO</v>
          </cell>
          <cell r="AP483" t="str">
            <v>PI15-17 or PIM</v>
          </cell>
          <cell r="AQ483" t="str">
            <v>3FDU1</v>
          </cell>
          <cell r="AR483" t="str">
            <v>太刀浦第二コンテナヤード</v>
          </cell>
          <cell r="AS483" t="str">
            <v>*ご利用の際の注意点をご参照願います。</v>
          </cell>
          <cell r="AT483">
            <v>43738</v>
          </cell>
          <cell r="AU483">
            <v>0.625</v>
          </cell>
          <cell r="AV483" t="str">
            <v/>
          </cell>
          <cell r="AW483" t="str">
            <v>神戸港　PI 15-17</v>
          </cell>
        </row>
        <row r="484">
          <cell r="B484" t="str">
            <v>LCBV196844003</v>
          </cell>
          <cell r="C484">
            <v>3</v>
          </cell>
          <cell r="D484">
            <v>43738</v>
          </cell>
          <cell r="E484">
            <v>0.625</v>
          </cell>
          <cell r="G484" t="str">
            <v>ながら</v>
          </cell>
          <cell r="H484">
            <v>43742</v>
          </cell>
          <cell r="I484">
            <v>43743</v>
          </cell>
          <cell r="J484" t="str">
            <v>JPUKB03JPMOJ</v>
          </cell>
          <cell r="K484" t="str">
            <v>LCBV19684400</v>
          </cell>
          <cell r="L484" t="str">
            <v>TCLU8679940</v>
          </cell>
          <cell r="M484" t="str">
            <v>D5</v>
          </cell>
          <cell r="N484" t="str">
            <v>THAG75029</v>
          </cell>
          <cell r="O484" t="str">
            <v>BRIDGESTONE CORPORATION</v>
          </cell>
          <cell r="P484" t="str">
            <v>THLCH</v>
          </cell>
          <cell r="Q484" t="str">
            <v>JPUKB</v>
          </cell>
          <cell r="R484" t="str">
            <v>JPMOJ</v>
          </cell>
          <cell r="S484" t="str">
            <v>Y</v>
          </cell>
          <cell r="T484" t="str">
            <v>DR</v>
          </cell>
          <cell r="U484" t="str">
            <v>CARBON BLACK</v>
          </cell>
          <cell r="V484">
            <v>0</v>
          </cell>
          <cell r="W484" t="str">
            <v>CMH</v>
          </cell>
          <cell r="X484">
            <v>0</v>
          </cell>
          <cell r="Y484">
            <v>0</v>
          </cell>
          <cell r="Z484" t="str">
            <v>N</v>
          </cell>
          <cell r="AA484" t="str">
            <v>RKLT1096N</v>
          </cell>
          <cell r="AB484" t="str">
            <v>MOL SPARKLE</v>
          </cell>
          <cell r="AC484" t="str">
            <v>JTV2</v>
          </cell>
          <cell r="AD484">
            <v>43742</v>
          </cell>
          <cell r="AE484">
            <v>24100</v>
          </cell>
          <cell r="AF484" t="str">
            <v>JPUKB03</v>
          </cell>
          <cell r="AL484" t="str">
            <v>ながら</v>
          </cell>
          <cell r="AM484">
            <v>43742</v>
          </cell>
          <cell r="AN484">
            <v>43743</v>
          </cell>
          <cell r="AO484" t="str">
            <v>IMOTO</v>
          </cell>
          <cell r="AP484" t="str">
            <v>PI15-17 or PIM</v>
          </cell>
          <cell r="AQ484" t="str">
            <v>3FDU1</v>
          </cell>
          <cell r="AR484" t="str">
            <v>太刀浦第二コンテナヤード</v>
          </cell>
          <cell r="AS484" t="str">
            <v>*ご利用の際の注意点をご参照願います。</v>
          </cell>
          <cell r="AT484">
            <v>43738</v>
          </cell>
          <cell r="AU484">
            <v>0.625</v>
          </cell>
          <cell r="AV484" t="str">
            <v/>
          </cell>
          <cell r="AW484" t="str">
            <v>神戸港　PI 15-17</v>
          </cell>
        </row>
        <row r="485">
          <cell r="B485" t="str">
            <v>LCBV196844004</v>
          </cell>
          <cell r="C485">
            <v>4</v>
          </cell>
          <cell r="D485">
            <v>43738</v>
          </cell>
          <cell r="E485">
            <v>0.625</v>
          </cell>
          <cell r="G485" t="str">
            <v>ながら</v>
          </cell>
          <cell r="H485">
            <v>43742</v>
          </cell>
          <cell r="I485">
            <v>43743</v>
          </cell>
          <cell r="J485" t="str">
            <v>JPUKB03JPMOJ</v>
          </cell>
          <cell r="K485" t="str">
            <v>LCBV19684400</v>
          </cell>
          <cell r="L485" t="str">
            <v>TCLU9672771</v>
          </cell>
          <cell r="M485" t="str">
            <v>D5</v>
          </cell>
          <cell r="N485" t="str">
            <v>THAG75176</v>
          </cell>
          <cell r="O485" t="str">
            <v>BRIDGESTONE CORPORATION</v>
          </cell>
          <cell r="P485" t="str">
            <v>THLCH</v>
          </cell>
          <cell r="Q485" t="str">
            <v>JPUKB</v>
          </cell>
          <cell r="R485" t="str">
            <v>JPMOJ</v>
          </cell>
          <cell r="S485" t="str">
            <v>Y</v>
          </cell>
          <cell r="T485" t="str">
            <v>DR</v>
          </cell>
          <cell r="U485" t="str">
            <v>CARBON BLACK</v>
          </cell>
          <cell r="V485">
            <v>0</v>
          </cell>
          <cell r="W485" t="str">
            <v>CMH</v>
          </cell>
          <cell r="X485">
            <v>0</v>
          </cell>
          <cell r="Y485">
            <v>0</v>
          </cell>
          <cell r="Z485" t="str">
            <v>N</v>
          </cell>
          <cell r="AA485" t="str">
            <v>RKLT1096N</v>
          </cell>
          <cell r="AB485" t="str">
            <v>MOL SPARKLE</v>
          </cell>
          <cell r="AC485" t="str">
            <v>JTV2</v>
          </cell>
          <cell r="AD485">
            <v>43742</v>
          </cell>
          <cell r="AE485">
            <v>24100</v>
          </cell>
          <cell r="AF485" t="str">
            <v>JPUKB03</v>
          </cell>
          <cell r="AL485" t="str">
            <v>ながら</v>
          </cell>
          <cell r="AM485">
            <v>43742</v>
          </cell>
          <cell r="AN485">
            <v>43743</v>
          </cell>
          <cell r="AO485" t="str">
            <v>IMOTO</v>
          </cell>
          <cell r="AP485" t="str">
            <v>PI15-17 or PIM</v>
          </cell>
          <cell r="AQ485" t="str">
            <v>3FDU1</v>
          </cell>
          <cell r="AR485" t="str">
            <v>太刀浦第二コンテナヤード</v>
          </cell>
          <cell r="AS485" t="str">
            <v>*ご利用の際の注意点をご参照願います。</v>
          </cell>
          <cell r="AT485">
            <v>43738</v>
          </cell>
          <cell r="AU485">
            <v>0.625</v>
          </cell>
          <cell r="AV485" t="str">
            <v/>
          </cell>
          <cell r="AW485" t="str">
            <v>神戸港　PI 15-17</v>
          </cell>
        </row>
        <row r="486">
          <cell r="B486" t="str">
            <v>LCBV196844005</v>
          </cell>
          <cell r="C486">
            <v>5</v>
          </cell>
          <cell r="D486">
            <v>43738</v>
          </cell>
          <cell r="E486">
            <v>0.625</v>
          </cell>
          <cell r="G486" t="str">
            <v>ながら</v>
          </cell>
          <cell r="H486">
            <v>43742</v>
          </cell>
          <cell r="I486">
            <v>43743</v>
          </cell>
          <cell r="J486" t="str">
            <v>JPUKB03JPMOJ</v>
          </cell>
          <cell r="K486" t="str">
            <v>LCBV19684400</v>
          </cell>
          <cell r="L486" t="str">
            <v>TGHU6762870</v>
          </cell>
          <cell r="M486" t="str">
            <v>D5</v>
          </cell>
          <cell r="N486" t="str">
            <v>THAG77879</v>
          </cell>
          <cell r="O486" t="str">
            <v>BRIDGESTONE CORPORATION</v>
          </cell>
          <cell r="P486" t="str">
            <v>THLCH</v>
          </cell>
          <cell r="Q486" t="str">
            <v>JPUKB</v>
          </cell>
          <cell r="R486" t="str">
            <v>JPMOJ</v>
          </cell>
          <cell r="S486" t="str">
            <v>Y</v>
          </cell>
          <cell r="T486" t="str">
            <v>DR</v>
          </cell>
          <cell r="U486" t="str">
            <v>CARBON BLACK</v>
          </cell>
          <cell r="V486">
            <v>0</v>
          </cell>
          <cell r="W486" t="str">
            <v>CMH</v>
          </cell>
          <cell r="X486">
            <v>0</v>
          </cell>
          <cell r="Y486">
            <v>0</v>
          </cell>
          <cell r="Z486" t="str">
            <v>N</v>
          </cell>
          <cell r="AA486" t="str">
            <v>RKLT1096N</v>
          </cell>
          <cell r="AB486" t="str">
            <v>MOL SPARKLE</v>
          </cell>
          <cell r="AC486" t="str">
            <v>JTV2</v>
          </cell>
          <cell r="AD486">
            <v>43742</v>
          </cell>
          <cell r="AE486">
            <v>24170</v>
          </cell>
          <cell r="AF486" t="str">
            <v>JPUKB03</v>
          </cell>
          <cell r="AL486" t="str">
            <v>ながら</v>
          </cell>
          <cell r="AM486">
            <v>43742</v>
          </cell>
          <cell r="AN486">
            <v>43743</v>
          </cell>
          <cell r="AO486" t="str">
            <v>IMOTO</v>
          </cell>
          <cell r="AP486" t="str">
            <v>PI15-17 or PIM</v>
          </cell>
          <cell r="AQ486" t="str">
            <v>3FDU1</v>
          </cell>
          <cell r="AR486" t="str">
            <v>太刀浦第二コンテナヤード</v>
          </cell>
          <cell r="AS486" t="str">
            <v>*ご利用の際の注意点をご参照願います。</v>
          </cell>
          <cell r="AT486">
            <v>43738</v>
          </cell>
          <cell r="AU486">
            <v>0.625</v>
          </cell>
          <cell r="AV486" t="str">
            <v/>
          </cell>
          <cell r="AW486" t="str">
            <v>神戸港　PI 15-17</v>
          </cell>
        </row>
        <row r="487">
          <cell r="B487" t="str">
            <v>LCBV194513001</v>
          </cell>
          <cell r="C487">
            <v>1</v>
          </cell>
          <cell r="D487">
            <v>43738</v>
          </cell>
          <cell r="E487">
            <v>0.625</v>
          </cell>
          <cell r="G487" t="str">
            <v>ながら</v>
          </cell>
          <cell r="H487">
            <v>43742</v>
          </cell>
          <cell r="I487">
            <v>43743</v>
          </cell>
          <cell r="J487" t="str">
            <v>JPUKB03JPMOJ</v>
          </cell>
          <cell r="K487" t="str">
            <v>LCBV19451300</v>
          </cell>
          <cell r="L487" t="str">
            <v>TEMU4459400</v>
          </cell>
          <cell r="M487" t="str">
            <v>D2</v>
          </cell>
          <cell r="N487" t="str">
            <v>THAI34701</v>
          </cell>
          <cell r="O487" t="str">
            <v>DAICEL CORPORATION</v>
          </cell>
          <cell r="P487" t="str">
            <v>THLCH</v>
          </cell>
          <cell r="Q487" t="str">
            <v>JPUKB</v>
          </cell>
          <cell r="R487" t="str">
            <v>JPMOJ</v>
          </cell>
          <cell r="S487" t="str">
            <v>Y</v>
          </cell>
          <cell r="T487" t="str">
            <v>DG</v>
          </cell>
          <cell r="U487" t="str">
            <v>MOTOR VEHICLE PART,SAFETY AIRBAGS WITH INFLATER SYSTEM; PARTS THEREOF</v>
          </cell>
          <cell r="V487">
            <v>0</v>
          </cell>
          <cell r="W487" t="str">
            <v>CMH</v>
          </cell>
          <cell r="X487">
            <v>9</v>
          </cell>
          <cell r="Y487">
            <v>3268</v>
          </cell>
          <cell r="Z487" t="str">
            <v>N</v>
          </cell>
          <cell r="AA487" t="str">
            <v>RKLT1096N</v>
          </cell>
          <cell r="AB487" t="str">
            <v>MOL SPARKLE</v>
          </cell>
          <cell r="AC487" t="str">
            <v>JTV2</v>
          </cell>
          <cell r="AD487">
            <v>43742</v>
          </cell>
          <cell r="AE487">
            <v>8218.24</v>
          </cell>
          <cell r="AF487" t="str">
            <v>JPUKB03</v>
          </cell>
          <cell r="AL487" t="str">
            <v>ながら</v>
          </cell>
          <cell r="AM487">
            <v>43742</v>
          </cell>
          <cell r="AN487">
            <v>43743</v>
          </cell>
          <cell r="AO487" t="str">
            <v>IMOTO</v>
          </cell>
          <cell r="AP487" t="str">
            <v>PI15-17 or PIM</v>
          </cell>
          <cell r="AQ487" t="str">
            <v>3FDU1</v>
          </cell>
          <cell r="AR487" t="str">
            <v>太刀浦第二コンテナヤード</v>
          </cell>
          <cell r="AS487" t="str">
            <v>*ご利用の際の注意点をご参照願います。</v>
          </cell>
          <cell r="AT487">
            <v>43738</v>
          </cell>
          <cell r="AU487">
            <v>0.625</v>
          </cell>
          <cell r="AV487" t="str">
            <v/>
          </cell>
          <cell r="AW487" t="str">
            <v>神戸港　PI 15-17</v>
          </cell>
        </row>
        <row r="488">
          <cell r="B488" t="str">
            <v>BKKVE85128001</v>
          </cell>
          <cell r="C488">
            <v>1</v>
          </cell>
          <cell r="D488">
            <v>43738</v>
          </cell>
          <cell r="E488">
            <v>0.625</v>
          </cell>
          <cell r="G488" t="str">
            <v>ながら</v>
          </cell>
          <cell r="H488">
            <v>43742</v>
          </cell>
          <cell r="I488">
            <v>43743</v>
          </cell>
          <cell r="J488" t="str">
            <v>JPUKB03JPMOJ</v>
          </cell>
          <cell r="K488" t="str">
            <v>BKKVE8512800</v>
          </cell>
          <cell r="L488" t="str">
            <v>MOTU0743485</v>
          </cell>
          <cell r="M488" t="str">
            <v>D5</v>
          </cell>
          <cell r="N488" t="str">
            <v>THAH41455</v>
          </cell>
          <cell r="O488" t="str">
            <v>ITOCHU LOGISTICS CORP.</v>
          </cell>
          <cell r="P488" t="str">
            <v>THLCH</v>
          </cell>
          <cell r="Q488" t="str">
            <v>JPUKB</v>
          </cell>
          <cell r="R488" t="str">
            <v>JPMOJ</v>
          </cell>
          <cell r="S488" t="str">
            <v>Y</v>
          </cell>
          <cell r="T488" t="str">
            <v>DR</v>
          </cell>
          <cell r="U488" t="str">
            <v>SEAT BELT &amp; BUCKLE</v>
          </cell>
          <cell r="V488">
            <v>0</v>
          </cell>
          <cell r="W488" t="str">
            <v>CMH</v>
          </cell>
          <cell r="X488">
            <v>0</v>
          </cell>
          <cell r="Y488">
            <v>0</v>
          </cell>
          <cell r="Z488" t="str">
            <v>N</v>
          </cell>
          <cell r="AA488" t="str">
            <v>RKLT1096N</v>
          </cell>
          <cell r="AB488" t="str">
            <v>MOL SPARKLE</v>
          </cell>
          <cell r="AC488" t="str">
            <v>JTV2</v>
          </cell>
          <cell r="AD488">
            <v>43742</v>
          </cell>
          <cell r="AE488">
            <v>17031.740000000002</v>
          </cell>
          <cell r="AF488" t="str">
            <v>JPUKB03</v>
          </cell>
          <cell r="AL488" t="str">
            <v>ながら</v>
          </cell>
          <cell r="AM488">
            <v>43742</v>
          </cell>
          <cell r="AN488">
            <v>43743</v>
          </cell>
          <cell r="AO488" t="str">
            <v>IMOTO</v>
          </cell>
          <cell r="AP488" t="str">
            <v>PI15-17 or PIM</v>
          </cell>
          <cell r="AQ488" t="str">
            <v>3FDU1</v>
          </cell>
          <cell r="AR488" t="str">
            <v>太刀浦第二コンテナヤード</v>
          </cell>
          <cell r="AS488" t="str">
            <v>*ご利用の際の注意点をご参照願います。</v>
          </cell>
          <cell r="AT488">
            <v>43738</v>
          </cell>
          <cell r="AU488">
            <v>0.625</v>
          </cell>
          <cell r="AV488" t="str">
            <v/>
          </cell>
          <cell r="AW488" t="str">
            <v>神戸港　PI 15-17</v>
          </cell>
        </row>
        <row r="489">
          <cell r="B489" t="str">
            <v>BKKVE85128002</v>
          </cell>
          <cell r="C489">
            <v>2</v>
          </cell>
          <cell r="D489">
            <v>43738</v>
          </cell>
          <cell r="E489">
            <v>0.625</v>
          </cell>
          <cell r="G489" t="str">
            <v>ながら</v>
          </cell>
          <cell r="H489">
            <v>43742</v>
          </cell>
          <cell r="I489">
            <v>43743</v>
          </cell>
          <cell r="J489" t="str">
            <v>JPUKB03JPMOJ</v>
          </cell>
          <cell r="K489" t="str">
            <v>BKKVE8512800</v>
          </cell>
          <cell r="L489" t="str">
            <v>TTNU3131907</v>
          </cell>
          <cell r="M489" t="str">
            <v>D2</v>
          </cell>
          <cell r="N489" t="str">
            <v>THAH41451</v>
          </cell>
          <cell r="O489" t="str">
            <v>ITOCHU LOGISTICS CORP.</v>
          </cell>
          <cell r="P489" t="str">
            <v>THLCH</v>
          </cell>
          <cell r="Q489" t="str">
            <v>JPUKB</v>
          </cell>
          <cell r="R489" t="str">
            <v>JPMOJ</v>
          </cell>
          <cell r="S489" t="str">
            <v>Y</v>
          </cell>
          <cell r="T489" t="str">
            <v>DR</v>
          </cell>
          <cell r="U489" t="str">
            <v>SEAT BELT &amp; BUCKLE</v>
          </cell>
          <cell r="V489">
            <v>0</v>
          </cell>
          <cell r="W489" t="str">
            <v>CMH</v>
          </cell>
          <cell r="X489">
            <v>0</v>
          </cell>
          <cell r="Y489">
            <v>0</v>
          </cell>
          <cell r="Z489" t="str">
            <v>N</v>
          </cell>
          <cell r="AA489" t="str">
            <v>RKLT1096N</v>
          </cell>
          <cell r="AB489" t="str">
            <v>MOL SPARKLE</v>
          </cell>
          <cell r="AC489" t="str">
            <v>JTV2</v>
          </cell>
          <cell r="AD489">
            <v>43742</v>
          </cell>
          <cell r="AE489">
            <v>8019.74</v>
          </cell>
          <cell r="AF489" t="str">
            <v>JPUKB03</v>
          </cell>
          <cell r="AL489" t="str">
            <v>ながら</v>
          </cell>
          <cell r="AM489">
            <v>43742</v>
          </cell>
          <cell r="AN489">
            <v>43743</v>
          </cell>
          <cell r="AO489" t="str">
            <v>IMOTO</v>
          </cell>
          <cell r="AP489" t="str">
            <v>PI15-17 or PIM</v>
          </cell>
          <cell r="AQ489" t="str">
            <v>3FDU1</v>
          </cell>
          <cell r="AR489" t="str">
            <v>太刀浦第二コンテナヤード</v>
          </cell>
          <cell r="AS489" t="str">
            <v>*ご利用の際の注意点をご参照願います。</v>
          </cell>
          <cell r="AT489">
            <v>43738</v>
          </cell>
          <cell r="AU489">
            <v>0.625</v>
          </cell>
          <cell r="AV489" t="str">
            <v/>
          </cell>
          <cell r="AW489" t="str">
            <v>神戸港　PI 15-17</v>
          </cell>
        </row>
        <row r="490">
          <cell r="B490" t="str">
            <v>BKKVF08517001</v>
          </cell>
          <cell r="C490">
            <v>1</v>
          </cell>
          <cell r="D490">
            <v>43738</v>
          </cell>
          <cell r="E490">
            <v>0.625</v>
          </cell>
          <cell r="G490" t="str">
            <v>ながら</v>
          </cell>
          <cell r="H490">
            <v>43742</v>
          </cell>
          <cell r="I490">
            <v>43743</v>
          </cell>
          <cell r="J490" t="str">
            <v>JPUKB03JPMOJ</v>
          </cell>
          <cell r="K490" t="str">
            <v>BKKVF0851700</v>
          </cell>
          <cell r="L490" t="str">
            <v>TEMU8672460</v>
          </cell>
          <cell r="M490" t="str">
            <v>D5</v>
          </cell>
          <cell r="N490" t="str">
            <v>THAF77383</v>
          </cell>
          <cell r="O490" t="str">
            <v>KOBE STEEL, LTD. CHOFU PLANT</v>
          </cell>
          <cell r="P490" t="str">
            <v>THLKR</v>
          </cell>
          <cell r="Q490" t="str">
            <v>JPUKB</v>
          </cell>
          <cell r="R490" t="str">
            <v>JPMOJ</v>
          </cell>
          <cell r="S490" t="str">
            <v>Y</v>
          </cell>
          <cell r="T490" t="str">
            <v>DR</v>
          </cell>
          <cell r="U490" t="str">
            <v>COPPER SCRAP &amp; WASTE</v>
          </cell>
          <cell r="V490">
            <v>0</v>
          </cell>
          <cell r="W490" t="str">
            <v>CMH</v>
          </cell>
          <cell r="X490">
            <v>0</v>
          </cell>
          <cell r="Y490">
            <v>0</v>
          </cell>
          <cell r="Z490" t="str">
            <v>N</v>
          </cell>
          <cell r="AA490" t="str">
            <v>RKLT1096N</v>
          </cell>
          <cell r="AB490" t="str">
            <v>MOL SPARKLE</v>
          </cell>
          <cell r="AC490" t="str">
            <v>JTV2</v>
          </cell>
          <cell r="AD490">
            <v>43742</v>
          </cell>
          <cell r="AE490">
            <v>26266.2</v>
          </cell>
          <cell r="AF490" t="str">
            <v>JPUKB03</v>
          </cell>
          <cell r="AL490" t="str">
            <v>ながら</v>
          </cell>
          <cell r="AM490">
            <v>43742</v>
          </cell>
          <cell r="AN490">
            <v>43743</v>
          </cell>
          <cell r="AO490" t="str">
            <v>IMOTO</v>
          </cell>
          <cell r="AP490" t="str">
            <v>PI15-17 or PIM</v>
          </cell>
          <cell r="AQ490" t="str">
            <v>3FDU1</v>
          </cell>
          <cell r="AR490" t="str">
            <v>太刀浦第二コンテナヤード</v>
          </cell>
          <cell r="AS490" t="str">
            <v>*ご利用の際の注意点をご参照願います。</v>
          </cell>
          <cell r="AT490">
            <v>43738</v>
          </cell>
          <cell r="AU490">
            <v>0.625</v>
          </cell>
          <cell r="AV490" t="str">
            <v/>
          </cell>
          <cell r="AW490" t="str">
            <v>神戸港　PI 15-17</v>
          </cell>
        </row>
        <row r="491">
          <cell r="B491" t="str">
            <v>BKKVF20507001</v>
          </cell>
          <cell r="C491">
            <v>1</v>
          </cell>
          <cell r="D491">
            <v>43740</v>
          </cell>
          <cell r="E491">
            <v>0.41666666666666669</v>
          </cell>
          <cell r="F491" t="str">
            <v>出港予定前営業日までに変更の可能性あり</v>
          </cell>
          <cell r="G491" t="str">
            <v>たちばな(予定)</v>
          </cell>
          <cell r="H491">
            <v>43745</v>
          </cell>
          <cell r="I491">
            <v>43746</v>
          </cell>
          <cell r="J491" t="str">
            <v>JPUKB03JPMIZ</v>
          </cell>
          <cell r="K491" t="str">
            <v>BKKVF2050700</v>
          </cell>
          <cell r="L491" t="str">
            <v>NYKU3416135</v>
          </cell>
          <cell r="M491" t="str">
            <v>D2</v>
          </cell>
          <cell r="N491" t="str">
            <v>THAF56402</v>
          </cell>
          <cell r="O491" t="str">
            <v>UMEC LTD.</v>
          </cell>
          <cell r="P491" t="str">
            <v>THLKR</v>
          </cell>
          <cell r="Q491" t="str">
            <v>JPUKB</v>
          </cell>
          <cell r="R491" t="str">
            <v>JPMIZ</v>
          </cell>
          <cell r="S491" t="str">
            <v>Y</v>
          </cell>
          <cell r="T491" t="str">
            <v>DR</v>
          </cell>
          <cell r="U491" t="str">
            <v>COTTON CLEANING CLOTHS</v>
          </cell>
          <cell r="V491">
            <v>0</v>
          </cell>
          <cell r="W491" t="str">
            <v>CMH</v>
          </cell>
          <cell r="X491">
            <v>0</v>
          </cell>
          <cell r="Y491">
            <v>0</v>
          </cell>
          <cell r="Z491" t="str">
            <v>N</v>
          </cell>
          <cell r="AA491" t="str">
            <v>RKLT1096N</v>
          </cell>
          <cell r="AB491" t="str">
            <v>MOL SPARKLE</v>
          </cell>
          <cell r="AC491" t="str">
            <v>JTV2</v>
          </cell>
          <cell r="AD491">
            <v>43742</v>
          </cell>
          <cell r="AE491">
            <v>11083.5</v>
          </cell>
          <cell r="AF491" t="str">
            <v>JPUKB03</v>
          </cell>
          <cell r="AL491" t="str">
            <v>たちばな(予定)</v>
          </cell>
          <cell r="AM491">
            <v>43745</v>
          </cell>
          <cell r="AN491">
            <v>43746</v>
          </cell>
          <cell r="AO491" t="str">
            <v>IMOTO</v>
          </cell>
          <cell r="AP491" t="str">
            <v>PI15-17 or PIM</v>
          </cell>
          <cell r="AQ491" t="str">
            <v>3FDU1</v>
          </cell>
          <cell r="AR491" t="str">
            <v>水島港国際コンテナターミナル</v>
          </cell>
          <cell r="AS491" t="str">
            <v>3QD04</v>
          </cell>
          <cell r="AT491">
            <v>43740</v>
          </cell>
          <cell r="AU491">
            <v>0.41666666666666669</v>
          </cell>
          <cell r="AV491" t="str">
            <v>出港予定前営業日までに変更の可能性あり</v>
          </cell>
          <cell r="AW491" t="str">
            <v>神戸港　PI 15-17</v>
          </cell>
        </row>
        <row r="492">
          <cell r="B492" t="str">
            <v>BKKVE48917001</v>
          </cell>
          <cell r="C492">
            <v>1</v>
          </cell>
          <cell r="D492">
            <v>43740</v>
          </cell>
          <cell r="E492">
            <v>0.41666666666666669</v>
          </cell>
          <cell r="F492" t="str">
            <v>出港予定前営業日までに変更の可能性あり</v>
          </cell>
          <cell r="G492" t="str">
            <v>たちばな(予定)</v>
          </cell>
          <cell r="H492">
            <v>43745</v>
          </cell>
          <cell r="I492">
            <v>43746</v>
          </cell>
          <cell r="J492" t="str">
            <v>JPUKB03JPMIZ</v>
          </cell>
          <cell r="K492" t="str">
            <v>BKKVE4891700</v>
          </cell>
          <cell r="L492" t="str">
            <v>NYKU8530222</v>
          </cell>
          <cell r="M492" t="str">
            <v>D4</v>
          </cell>
          <cell r="N492" t="str">
            <v>THAF77293</v>
          </cell>
          <cell r="O492" t="str">
            <v>YAZAKI ENERGY SYSTEM CORPORATION</v>
          </cell>
          <cell r="P492" t="str">
            <v>THLKR</v>
          </cell>
          <cell r="Q492" t="str">
            <v>JPUKB</v>
          </cell>
          <cell r="R492" t="str">
            <v>JPMIZ</v>
          </cell>
          <cell r="S492" t="str">
            <v>Y</v>
          </cell>
          <cell r="T492" t="str">
            <v>DR</v>
          </cell>
          <cell r="U492" t="str">
            <v>CONDUCTOR CABLE &amp; WIRE, INSULATED</v>
          </cell>
          <cell r="V492">
            <v>0</v>
          </cell>
          <cell r="W492" t="str">
            <v>CMH</v>
          </cell>
          <cell r="X492">
            <v>0</v>
          </cell>
          <cell r="Y492">
            <v>0</v>
          </cell>
          <cell r="Z492" t="str">
            <v>N</v>
          </cell>
          <cell r="AA492" t="str">
            <v>RKLT1096N</v>
          </cell>
          <cell r="AB492" t="str">
            <v>MOL SPARKLE</v>
          </cell>
          <cell r="AC492" t="str">
            <v>JTV2</v>
          </cell>
          <cell r="AD492">
            <v>43742</v>
          </cell>
          <cell r="AE492">
            <v>10280</v>
          </cell>
          <cell r="AF492" t="str">
            <v>JPUKB03</v>
          </cell>
          <cell r="AL492" t="str">
            <v>たちばな(予定)</v>
          </cell>
          <cell r="AM492">
            <v>43745</v>
          </cell>
          <cell r="AN492">
            <v>43746</v>
          </cell>
          <cell r="AO492" t="str">
            <v>IMOTO</v>
          </cell>
          <cell r="AP492" t="str">
            <v>PI15-17 or PIM</v>
          </cell>
          <cell r="AQ492" t="str">
            <v>3FDU1</v>
          </cell>
          <cell r="AR492" t="str">
            <v>水島港国際コンテナターミナル</v>
          </cell>
          <cell r="AS492" t="str">
            <v>3QD04</v>
          </cell>
          <cell r="AT492">
            <v>43740</v>
          </cell>
          <cell r="AU492">
            <v>0.41666666666666669</v>
          </cell>
          <cell r="AV492" t="str">
            <v>出港予定前営業日までに変更の可能性あり</v>
          </cell>
          <cell r="AW492" t="str">
            <v>神戸港　PI 15-17</v>
          </cell>
        </row>
        <row r="493">
          <cell r="B493" t="str">
            <v>SGNVD62847001</v>
          </cell>
          <cell r="C493">
            <v>1</v>
          </cell>
          <cell r="D493">
            <v>43740</v>
          </cell>
          <cell r="E493">
            <v>0.41666666666666669</v>
          </cell>
          <cell r="F493" t="str">
            <v>出港予定前営業日までに変更の可能性あり</v>
          </cell>
          <cell r="G493" t="str">
            <v>つるかぶと（予定）</v>
          </cell>
          <cell r="H493">
            <v>43742</v>
          </cell>
          <cell r="I493">
            <v>43743</v>
          </cell>
          <cell r="J493" t="str">
            <v>JPUKB03JPMYJ</v>
          </cell>
          <cell r="K493" t="str">
            <v>SGNVD6284700</v>
          </cell>
          <cell r="L493" t="str">
            <v>DRYU9500334</v>
          </cell>
          <cell r="M493" t="str">
            <v>D5</v>
          </cell>
          <cell r="N493" t="str">
            <v>VN172779A</v>
          </cell>
          <cell r="O493" t="str">
            <v>AIT CORPORATION</v>
          </cell>
          <cell r="P493" t="str">
            <v>VNSGN</v>
          </cell>
          <cell r="Q493" t="str">
            <v>JPUKB</v>
          </cell>
          <cell r="R493" t="str">
            <v>JPMYJ</v>
          </cell>
          <cell r="S493" t="str">
            <v>Y</v>
          </cell>
          <cell r="T493" t="str">
            <v>DR</v>
          </cell>
          <cell r="U493" t="str">
            <v>DENTAL KIT _DLVO</v>
          </cell>
          <cell r="V493">
            <v>0</v>
          </cell>
          <cell r="W493" t="str">
            <v>CMH</v>
          </cell>
          <cell r="X493">
            <v>0</v>
          </cell>
          <cell r="Y493">
            <v>0</v>
          </cell>
          <cell r="Z493" t="str">
            <v>N</v>
          </cell>
          <cell r="AA493" t="str">
            <v>RKLT1096N</v>
          </cell>
          <cell r="AB493" t="str">
            <v>MOL SPARKLE</v>
          </cell>
          <cell r="AC493" t="str">
            <v>JTV2</v>
          </cell>
          <cell r="AD493">
            <v>43742</v>
          </cell>
          <cell r="AE493">
            <v>15095</v>
          </cell>
          <cell r="AF493" t="str">
            <v>JPUKB03</v>
          </cell>
          <cell r="AL493" t="str">
            <v>つるかぶと（予定）</v>
          </cell>
          <cell r="AM493">
            <v>43742</v>
          </cell>
          <cell r="AN493">
            <v>43743</v>
          </cell>
          <cell r="AO493" t="str">
            <v>IMOTO</v>
          </cell>
          <cell r="AP493" t="str">
            <v>PI15-17 or PIM</v>
          </cell>
          <cell r="AQ493" t="str">
            <v>3FDU1</v>
          </cell>
          <cell r="AR493" t="str">
            <v>松山外港新埠頭</v>
          </cell>
          <cell r="AS493" t="str">
            <v>39D03</v>
          </cell>
          <cell r="AT493">
            <v>43740</v>
          </cell>
          <cell r="AU493">
            <v>0.41666666666666669</v>
          </cell>
          <cell r="AV493" t="str">
            <v>出港予定前営業日までに変更の可能性あり</v>
          </cell>
          <cell r="AW493" t="str">
            <v>神戸港　PI 15-17</v>
          </cell>
        </row>
        <row r="494">
          <cell r="B494" t="str">
            <v>BKKVF53629001</v>
          </cell>
          <cell r="C494">
            <v>1</v>
          </cell>
          <cell r="D494">
            <v>43740</v>
          </cell>
          <cell r="E494">
            <v>0.41666666666666669</v>
          </cell>
          <cell r="G494" t="str">
            <v>たからづか</v>
          </cell>
          <cell r="H494">
            <v>43743</v>
          </cell>
          <cell r="I494">
            <v>43745</v>
          </cell>
          <cell r="J494" t="str">
            <v>JPUKB03JPNAN</v>
          </cell>
          <cell r="K494" t="str">
            <v>BKKVF5362900</v>
          </cell>
          <cell r="L494" t="str">
            <v>DFSU4051972</v>
          </cell>
          <cell r="M494" t="str">
            <v>D4</v>
          </cell>
          <cell r="N494" t="str">
            <v>THAF62615</v>
          </cell>
          <cell r="O494" t="str">
            <v>MAZDA MOTOR CORPORATION</v>
          </cell>
          <cell r="P494" t="str">
            <v>THLKR</v>
          </cell>
          <cell r="Q494" t="str">
            <v>JPUKB</v>
          </cell>
          <cell r="R494" t="str">
            <v>JPNAN</v>
          </cell>
          <cell r="S494" t="str">
            <v>Y</v>
          </cell>
          <cell r="T494" t="str">
            <v>DR</v>
          </cell>
          <cell r="U494" t="str">
            <v>PARTS FOR TELEVISIONS &amp; VIDEO EQUIPMENT</v>
          </cell>
          <cell r="V494">
            <v>0</v>
          </cell>
          <cell r="W494" t="str">
            <v>CMH</v>
          </cell>
          <cell r="X494">
            <v>0</v>
          </cell>
          <cell r="Y494">
            <v>0</v>
          </cell>
          <cell r="Z494" t="str">
            <v>N</v>
          </cell>
          <cell r="AA494" t="str">
            <v>RKLT1096N</v>
          </cell>
          <cell r="AB494" t="str">
            <v>MOL SPARKLE</v>
          </cell>
          <cell r="AC494" t="str">
            <v>JTV2</v>
          </cell>
          <cell r="AD494">
            <v>43742</v>
          </cell>
          <cell r="AE494">
            <v>6318</v>
          </cell>
          <cell r="AF494" t="str">
            <v>JPUKB03</v>
          </cell>
          <cell r="AL494" t="str">
            <v>たからづか</v>
          </cell>
          <cell r="AM494">
            <v>43743</v>
          </cell>
          <cell r="AN494">
            <v>43745</v>
          </cell>
          <cell r="AO494" t="str">
            <v>IMOTO</v>
          </cell>
          <cell r="AP494" t="str">
            <v>PI15-17 or PIM</v>
          </cell>
          <cell r="AQ494" t="str">
            <v>3FDU1</v>
          </cell>
          <cell r="AR494" t="str">
            <v>防府中関マツダロジスティクス</v>
          </cell>
          <cell r="AS494" t="str">
            <v>6HW07</v>
          </cell>
          <cell r="AT494">
            <v>43740</v>
          </cell>
          <cell r="AU494">
            <v>0.41666666666666669</v>
          </cell>
          <cell r="AV494" t="str">
            <v/>
          </cell>
          <cell r="AW494" t="str">
            <v>神戸港　PI 15-17</v>
          </cell>
        </row>
        <row r="495">
          <cell r="B495" t="str">
            <v>BKKVE15648001</v>
          </cell>
          <cell r="C495">
            <v>1</v>
          </cell>
          <cell r="D495">
            <v>43740</v>
          </cell>
          <cell r="E495">
            <v>0.41666666666666669</v>
          </cell>
          <cell r="G495" t="str">
            <v>たからづか</v>
          </cell>
          <cell r="H495">
            <v>43743</v>
          </cell>
          <cell r="I495">
            <v>43745</v>
          </cell>
          <cell r="J495" t="str">
            <v>JPUKB03JPNAN</v>
          </cell>
          <cell r="K495" t="str">
            <v>BKKVE1564800</v>
          </cell>
          <cell r="L495" t="str">
            <v>NYKU8507916</v>
          </cell>
          <cell r="M495" t="str">
            <v>D4</v>
          </cell>
          <cell r="N495" t="str">
            <v>THAG75993</v>
          </cell>
          <cell r="O495" t="str">
            <v>MOLTEN CORPORATION</v>
          </cell>
          <cell r="P495" t="str">
            <v>THLCH</v>
          </cell>
          <cell r="Q495" t="str">
            <v>JPUKB</v>
          </cell>
          <cell r="R495" t="str">
            <v>JPNAN</v>
          </cell>
          <cell r="S495" t="str">
            <v>Y</v>
          </cell>
          <cell r="T495" t="str">
            <v>DR</v>
          </cell>
          <cell r="U495" t="str">
            <v>VULCANISED RUBBER TUBE,PIPE,HOSE,WITHOUT FITTINGS</v>
          </cell>
          <cell r="V495">
            <v>0</v>
          </cell>
          <cell r="W495" t="str">
            <v>CMH</v>
          </cell>
          <cell r="X495">
            <v>0</v>
          </cell>
          <cell r="Y495">
            <v>0</v>
          </cell>
          <cell r="Z495" t="str">
            <v>N</v>
          </cell>
          <cell r="AA495" t="str">
            <v>RKLT1096N</v>
          </cell>
          <cell r="AB495" t="str">
            <v>MOL SPARKLE</v>
          </cell>
          <cell r="AC495" t="str">
            <v>JTV2</v>
          </cell>
          <cell r="AD495">
            <v>43742</v>
          </cell>
          <cell r="AE495">
            <v>6714.9</v>
          </cell>
          <cell r="AF495" t="str">
            <v>JPUKB03</v>
          </cell>
          <cell r="AL495" t="str">
            <v>たからづか</v>
          </cell>
          <cell r="AM495">
            <v>43743</v>
          </cell>
          <cell r="AN495">
            <v>43745</v>
          </cell>
          <cell r="AO495" t="str">
            <v>IMOTO</v>
          </cell>
          <cell r="AP495" t="str">
            <v>PI15-17 or PIM</v>
          </cell>
          <cell r="AQ495" t="str">
            <v>3FDU1</v>
          </cell>
          <cell r="AR495" t="str">
            <v>防府中関マツダロジスティクス</v>
          </cell>
          <cell r="AS495" t="str">
            <v>6HW07</v>
          </cell>
          <cell r="AT495">
            <v>43740</v>
          </cell>
          <cell r="AU495">
            <v>0.41666666666666669</v>
          </cell>
          <cell r="AV495" t="str">
            <v/>
          </cell>
          <cell r="AW495" t="str">
            <v>神戸港　PI 15-17</v>
          </cell>
        </row>
        <row r="496">
          <cell r="B496" t="str">
            <v>BKKVE15648002</v>
          </cell>
          <cell r="C496">
            <v>2</v>
          </cell>
          <cell r="D496">
            <v>43740</v>
          </cell>
          <cell r="E496">
            <v>0.41666666666666669</v>
          </cell>
          <cell r="G496" t="str">
            <v>たからづか</v>
          </cell>
          <cell r="H496">
            <v>43743</v>
          </cell>
          <cell r="I496">
            <v>43745</v>
          </cell>
          <cell r="J496" t="str">
            <v>JPUKB03JPNAN</v>
          </cell>
          <cell r="K496" t="str">
            <v>BKKVE1564800</v>
          </cell>
          <cell r="L496" t="str">
            <v>TGHU5051013</v>
          </cell>
          <cell r="M496" t="str">
            <v>D4</v>
          </cell>
          <cell r="N496" t="str">
            <v>THAG78033</v>
          </cell>
          <cell r="O496" t="str">
            <v>MOLTEN CORPORATION</v>
          </cell>
          <cell r="P496" t="str">
            <v>THLCH</v>
          </cell>
          <cell r="Q496" t="str">
            <v>JPUKB</v>
          </cell>
          <cell r="R496" t="str">
            <v>JPNAN</v>
          </cell>
          <cell r="S496" t="str">
            <v>Y</v>
          </cell>
          <cell r="T496" t="str">
            <v>DR</v>
          </cell>
          <cell r="U496" t="str">
            <v>VULCANISED RUBBER TUBE,PIPE,HOSE,WITHOUT FITTINGS</v>
          </cell>
          <cell r="V496">
            <v>0</v>
          </cell>
          <cell r="W496" t="str">
            <v>CMH</v>
          </cell>
          <cell r="X496">
            <v>0</v>
          </cell>
          <cell r="Y496">
            <v>0</v>
          </cell>
          <cell r="Z496" t="str">
            <v>N</v>
          </cell>
          <cell r="AA496" t="str">
            <v>RKLT1096N</v>
          </cell>
          <cell r="AB496" t="str">
            <v>MOL SPARKLE</v>
          </cell>
          <cell r="AC496" t="str">
            <v>JTV2</v>
          </cell>
          <cell r="AD496">
            <v>43742</v>
          </cell>
          <cell r="AE496">
            <v>6628.54</v>
          </cell>
          <cell r="AF496" t="str">
            <v>JPUKB03</v>
          </cell>
          <cell r="AL496" t="str">
            <v>たからづか</v>
          </cell>
          <cell r="AM496">
            <v>43743</v>
          </cell>
          <cell r="AN496">
            <v>43745</v>
          </cell>
          <cell r="AO496" t="str">
            <v>IMOTO</v>
          </cell>
          <cell r="AP496" t="str">
            <v>PI15-17 or PIM</v>
          </cell>
          <cell r="AQ496" t="str">
            <v>3FDU1</v>
          </cell>
          <cell r="AR496" t="str">
            <v>防府中関マツダロジスティクス</v>
          </cell>
          <cell r="AS496" t="str">
            <v>6HW07</v>
          </cell>
          <cell r="AT496">
            <v>43740</v>
          </cell>
          <cell r="AU496">
            <v>0.41666666666666669</v>
          </cell>
          <cell r="AV496" t="str">
            <v/>
          </cell>
          <cell r="AW496" t="str">
            <v>神戸港　PI 15-17</v>
          </cell>
        </row>
        <row r="497">
          <cell r="B497" t="str">
            <v>BKKVG92016001</v>
          </cell>
          <cell r="C497">
            <v>1</v>
          </cell>
          <cell r="D497">
            <v>43741</v>
          </cell>
          <cell r="E497">
            <v>0.41666666666666669</v>
          </cell>
          <cell r="G497" t="str">
            <v>なとり</v>
          </cell>
          <cell r="H497">
            <v>43746</v>
          </cell>
          <cell r="I497">
            <v>43749</v>
          </cell>
          <cell r="J497" t="str">
            <v>JPYOK15JPTMK</v>
          </cell>
          <cell r="K497" t="str">
            <v>BKKVG9201600</v>
          </cell>
          <cell r="L497" t="str">
            <v>TTNU8345202</v>
          </cell>
          <cell r="M497" t="str">
            <v>R5</v>
          </cell>
          <cell r="N497" t="str">
            <v>THAF11036</v>
          </cell>
          <cell r="O497" t="str">
            <v>NICHIREI CORPORATION</v>
          </cell>
          <cell r="P497" t="str">
            <v>THLCH</v>
          </cell>
          <cell r="Q497" t="str">
            <v>JPYOK</v>
          </cell>
          <cell r="R497" t="str">
            <v>JPTMK</v>
          </cell>
          <cell r="S497" t="str">
            <v>Y</v>
          </cell>
          <cell r="T497" t="str">
            <v>RF</v>
          </cell>
          <cell r="U497" t="str">
            <v>CHICKEN MEAT PRODUCTS, PREPARED OR PRESERVED (INCL. CANNED)</v>
          </cell>
          <cell r="V497">
            <v>-25</v>
          </cell>
          <cell r="W497">
            <v>0</v>
          </cell>
          <cell r="Z497" t="str">
            <v>N</v>
          </cell>
          <cell r="AA497" t="str">
            <v>NVHT0021N</v>
          </cell>
          <cell r="AB497" t="str">
            <v>NAVIOS DELIGHT</v>
          </cell>
          <cell r="AC497" t="str">
            <v>JTV1</v>
          </cell>
          <cell r="AD497">
            <v>43745</v>
          </cell>
          <cell r="AE497">
            <v>24115</v>
          </cell>
          <cell r="AF497" t="str">
            <v>JPYOK15</v>
          </cell>
          <cell r="AH497" t="str">
            <v>〇</v>
          </cell>
          <cell r="AL497" t="str">
            <v>なとり</v>
          </cell>
          <cell r="AM497">
            <v>43746</v>
          </cell>
          <cell r="AN497">
            <v>43749</v>
          </cell>
          <cell r="AO497" t="str">
            <v>IMOTO</v>
          </cell>
          <cell r="AP497" t="str">
            <v>南本牧</v>
          </cell>
          <cell r="AQ497" t="str">
            <v>2EKE1</v>
          </cell>
          <cell r="AR497" t="str">
            <v>苫小牧東港コンテナターミナル</v>
          </cell>
          <cell r="AS497" t="str">
            <v>8UW71</v>
          </cell>
          <cell r="AT497">
            <v>43741</v>
          </cell>
          <cell r="AU497">
            <v>0.41666666666666669</v>
          </cell>
          <cell r="AV497" t="str">
            <v/>
          </cell>
          <cell r="AW497" t="str">
            <v>横浜港　南本牧埠頭MC-3</v>
          </cell>
        </row>
        <row r="498">
          <cell r="B498" t="str">
            <v>JKTV773024001</v>
          </cell>
          <cell r="C498">
            <v>1</v>
          </cell>
          <cell r="D498">
            <v>43742</v>
          </cell>
          <cell r="E498">
            <v>0.41666666666666669</v>
          </cell>
          <cell r="G498" t="str">
            <v>神若</v>
          </cell>
          <cell r="H498">
            <v>43749</v>
          </cell>
          <cell r="I498">
            <v>43750</v>
          </cell>
          <cell r="J498" t="str">
            <v>JPUKB01JPHIJ</v>
          </cell>
          <cell r="K498" t="str">
            <v>JKTV77302400</v>
          </cell>
          <cell r="L498" t="str">
            <v>CAIU3194344</v>
          </cell>
          <cell r="M498" t="str">
            <v>D2</v>
          </cell>
          <cell r="N498" t="str">
            <v>ID267662A</v>
          </cell>
          <cell r="O498" t="str">
            <v>MAZDA MOTOR CORPORATION</v>
          </cell>
          <cell r="P498" t="str">
            <v>IDJKT</v>
          </cell>
          <cell r="Q498" t="str">
            <v>JPUKB</v>
          </cell>
          <cell r="R498" t="str">
            <v>JPHIJ</v>
          </cell>
          <cell r="S498" t="str">
            <v>Y</v>
          </cell>
          <cell r="T498" t="str">
            <v>DR</v>
          </cell>
          <cell r="U498" t="str">
            <v>AUTOMOTIVE PARTS</v>
          </cell>
          <cell r="W498" t="str">
            <v>CMH</v>
          </cell>
          <cell r="Z498" t="str">
            <v>N</v>
          </cell>
          <cell r="AA498" t="str">
            <v>NFMT0080N</v>
          </cell>
          <cell r="AB498" t="str">
            <v>NYK FUSHIMI</v>
          </cell>
          <cell r="AC498" t="str">
            <v>JID</v>
          </cell>
          <cell r="AD498">
            <v>43748</v>
          </cell>
          <cell r="AE498">
            <v>3816.4</v>
          </cell>
          <cell r="AF498" t="str">
            <v>JPUKB01</v>
          </cell>
          <cell r="AL498" t="str">
            <v>神若</v>
          </cell>
          <cell r="AM498">
            <v>43749</v>
          </cell>
          <cell r="AN498">
            <v>43750</v>
          </cell>
          <cell r="AO498" t="str">
            <v>IMOTO</v>
          </cell>
          <cell r="AP498" t="str">
            <v>六甲SBC</v>
          </cell>
          <cell r="AQ498" t="str">
            <v>3GDP1</v>
          </cell>
          <cell r="AR498" t="str">
            <v>マツダロジスティクス（海田CT）</v>
          </cell>
          <cell r="AS498" t="str">
            <v>3WRA4</v>
          </cell>
          <cell r="AT498">
            <v>43742</v>
          </cell>
          <cell r="AU498">
            <v>0.41666666666666669</v>
          </cell>
          <cell r="AV498" t="str">
            <v/>
          </cell>
          <cell r="AW498" t="str">
            <v>神戸港　六甲C-6/7号</v>
          </cell>
        </row>
        <row r="499">
          <cell r="B499" t="str">
            <v>JKTV816189001</v>
          </cell>
          <cell r="C499">
            <v>1</v>
          </cell>
          <cell r="D499">
            <v>43749</v>
          </cell>
          <cell r="E499">
            <v>0.41666666666666669</v>
          </cell>
          <cell r="F499" t="str">
            <v>出港予定前営業日までに変更の可能性あり</v>
          </cell>
          <cell r="G499" t="str">
            <v>しげのぶ</v>
          </cell>
          <cell r="H499">
            <v>43748</v>
          </cell>
          <cell r="I499">
            <v>43753</v>
          </cell>
          <cell r="J499" t="str">
            <v>JPUKB01JPHKT</v>
          </cell>
          <cell r="K499" t="str">
            <v>JKTV81618900</v>
          </cell>
          <cell r="L499" t="str">
            <v>NYKU0773458</v>
          </cell>
          <cell r="M499" t="str">
            <v>D5</v>
          </cell>
          <cell r="N499" t="str">
            <v>ID229325A</v>
          </cell>
          <cell r="O499" t="str">
            <v>KAMIGUMI CO., LTD.</v>
          </cell>
          <cell r="P499" t="str">
            <v>IDJKT</v>
          </cell>
          <cell r="Q499" t="str">
            <v>JPUKB</v>
          </cell>
          <cell r="R499" t="str">
            <v>JPHKT</v>
          </cell>
          <cell r="S499" t="str">
            <v>Y</v>
          </cell>
          <cell r="T499" t="str">
            <v>DR</v>
          </cell>
          <cell r="U499" t="str">
            <v>GARMENTS, NOS</v>
          </cell>
          <cell r="W499" t="str">
            <v>CMH</v>
          </cell>
          <cell r="Z499" t="str">
            <v>N</v>
          </cell>
          <cell r="AA499" t="str">
            <v>NFMT0080N</v>
          </cell>
          <cell r="AB499" t="str">
            <v>NYK FUSHIMI</v>
          </cell>
          <cell r="AC499" t="str">
            <v>JID</v>
          </cell>
          <cell r="AD499">
            <v>43748</v>
          </cell>
          <cell r="AE499">
            <v>9975.2800000000007</v>
          </cell>
          <cell r="AF499" t="str">
            <v>JPUKB01</v>
          </cell>
          <cell r="AL499" t="str">
            <v>しげのぶ</v>
          </cell>
          <cell r="AM499">
            <v>43748</v>
          </cell>
          <cell r="AN499">
            <v>43753</v>
          </cell>
          <cell r="AO499" t="str">
            <v>IMOTO</v>
          </cell>
          <cell r="AP499" t="str">
            <v>六甲SBC</v>
          </cell>
          <cell r="AQ499" t="str">
            <v>3GDP1</v>
          </cell>
          <cell r="AR499" t="str">
            <v>香椎パークポート２号（博多港運）</v>
          </cell>
          <cell r="AS499" t="str">
            <v>6TK26</v>
          </cell>
          <cell r="AT499">
            <v>43749</v>
          </cell>
          <cell r="AU499">
            <v>0.41666666666666669</v>
          </cell>
          <cell r="AV499" t="str">
            <v>出港予定前営業日までに変更の可能性あり</v>
          </cell>
          <cell r="AW499" t="str">
            <v>神戸港　六甲C-6/7号</v>
          </cell>
        </row>
        <row r="500">
          <cell r="B500" t="str">
            <v>JKTV816189002</v>
          </cell>
          <cell r="C500">
            <v>2</v>
          </cell>
          <cell r="D500">
            <v>43749</v>
          </cell>
          <cell r="E500">
            <v>0.41666666666666669</v>
          </cell>
          <cell r="F500" t="str">
            <v>出港予定前営業日までに変更の可能性あり</v>
          </cell>
          <cell r="G500" t="str">
            <v>しげのぶ</v>
          </cell>
          <cell r="H500">
            <v>43748</v>
          </cell>
          <cell r="I500">
            <v>43753</v>
          </cell>
          <cell r="J500" t="str">
            <v>JPUKB01JPHKT</v>
          </cell>
          <cell r="K500" t="str">
            <v>JKTV81618900</v>
          </cell>
          <cell r="L500" t="str">
            <v>TGCU0032645</v>
          </cell>
          <cell r="M500" t="str">
            <v>D2</v>
          </cell>
          <cell r="N500" t="str">
            <v>ID229392A</v>
          </cell>
          <cell r="O500" t="str">
            <v>KAMIGUMI CO., LTD.</v>
          </cell>
          <cell r="P500" t="str">
            <v>IDJKT</v>
          </cell>
          <cell r="Q500" t="str">
            <v>JPUKB</v>
          </cell>
          <cell r="R500" t="str">
            <v>JPHKT</v>
          </cell>
          <cell r="S500" t="str">
            <v>Y</v>
          </cell>
          <cell r="T500" t="str">
            <v>DR</v>
          </cell>
          <cell r="U500" t="str">
            <v>GARMENTS, NOS</v>
          </cell>
          <cell r="W500" t="str">
            <v>CMH</v>
          </cell>
          <cell r="Z500" t="str">
            <v>N</v>
          </cell>
          <cell r="AA500" t="str">
            <v>NFMT0080N</v>
          </cell>
          <cell r="AB500" t="str">
            <v>NYK FUSHIMI</v>
          </cell>
          <cell r="AC500" t="str">
            <v>JID</v>
          </cell>
          <cell r="AD500">
            <v>43748</v>
          </cell>
          <cell r="AE500">
            <v>4093.52</v>
          </cell>
          <cell r="AF500" t="str">
            <v>JPUKB01</v>
          </cell>
          <cell r="AL500" t="str">
            <v>しげのぶ</v>
          </cell>
          <cell r="AM500">
            <v>43748</v>
          </cell>
          <cell r="AN500">
            <v>43753</v>
          </cell>
          <cell r="AO500" t="str">
            <v>IMOTO</v>
          </cell>
          <cell r="AP500" t="str">
            <v>六甲SBC</v>
          </cell>
          <cell r="AQ500" t="str">
            <v>3GDP1</v>
          </cell>
          <cell r="AR500" t="str">
            <v>香椎パークポート２号（博多港運）</v>
          </cell>
          <cell r="AS500" t="str">
            <v>6TK26</v>
          </cell>
          <cell r="AT500">
            <v>43749</v>
          </cell>
          <cell r="AU500">
            <v>0.41666666666666669</v>
          </cell>
          <cell r="AV500" t="str">
            <v>出港予定前営業日までに変更の可能性あり</v>
          </cell>
          <cell r="AW500" t="str">
            <v>神戸港　六甲C-6/7号</v>
          </cell>
        </row>
        <row r="501">
          <cell r="B501" t="str">
            <v>JKTV837593001</v>
          </cell>
          <cell r="C501">
            <v>1</v>
          </cell>
          <cell r="D501">
            <v>43749</v>
          </cell>
          <cell r="E501">
            <v>0.41666666666666669</v>
          </cell>
          <cell r="F501" t="str">
            <v>出港予定前営業日までに変更の可能性あり</v>
          </cell>
          <cell r="G501" t="str">
            <v>しげのぶ</v>
          </cell>
          <cell r="H501">
            <v>43748</v>
          </cell>
          <cell r="I501">
            <v>43753</v>
          </cell>
          <cell r="J501" t="str">
            <v>JPUKB01JPHKT</v>
          </cell>
          <cell r="K501" t="str">
            <v>JKTV83759300</v>
          </cell>
          <cell r="L501" t="str">
            <v>FCIU4775378</v>
          </cell>
          <cell r="M501" t="str">
            <v>D2</v>
          </cell>
          <cell r="N501" t="str">
            <v>ID229444A</v>
          </cell>
          <cell r="O501" t="str">
            <v>BEKAERT JAPAN CO.,LTD</v>
          </cell>
          <cell r="P501" t="str">
            <v>IDJKT</v>
          </cell>
          <cell r="Q501" t="str">
            <v>JPUKB</v>
          </cell>
          <cell r="R501" t="str">
            <v>JPHKT</v>
          </cell>
          <cell r="S501" t="str">
            <v>Y</v>
          </cell>
          <cell r="T501" t="str">
            <v>DR</v>
          </cell>
          <cell r="U501" t="str">
            <v>WIRE, OF STAINLESS STEEL</v>
          </cell>
          <cell r="W501" t="str">
            <v>CMH</v>
          </cell>
          <cell r="Z501" t="str">
            <v>N</v>
          </cell>
          <cell r="AA501" t="str">
            <v>NFMT0080N</v>
          </cell>
          <cell r="AB501" t="str">
            <v>NYK FUSHIMI</v>
          </cell>
          <cell r="AC501" t="str">
            <v>JID</v>
          </cell>
          <cell r="AD501">
            <v>43748</v>
          </cell>
          <cell r="AE501">
            <v>18096</v>
          </cell>
          <cell r="AF501" t="str">
            <v>JPUKB01</v>
          </cell>
          <cell r="AL501" t="str">
            <v>しげのぶ</v>
          </cell>
          <cell r="AM501">
            <v>43748</v>
          </cell>
          <cell r="AN501">
            <v>43753</v>
          </cell>
          <cell r="AO501" t="str">
            <v>IMOTO</v>
          </cell>
          <cell r="AP501" t="str">
            <v>六甲SBC</v>
          </cell>
          <cell r="AQ501" t="str">
            <v>3GDP1</v>
          </cell>
          <cell r="AR501" t="str">
            <v>香椎パークポート２号（博多港運）</v>
          </cell>
          <cell r="AS501" t="str">
            <v>6TK26</v>
          </cell>
          <cell r="AT501">
            <v>43749</v>
          </cell>
          <cell r="AU501">
            <v>0.41666666666666669</v>
          </cell>
          <cell r="AV501" t="str">
            <v>出港予定前営業日までに変更の可能性あり</v>
          </cell>
          <cell r="AW501" t="str">
            <v>神戸港　六甲C-6/7号</v>
          </cell>
        </row>
        <row r="502">
          <cell r="B502" t="str">
            <v>JKTV837804001</v>
          </cell>
          <cell r="C502">
            <v>1</v>
          </cell>
          <cell r="D502">
            <v>43749</v>
          </cell>
          <cell r="E502">
            <v>0.41666666666666669</v>
          </cell>
          <cell r="F502" t="str">
            <v>出港予定前営業日までに変更の可能性あり</v>
          </cell>
          <cell r="G502" t="str">
            <v>しげのぶ</v>
          </cell>
          <cell r="H502">
            <v>43748</v>
          </cell>
          <cell r="I502">
            <v>43753</v>
          </cell>
          <cell r="J502" t="str">
            <v>JPUKB01JPHKT</v>
          </cell>
          <cell r="K502" t="str">
            <v>JKTV83780400</v>
          </cell>
          <cell r="L502" t="str">
            <v>TRHU2808682</v>
          </cell>
          <cell r="M502" t="str">
            <v>D2</v>
          </cell>
          <cell r="N502" t="str">
            <v>ID267584A</v>
          </cell>
          <cell r="O502" t="str">
            <v>KAMIGUMI CO., LTD.</v>
          </cell>
          <cell r="P502" t="str">
            <v>IDJKT</v>
          </cell>
          <cell r="Q502" t="str">
            <v>JPUKB</v>
          </cell>
          <cell r="R502" t="str">
            <v>JPHKT</v>
          </cell>
          <cell r="S502" t="str">
            <v>Y</v>
          </cell>
          <cell r="T502" t="str">
            <v>DR</v>
          </cell>
          <cell r="U502" t="str">
            <v>GARMENTS, NOS</v>
          </cell>
          <cell r="W502" t="str">
            <v>CMH</v>
          </cell>
          <cell r="Z502" t="str">
            <v>N</v>
          </cell>
          <cell r="AA502" t="str">
            <v>NFMT0080N</v>
          </cell>
          <cell r="AB502" t="str">
            <v>NYK FUSHIMI</v>
          </cell>
          <cell r="AC502" t="str">
            <v>JID</v>
          </cell>
          <cell r="AD502">
            <v>43748</v>
          </cell>
          <cell r="AE502">
            <v>2675.64</v>
          </cell>
          <cell r="AF502" t="str">
            <v>JPUKB01</v>
          </cell>
          <cell r="AL502" t="str">
            <v>しげのぶ</v>
          </cell>
          <cell r="AM502">
            <v>43748</v>
          </cell>
          <cell r="AN502">
            <v>43753</v>
          </cell>
          <cell r="AO502" t="str">
            <v>IMOTO</v>
          </cell>
          <cell r="AP502" t="str">
            <v>六甲SBC</v>
          </cell>
          <cell r="AQ502" t="str">
            <v>3GDP1</v>
          </cell>
          <cell r="AR502" t="str">
            <v>香椎パークポート２号（博多港運）</v>
          </cell>
          <cell r="AS502" t="str">
            <v>6TK26</v>
          </cell>
          <cell r="AT502">
            <v>43749</v>
          </cell>
          <cell r="AU502">
            <v>0.41666666666666669</v>
          </cell>
          <cell r="AV502" t="str">
            <v>出港予定前営業日までに変更の可能性あり</v>
          </cell>
          <cell r="AW502" t="str">
            <v>神戸港　六甲C-6/7号</v>
          </cell>
        </row>
        <row r="503">
          <cell r="B503" t="str">
            <v>JKTV840568001</v>
          </cell>
          <cell r="C503">
            <v>1</v>
          </cell>
          <cell r="D503">
            <v>43749</v>
          </cell>
          <cell r="E503">
            <v>0.41666666666666669</v>
          </cell>
          <cell r="F503" t="str">
            <v>出港予定前営業日までに変更の可能性あり</v>
          </cell>
          <cell r="G503" t="str">
            <v>しげのぶ</v>
          </cell>
          <cell r="H503">
            <v>43748</v>
          </cell>
          <cell r="I503">
            <v>43753</v>
          </cell>
          <cell r="J503" t="str">
            <v>JPUKB01JPHKT</v>
          </cell>
          <cell r="K503" t="str">
            <v>JKTV84056800</v>
          </cell>
          <cell r="L503" t="str">
            <v>MOAU6725374</v>
          </cell>
          <cell r="M503" t="str">
            <v>D2</v>
          </cell>
          <cell r="N503" t="str">
            <v>ID267536A,ID928388</v>
          </cell>
          <cell r="O503" t="str">
            <v>C.O.T. CO., LTD.</v>
          </cell>
          <cell r="P503" t="str">
            <v>IDJKT</v>
          </cell>
          <cell r="Q503" t="str">
            <v>JPUKB</v>
          </cell>
          <cell r="R503" t="str">
            <v>JPHKT</v>
          </cell>
          <cell r="S503" t="str">
            <v>Y</v>
          </cell>
          <cell r="T503" t="str">
            <v>DR</v>
          </cell>
          <cell r="U503" t="str">
            <v>FAK, STRAIGHT OR MIXED LOADS OF COMMODITIES NOS INCLUDING TEXTILES, GARMENT, WEARING APPAREL (EXCLUDING SPECIAL EQUIPMENT AND DANGEROUS / HAZARDOUS GOODS)</v>
          </cell>
          <cell r="W503" t="str">
            <v>CMH</v>
          </cell>
          <cell r="Z503" t="str">
            <v>N</v>
          </cell>
          <cell r="AA503" t="str">
            <v>NFMT0080N</v>
          </cell>
          <cell r="AB503" t="str">
            <v>NYK FUSHIMI</v>
          </cell>
          <cell r="AC503" t="str">
            <v>JID</v>
          </cell>
          <cell r="AD503">
            <v>43748</v>
          </cell>
          <cell r="AE503">
            <v>4561</v>
          </cell>
          <cell r="AF503" t="str">
            <v>JPUKB01</v>
          </cell>
          <cell r="AL503" t="str">
            <v>しげのぶ</v>
          </cell>
          <cell r="AM503">
            <v>43748</v>
          </cell>
          <cell r="AN503">
            <v>43753</v>
          </cell>
          <cell r="AO503" t="str">
            <v>IMOTO</v>
          </cell>
          <cell r="AP503" t="str">
            <v>六甲SBC</v>
          </cell>
          <cell r="AQ503" t="str">
            <v>3GDP1</v>
          </cell>
          <cell r="AR503" t="str">
            <v>香椎パークポート２号（博多港運）</v>
          </cell>
          <cell r="AS503" t="str">
            <v>6TK26</v>
          </cell>
          <cell r="AT503">
            <v>43749</v>
          </cell>
          <cell r="AU503">
            <v>0.41666666666666669</v>
          </cell>
          <cell r="AV503" t="str">
            <v>出港予定前営業日までに変更の可能性あり</v>
          </cell>
          <cell r="AW503" t="str">
            <v>神戸港　六甲C-6/7号</v>
          </cell>
        </row>
        <row r="504">
          <cell r="B504" t="str">
            <v>MKSV006128001</v>
          </cell>
          <cell r="C504">
            <v>1</v>
          </cell>
          <cell r="D504">
            <v>43749</v>
          </cell>
          <cell r="E504">
            <v>0.41666666666666669</v>
          </cell>
          <cell r="F504" t="str">
            <v>出港予定前営業日までに変更の可能性あり</v>
          </cell>
          <cell r="G504" t="str">
            <v>しげのぶ</v>
          </cell>
          <cell r="H504">
            <v>43748</v>
          </cell>
          <cell r="I504">
            <v>43753</v>
          </cell>
          <cell r="J504" t="str">
            <v>JPUKB01JPHKT</v>
          </cell>
          <cell r="K504" t="str">
            <v>MKSV00612800</v>
          </cell>
          <cell r="L504" t="str">
            <v>SZLU2032864</v>
          </cell>
          <cell r="M504" t="str">
            <v>R2</v>
          </cell>
          <cell r="N504" t="str">
            <v>ID135409A</v>
          </cell>
          <cell r="O504" t="str">
            <v>J.I TRADING CO., LTD.</v>
          </cell>
          <cell r="P504" t="str">
            <v>IDMAK</v>
          </cell>
          <cell r="Q504" t="str">
            <v>JPUKB</v>
          </cell>
          <cell r="R504" t="str">
            <v>JPHKT</v>
          </cell>
          <cell r="S504" t="str">
            <v>Y</v>
          </cell>
          <cell r="T504" t="str">
            <v>RF</v>
          </cell>
          <cell r="U504" t="str">
            <v>FROZEN SATOIMO</v>
          </cell>
          <cell r="V504">
            <v>-18</v>
          </cell>
          <cell r="W504">
            <v>0</v>
          </cell>
          <cell r="Z504" t="str">
            <v>N</v>
          </cell>
          <cell r="AA504" t="str">
            <v>NFMT0080N</v>
          </cell>
          <cell r="AB504" t="str">
            <v>NYK FUSHIMI</v>
          </cell>
          <cell r="AC504" t="str">
            <v>JID</v>
          </cell>
          <cell r="AD504">
            <v>43748</v>
          </cell>
          <cell r="AE504">
            <v>12285.25</v>
          </cell>
          <cell r="AF504" t="str">
            <v>JPUKB01</v>
          </cell>
          <cell r="AL504" t="str">
            <v>しげのぶ</v>
          </cell>
          <cell r="AM504">
            <v>43748</v>
          </cell>
          <cell r="AN504">
            <v>43753</v>
          </cell>
          <cell r="AO504" t="str">
            <v>IMOTO</v>
          </cell>
          <cell r="AP504" t="str">
            <v>六甲SBC</v>
          </cell>
          <cell r="AQ504" t="str">
            <v>3GDP1</v>
          </cell>
          <cell r="AR504" t="str">
            <v>香椎パークポート２号（博多港運）</v>
          </cell>
          <cell r="AS504" t="str">
            <v>6TK26</v>
          </cell>
          <cell r="AT504">
            <v>43749</v>
          </cell>
          <cell r="AU504">
            <v>0.41666666666666669</v>
          </cell>
          <cell r="AV504" t="str">
            <v>出港予定前営業日までに変更の可能性あり</v>
          </cell>
          <cell r="AW504" t="str">
            <v>神戸港　六甲C-6/7号</v>
          </cell>
        </row>
        <row r="505">
          <cell r="B505" t="str">
            <v>SGNVE67598001</v>
          </cell>
          <cell r="C505">
            <v>1</v>
          </cell>
          <cell r="D505">
            <v>43749</v>
          </cell>
          <cell r="E505">
            <v>0.41666666666666669</v>
          </cell>
          <cell r="F505" t="str">
            <v>出港予定前営業日までに変更の可能性あり</v>
          </cell>
          <cell r="G505" t="str">
            <v>しげのぶ</v>
          </cell>
          <cell r="H505">
            <v>43748</v>
          </cell>
          <cell r="I505">
            <v>43753</v>
          </cell>
          <cell r="J505" t="str">
            <v>JPUKB01JPHKT</v>
          </cell>
          <cell r="K505" t="str">
            <v>SGNVE6759800</v>
          </cell>
          <cell r="L505" t="str">
            <v>MORU1310630</v>
          </cell>
          <cell r="M505" t="str">
            <v>R5</v>
          </cell>
          <cell r="N505" t="str">
            <v>VN404244A</v>
          </cell>
          <cell r="O505" t="str">
            <v>NIPPON SUISAN KAISHA LTD.</v>
          </cell>
          <cell r="P505" t="str">
            <v>VNSGN</v>
          </cell>
          <cell r="Q505" t="str">
            <v>JPUKB</v>
          </cell>
          <cell r="R505" t="str">
            <v>JPHKT</v>
          </cell>
          <cell r="S505" t="str">
            <v>Y</v>
          </cell>
          <cell r="T505" t="str">
            <v>RF</v>
          </cell>
          <cell r="U505" t="str">
            <v>FROZEN SEAFOOD</v>
          </cell>
          <cell r="V505">
            <v>-20</v>
          </cell>
          <cell r="W505" t="str">
            <v>0CMH</v>
          </cell>
          <cell r="Z505" t="str">
            <v>N</v>
          </cell>
          <cell r="AA505" t="str">
            <v>NFMT0080N</v>
          </cell>
          <cell r="AB505" t="str">
            <v>NYK FUSHIMI</v>
          </cell>
          <cell r="AC505" t="str">
            <v>JID</v>
          </cell>
          <cell r="AD505">
            <v>43748</v>
          </cell>
          <cell r="AE505">
            <v>30482</v>
          </cell>
          <cell r="AF505" t="str">
            <v>JPUKB01</v>
          </cell>
          <cell r="AL505" t="str">
            <v>しげのぶ</v>
          </cell>
          <cell r="AM505">
            <v>43748</v>
          </cell>
          <cell r="AN505">
            <v>43753</v>
          </cell>
          <cell r="AO505" t="str">
            <v>IMOTO</v>
          </cell>
          <cell r="AP505" t="str">
            <v>六甲SBC</v>
          </cell>
          <cell r="AQ505" t="str">
            <v>3GDP1</v>
          </cell>
          <cell r="AR505" t="str">
            <v>香椎パークポート２号（博多港運）</v>
          </cell>
          <cell r="AS505" t="str">
            <v>6TK26</v>
          </cell>
          <cell r="AT505">
            <v>43749</v>
          </cell>
          <cell r="AU505">
            <v>0.41666666666666669</v>
          </cell>
          <cell r="AV505" t="str">
            <v>出港予定前営業日までに変更の可能性あり</v>
          </cell>
          <cell r="AW505" t="str">
            <v>神戸港　六甲C-6/7号</v>
          </cell>
        </row>
        <row r="506">
          <cell r="B506" t="str">
            <v>SGZV055556001</v>
          </cell>
          <cell r="C506">
            <v>1</v>
          </cell>
          <cell r="D506">
            <v>43749</v>
          </cell>
          <cell r="E506">
            <v>0.41666666666666669</v>
          </cell>
          <cell r="F506" t="str">
            <v>出港予定前営業日までに変更の可能性あり</v>
          </cell>
          <cell r="G506" t="str">
            <v>しげのぶ</v>
          </cell>
          <cell r="H506">
            <v>43748</v>
          </cell>
          <cell r="I506">
            <v>43753</v>
          </cell>
          <cell r="J506" t="str">
            <v>JPUKB01JPHKT</v>
          </cell>
          <cell r="K506" t="str">
            <v>SGZV05555600</v>
          </cell>
          <cell r="L506" t="str">
            <v>TCLU3349545</v>
          </cell>
          <cell r="M506" t="str">
            <v>D2</v>
          </cell>
          <cell r="N506" t="str">
            <v>THAE28587</v>
          </cell>
          <cell r="O506" t="str">
            <v>ITOCHU CORPORATION</v>
          </cell>
          <cell r="P506" t="str">
            <v>THSGZ</v>
          </cell>
          <cell r="Q506" t="str">
            <v>JPUKB</v>
          </cell>
          <cell r="R506" t="str">
            <v>JPHKT</v>
          </cell>
          <cell r="S506" t="str">
            <v>Y</v>
          </cell>
          <cell r="T506" t="str">
            <v>DR</v>
          </cell>
          <cell r="U506" t="str">
            <v>TUNA, N.O.S., PREPARED OR PRESERVED (INCL. CANNED)</v>
          </cell>
          <cell r="W506" t="str">
            <v>CMH</v>
          </cell>
          <cell r="Z506" t="str">
            <v>N</v>
          </cell>
          <cell r="AA506" t="str">
            <v>NFMT0080N</v>
          </cell>
          <cell r="AB506" t="str">
            <v>NYK FUSHIMI</v>
          </cell>
          <cell r="AC506" t="str">
            <v>JID</v>
          </cell>
          <cell r="AD506">
            <v>43748</v>
          </cell>
          <cell r="AE506">
            <v>20510.7</v>
          </cell>
          <cell r="AF506" t="str">
            <v>JPUKB01</v>
          </cell>
          <cell r="AL506" t="str">
            <v>しげのぶ</v>
          </cell>
          <cell r="AM506">
            <v>43748</v>
          </cell>
          <cell r="AN506">
            <v>43753</v>
          </cell>
          <cell r="AO506" t="str">
            <v>IMOTO</v>
          </cell>
          <cell r="AP506" t="str">
            <v>六甲SBC</v>
          </cell>
          <cell r="AQ506" t="str">
            <v>3GDP1</v>
          </cell>
          <cell r="AR506" t="str">
            <v>香椎パークポート２号（博多港運）</v>
          </cell>
          <cell r="AS506" t="str">
            <v>6TK26</v>
          </cell>
          <cell r="AT506">
            <v>43749</v>
          </cell>
          <cell r="AU506">
            <v>0.41666666666666669</v>
          </cell>
          <cell r="AV506" t="str">
            <v>出港予定前営業日までに変更の可能性あり</v>
          </cell>
          <cell r="AW506" t="str">
            <v>神戸港　六甲C-6/7号</v>
          </cell>
        </row>
        <row r="507">
          <cell r="B507" t="str">
            <v>SGZV056785001</v>
          </cell>
          <cell r="C507">
            <v>1</v>
          </cell>
          <cell r="D507">
            <v>43749</v>
          </cell>
          <cell r="E507">
            <v>0.41666666666666669</v>
          </cell>
          <cell r="F507" t="str">
            <v>出港予定前営業日までに変更の可能性あり</v>
          </cell>
          <cell r="G507" t="str">
            <v>しげのぶ</v>
          </cell>
          <cell r="H507">
            <v>43748</v>
          </cell>
          <cell r="I507">
            <v>43753</v>
          </cell>
          <cell r="J507" t="str">
            <v>JPUKB01JPHKT</v>
          </cell>
          <cell r="K507" t="str">
            <v>SGZV05678500</v>
          </cell>
          <cell r="L507" t="str">
            <v>TLLU1101100</v>
          </cell>
          <cell r="M507" t="str">
            <v>R5</v>
          </cell>
          <cell r="N507" t="str">
            <v>THAE28629</v>
          </cell>
          <cell r="O507" t="str">
            <v>NIPPON SUISAN KAISHA LTD.</v>
          </cell>
          <cell r="P507" t="str">
            <v>THSGZ</v>
          </cell>
          <cell r="Q507" t="str">
            <v>JPUKB</v>
          </cell>
          <cell r="R507" t="str">
            <v>JPHKT</v>
          </cell>
          <cell r="S507" t="str">
            <v>Y</v>
          </cell>
          <cell r="T507" t="str">
            <v>RF</v>
          </cell>
          <cell r="U507" t="str">
            <v>FISH STICKS &amp; SIMILAR PRODUCTS, BREADED OR COATED</v>
          </cell>
          <cell r="V507">
            <v>-20</v>
          </cell>
          <cell r="W507">
            <v>0</v>
          </cell>
          <cell r="Z507" t="str">
            <v>N</v>
          </cell>
          <cell r="AA507" t="str">
            <v>NFMT0080N</v>
          </cell>
          <cell r="AB507" t="str">
            <v>NYK FUSHIMI</v>
          </cell>
          <cell r="AC507" t="str">
            <v>JID</v>
          </cell>
          <cell r="AD507">
            <v>43748</v>
          </cell>
          <cell r="AE507">
            <v>15248.33</v>
          </cell>
          <cell r="AF507" t="str">
            <v>JPUKB01</v>
          </cell>
          <cell r="AL507" t="str">
            <v>しげのぶ</v>
          </cell>
          <cell r="AM507">
            <v>43748</v>
          </cell>
          <cell r="AN507">
            <v>43753</v>
          </cell>
          <cell r="AO507" t="str">
            <v>IMOTO</v>
          </cell>
          <cell r="AP507" t="str">
            <v>六甲SBC</v>
          </cell>
          <cell r="AQ507" t="str">
            <v>3GDP1</v>
          </cell>
          <cell r="AR507" t="str">
            <v>香椎パークポート２号（博多港運）</v>
          </cell>
          <cell r="AS507" t="str">
            <v>6TK26</v>
          </cell>
          <cell r="AT507">
            <v>43749</v>
          </cell>
          <cell r="AU507">
            <v>0.41666666666666669</v>
          </cell>
          <cell r="AV507" t="str">
            <v>出港予定前営業日までに変更の可能性あり</v>
          </cell>
          <cell r="AW507" t="str">
            <v>神戸港　六甲C-6/7号</v>
          </cell>
        </row>
        <row r="508">
          <cell r="B508" t="str">
            <v>RICVBV6878001</v>
          </cell>
          <cell r="C508">
            <v>1</v>
          </cell>
          <cell r="D508">
            <v>43747</v>
          </cell>
          <cell r="E508">
            <v>0.41666666666666669</v>
          </cell>
          <cell r="F508" t="str">
            <v>出港予定前営業日までに変更の可能性あり</v>
          </cell>
          <cell r="G508" t="str">
            <v>しげのぶ</v>
          </cell>
          <cell r="H508">
            <v>43748</v>
          </cell>
          <cell r="I508">
            <v>43749</v>
          </cell>
          <cell r="J508" t="str">
            <v>JPUKB01JPMOJ</v>
          </cell>
          <cell r="K508" t="str">
            <v>RICVBV687800</v>
          </cell>
          <cell r="L508" t="str">
            <v>BEAU5309772</v>
          </cell>
          <cell r="M508" t="str">
            <v>D5</v>
          </cell>
          <cell r="N508">
            <v>77311</v>
          </cell>
          <cell r="O508" t="str">
            <v>MITSUBISHI CORPORATION</v>
          </cell>
          <cell r="P508" t="str">
            <v>USCHI</v>
          </cell>
          <cell r="Q508" t="str">
            <v>JPUKB</v>
          </cell>
          <cell r="R508" t="str">
            <v>JPMOJ</v>
          </cell>
          <cell r="S508" t="str">
            <v>Y</v>
          </cell>
          <cell r="T508" t="str">
            <v>DR</v>
          </cell>
          <cell r="U508" t="str">
            <v>U.S. DISTILLERS DRIED GRAIN WITH SOLUBLES</v>
          </cell>
          <cell r="V508">
            <v>0</v>
          </cell>
          <cell r="W508" t="str">
            <v>CMH</v>
          </cell>
          <cell r="X508">
            <v>0</v>
          </cell>
          <cell r="Y508">
            <v>0</v>
          </cell>
          <cell r="Z508" t="str">
            <v>N</v>
          </cell>
          <cell r="AA508" t="str">
            <v>NFMT0081S</v>
          </cell>
          <cell r="AB508" t="str">
            <v>NYK FUSHIMI</v>
          </cell>
          <cell r="AC508" t="str">
            <v>JID</v>
          </cell>
          <cell r="AD508">
            <v>43748</v>
          </cell>
          <cell r="AE508">
            <v>26861</v>
          </cell>
          <cell r="AF508" t="str">
            <v>JPUKB01</v>
          </cell>
          <cell r="AL508" t="str">
            <v>しげのぶ</v>
          </cell>
          <cell r="AM508">
            <v>43748</v>
          </cell>
          <cell r="AN508">
            <v>43749</v>
          </cell>
          <cell r="AO508" t="str">
            <v>IMOTO</v>
          </cell>
          <cell r="AP508" t="str">
            <v>六甲SBC</v>
          </cell>
          <cell r="AQ508" t="str">
            <v>3GDP1</v>
          </cell>
          <cell r="AR508" t="str">
            <v>太刀浦第二コンテナヤード</v>
          </cell>
          <cell r="AS508" t="str">
            <v>*ご利用の際の注意点をご参照願います。</v>
          </cell>
          <cell r="AT508">
            <v>43747</v>
          </cell>
          <cell r="AU508">
            <v>0.41666666666666669</v>
          </cell>
          <cell r="AV508" t="str">
            <v>出港予定前営業日までに変更の可能性あり</v>
          </cell>
          <cell r="AW508" t="str">
            <v>神戸港　六甲C-6/7号</v>
          </cell>
        </row>
        <row r="509">
          <cell r="B509" t="str">
            <v>RICVBV6878002</v>
          </cell>
          <cell r="C509">
            <v>2</v>
          </cell>
          <cell r="D509">
            <v>43747</v>
          </cell>
          <cell r="E509">
            <v>0.41666666666666669</v>
          </cell>
          <cell r="F509" t="str">
            <v>出港予定前営業日までに変更の可能性あり</v>
          </cell>
          <cell r="G509" t="str">
            <v>しげのぶ</v>
          </cell>
          <cell r="H509">
            <v>43748</v>
          </cell>
          <cell r="I509">
            <v>43749</v>
          </cell>
          <cell r="J509" t="str">
            <v>JPUKB01JPMOJ</v>
          </cell>
          <cell r="K509" t="str">
            <v>RICVBV687800</v>
          </cell>
          <cell r="L509" t="str">
            <v>BSIU9811243</v>
          </cell>
          <cell r="M509" t="str">
            <v>D5</v>
          </cell>
          <cell r="N509">
            <v>77335</v>
          </cell>
          <cell r="O509" t="str">
            <v>MITSUBISHI CORPORATION</v>
          </cell>
          <cell r="P509" t="str">
            <v>USCHI</v>
          </cell>
          <cell r="Q509" t="str">
            <v>JPUKB</v>
          </cell>
          <cell r="R509" t="str">
            <v>JPMOJ</v>
          </cell>
          <cell r="S509" t="str">
            <v>Y</v>
          </cell>
          <cell r="T509" t="str">
            <v>DR</v>
          </cell>
          <cell r="U509" t="str">
            <v>U.S. DISTILLERS DRIED GRAIN WITH SOLUBLES</v>
          </cell>
          <cell r="V509">
            <v>0</v>
          </cell>
          <cell r="W509" t="str">
            <v>CMH</v>
          </cell>
          <cell r="X509">
            <v>0</v>
          </cell>
          <cell r="Y509">
            <v>0</v>
          </cell>
          <cell r="Z509" t="str">
            <v>N</v>
          </cell>
          <cell r="AA509" t="str">
            <v>NFMT0081S</v>
          </cell>
          <cell r="AB509" t="str">
            <v>NYK FUSHIMI</v>
          </cell>
          <cell r="AC509" t="str">
            <v>JID</v>
          </cell>
          <cell r="AD509">
            <v>43748</v>
          </cell>
          <cell r="AE509">
            <v>27094</v>
          </cell>
          <cell r="AF509" t="str">
            <v>JPUKB01</v>
          </cell>
          <cell r="AL509" t="str">
            <v>しげのぶ</v>
          </cell>
          <cell r="AM509">
            <v>43748</v>
          </cell>
          <cell r="AN509">
            <v>43749</v>
          </cell>
          <cell r="AO509" t="str">
            <v>IMOTO</v>
          </cell>
          <cell r="AP509" t="str">
            <v>六甲SBC</v>
          </cell>
          <cell r="AQ509" t="str">
            <v>3GDP1</v>
          </cell>
          <cell r="AR509" t="str">
            <v>太刀浦第二コンテナヤード</v>
          </cell>
          <cell r="AS509" t="str">
            <v>*ご利用の際の注意点をご参照願います。</v>
          </cell>
          <cell r="AT509">
            <v>43747</v>
          </cell>
          <cell r="AU509">
            <v>0.41666666666666669</v>
          </cell>
          <cell r="AV509" t="str">
            <v>出港予定前営業日までに変更の可能性あり</v>
          </cell>
          <cell r="AW509" t="str">
            <v>神戸港　六甲C-6/7号</v>
          </cell>
        </row>
        <row r="510">
          <cell r="B510" t="str">
            <v>RICVBV6878003</v>
          </cell>
          <cell r="C510">
            <v>3</v>
          </cell>
          <cell r="D510">
            <v>43747</v>
          </cell>
          <cell r="E510">
            <v>0.41666666666666669</v>
          </cell>
          <cell r="F510" t="str">
            <v>出港予定前営業日までに変更の可能性あり</v>
          </cell>
          <cell r="G510" t="str">
            <v>しげのぶ</v>
          </cell>
          <cell r="H510">
            <v>43748</v>
          </cell>
          <cell r="I510">
            <v>43749</v>
          </cell>
          <cell r="J510" t="str">
            <v>JPUKB01JPMOJ</v>
          </cell>
          <cell r="K510" t="str">
            <v>RICVBV687800</v>
          </cell>
          <cell r="L510" t="str">
            <v>CAIU8844210</v>
          </cell>
          <cell r="M510" t="str">
            <v>D5</v>
          </cell>
          <cell r="N510">
            <v>77386</v>
          </cell>
          <cell r="O510" t="str">
            <v>MITSUBISHI CORPORATION</v>
          </cell>
          <cell r="P510" t="str">
            <v>USCHI</v>
          </cell>
          <cell r="Q510" t="str">
            <v>JPUKB</v>
          </cell>
          <cell r="R510" t="str">
            <v>JPMOJ</v>
          </cell>
          <cell r="S510" t="str">
            <v>Y</v>
          </cell>
          <cell r="T510" t="str">
            <v>DR</v>
          </cell>
          <cell r="U510" t="str">
            <v>U.S. DISTILLERS DRIED GRAIN WITH SOLUBLES</v>
          </cell>
          <cell r="V510">
            <v>0</v>
          </cell>
          <cell r="W510" t="str">
            <v>CMH</v>
          </cell>
          <cell r="X510">
            <v>0</v>
          </cell>
          <cell r="Y510">
            <v>0</v>
          </cell>
          <cell r="Z510" t="str">
            <v>N</v>
          </cell>
          <cell r="AA510" t="str">
            <v>NFMT0081S</v>
          </cell>
          <cell r="AB510" t="str">
            <v>NYK FUSHIMI</v>
          </cell>
          <cell r="AC510" t="str">
            <v>JID</v>
          </cell>
          <cell r="AD510">
            <v>43748</v>
          </cell>
          <cell r="AE510">
            <v>27157</v>
          </cell>
          <cell r="AF510" t="str">
            <v>JPUKB01</v>
          </cell>
          <cell r="AL510" t="str">
            <v>しげのぶ</v>
          </cell>
          <cell r="AM510">
            <v>43748</v>
          </cell>
          <cell r="AN510">
            <v>43749</v>
          </cell>
          <cell r="AO510" t="str">
            <v>IMOTO</v>
          </cell>
          <cell r="AP510" t="str">
            <v>六甲SBC</v>
          </cell>
          <cell r="AQ510" t="str">
            <v>3GDP1</v>
          </cell>
          <cell r="AR510" t="str">
            <v>太刀浦第二コンテナヤード</v>
          </cell>
          <cell r="AS510" t="str">
            <v>*ご利用の際の注意点をご参照願います。</v>
          </cell>
          <cell r="AT510">
            <v>43747</v>
          </cell>
          <cell r="AU510">
            <v>0.41666666666666669</v>
          </cell>
          <cell r="AV510" t="str">
            <v>出港予定前営業日までに変更の可能性あり</v>
          </cell>
          <cell r="AW510" t="str">
            <v>神戸港　六甲C-6/7号</v>
          </cell>
        </row>
        <row r="511">
          <cell r="B511" t="str">
            <v>RICVBV6878004</v>
          </cell>
          <cell r="C511">
            <v>4</v>
          </cell>
          <cell r="D511">
            <v>43747</v>
          </cell>
          <cell r="E511">
            <v>0.41666666666666669</v>
          </cell>
          <cell r="F511" t="str">
            <v>出港予定前営業日までに変更の可能性あり</v>
          </cell>
          <cell r="G511" t="str">
            <v>しげのぶ</v>
          </cell>
          <cell r="H511">
            <v>43748</v>
          </cell>
          <cell r="I511">
            <v>43749</v>
          </cell>
          <cell r="J511" t="str">
            <v>JPUKB01JPMOJ</v>
          </cell>
          <cell r="K511" t="str">
            <v>RICVBV687800</v>
          </cell>
          <cell r="L511" t="str">
            <v>DFSU7395159</v>
          </cell>
          <cell r="M511" t="str">
            <v>D5</v>
          </cell>
          <cell r="N511">
            <v>77333</v>
          </cell>
          <cell r="O511" t="str">
            <v>MITSUBISHI CORPORATION</v>
          </cell>
          <cell r="P511" t="str">
            <v>USCHI</v>
          </cell>
          <cell r="Q511" t="str">
            <v>JPUKB</v>
          </cell>
          <cell r="R511" t="str">
            <v>JPMOJ</v>
          </cell>
          <cell r="S511" t="str">
            <v>Y</v>
          </cell>
          <cell r="T511" t="str">
            <v>DR</v>
          </cell>
          <cell r="U511" t="str">
            <v>U.S. DISTILLERS DRIED GRAIN WITH SOLUBLES</v>
          </cell>
          <cell r="V511">
            <v>0</v>
          </cell>
          <cell r="W511" t="str">
            <v>CMH</v>
          </cell>
          <cell r="X511">
            <v>0</v>
          </cell>
          <cell r="Y511">
            <v>0</v>
          </cell>
          <cell r="Z511" t="str">
            <v>N</v>
          </cell>
          <cell r="AA511" t="str">
            <v>NFMT0081S</v>
          </cell>
          <cell r="AB511" t="str">
            <v>NYK FUSHIMI</v>
          </cell>
          <cell r="AC511" t="str">
            <v>JID</v>
          </cell>
          <cell r="AD511">
            <v>43748</v>
          </cell>
          <cell r="AE511">
            <v>27187</v>
          </cell>
          <cell r="AF511" t="str">
            <v>JPUKB01</v>
          </cell>
          <cell r="AL511" t="str">
            <v>しげのぶ</v>
          </cell>
          <cell r="AM511">
            <v>43748</v>
          </cell>
          <cell r="AN511">
            <v>43749</v>
          </cell>
          <cell r="AO511" t="str">
            <v>IMOTO</v>
          </cell>
          <cell r="AP511" t="str">
            <v>六甲SBC</v>
          </cell>
          <cell r="AQ511" t="str">
            <v>3GDP1</v>
          </cell>
          <cell r="AR511" t="str">
            <v>太刀浦第二コンテナヤード</v>
          </cell>
          <cell r="AS511" t="str">
            <v>*ご利用の際の注意点をご参照願います。</v>
          </cell>
          <cell r="AT511">
            <v>43747</v>
          </cell>
          <cell r="AU511">
            <v>0.41666666666666669</v>
          </cell>
          <cell r="AV511" t="str">
            <v>出港予定前営業日までに変更の可能性あり</v>
          </cell>
          <cell r="AW511" t="str">
            <v>神戸港　六甲C-6/7号</v>
          </cell>
        </row>
        <row r="512">
          <cell r="B512" t="str">
            <v>RICVBV6878005</v>
          </cell>
          <cell r="C512">
            <v>5</v>
          </cell>
          <cell r="D512">
            <v>43747</v>
          </cell>
          <cell r="E512">
            <v>0.41666666666666669</v>
          </cell>
          <cell r="F512" t="str">
            <v>出港予定前営業日までに変更の可能性あり</v>
          </cell>
          <cell r="G512" t="str">
            <v>しげのぶ</v>
          </cell>
          <cell r="H512">
            <v>43748</v>
          </cell>
          <cell r="I512">
            <v>43749</v>
          </cell>
          <cell r="J512" t="str">
            <v>JPUKB01JPMOJ</v>
          </cell>
          <cell r="K512" t="str">
            <v>RICVBV687800</v>
          </cell>
          <cell r="L512" t="str">
            <v>KKFU8148646</v>
          </cell>
          <cell r="M512" t="str">
            <v>D5</v>
          </cell>
          <cell r="N512">
            <v>77366</v>
          </cell>
          <cell r="O512" t="str">
            <v>MITSUBISHI CORPORATION</v>
          </cell>
          <cell r="P512" t="str">
            <v>USCHI</v>
          </cell>
          <cell r="Q512" t="str">
            <v>JPUKB</v>
          </cell>
          <cell r="R512" t="str">
            <v>JPMOJ</v>
          </cell>
          <cell r="S512" t="str">
            <v>Y</v>
          </cell>
          <cell r="T512" t="str">
            <v>DR</v>
          </cell>
          <cell r="U512" t="str">
            <v>U.S. DISTILLERS DRIED GRAIN WITH SOLUBLES</v>
          </cell>
          <cell r="V512">
            <v>0</v>
          </cell>
          <cell r="W512" t="str">
            <v>CMH</v>
          </cell>
          <cell r="X512">
            <v>0</v>
          </cell>
          <cell r="Y512">
            <v>0</v>
          </cell>
          <cell r="Z512" t="str">
            <v>N</v>
          </cell>
          <cell r="AA512" t="str">
            <v>NFMT0081S</v>
          </cell>
          <cell r="AB512" t="str">
            <v>NYK FUSHIMI</v>
          </cell>
          <cell r="AC512" t="str">
            <v>JID</v>
          </cell>
          <cell r="AD512">
            <v>43748</v>
          </cell>
          <cell r="AE512">
            <v>27157</v>
          </cell>
          <cell r="AF512" t="str">
            <v>JPUKB01</v>
          </cell>
          <cell r="AL512" t="str">
            <v>しげのぶ</v>
          </cell>
          <cell r="AM512">
            <v>43748</v>
          </cell>
          <cell r="AN512">
            <v>43749</v>
          </cell>
          <cell r="AO512" t="str">
            <v>IMOTO</v>
          </cell>
          <cell r="AP512" t="str">
            <v>六甲SBC</v>
          </cell>
          <cell r="AQ512" t="str">
            <v>3GDP1</v>
          </cell>
          <cell r="AR512" t="str">
            <v>太刀浦第二コンテナヤード</v>
          </cell>
          <cell r="AS512" t="str">
            <v>*ご利用の際の注意点をご参照願います。</v>
          </cell>
          <cell r="AT512">
            <v>43747</v>
          </cell>
          <cell r="AU512">
            <v>0.41666666666666669</v>
          </cell>
          <cell r="AV512" t="str">
            <v>出港予定前営業日までに変更の可能性あり</v>
          </cell>
          <cell r="AW512" t="str">
            <v>神戸港　六甲C-6/7号</v>
          </cell>
        </row>
        <row r="513">
          <cell r="B513" t="str">
            <v>RICVBV6878006</v>
          </cell>
          <cell r="C513">
            <v>6</v>
          </cell>
          <cell r="D513">
            <v>43747</v>
          </cell>
          <cell r="E513">
            <v>0.41666666666666669</v>
          </cell>
          <cell r="F513" t="str">
            <v>出港予定前営業日までに変更の可能性あり</v>
          </cell>
          <cell r="G513" t="str">
            <v>しげのぶ</v>
          </cell>
          <cell r="H513">
            <v>43748</v>
          </cell>
          <cell r="I513">
            <v>43749</v>
          </cell>
          <cell r="J513" t="str">
            <v>JPUKB01JPMOJ</v>
          </cell>
          <cell r="K513" t="str">
            <v>RICVBV687800</v>
          </cell>
          <cell r="L513" t="str">
            <v>MOFU0603107</v>
          </cell>
          <cell r="M513" t="str">
            <v>D4</v>
          </cell>
          <cell r="N513">
            <v>77465</v>
          </cell>
          <cell r="O513" t="str">
            <v>MITSUBISHI CORPORATION</v>
          </cell>
          <cell r="P513" t="str">
            <v>USCHI</v>
          </cell>
          <cell r="Q513" t="str">
            <v>JPUKB</v>
          </cell>
          <cell r="R513" t="str">
            <v>JPMOJ</v>
          </cell>
          <cell r="S513" t="str">
            <v>Y</v>
          </cell>
          <cell r="T513" t="str">
            <v>DR</v>
          </cell>
          <cell r="U513" t="str">
            <v>U.S. DISTILLERS DRIED GRAIN WITH SOLUBLES</v>
          </cell>
          <cell r="V513">
            <v>0</v>
          </cell>
          <cell r="W513" t="str">
            <v>CMH</v>
          </cell>
          <cell r="X513">
            <v>0</v>
          </cell>
          <cell r="Y513">
            <v>0</v>
          </cell>
          <cell r="Z513" t="str">
            <v>N</v>
          </cell>
          <cell r="AA513" t="str">
            <v>NFMT0081S</v>
          </cell>
          <cell r="AB513" t="str">
            <v>NYK FUSHIMI</v>
          </cell>
          <cell r="AC513" t="str">
            <v>JID</v>
          </cell>
          <cell r="AD513">
            <v>43748</v>
          </cell>
          <cell r="AE513">
            <v>26925</v>
          </cell>
          <cell r="AF513" t="str">
            <v>JPUKB01</v>
          </cell>
          <cell r="AL513" t="str">
            <v>しげのぶ</v>
          </cell>
          <cell r="AM513">
            <v>43748</v>
          </cell>
          <cell r="AN513">
            <v>43749</v>
          </cell>
          <cell r="AO513" t="str">
            <v>IMOTO</v>
          </cell>
          <cell r="AP513" t="str">
            <v>六甲SBC</v>
          </cell>
          <cell r="AQ513" t="str">
            <v>3GDP1</v>
          </cell>
          <cell r="AR513" t="str">
            <v>太刀浦第二コンテナヤード</v>
          </cell>
          <cell r="AS513" t="str">
            <v>*ご利用の際の注意点をご参照願います。</v>
          </cell>
          <cell r="AT513">
            <v>43747</v>
          </cell>
          <cell r="AU513">
            <v>0.41666666666666669</v>
          </cell>
          <cell r="AV513" t="str">
            <v>出港予定前営業日までに変更の可能性あり</v>
          </cell>
          <cell r="AW513" t="str">
            <v>神戸港　六甲C-6/7号</v>
          </cell>
        </row>
        <row r="514">
          <cell r="B514" t="str">
            <v>RICVBV6878007</v>
          </cell>
          <cell r="C514">
            <v>7</v>
          </cell>
          <cell r="D514">
            <v>43747</v>
          </cell>
          <cell r="E514">
            <v>0.41666666666666669</v>
          </cell>
          <cell r="F514" t="str">
            <v>出港予定前営業日までに変更の可能性あり</v>
          </cell>
          <cell r="G514" t="str">
            <v>しげのぶ</v>
          </cell>
          <cell r="H514">
            <v>43748</v>
          </cell>
          <cell r="I514">
            <v>43749</v>
          </cell>
          <cell r="J514" t="str">
            <v>JPUKB01JPMOJ</v>
          </cell>
          <cell r="K514" t="str">
            <v>RICVBV687800</v>
          </cell>
          <cell r="L514" t="str">
            <v>MOFU5805266</v>
          </cell>
          <cell r="M514" t="str">
            <v>D4</v>
          </cell>
          <cell r="N514">
            <v>77473</v>
          </cell>
          <cell r="O514" t="str">
            <v>MITSUBISHI CORPORATION</v>
          </cell>
          <cell r="P514" t="str">
            <v>USCHI</v>
          </cell>
          <cell r="Q514" t="str">
            <v>JPUKB</v>
          </cell>
          <cell r="R514" t="str">
            <v>JPMOJ</v>
          </cell>
          <cell r="S514" t="str">
            <v>Y</v>
          </cell>
          <cell r="T514" t="str">
            <v>DR</v>
          </cell>
          <cell r="U514" t="str">
            <v>U.S. DISTILLERS DRIED GRAIN WITH SOLUBLES</v>
          </cell>
          <cell r="V514">
            <v>0</v>
          </cell>
          <cell r="W514" t="str">
            <v>CMH</v>
          </cell>
          <cell r="X514">
            <v>0</v>
          </cell>
          <cell r="Y514">
            <v>0</v>
          </cell>
          <cell r="Z514" t="str">
            <v>N</v>
          </cell>
          <cell r="AA514" t="str">
            <v>NFMT0081S</v>
          </cell>
          <cell r="AB514" t="str">
            <v>NYK FUSHIMI</v>
          </cell>
          <cell r="AC514" t="str">
            <v>JID</v>
          </cell>
          <cell r="AD514">
            <v>43748</v>
          </cell>
          <cell r="AE514">
            <v>27094</v>
          </cell>
          <cell r="AF514" t="str">
            <v>JPUKB01</v>
          </cell>
          <cell r="AL514" t="str">
            <v>しげのぶ</v>
          </cell>
          <cell r="AM514">
            <v>43748</v>
          </cell>
          <cell r="AN514">
            <v>43749</v>
          </cell>
          <cell r="AO514" t="str">
            <v>IMOTO</v>
          </cell>
          <cell r="AP514" t="str">
            <v>六甲SBC</v>
          </cell>
          <cell r="AQ514" t="str">
            <v>3GDP1</v>
          </cell>
          <cell r="AR514" t="str">
            <v>太刀浦第二コンテナヤード</v>
          </cell>
          <cell r="AS514" t="str">
            <v>*ご利用の際の注意点をご参照願います。</v>
          </cell>
          <cell r="AT514">
            <v>43747</v>
          </cell>
          <cell r="AU514">
            <v>0.41666666666666669</v>
          </cell>
          <cell r="AV514" t="str">
            <v>出港予定前営業日までに変更の可能性あり</v>
          </cell>
          <cell r="AW514" t="str">
            <v>神戸港　六甲C-6/7号</v>
          </cell>
        </row>
        <row r="515">
          <cell r="B515" t="str">
            <v>RICVBV6878008</v>
          </cell>
          <cell r="C515">
            <v>8</v>
          </cell>
          <cell r="D515">
            <v>43747</v>
          </cell>
          <cell r="E515">
            <v>0.41666666666666669</v>
          </cell>
          <cell r="F515" t="str">
            <v>出港予定前営業日までに変更の可能性あり</v>
          </cell>
          <cell r="G515" t="str">
            <v>しげのぶ</v>
          </cell>
          <cell r="H515">
            <v>43748</v>
          </cell>
          <cell r="I515">
            <v>43749</v>
          </cell>
          <cell r="J515" t="str">
            <v>JPUKB01JPMOJ</v>
          </cell>
          <cell r="K515" t="str">
            <v>RICVBV687800</v>
          </cell>
          <cell r="L515" t="str">
            <v>MOTU0621229</v>
          </cell>
          <cell r="M515" t="str">
            <v>D5</v>
          </cell>
          <cell r="N515">
            <v>77322</v>
          </cell>
          <cell r="O515" t="str">
            <v>MITSUBISHI CORPORATION</v>
          </cell>
          <cell r="P515" t="str">
            <v>USCHI</v>
          </cell>
          <cell r="Q515" t="str">
            <v>JPUKB</v>
          </cell>
          <cell r="R515" t="str">
            <v>JPMOJ</v>
          </cell>
          <cell r="S515" t="str">
            <v>Y</v>
          </cell>
          <cell r="T515" t="str">
            <v>DR</v>
          </cell>
          <cell r="U515" t="str">
            <v>U.S. DISTILLERS DRIED GRAIN WITH SOLUBLES</v>
          </cell>
          <cell r="V515">
            <v>0</v>
          </cell>
          <cell r="W515" t="str">
            <v>CMH</v>
          </cell>
          <cell r="X515">
            <v>0</v>
          </cell>
          <cell r="Y515">
            <v>0</v>
          </cell>
          <cell r="Z515" t="str">
            <v>N</v>
          </cell>
          <cell r="AA515" t="str">
            <v>NFMT0081S</v>
          </cell>
          <cell r="AB515" t="str">
            <v>NYK FUSHIMI</v>
          </cell>
          <cell r="AC515" t="str">
            <v>JID</v>
          </cell>
          <cell r="AD515">
            <v>43748</v>
          </cell>
          <cell r="AE515">
            <v>27407</v>
          </cell>
          <cell r="AF515" t="str">
            <v>JPUKB01</v>
          </cell>
          <cell r="AL515" t="str">
            <v>しげのぶ</v>
          </cell>
          <cell r="AM515">
            <v>43748</v>
          </cell>
          <cell r="AN515">
            <v>43749</v>
          </cell>
          <cell r="AO515" t="str">
            <v>IMOTO</v>
          </cell>
          <cell r="AP515" t="str">
            <v>六甲SBC</v>
          </cell>
          <cell r="AQ515" t="str">
            <v>3GDP1</v>
          </cell>
          <cell r="AR515" t="str">
            <v>太刀浦第二コンテナヤード</v>
          </cell>
          <cell r="AS515" t="str">
            <v>*ご利用の際の注意点をご参照願います。</v>
          </cell>
          <cell r="AT515">
            <v>43747</v>
          </cell>
          <cell r="AU515">
            <v>0.41666666666666669</v>
          </cell>
          <cell r="AV515" t="str">
            <v>出港予定前営業日までに変更の可能性あり</v>
          </cell>
          <cell r="AW515" t="str">
            <v>神戸港　六甲C-6/7号</v>
          </cell>
        </row>
        <row r="516">
          <cell r="B516" t="str">
            <v>RICVBV6878009</v>
          </cell>
          <cell r="C516">
            <v>9</v>
          </cell>
          <cell r="D516">
            <v>43747</v>
          </cell>
          <cell r="E516">
            <v>0.41666666666666669</v>
          </cell>
          <cell r="F516" t="str">
            <v>出港予定前営業日までに変更の可能性あり</v>
          </cell>
          <cell r="G516" t="str">
            <v>しげのぶ</v>
          </cell>
          <cell r="H516">
            <v>43748</v>
          </cell>
          <cell r="I516">
            <v>43749</v>
          </cell>
          <cell r="J516" t="str">
            <v>JPUKB01JPMOJ</v>
          </cell>
          <cell r="K516" t="str">
            <v>RICVBV687800</v>
          </cell>
          <cell r="L516" t="str">
            <v>NYKU5203231</v>
          </cell>
          <cell r="M516" t="str">
            <v>D5</v>
          </cell>
          <cell r="N516">
            <v>77343</v>
          </cell>
          <cell r="O516" t="str">
            <v>MITSUBISHI CORPORATION</v>
          </cell>
          <cell r="P516" t="str">
            <v>USCHI</v>
          </cell>
          <cell r="Q516" t="str">
            <v>JPUKB</v>
          </cell>
          <cell r="R516" t="str">
            <v>JPMOJ</v>
          </cell>
          <cell r="S516" t="str">
            <v>Y</v>
          </cell>
          <cell r="T516" t="str">
            <v>DR</v>
          </cell>
          <cell r="U516" t="str">
            <v>U.S. DISTILLERS DRIED GRAIN WITH SOLUBLES</v>
          </cell>
          <cell r="V516">
            <v>0</v>
          </cell>
          <cell r="W516" t="str">
            <v>CMH</v>
          </cell>
          <cell r="X516">
            <v>0</v>
          </cell>
          <cell r="Y516">
            <v>0</v>
          </cell>
          <cell r="Z516" t="str">
            <v>N</v>
          </cell>
          <cell r="AA516" t="str">
            <v>NFMT0081S</v>
          </cell>
          <cell r="AB516" t="str">
            <v>NYK FUSHIMI</v>
          </cell>
          <cell r="AC516" t="str">
            <v>JID</v>
          </cell>
          <cell r="AD516">
            <v>43748</v>
          </cell>
          <cell r="AE516">
            <v>27136</v>
          </cell>
          <cell r="AF516" t="str">
            <v>JPUKB01</v>
          </cell>
          <cell r="AL516" t="str">
            <v>しげのぶ</v>
          </cell>
          <cell r="AM516">
            <v>43748</v>
          </cell>
          <cell r="AN516">
            <v>43749</v>
          </cell>
          <cell r="AO516" t="str">
            <v>IMOTO</v>
          </cell>
          <cell r="AP516" t="str">
            <v>六甲SBC</v>
          </cell>
          <cell r="AQ516" t="str">
            <v>3GDP1</v>
          </cell>
          <cell r="AR516" t="str">
            <v>太刀浦第二コンテナヤード</v>
          </cell>
          <cell r="AS516" t="str">
            <v>*ご利用の際の注意点をご参照願います。</v>
          </cell>
          <cell r="AT516">
            <v>43747</v>
          </cell>
          <cell r="AU516">
            <v>0.41666666666666669</v>
          </cell>
          <cell r="AV516" t="str">
            <v>出港予定前営業日までに変更の可能性あり</v>
          </cell>
          <cell r="AW516" t="str">
            <v>神戸港　六甲C-6/7号</v>
          </cell>
        </row>
        <row r="517">
          <cell r="B517" t="str">
            <v>RICVBV68780010</v>
          </cell>
          <cell r="C517">
            <v>10</v>
          </cell>
          <cell r="D517">
            <v>43747</v>
          </cell>
          <cell r="E517">
            <v>0.41666666666666669</v>
          </cell>
          <cell r="F517" t="str">
            <v>出港予定前営業日までに変更の可能性あり</v>
          </cell>
          <cell r="G517" t="str">
            <v>しげのぶ</v>
          </cell>
          <cell r="H517">
            <v>43748</v>
          </cell>
          <cell r="I517">
            <v>43749</v>
          </cell>
          <cell r="J517" t="str">
            <v>JPUKB01JPMOJ</v>
          </cell>
          <cell r="K517" t="str">
            <v>RICVBV687800</v>
          </cell>
          <cell r="L517" t="str">
            <v>NYKU5904519</v>
          </cell>
          <cell r="M517" t="str">
            <v>D5</v>
          </cell>
          <cell r="N517">
            <v>77300</v>
          </cell>
          <cell r="O517" t="str">
            <v>MITSUBISHI CORPORATION</v>
          </cell>
          <cell r="P517" t="str">
            <v>USCHI</v>
          </cell>
          <cell r="Q517" t="str">
            <v>JPUKB</v>
          </cell>
          <cell r="R517" t="str">
            <v>JPMOJ</v>
          </cell>
          <cell r="S517" t="str">
            <v>Y</v>
          </cell>
          <cell r="T517" t="str">
            <v>DR</v>
          </cell>
          <cell r="U517" t="str">
            <v>U.S. DISTILLERS DRIED GRAIN WITH SOLUBLES</v>
          </cell>
          <cell r="V517">
            <v>0</v>
          </cell>
          <cell r="W517" t="str">
            <v>CMH</v>
          </cell>
          <cell r="X517">
            <v>0</v>
          </cell>
          <cell r="Y517">
            <v>0</v>
          </cell>
          <cell r="Z517" t="str">
            <v>N</v>
          </cell>
          <cell r="AA517" t="str">
            <v>NFMT0081S</v>
          </cell>
          <cell r="AB517" t="str">
            <v>NYK FUSHIMI</v>
          </cell>
          <cell r="AC517" t="str">
            <v>JID</v>
          </cell>
          <cell r="AD517">
            <v>43748</v>
          </cell>
          <cell r="AE517">
            <v>27342</v>
          </cell>
          <cell r="AF517" t="str">
            <v>JPUKB01</v>
          </cell>
          <cell r="AL517" t="str">
            <v>しげのぶ</v>
          </cell>
          <cell r="AM517">
            <v>43748</v>
          </cell>
          <cell r="AN517">
            <v>43749</v>
          </cell>
          <cell r="AO517" t="str">
            <v>IMOTO</v>
          </cell>
          <cell r="AP517" t="str">
            <v>六甲SBC</v>
          </cell>
          <cell r="AQ517" t="str">
            <v>3GDP1</v>
          </cell>
          <cell r="AR517" t="str">
            <v>太刀浦第二コンテナヤード</v>
          </cell>
          <cell r="AS517" t="str">
            <v>*ご利用の際の注意点をご参照願います。</v>
          </cell>
          <cell r="AT517">
            <v>43747</v>
          </cell>
          <cell r="AU517">
            <v>0.41666666666666669</v>
          </cell>
          <cell r="AV517" t="str">
            <v>出港予定前営業日までに変更の可能性あり</v>
          </cell>
          <cell r="AW517" t="str">
            <v>神戸港　六甲C-6/7号</v>
          </cell>
        </row>
        <row r="518">
          <cell r="B518" t="str">
            <v>RICVBV68780011</v>
          </cell>
          <cell r="C518">
            <v>11</v>
          </cell>
          <cell r="D518">
            <v>43747</v>
          </cell>
          <cell r="E518">
            <v>0.41666666666666669</v>
          </cell>
          <cell r="F518" t="str">
            <v>出港予定前営業日までに変更の可能性あり</v>
          </cell>
          <cell r="G518" t="str">
            <v>しげのぶ</v>
          </cell>
          <cell r="H518">
            <v>43748</v>
          </cell>
          <cell r="I518">
            <v>43749</v>
          </cell>
          <cell r="J518" t="str">
            <v>JPUKB01JPMOJ</v>
          </cell>
          <cell r="K518" t="str">
            <v>RICVBV687800</v>
          </cell>
          <cell r="L518" t="str">
            <v>NYKU5937106</v>
          </cell>
          <cell r="M518" t="str">
            <v>D5</v>
          </cell>
          <cell r="N518">
            <v>77321</v>
          </cell>
          <cell r="O518" t="str">
            <v>MITSUBISHI CORPORATION</v>
          </cell>
          <cell r="P518" t="str">
            <v>USCHI</v>
          </cell>
          <cell r="Q518" t="str">
            <v>JPUKB</v>
          </cell>
          <cell r="R518" t="str">
            <v>JPMOJ</v>
          </cell>
          <cell r="S518" t="str">
            <v>Y</v>
          </cell>
          <cell r="T518" t="str">
            <v>DR</v>
          </cell>
          <cell r="U518" t="str">
            <v>U.S. DISTILLERS DRIED GRAIN WITH SOLUBLES</v>
          </cell>
          <cell r="V518">
            <v>0</v>
          </cell>
          <cell r="W518" t="str">
            <v>CMH</v>
          </cell>
          <cell r="X518">
            <v>0</v>
          </cell>
          <cell r="Y518">
            <v>0</v>
          </cell>
          <cell r="Z518" t="str">
            <v>N</v>
          </cell>
          <cell r="AA518" t="str">
            <v>NFMT0081S</v>
          </cell>
          <cell r="AB518" t="str">
            <v>NYK FUSHIMI</v>
          </cell>
          <cell r="AC518" t="str">
            <v>JID</v>
          </cell>
          <cell r="AD518">
            <v>43748</v>
          </cell>
          <cell r="AE518">
            <v>27360</v>
          </cell>
          <cell r="AF518" t="str">
            <v>JPUKB01</v>
          </cell>
          <cell r="AL518" t="str">
            <v>しげのぶ</v>
          </cell>
          <cell r="AM518">
            <v>43748</v>
          </cell>
          <cell r="AN518">
            <v>43749</v>
          </cell>
          <cell r="AO518" t="str">
            <v>IMOTO</v>
          </cell>
          <cell r="AP518" t="str">
            <v>六甲SBC</v>
          </cell>
          <cell r="AQ518" t="str">
            <v>3GDP1</v>
          </cell>
          <cell r="AR518" t="str">
            <v>太刀浦第二コンテナヤード</v>
          </cell>
          <cell r="AS518" t="str">
            <v>*ご利用の際の注意点をご参照願います。</v>
          </cell>
          <cell r="AT518">
            <v>43747</v>
          </cell>
          <cell r="AU518">
            <v>0.41666666666666669</v>
          </cell>
          <cell r="AV518" t="str">
            <v>出港予定前営業日までに変更の可能性あり</v>
          </cell>
          <cell r="AW518" t="str">
            <v>神戸港　六甲C-6/7号</v>
          </cell>
        </row>
        <row r="519">
          <cell r="B519" t="str">
            <v>RICVBV68780012</v>
          </cell>
          <cell r="C519">
            <v>12</v>
          </cell>
          <cell r="D519">
            <v>43747</v>
          </cell>
          <cell r="E519">
            <v>0.41666666666666669</v>
          </cell>
          <cell r="F519" t="str">
            <v>出港予定前営業日までに変更の可能性あり</v>
          </cell>
          <cell r="G519" t="str">
            <v>しげのぶ</v>
          </cell>
          <cell r="H519">
            <v>43748</v>
          </cell>
          <cell r="I519">
            <v>43749</v>
          </cell>
          <cell r="J519" t="str">
            <v>JPUKB01JPMOJ</v>
          </cell>
          <cell r="K519" t="str">
            <v>RICVBV687800</v>
          </cell>
          <cell r="L519" t="str">
            <v>SEGU5050390</v>
          </cell>
          <cell r="M519" t="str">
            <v>D5</v>
          </cell>
          <cell r="N519">
            <v>77328</v>
          </cell>
          <cell r="O519" t="str">
            <v>MITSUBISHI CORPORATION</v>
          </cell>
          <cell r="P519" t="str">
            <v>USCHI</v>
          </cell>
          <cell r="Q519" t="str">
            <v>JPUKB</v>
          </cell>
          <cell r="R519" t="str">
            <v>JPMOJ</v>
          </cell>
          <cell r="S519" t="str">
            <v>Y</v>
          </cell>
          <cell r="T519" t="str">
            <v>DR</v>
          </cell>
          <cell r="U519" t="str">
            <v>U.S. DISTILLERS DRIED GRAIN WITH SOLUBLES</v>
          </cell>
          <cell r="V519">
            <v>0</v>
          </cell>
          <cell r="W519" t="str">
            <v>CMH</v>
          </cell>
          <cell r="X519">
            <v>0</v>
          </cell>
          <cell r="Y519">
            <v>0</v>
          </cell>
          <cell r="Z519" t="str">
            <v>N</v>
          </cell>
          <cell r="AA519" t="str">
            <v>NFMT0081S</v>
          </cell>
          <cell r="AB519" t="str">
            <v>NYK FUSHIMI</v>
          </cell>
          <cell r="AC519" t="str">
            <v>JID</v>
          </cell>
          <cell r="AD519">
            <v>43748</v>
          </cell>
          <cell r="AE519">
            <v>27199</v>
          </cell>
          <cell r="AF519" t="str">
            <v>JPUKB01</v>
          </cell>
          <cell r="AL519" t="str">
            <v>しげのぶ</v>
          </cell>
          <cell r="AM519">
            <v>43748</v>
          </cell>
          <cell r="AN519">
            <v>43749</v>
          </cell>
          <cell r="AO519" t="str">
            <v>IMOTO</v>
          </cell>
          <cell r="AP519" t="str">
            <v>六甲SBC</v>
          </cell>
          <cell r="AQ519" t="str">
            <v>3GDP1</v>
          </cell>
          <cell r="AR519" t="str">
            <v>太刀浦第二コンテナヤード</v>
          </cell>
          <cell r="AS519" t="str">
            <v>*ご利用の際の注意点をご参照願います。</v>
          </cell>
          <cell r="AT519">
            <v>43747</v>
          </cell>
          <cell r="AU519">
            <v>0.41666666666666669</v>
          </cell>
          <cell r="AV519" t="str">
            <v>出港予定前営業日までに変更の可能性あり</v>
          </cell>
          <cell r="AW519" t="str">
            <v>神戸港　六甲C-6/7号</v>
          </cell>
        </row>
        <row r="520">
          <cell r="B520" t="str">
            <v>RICVBV68780013</v>
          </cell>
          <cell r="C520">
            <v>13</v>
          </cell>
          <cell r="D520">
            <v>43747</v>
          </cell>
          <cell r="E520">
            <v>0.41666666666666669</v>
          </cell>
          <cell r="F520" t="str">
            <v>出港予定前営業日までに変更の可能性あり</v>
          </cell>
          <cell r="G520" t="str">
            <v>しげのぶ</v>
          </cell>
          <cell r="H520">
            <v>43748</v>
          </cell>
          <cell r="I520">
            <v>43749</v>
          </cell>
          <cell r="J520" t="str">
            <v>JPUKB01JPMOJ</v>
          </cell>
          <cell r="K520" t="str">
            <v>RICVBV687800</v>
          </cell>
          <cell r="L520" t="str">
            <v>TCLU1645532</v>
          </cell>
          <cell r="M520" t="str">
            <v>D5</v>
          </cell>
          <cell r="N520">
            <v>77329</v>
          </cell>
          <cell r="O520" t="str">
            <v>MITSUBISHI CORPORATION</v>
          </cell>
          <cell r="P520" t="str">
            <v>USCHI</v>
          </cell>
          <cell r="Q520" t="str">
            <v>JPUKB</v>
          </cell>
          <cell r="R520" t="str">
            <v>JPMOJ</v>
          </cell>
          <cell r="S520" t="str">
            <v>Y</v>
          </cell>
          <cell r="T520" t="str">
            <v>DR</v>
          </cell>
          <cell r="U520" t="str">
            <v>U.S. DISTILLERS DRIED GRAIN WITH SOLUBLES</v>
          </cell>
          <cell r="V520">
            <v>0</v>
          </cell>
          <cell r="W520" t="str">
            <v>CMH</v>
          </cell>
          <cell r="X520">
            <v>0</v>
          </cell>
          <cell r="Y520">
            <v>0</v>
          </cell>
          <cell r="Z520" t="str">
            <v>N</v>
          </cell>
          <cell r="AA520" t="str">
            <v>NFMT0081S</v>
          </cell>
          <cell r="AB520" t="str">
            <v>NYK FUSHIMI</v>
          </cell>
          <cell r="AC520" t="str">
            <v>JID</v>
          </cell>
          <cell r="AD520">
            <v>43748</v>
          </cell>
          <cell r="AE520">
            <v>27191</v>
          </cell>
          <cell r="AF520" t="str">
            <v>JPUKB01</v>
          </cell>
          <cell r="AL520" t="str">
            <v>しげのぶ</v>
          </cell>
          <cell r="AM520">
            <v>43748</v>
          </cell>
          <cell r="AN520">
            <v>43749</v>
          </cell>
          <cell r="AO520" t="str">
            <v>IMOTO</v>
          </cell>
          <cell r="AP520" t="str">
            <v>六甲SBC</v>
          </cell>
          <cell r="AQ520" t="str">
            <v>3GDP1</v>
          </cell>
          <cell r="AR520" t="str">
            <v>太刀浦第二コンテナヤード</v>
          </cell>
          <cell r="AS520" t="str">
            <v>*ご利用の際の注意点をご参照願います。</v>
          </cell>
          <cell r="AT520">
            <v>43747</v>
          </cell>
          <cell r="AU520">
            <v>0.41666666666666669</v>
          </cell>
          <cell r="AV520" t="str">
            <v>出港予定前営業日までに変更の可能性あり</v>
          </cell>
          <cell r="AW520" t="str">
            <v>神戸港　六甲C-6/7号</v>
          </cell>
        </row>
        <row r="521">
          <cell r="B521" t="str">
            <v>RICVBV68780014</v>
          </cell>
          <cell r="C521">
            <v>14</v>
          </cell>
          <cell r="D521">
            <v>43747</v>
          </cell>
          <cell r="E521">
            <v>0.41666666666666669</v>
          </cell>
          <cell r="F521" t="str">
            <v>出港予定前営業日までに変更の可能性あり</v>
          </cell>
          <cell r="G521" t="str">
            <v>しげのぶ</v>
          </cell>
          <cell r="H521">
            <v>43748</v>
          </cell>
          <cell r="I521">
            <v>43749</v>
          </cell>
          <cell r="J521" t="str">
            <v>JPUKB01JPMOJ</v>
          </cell>
          <cell r="K521" t="str">
            <v>RICVBV687800</v>
          </cell>
          <cell r="L521" t="str">
            <v>TCLU4229230</v>
          </cell>
          <cell r="M521" t="str">
            <v>D4</v>
          </cell>
          <cell r="N521">
            <v>77308</v>
          </cell>
          <cell r="O521" t="str">
            <v>MITSUBISHI CORPORATION</v>
          </cell>
          <cell r="P521" t="str">
            <v>USCHI</v>
          </cell>
          <cell r="Q521" t="str">
            <v>JPUKB</v>
          </cell>
          <cell r="R521" t="str">
            <v>JPMOJ</v>
          </cell>
          <cell r="S521" t="str">
            <v>Y</v>
          </cell>
          <cell r="T521" t="str">
            <v>DR</v>
          </cell>
          <cell r="U521" t="str">
            <v>U.S. DISTILLERS DRIED GRAIN WITH SOLUBLES</v>
          </cell>
          <cell r="V521">
            <v>0</v>
          </cell>
          <cell r="W521" t="str">
            <v>CMH</v>
          </cell>
          <cell r="X521">
            <v>0</v>
          </cell>
          <cell r="Y521">
            <v>0</v>
          </cell>
          <cell r="Z521" t="str">
            <v>N</v>
          </cell>
          <cell r="AA521" t="str">
            <v>NFMT0081S</v>
          </cell>
          <cell r="AB521" t="str">
            <v>NYK FUSHIMI</v>
          </cell>
          <cell r="AC521" t="str">
            <v>JID</v>
          </cell>
          <cell r="AD521">
            <v>43748</v>
          </cell>
          <cell r="AE521">
            <v>27020</v>
          </cell>
          <cell r="AF521" t="str">
            <v>JPUKB01</v>
          </cell>
          <cell r="AL521" t="str">
            <v>しげのぶ</v>
          </cell>
          <cell r="AM521">
            <v>43748</v>
          </cell>
          <cell r="AN521">
            <v>43749</v>
          </cell>
          <cell r="AO521" t="str">
            <v>IMOTO</v>
          </cell>
          <cell r="AP521" t="str">
            <v>六甲SBC</v>
          </cell>
          <cell r="AQ521" t="str">
            <v>3GDP1</v>
          </cell>
          <cell r="AR521" t="str">
            <v>太刀浦第二コンテナヤード</v>
          </cell>
          <cell r="AS521" t="str">
            <v>*ご利用の際の注意点をご参照願います。</v>
          </cell>
          <cell r="AT521">
            <v>43747</v>
          </cell>
          <cell r="AU521">
            <v>0.41666666666666669</v>
          </cell>
          <cell r="AV521" t="str">
            <v>出港予定前営業日までに変更の可能性あり</v>
          </cell>
          <cell r="AW521" t="str">
            <v>神戸港　六甲C-6/7号</v>
          </cell>
        </row>
        <row r="522">
          <cell r="B522" t="str">
            <v>RICVBV68780015</v>
          </cell>
          <cell r="C522">
            <v>15</v>
          </cell>
          <cell r="D522">
            <v>43747</v>
          </cell>
          <cell r="E522">
            <v>0.41666666666666669</v>
          </cell>
          <cell r="F522" t="str">
            <v>出港予定前営業日までに変更の可能性あり</v>
          </cell>
          <cell r="G522" t="str">
            <v>しげのぶ</v>
          </cell>
          <cell r="H522">
            <v>43748</v>
          </cell>
          <cell r="I522">
            <v>43749</v>
          </cell>
          <cell r="J522" t="str">
            <v>JPUKB01JPMOJ</v>
          </cell>
          <cell r="K522" t="str">
            <v>RICVBV687800</v>
          </cell>
          <cell r="L522" t="str">
            <v>TCLU8345711</v>
          </cell>
          <cell r="M522" t="str">
            <v>D5</v>
          </cell>
          <cell r="N522">
            <v>77334</v>
          </cell>
          <cell r="O522" t="str">
            <v>MITSUBISHI CORPORATION</v>
          </cell>
          <cell r="P522" t="str">
            <v>USCHI</v>
          </cell>
          <cell r="Q522" t="str">
            <v>JPUKB</v>
          </cell>
          <cell r="R522" t="str">
            <v>JPMOJ</v>
          </cell>
          <cell r="S522" t="str">
            <v>Y</v>
          </cell>
          <cell r="T522" t="str">
            <v>DR</v>
          </cell>
          <cell r="U522" t="str">
            <v>U.S. DISTILLERS DRIED GRAIN WITH SOLUBLES</v>
          </cell>
          <cell r="V522">
            <v>0</v>
          </cell>
          <cell r="W522" t="str">
            <v>CMH</v>
          </cell>
          <cell r="X522">
            <v>0</v>
          </cell>
          <cell r="Y522">
            <v>0</v>
          </cell>
          <cell r="Z522" t="str">
            <v>N</v>
          </cell>
          <cell r="AA522" t="str">
            <v>NFMT0081S</v>
          </cell>
          <cell r="AB522" t="str">
            <v>NYK FUSHIMI</v>
          </cell>
          <cell r="AC522" t="str">
            <v>JID</v>
          </cell>
          <cell r="AD522">
            <v>43748</v>
          </cell>
          <cell r="AE522">
            <v>27137</v>
          </cell>
          <cell r="AF522" t="str">
            <v>JPUKB01</v>
          </cell>
          <cell r="AL522" t="str">
            <v>しげのぶ</v>
          </cell>
          <cell r="AM522">
            <v>43748</v>
          </cell>
          <cell r="AN522">
            <v>43749</v>
          </cell>
          <cell r="AO522" t="str">
            <v>IMOTO</v>
          </cell>
          <cell r="AP522" t="str">
            <v>六甲SBC</v>
          </cell>
          <cell r="AQ522" t="str">
            <v>3GDP1</v>
          </cell>
          <cell r="AR522" t="str">
            <v>太刀浦第二コンテナヤード</v>
          </cell>
          <cell r="AS522" t="str">
            <v>*ご利用の際の注意点をご参照願います。</v>
          </cell>
          <cell r="AT522">
            <v>43747</v>
          </cell>
          <cell r="AU522">
            <v>0.41666666666666669</v>
          </cell>
          <cell r="AV522" t="str">
            <v>出港予定前営業日までに変更の可能性あり</v>
          </cell>
          <cell r="AW522" t="str">
            <v>神戸港　六甲C-6/7号</v>
          </cell>
        </row>
        <row r="523">
          <cell r="B523" t="str">
            <v>RICVBV68780016</v>
          </cell>
          <cell r="C523">
            <v>16</v>
          </cell>
          <cell r="D523">
            <v>43747</v>
          </cell>
          <cell r="E523">
            <v>0.41666666666666669</v>
          </cell>
          <cell r="F523" t="str">
            <v>出港予定前営業日までに変更の可能性あり</v>
          </cell>
          <cell r="G523" t="str">
            <v>しげのぶ</v>
          </cell>
          <cell r="H523">
            <v>43748</v>
          </cell>
          <cell r="I523">
            <v>43749</v>
          </cell>
          <cell r="J523" t="str">
            <v>JPUKB01JPMOJ</v>
          </cell>
          <cell r="K523" t="str">
            <v>RICVBV687800</v>
          </cell>
          <cell r="L523" t="str">
            <v>TCLU8937330</v>
          </cell>
          <cell r="M523" t="str">
            <v>D5</v>
          </cell>
          <cell r="N523">
            <v>77458</v>
          </cell>
          <cell r="O523" t="str">
            <v>MITSUBISHI CORPORATION</v>
          </cell>
          <cell r="P523" t="str">
            <v>USCHI</v>
          </cell>
          <cell r="Q523" t="str">
            <v>JPUKB</v>
          </cell>
          <cell r="R523" t="str">
            <v>JPMOJ</v>
          </cell>
          <cell r="S523" t="str">
            <v>Y</v>
          </cell>
          <cell r="T523" t="str">
            <v>DR</v>
          </cell>
          <cell r="U523" t="str">
            <v>U.S. DISTILLERS DRIED GRAIN WITH SOLUBLES</v>
          </cell>
          <cell r="V523">
            <v>0</v>
          </cell>
          <cell r="W523" t="str">
            <v>CMH</v>
          </cell>
          <cell r="X523">
            <v>0</v>
          </cell>
          <cell r="Y523">
            <v>0</v>
          </cell>
          <cell r="Z523" t="str">
            <v>N</v>
          </cell>
          <cell r="AA523" t="str">
            <v>NFMT0081S</v>
          </cell>
          <cell r="AB523" t="str">
            <v>NYK FUSHIMI</v>
          </cell>
          <cell r="AC523" t="str">
            <v>JID</v>
          </cell>
          <cell r="AD523">
            <v>43748</v>
          </cell>
          <cell r="AE523">
            <v>27209</v>
          </cell>
          <cell r="AF523" t="str">
            <v>JPUKB01</v>
          </cell>
          <cell r="AL523" t="str">
            <v>しげのぶ</v>
          </cell>
          <cell r="AM523">
            <v>43748</v>
          </cell>
          <cell r="AN523">
            <v>43749</v>
          </cell>
          <cell r="AO523" t="str">
            <v>IMOTO</v>
          </cell>
          <cell r="AP523" t="str">
            <v>六甲SBC</v>
          </cell>
          <cell r="AQ523" t="str">
            <v>3GDP1</v>
          </cell>
          <cell r="AR523" t="str">
            <v>太刀浦第二コンテナヤード</v>
          </cell>
          <cell r="AS523" t="str">
            <v>*ご利用の際の注意点をご参照願います。</v>
          </cell>
          <cell r="AT523">
            <v>43747</v>
          </cell>
          <cell r="AU523">
            <v>0.41666666666666669</v>
          </cell>
          <cell r="AV523" t="str">
            <v>出港予定前営業日までに変更の可能性あり</v>
          </cell>
          <cell r="AW523" t="str">
            <v>神戸港　六甲C-6/7号</v>
          </cell>
        </row>
        <row r="524">
          <cell r="B524" t="str">
            <v>RICVBV68780017</v>
          </cell>
          <cell r="C524">
            <v>17</v>
          </cell>
          <cell r="D524">
            <v>43747</v>
          </cell>
          <cell r="E524">
            <v>0.41666666666666669</v>
          </cell>
          <cell r="F524" t="str">
            <v>出港予定前営業日までに変更の可能性あり</v>
          </cell>
          <cell r="G524" t="str">
            <v>しげのぶ</v>
          </cell>
          <cell r="H524">
            <v>43748</v>
          </cell>
          <cell r="I524">
            <v>43749</v>
          </cell>
          <cell r="J524" t="str">
            <v>JPUKB01JPMOJ</v>
          </cell>
          <cell r="K524" t="str">
            <v>RICVBV687800</v>
          </cell>
          <cell r="L524" t="str">
            <v>TCNU6886376</v>
          </cell>
          <cell r="M524" t="str">
            <v>D5</v>
          </cell>
          <cell r="N524">
            <v>77303</v>
          </cell>
          <cell r="O524" t="str">
            <v>MITSUBISHI CORPORATION</v>
          </cell>
          <cell r="P524" t="str">
            <v>USCHI</v>
          </cell>
          <cell r="Q524" t="str">
            <v>JPUKB</v>
          </cell>
          <cell r="R524" t="str">
            <v>JPMOJ</v>
          </cell>
          <cell r="S524" t="str">
            <v>Y</v>
          </cell>
          <cell r="T524" t="str">
            <v>DR</v>
          </cell>
          <cell r="U524" t="str">
            <v>U.S. DISTILLERS DRIED GRAIN WITH SOLUBLES</v>
          </cell>
          <cell r="V524">
            <v>0</v>
          </cell>
          <cell r="W524" t="str">
            <v>CMH</v>
          </cell>
          <cell r="X524">
            <v>0</v>
          </cell>
          <cell r="Y524">
            <v>0</v>
          </cell>
          <cell r="Z524" t="str">
            <v>N</v>
          </cell>
          <cell r="AA524" t="str">
            <v>NFMT0081S</v>
          </cell>
          <cell r="AB524" t="str">
            <v>NYK FUSHIMI</v>
          </cell>
          <cell r="AC524" t="str">
            <v>JID</v>
          </cell>
          <cell r="AD524">
            <v>43748</v>
          </cell>
          <cell r="AE524">
            <v>27109</v>
          </cell>
          <cell r="AF524" t="str">
            <v>JPUKB01</v>
          </cell>
          <cell r="AL524" t="str">
            <v>しげのぶ</v>
          </cell>
          <cell r="AM524">
            <v>43748</v>
          </cell>
          <cell r="AN524">
            <v>43749</v>
          </cell>
          <cell r="AO524" t="str">
            <v>IMOTO</v>
          </cell>
          <cell r="AP524" t="str">
            <v>六甲SBC</v>
          </cell>
          <cell r="AQ524" t="str">
            <v>3GDP1</v>
          </cell>
          <cell r="AR524" t="str">
            <v>太刀浦第二コンテナヤード</v>
          </cell>
          <cell r="AS524" t="str">
            <v>*ご利用の際の注意点をご参照願います。</v>
          </cell>
          <cell r="AT524">
            <v>43747</v>
          </cell>
          <cell r="AU524">
            <v>0.41666666666666669</v>
          </cell>
          <cell r="AV524" t="str">
            <v>出港予定前営業日までに変更の可能性あり</v>
          </cell>
          <cell r="AW524" t="str">
            <v>神戸港　六甲C-6/7号</v>
          </cell>
        </row>
        <row r="525">
          <cell r="B525" t="str">
            <v>RICVBV68780018</v>
          </cell>
          <cell r="C525">
            <v>18</v>
          </cell>
          <cell r="D525">
            <v>43747</v>
          </cell>
          <cell r="E525">
            <v>0.41666666666666669</v>
          </cell>
          <cell r="F525" t="str">
            <v>出港予定前営業日までに変更の可能性あり</v>
          </cell>
          <cell r="G525" t="str">
            <v>しげのぶ</v>
          </cell>
          <cell r="H525">
            <v>43748</v>
          </cell>
          <cell r="I525">
            <v>43749</v>
          </cell>
          <cell r="J525" t="str">
            <v>JPUKB01JPMOJ</v>
          </cell>
          <cell r="K525" t="str">
            <v>RICVBV687800</v>
          </cell>
          <cell r="L525" t="str">
            <v>TLLU4553628</v>
          </cell>
          <cell r="M525" t="str">
            <v>D5</v>
          </cell>
          <cell r="N525">
            <v>77309</v>
          </cell>
          <cell r="O525" t="str">
            <v>MITSUBISHI CORPORATION</v>
          </cell>
          <cell r="P525" t="str">
            <v>USCHI</v>
          </cell>
          <cell r="Q525" t="str">
            <v>JPUKB</v>
          </cell>
          <cell r="R525" t="str">
            <v>JPMOJ</v>
          </cell>
          <cell r="S525" t="str">
            <v>Y</v>
          </cell>
          <cell r="T525" t="str">
            <v>DR</v>
          </cell>
          <cell r="U525" t="str">
            <v>U.S. DISTILLERS DRIED GRAIN WITH SOLUBLES</v>
          </cell>
          <cell r="V525">
            <v>0</v>
          </cell>
          <cell r="W525" t="str">
            <v>CMH</v>
          </cell>
          <cell r="X525">
            <v>0</v>
          </cell>
          <cell r="Y525">
            <v>0</v>
          </cell>
          <cell r="Z525" t="str">
            <v>N</v>
          </cell>
          <cell r="AA525" t="str">
            <v>NFMT0081S</v>
          </cell>
          <cell r="AB525" t="str">
            <v>NYK FUSHIMI</v>
          </cell>
          <cell r="AC525" t="str">
            <v>JID</v>
          </cell>
          <cell r="AD525">
            <v>43748</v>
          </cell>
          <cell r="AE525">
            <v>27097</v>
          </cell>
          <cell r="AF525" t="str">
            <v>JPUKB01</v>
          </cell>
          <cell r="AL525" t="str">
            <v>しげのぶ</v>
          </cell>
          <cell r="AM525">
            <v>43748</v>
          </cell>
          <cell r="AN525">
            <v>43749</v>
          </cell>
          <cell r="AO525" t="str">
            <v>IMOTO</v>
          </cell>
          <cell r="AP525" t="str">
            <v>六甲SBC</v>
          </cell>
          <cell r="AQ525" t="str">
            <v>3GDP1</v>
          </cell>
          <cell r="AR525" t="str">
            <v>太刀浦第二コンテナヤード</v>
          </cell>
          <cell r="AS525" t="str">
            <v>*ご利用の際の注意点をご参照願います。</v>
          </cell>
          <cell r="AT525">
            <v>43747</v>
          </cell>
          <cell r="AU525">
            <v>0.41666666666666669</v>
          </cell>
          <cell r="AV525" t="str">
            <v>出港予定前営業日までに変更の可能性あり</v>
          </cell>
          <cell r="AW525" t="str">
            <v>神戸港　六甲C-6/7号</v>
          </cell>
        </row>
        <row r="526">
          <cell r="B526" t="str">
            <v>RICVBV68780019</v>
          </cell>
          <cell r="C526">
            <v>19</v>
          </cell>
          <cell r="D526">
            <v>43747</v>
          </cell>
          <cell r="E526">
            <v>0.41666666666666669</v>
          </cell>
          <cell r="F526" t="str">
            <v>出港予定前営業日までに変更の可能性あり</v>
          </cell>
          <cell r="G526" t="str">
            <v>しげのぶ</v>
          </cell>
          <cell r="H526">
            <v>43748</v>
          </cell>
          <cell r="I526">
            <v>43749</v>
          </cell>
          <cell r="J526" t="str">
            <v>JPUKB01JPMOJ</v>
          </cell>
          <cell r="K526" t="str">
            <v>RICVBV687800</v>
          </cell>
          <cell r="L526" t="str">
            <v>TLLU5532384</v>
          </cell>
          <cell r="M526" t="str">
            <v>D5</v>
          </cell>
          <cell r="N526">
            <v>77312</v>
          </cell>
          <cell r="O526" t="str">
            <v>MITSUBISHI CORPORATION</v>
          </cell>
          <cell r="P526" t="str">
            <v>USCHI</v>
          </cell>
          <cell r="Q526" t="str">
            <v>JPUKB</v>
          </cell>
          <cell r="R526" t="str">
            <v>JPMOJ</v>
          </cell>
          <cell r="S526" t="str">
            <v>Y</v>
          </cell>
          <cell r="T526" t="str">
            <v>DR</v>
          </cell>
          <cell r="U526" t="str">
            <v>U.S. DISTILLERS DRIED GRAIN WITH SOLUBLES</v>
          </cell>
          <cell r="V526">
            <v>0</v>
          </cell>
          <cell r="W526" t="str">
            <v>CMH</v>
          </cell>
          <cell r="X526">
            <v>0</v>
          </cell>
          <cell r="Y526">
            <v>0</v>
          </cell>
          <cell r="Z526" t="str">
            <v>N</v>
          </cell>
          <cell r="AA526" t="str">
            <v>NFMT0081S</v>
          </cell>
          <cell r="AB526" t="str">
            <v>NYK FUSHIMI</v>
          </cell>
          <cell r="AC526" t="str">
            <v>JID</v>
          </cell>
          <cell r="AD526">
            <v>43748</v>
          </cell>
          <cell r="AE526">
            <v>27257</v>
          </cell>
          <cell r="AF526" t="str">
            <v>JPUKB01</v>
          </cell>
          <cell r="AL526" t="str">
            <v>しげのぶ</v>
          </cell>
          <cell r="AM526">
            <v>43748</v>
          </cell>
          <cell r="AN526">
            <v>43749</v>
          </cell>
          <cell r="AO526" t="str">
            <v>IMOTO</v>
          </cell>
          <cell r="AP526" t="str">
            <v>六甲SBC</v>
          </cell>
          <cell r="AQ526" t="str">
            <v>3GDP1</v>
          </cell>
          <cell r="AR526" t="str">
            <v>太刀浦第二コンテナヤード</v>
          </cell>
          <cell r="AS526" t="str">
            <v>*ご利用の際の注意点をご参照願います。</v>
          </cell>
          <cell r="AT526">
            <v>43747</v>
          </cell>
          <cell r="AU526">
            <v>0.41666666666666669</v>
          </cell>
          <cell r="AV526" t="str">
            <v>出港予定前営業日までに変更の可能性あり</v>
          </cell>
          <cell r="AW526" t="str">
            <v>神戸港　六甲C-6/7号</v>
          </cell>
        </row>
        <row r="527">
          <cell r="B527" t="str">
            <v>RICVBV68780020</v>
          </cell>
          <cell r="C527">
            <v>20</v>
          </cell>
          <cell r="D527">
            <v>43747</v>
          </cell>
          <cell r="E527">
            <v>0.41666666666666669</v>
          </cell>
          <cell r="F527" t="str">
            <v>出港予定前営業日までに変更の可能性あり</v>
          </cell>
          <cell r="G527" t="str">
            <v>しげのぶ</v>
          </cell>
          <cell r="H527">
            <v>43748</v>
          </cell>
          <cell r="I527">
            <v>43749</v>
          </cell>
          <cell r="J527" t="str">
            <v>JPUKB01JPMOJ</v>
          </cell>
          <cell r="K527" t="str">
            <v>RICVBV687800</v>
          </cell>
          <cell r="L527" t="str">
            <v>TLLU5647742</v>
          </cell>
          <cell r="M527" t="str">
            <v>D5</v>
          </cell>
          <cell r="N527">
            <v>77315</v>
          </cell>
          <cell r="O527" t="str">
            <v>MITSUBISHI CORPORATION</v>
          </cell>
          <cell r="P527" t="str">
            <v>USCHI</v>
          </cell>
          <cell r="Q527" t="str">
            <v>JPUKB</v>
          </cell>
          <cell r="R527" t="str">
            <v>JPMOJ</v>
          </cell>
          <cell r="S527" t="str">
            <v>Y</v>
          </cell>
          <cell r="T527" t="str">
            <v>DR</v>
          </cell>
          <cell r="U527" t="str">
            <v>U.S. DISTILLERS DRIED GRAIN WITH SOLUBLES</v>
          </cell>
          <cell r="V527">
            <v>0</v>
          </cell>
          <cell r="W527" t="str">
            <v>CMH</v>
          </cell>
          <cell r="X527">
            <v>0</v>
          </cell>
          <cell r="Y527">
            <v>0</v>
          </cell>
          <cell r="Z527" t="str">
            <v>N</v>
          </cell>
          <cell r="AA527" t="str">
            <v>NFMT0081S</v>
          </cell>
          <cell r="AB527" t="str">
            <v>NYK FUSHIMI</v>
          </cell>
          <cell r="AC527" t="str">
            <v>JID</v>
          </cell>
          <cell r="AD527">
            <v>43748</v>
          </cell>
          <cell r="AE527">
            <v>27058</v>
          </cell>
          <cell r="AF527" t="str">
            <v>JPUKB01</v>
          </cell>
          <cell r="AL527" t="str">
            <v>しげのぶ</v>
          </cell>
          <cell r="AM527">
            <v>43748</v>
          </cell>
          <cell r="AN527">
            <v>43749</v>
          </cell>
          <cell r="AO527" t="str">
            <v>IMOTO</v>
          </cell>
          <cell r="AP527" t="str">
            <v>六甲SBC</v>
          </cell>
          <cell r="AQ527" t="str">
            <v>3GDP1</v>
          </cell>
          <cell r="AR527" t="str">
            <v>太刀浦第二コンテナヤード</v>
          </cell>
          <cell r="AS527" t="str">
            <v>*ご利用の際の注意点をご参照願います。</v>
          </cell>
          <cell r="AT527">
            <v>43747</v>
          </cell>
          <cell r="AU527">
            <v>0.41666666666666669</v>
          </cell>
          <cell r="AV527" t="str">
            <v>出港予定前営業日までに変更の可能性あり</v>
          </cell>
          <cell r="AW527" t="str">
            <v>神戸港　六甲C-6/7号</v>
          </cell>
        </row>
        <row r="528">
          <cell r="B528" t="str">
            <v>RICVBV68780021</v>
          </cell>
          <cell r="C528">
            <v>21</v>
          </cell>
          <cell r="D528">
            <v>43747</v>
          </cell>
          <cell r="E528">
            <v>0.41666666666666669</v>
          </cell>
          <cell r="F528" t="str">
            <v>出港予定前営業日までに変更の可能性あり</v>
          </cell>
          <cell r="G528" t="str">
            <v>しげのぶ</v>
          </cell>
          <cell r="H528">
            <v>43748</v>
          </cell>
          <cell r="I528">
            <v>43749</v>
          </cell>
          <cell r="J528" t="str">
            <v>JPUKB01JPMOJ</v>
          </cell>
          <cell r="K528" t="str">
            <v>RICVBV687800</v>
          </cell>
          <cell r="L528" t="str">
            <v>TLLU6163716</v>
          </cell>
          <cell r="M528" t="str">
            <v>D4</v>
          </cell>
          <cell r="N528">
            <v>77344</v>
          </cell>
          <cell r="O528" t="str">
            <v>MITSUBISHI CORPORATION</v>
          </cell>
          <cell r="P528" t="str">
            <v>USCHI</v>
          </cell>
          <cell r="Q528" t="str">
            <v>JPUKB</v>
          </cell>
          <cell r="R528" t="str">
            <v>JPMOJ</v>
          </cell>
          <cell r="S528" t="str">
            <v>Y</v>
          </cell>
          <cell r="T528" t="str">
            <v>DR</v>
          </cell>
          <cell r="U528" t="str">
            <v>U.S. DISTILLERS DRIED GRAIN WITH SOLUBLES</v>
          </cell>
          <cell r="V528">
            <v>0</v>
          </cell>
          <cell r="W528" t="str">
            <v>CMH</v>
          </cell>
          <cell r="X528">
            <v>0</v>
          </cell>
          <cell r="Y528">
            <v>0</v>
          </cell>
          <cell r="Z528" t="str">
            <v>N</v>
          </cell>
          <cell r="AA528" t="str">
            <v>NFMT0081S</v>
          </cell>
          <cell r="AB528" t="str">
            <v>NYK FUSHIMI</v>
          </cell>
          <cell r="AC528" t="str">
            <v>JID</v>
          </cell>
          <cell r="AD528">
            <v>43748</v>
          </cell>
          <cell r="AE528">
            <v>26894</v>
          </cell>
          <cell r="AF528" t="str">
            <v>JPUKB01</v>
          </cell>
          <cell r="AL528" t="str">
            <v>しげのぶ</v>
          </cell>
          <cell r="AM528">
            <v>43748</v>
          </cell>
          <cell r="AN528">
            <v>43749</v>
          </cell>
          <cell r="AO528" t="str">
            <v>IMOTO</v>
          </cell>
          <cell r="AP528" t="str">
            <v>六甲SBC</v>
          </cell>
          <cell r="AQ528" t="str">
            <v>3GDP1</v>
          </cell>
          <cell r="AR528" t="str">
            <v>太刀浦第二コンテナヤード</v>
          </cell>
          <cell r="AS528" t="str">
            <v>*ご利用の際の注意点をご参照願います。</v>
          </cell>
          <cell r="AT528">
            <v>43747</v>
          </cell>
          <cell r="AU528">
            <v>0.41666666666666669</v>
          </cell>
          <cell r="AV528" t="str">
            <v>出港予定前営業日までに変更の可能性あり</v>
          </cell>
          <cell r="AW528" t="str">
            <v>神戸港　六甲C-6/7号</v>
          </cell>
        </row>
        <row r="529">
          <cell r="B529" t="str">
            <v>RICVBV68780022</v>
          </cell>
          <cell r="C529">
            <v>22</v>
          </cell>
          <cell r="D529">
            <v>43747</v>
          </cell>
          <cell r="E529">
            <v>0.41666666666666669</v>
          </cell>
          <cell r="F529" t="str">
            <v>出港予定前営業日までに変更の可能性あり</v>
          </cell>
          <cell r="G529" t="str">
            <v>しげのぶ</v>
          </cell>
          <cell r="H529">
            <v>43748</v>
          </cell>
          <cell r="I529">
            <v>43749</v>
          </cell>
          <cell r="J529" t="str">
            <v>JPUKB01JPMOJ</v>
          </cell>
          <cell r="K529" t="str">
            <v>RICVBV687800</v>
          </cell>
          <cell r="L529" t="str">
            <v>UETU4148235</v>
          </cell>
          <cell r="M529" t="str">
            <v>D4</v>
          </cell>
          <cell r="N529">
            <v>77301</v>
          </cell>
          <cell r="O529" t="str">
            <v>MITSUBISHI CORPORATION</v>
          </cell>
          <cell r="P529" t="str">
            <v>USCHI</v>
          </cell>
          <cell r="Q529" t="str">
            <v>JPUKB</v>
          </cell>
          <cell r="R529" t="str">
            <v>JPMOJ</v>
          </cell>
          <cell r="S529" t="str">
            <v>Y</v>
          </cell>
          <cell r="T529" t="str">
            <v>DR</v>
          </cell>
          <cell r="U529" t="str">
            <v>U.S. DISTILLERS DRIED GRAIN WITH SOLUBLES</v>
          </cell>
          <cell r="V529">
            <v>0</v>
          </cell>
          <cell r="W529" t="str">
            <v>CMH</v>
          </cell>
          <cell r="X529">
            <v>0</v>
          </cell>
          <cell r="Y529">
            <v>0</v>
          </cell>
          <cell r="Z529" t="str">
            <v>N</v>
          </cell>
          <cell r="AA529" t="str">
            <v>NFMT0081S</v>
          </cell>
          <cell r="AB529" t="str">
            <v>NYK FUSHIMI</v>
          </cell>
          <cell r="AC529" t="str">
            <v>JID</v>
          </cell>
          <cell r="AD529">
            <v>43748</v>
          </cell>
          <cell r="AE529">
            <v>26921</v>
          </cell>
          <cell r="AF529" t="str">
            <v>JPUKB01</v>
          </cell>
          <cell r="AL529" t="str">
            <v>しげのぶ</v>
          </cell>
          <cell r="AM529">
            <v>43748</v>
          </cell>
          <cell r="AN529">
            <v>43749</v>
          </cell>
          <cell r="AO529" t="str">
            <v>IMOTO</v>
          </cell>
          <cell r="AP529" t="str">
            <v>六甲SBC</v>
          </cell>
          <cell r="AQ529" t="str">
            <v>3GDP1</v>
          </cell>
          <cell r="AR529" t="str">
            <v>太刀浦第二コンテナヤード</v>
          </cell>
          <cell r="AS529" t="str">
            <v>*ご利用の際の注意点をご参照願います。</v>
          </cell>
          <cell r="AT529">
            <v>43747</v>
          </cell>
          <cell r="AU529">
            <v>0.41666666666666669</v>
          </cell>
          <cell r="AV529" t="str">
            <v>出港予定前営業日までに変更の可能性あり</v>
          </cell>
          <cell r="AW529" t="str">
            <v>神戸港　六甲C-6/7号</v>
          </cell>
        </row>
        <row r="530">
          <cell r="B530" t="str">
            <v>SGZV056763001</v>
          </cell>
          <cell r="C530">
            <v>1</v>
          </cell>
          <cell r="D530">
            <v>43747</v>
          </cell>
          <cell r="E530">
            <v>0.41666666666666669</v>
          </cell>
          <cell r="F530" t="str">
            <v>出港予定前営業日までに変更の可能性あり</v>
          </cell>
          <cell r="G530" t="str">
            <v>しげのぶ</v>
          </cell>
          <cell r="H530">
            <v>43748</v>
          </cell>
          <cell r="I530">
            <v>43749</v>
          </cell>
          <cell r="J530" t="str">
            <v>JPUKB01JPMOJ</v>
          </cell>
          <cell r="K530" t="str">
            <v>SGZV05676300</v>
          </cell>
          <cell r="L530" t="str">
            <v>BMOU9730193</v>
          </cell>
          <cell r="M530" t="str">
            <v>R5</v>
          </cell>
          <cell r="N530" t="str">
            <v>THAE28678</v>
          </cell>
          <cell r="O530" t="str">
            <v>NIPPON SUISAN KAISHA LTD.</v>
          </cell>
          <cell r="P530" t="str">
            <v>THSGZ</v>
          </cell>
          <cell r="Q530" t="str">
            <v>JPUKB</v>
          </cell>
          <cell r="R530" t="str">
            <v>JPMOJ</v>
          </cell>
          <cell r="S530" t="str">
            <v>Y</v>
          </cell>
          <cell r="T530" t="str">
            <v>RF</v>
          </cell>
          <cell r="U530" t="str">
            <v>FISH MEAT PRODUCTS, N.O.S., PREPARED OR PRESERVED (INCL. CANNED)</v>
          </cell>
          <cell r="V530">
            <v>-20</v>
          </cell>
          <cell r="W530">
            <v>0</v>
          </cell>
          <cell r="Z530" t="str">
            <v>N</v>
          </cell>
          <cell r="AA530" t="str">
            <v>NFMT0080N</v>
          </cell>
          <cell r="AB530" t="str">
            <v>NYK FUSHIMI</v>
          </cell>
          <cell r="AC530" t="str">
            <v>JID</v>
          </cell>
          <cell r="AD530">
            <v>43748</v>
          </cell>
          <cell r="AE530">
            <v>29200</v>
          </cell>
          <cell r="AF530" t="str">
            <v>JPUKB01</v>
          </cell>
          <cell r="AL530" t="str">
            <v>しげのぶ</v>
          </cell>
          <cell r="AM530">
            <v>43748</v>
          </cell>
          <cell r="AN530">
            <v>43749</v>
          </cell>
          <cell r="AO530" t="str">
            <v>IMOTO</v>
          </cell>
          <cell r="AP530" t="str">
            <v>六甲SBC</v>
          </cell>
          <cell r="AQ530" t="str">
            <v>3GDP1</v>
          </cell>
          <cell r="AR530" t="str">
            <v>太刀浦第二コンテナヤード</v>
          </cell>
          <cell r="AS530" t="str">
            <v>*ご利用の際の注意点をご参照願います。</v>
          </cell>
          <cell r="AT530">
            <v>43747</v>
          </cell>
          <cell r="AU530">
            <v>0.41666666666666669</v>
          </cell>
          <cell r="AV530" t="str">
            <v>出港予定前営業日までに変更の可能性あり</v>
          </cell>
          <cell r="AW530" t="str">
            <v>神戸港　六甲C-6/7号</v>
          </cell>
        </row>
        <row r="531">
          <cell r="B531" t="str">
            <v>FREV067419001</v>
          </cell>
          <cell r="C531">
            <v>1</v>
          </cell>
          <cell r="D531">
            <v>43753</v>
          </cell>
          <cell r="E531">
            <v>0.41666666666666669</v>
          </cell>
          <cell r="F531" t="str">
            <v>出港予定前営業日までに変更の可能性あり</v>
          </cell>
          <cell r="G531" t="str">
            <v>つるかぶと</v>
          </cell>
          <cell r="H531">
            <v>43754</v>
          </cell>
          <cell r="I531">
            <v>43755</v>
          </cell>
          <cell r="J531" t="str">
            <v>JPUKB01JPSBS</v>
          </cell>
          <cell r="K531" t="str">
            <v>FREV06741900</v>
          </cell>
          <cell r="L531" t="str">
            <v>FDCU0425915</v>
          </cell>
          <cell r="M531" t="str">
            <v>D5</v>
          </cell>
          <cell r="N531">
            <v>114541</v>
          </cell>
          <cell r="O531" t="str">
            <v>YUASA SHOJI CO., LTD.</v>
          </cell>
          <cell r="P531" t="str">
            <v>AUFRE</v>
          </cell>
          <cell r="Q531" t="str">
            <v>JPUKB</v>
          </cell>
          <cell r="R531" t="str">
            <v>JPSBS</v>
          </cell>
          <cell r="S531" t="str">
            <v>Y</v>
          </cell>
          <cell r="T531" t="str">
            <v>DR</v>
          </cell>
          <cell r="U531" t="str">
            <v>HAY &amp; SIMILAR FORAGE PRODUCTS, N.O.S.</v>
          </cell>
          <cell r="W531" t="str">
            <v>CMH</v>
          </cell>
          <cell r="Z531" t="str">
            <v>N</v>
          </cell>
          <cell r="AA531" t="str">
            <v>NFMT0080N</v>
          </cell>
          <cell r="AB531" t="str">
            <v>NYK FUSHIMI</v>
          </cell>
          <cell r="AC531" t="str">
            <v>JID</v>
          </cell>
          <cell r="AD531">
            <v>43748</v>
          </cell>
          <cell r="AE531">
            <v>30150</v>
          </cell>
          <cell r="AF531" t="str">
            <v>JPUKB01</v>
          </cell>
          <cell r="AL531" t="str">
            <v>つるかぶと</v>
          </cell>
          <cell r="AM531">
            <v>43754</v>
          </cell>
          <cell r="AN531">
            <v>43755</v>
          </cell>
          <cell r="AO531" t="str">
            <v>IMOTO</v>
          </cell>
          <cell r="AP531" t="str">
            <v>六甲SBC</v>
          </cell>
          <cell r="AQ531" t="str">
            <v>3GDP1</v>
          </cell>
          <cell r="AR531" t="str">
            <v>志布志港（上組）</v>
          </cell>
          <cell r="AS531" t="str">
            <v>7QDB1</v>
          </cell>
          <cell r="AT531">
            <v>43753</v>
          </cell>
          <cell r="AU531">
            <v>0.41666666666666669</v>
          </cell>
          <cell r="AV531" t="str">
            <v>出港予定前営業日までに変更の可能性あり</v>
          </cell>
          <cell r="AW531" t="str">
            <v>神戸港　六甲C-6/7号</v>
          </cell>
        </row>
        <row r="532">
          <cell r="B532" t="str">
            <v>FREV067419002</v>
          </cell>
          <cell r="C532">
            <v>2</v>
          </cell>
          <cell r="D532">
            <v>43753</v>
          </cell>
          <cell r="E532">
            <v>0.41666666666666669</v>
          </cell>
          <cell r="F532" t="str">
            <v>出港予定前営業日までに変更の可能性あり</v>
          </cell>
          <cell r="G532" t="str">
            <v>つるかぶと</v>
          </cell>
          <cell r="H532">
            <v>43754</v>
          </cell>
          <cell r="I532">
            <v>43755</v>
          </cell>
          <cell r="J532" t="str">
            <v>JPUKB01JPSBS</v>
          </cell>
          <cell r="K532" t="str">
            <v>FREV06741900</v>
          </cell>
          <cell r="L532" t="str">
            <v>KKFU7613804</v>
          </cell>
          <cell r="M532" t="str">
            <v>D5</v>
          </cell>
          <cell r="N532">
            <v>114488</v>
          </cell>
          <cell r="O532" t="str">
            <v>YUASA SHOJI CO., LTD.</v>
          </cell>
          <cell r="P532" t="str">
            <v>AUFRE</v>
          </cell>
          <cell r="Q532" t="str">
            <v>JPUKB</v>
          </cell>
          <cell r="R532" t="str">
            <v>JPSBS</v>
          </cell>
          <cell r="S532" t="str">
            <v>Y</v>
          </cell>
          <cell r="T532" t="str">
            <v>DR</v>
          </cell>
          <cell r="U532" t="str">
            <v>HAY &amp; SIMILAR FORAGE PRODUCTS, N.O.S.</v>
          </cell>
          <cell r="W532" t="str">
            <v>CMH</v>
          </cell>
          <cell r="Z532" t="str">
            <v>N</v>
          </cell>
          <cell r="AA532" t="str">
            <v>NFMT0080N</v>
          </cell>
          <cell r="AB532" t="str">
            <v>NYK FUSHIMI</v>
          </cell>
          <cell r="AC532" t="str">
            <v>JID</v>
          </cell>
          <cell r="AD532">
            <v>43748</v>
          </cell>
          <cell r="AE532">
            <v>30480</v>
          </cell>
          <cell r="AF532" t="str">
            <v>JPUKB01</v>
          </cell>
          <cell r="AL532" t="str">
            <v>つるかぶと</v>
          </cell>
          <cell r="AM532">
            <v>43754</v>
          </cell>
          <cell r="AN532">
            <v>43755</v>
          </cell>
          <cell r="AO532" t="str">
            <v>IMOTO</v>
          </cell>
          <cell r="AP532" t="str">
            <v>六甲SBC</v>
          </cell>
          <cell r="AQ532" t="str">
            <v>3GDP1</v>
          </cell>
          <cell r="AR532" t="str">
            <v>志布志港（上組）</v>
          </cell>
          <cell r="AS532" t="str">
            <v>7QDB1</v>
          </cell>
          <cell r="AT532">
            <v>43753</v>
          </cell>
          <cell r="AU532">
            <v>0.41666666666666669</v>
          </cell>
          <cell r="AV532" t="str">
            <v>出港予定前営業日までに変更の可能性あり</v>
          </cell>
          <cell r="AW532" t="str">
            <v>神戸港　六甲C-6/7号</v>
          </cell>
        </row>
        <row r="533">
          <cell r="B533" t="str">
            <v>FREV067419003</v>
          </cell>
          <cell r="C533">
            <v>3</v>
          </cell>
          <cell r="D533">
            <v>43753</v>
          </cell>
          <cell r="E533">
            <v>0.41666666666666669</v>
          </cell>
          <cell r="F533" t="str">
            <v>出港予定前営業日までに変更の可能性あり</v>
          </cell>
          <cell r="G533" t="str">
            <v>つるかぶと</v>
          </cell>
          <cell r="H533">
            <v>43754</v>
          </cell>
          <cell r="I533">
            <v>43755</v>
          </cell>
          <cell r="J533" t="str">
            <v>JPUKB01JPSBS</v>
          </cell>
          <cell r="K533" t="str">
            <v>FREV06741900</v>
          </cell>
          <cell r="L533" t="str">
            <v>KKFU8109953</v>
          </cell>
          <cell r="M533" t="str">
            <v>D5</v>
          </cell>
          <cell r="N533">
            <v>114482</v>
          </cell>
          <cell r="O533" t="str">
            <v>YUASA SHOJI CO., LTD.</v>
          </cell>
          <cell r="P533" t="str">
            <v>AUFRE</v>
          </cell>
          <cell r="Q533" t="str">
            <v>JPUKB</v>
          </cell>
          <cell r="R533" t="str">
            <v>JPSBS</v>
          </cell>
          <cell r="S533" t="str">
            <v>Y</v>
          </cell>
          <cell r="T533" t="str">
            <v>DR</v>
          </cell>
          <cell r="U533" t="str">
            <v>HAY &amp; SIMILAR FORAGE PRODUCTS, N.O.S.</v>
          </cell>
          <cell r="W533" t="str">
            <v>CMH</v>
          </cell>
          <cell r="Z533" t="str">
            <v>N</v>
          </cell>
          <cell r="AA533" t="str">
            <v>NFMT0080N</v>
          </cell>
          <cell r="AB533" t="str">
            <v>NYK FUSHIMI</v>
          </cell>
          <cell r="AC533" t="str">
            <v>JID</v>
          </cell>
          <cell r="AD533">
            <v>43748</v>
          </cell>
          <cell r="AE533">
            <v>30480</v>
          </cell>
          <cell r="AF533" t="str">
            <v>JPUKB01</v>
          </cell>
          <cell r="AL533" t="str">
            <v>つるかぶと</v>
          </cell>
          <cell r="AM533">
            <v>43754</v>
          </cell>
          <cell r="AN533">
            <v>43755</v>
          </cell>
          <cell r="AO533" t="str">
            <v>IMOTO</v>
          </cell>
          <cell r="AP533" t="str">
            <v>六甲SBC</v>
          </cell>
          <cell r="AQ533" t="str">
            <v>3GDP1</v>
          </cell>
          <cell r="AR533" t="str">
            <v>志布志港（上組）</v>
          </cell>
          <cell r="AS533" t="str">
            <v>7QDB1</v>
          </cell>
          <cell r="AT533">
            <v>43753</v>
          </cell>
          <cell r="AU533">
            <v>0.41666666666666669</v>
          </cell>
          <cell r="AV533" t="str">
            <v>出港予定前営業日までに変更の可能性あり</v>
          </cell>
          <cell r="AW533" t="str">
            <v>神戸港　六甲C-6/7号</v>
          </cell>
        </row>
        <row r="534">
          <cell r="B534" t="str">
            <v>FREV067419004</v>
          </cell>
          <cell r="C534">
            <v>4</v>
          </cell>
          <cell r="D534">
            <v>43753</v>
          </cell>
          <cell r="E534">
            <v>0.41666666666666669</v>
          </cell>
          <cell r="F534" t="str">
            <v>出港予定前営業日までに変更の可能性あり</v>
          </cell>
          <cell r="G534" t="str">
            <v>つるかぶと</v>
          </cell>
          <cell r="H534">
            <v>43754</v>
          </cell>
          <cell r="I534">
            <v>43755</v>
          </cell>
          <cell r="J534" t="str">
            <v>JPUKB01JPSBS</v>
          </cell>
          <cell r="K534" t="str">
            <v>FREV06741900</v>
          </cell>
          <cell r="L534" t="str">
            <v>NYKU4216466</v>
          </cell>
          <cell r="M534" t="str">
            <v>D5</v>
          </cell>
          <cell r="N534">
            <v>114483</v>
          </cell>
          <cell r="O534" t="str">
            <v>YUASA SHOJI CO., LTD.</v>
          </cell>
          <cell r="P534" t="str">
            <v>AUFRE</v>
          </cell>
          <cell r="Q534" t="str">
            <v>JPUKB</v>
          </cell>
          <cell r="R534" t="str">
            <v>JPSBS</v>
          </cell>
          <cell r="S534" t="str">
            <v>Y</v>
          </cell>
          <cell r="T534" t="str">
            <v>DR</v>
          </cell>
          <cell r="U534" t="str">
            <v>HAY &amp; SIMILAR FORAGE PRODUCTS, N.O.S.</v>
          </cell>
          <cell r="W534" t="str">
            <v>CMH</v>
          </cell>
          <cell r="Z534" t="str">
            <v>N</v>
          </cell>
          <cell r="AA534" t="str">
            <v>NFMT0080N</v>
          </cell>
          <cell r="AB534" t="str">
            <v>NYK FUSHIMI</v>
          </cell>
          <cell r="AC534" t="str">
            <v>JID</v>
          </cell>
          <cell r="AD534">
            <v>43748</v>
          </cell>
          <cell r="AE534">
            <v>30160</v>
          </cell>
          <cell r="AF534" t="str">
            <v>JPUKB01</v>
          </cell>
          <cell r="AL534" t="str">
            <v>つるかぶと</v>
          </cell>
          <cell r="AM534">
            <v>43754</v>
          </cell>
          <cell r="AN534">
            <v>43755</v>
          </cell>
          <cell r="AO534" t="str">
            <v>IMOTO</v>
          </cell>
          <cell r="AP534" t="str">
            <v>六甲SBC</v>
          </cell>
          <cell r="AQ534" t="str">
            <v>3GDP1</v>
          </cell>
          <cell r="AR534" t="str">
            <v>志布志港（上組）</v>
          </cell>
          <cell r="AS534" t="str">
            <v>7QDB1</v>
          </cell>
          <cell r="AT534">
            <v>43753</v>
          </cell>
          <cell r="AU534">
            <v>0.41666666666666669</v>
          </cell>
          <cell r="AV534" t="str">
            <v>出港予定前営業日までに変更の可能性あり</v>
          </cell>
          <cell r="AW534" t="str">
            <v>神戸港　六甲C-6/7号</v>
          </cell>
        </row>
        <row r="535">
          <cell r="B535" t="str">
            <v>FREV067419005</v>
          </cell>
          <cell r="C535">
            <v>5</v>
          </cell>
          <cell r="D535">
            <v>43753</v>
          </cell>
          <cell r="E535">
            <v>0.41666666666666669</v>
          </cell>
          <cell r="F535" t="str">
            <v>出港予定前営業日までに変更の可能性あり</v>
          </cell>
          <cell r="G535" t="str">
            <v>つるかぶと</v>
          </cell>
          <cell r="H535">
            <v>43754</v>
          </cell>
          <cell r="I535">
            <v>43755</v>
          </cell>
          <cell r="J535" t="str">
            <v>JPUKB01JPSBS</v>
          </cell>
          <cell r="K535" t="str">
            <v>FREV06741900</v>
          </cell>
          <cell r="L535" t="str">
            <v>NYKU5260083</v>
          </cell>
          <cell r="M535" t="str">
            <v>D5</v>
          </cell>
          <cell r="N535">
            <v>114484</v>
          </cell>
          <cell r="O535" t="str">
            <v>YUASA SHOJI CO., LTD.</v>
          </cell>
          <cell r="P535" t="str">
            <v>AUFRE</v>
          </cell>
          <cell r="Q535" t="str">
            <v>JPUKB</v>
          </cell>
          <cell r="R535" t="str">
            <v>JPSBS</v>
          </cell>
          <cell r="S535" t="str">
            <v>Y</v>
          </cell>
          <cell r="T535" t="str">
            <v>DR</v>
          </cell>
          <cell r="U535" t="str">
            <v>HAY &amp; SIMILAR FORAGE PRODUCTS, N.O.S.</v>
          </cell>
          <cell r="W535" t="str">
            <v>CMH</v>
          </cell>
          <cell r="Z535" t="str">
            <v>N</v>
          </cell>
          <cell r="AA535" t="str">
            <v>NFMT0080N</v>
          </cell>
          <cell r="AB535" t="str">
            <v>NYK FUSHIMI</v>
          </cell>
          <cell r="AC535" t="str">
            <v>JID</v>
          </cell>
          <cell r="AD535">
            <v>43748</v>
          </cell>
          <cell r="AE535">
            <v>30470</v>
          </cell>
          <cell r="AF535" t="str">
            <v>JPUKB01</v>
          </cell>
          <cell r="AL535" t="str">
            <v>つるかぶと</v>
          </cell>
          <cell r="AM535">
            <v>43754</v>
          </cell>
          <cell r="AN535">
            <v>43755</v>
          </cell>
          <cell r="AO535" t="str">
            <v>IMOTO</v>
          </cell>
          <cell r="AP535" t="str">
            <v>六甲SBC</v>
          </cell>
          <cell r="AQ535" t="str">
            <v>3GDP1</v>
          </cell>
          <cell r="AR535" t="str">
            <v>志布志港（上組）</v>
          </cell>
          <cell r="AS535" t="str">
            <v>7QDB1</v>
          </cell>
          <cell r="AT535">
            <v>43753</v>
          </cell>
          <cell r="AU535">
            <v>0.41666666666666669</v>
          </cell>
          <cell r="AV535" t="str">
            <v>出港予定前営業日までに変更の可能性あり</v>
          </cell>
          <cell r="AW535" t="str">
            <v>神戸港　六甲C-6/7号</v>
          </cell>
        </row>
        <row r="536">
          <cell r="B536" t="str">
            <v>FREV067419006</v>
          </cell>
          <cell r="C536">
            <v>6</v>
          </cell>
          <cell r="D536">
            <v>43753</v>
          </cell>
          <cell r="E536">
            <v>0.41666666666666669</v>
          </cell>
          <cell r="F536" t="str">
            <v>出港予定前営業日までに変更の可能性あり</v>
          </cell>
          <cell r="G536" t="str">
            <v>つるかぶと</v>
          </cell>
          <cell r="H536">
            <v>43754</v>
          </cell>
          <cell r="I536">
            <v>43755</v>
          </cell>
          <cell r="J536" t="str">
            <v>JPUKB01JPSBS</v>
          </cell>
          <cell r="K536" t="str">
            <v>FREV06741900</v>
          </cell>
          <cell r="L536" t="str">
            <v>TEMU8321846</v>
          </cell>
          <cell r="M536" t="str">
            <v>D5</v>
          </cell>
          <cell r="N536">
            <v>114489</v>
          </cell>
          <cell r="O536" t="str">
            <v>YUASA SHOJI CO., LTD.</v>
          </cell>
          <cell r="P536" t="str">
            <v>AUFRE</v>
          </cell>
          <cell r="Q536" t="str">
            <v>JPUKB</v>
          </cell>
          <cell r="R536" t="str">
            <v>JPSBS</v>
          </cell>
          <cell r="S536" t="str">
            <v>Y</v>
          </cell>
          <cell r="T536" t="str">
            <v>DR</v>
          </cell>
          <cell r="U536" t="str">
            <v>HAY &amp; SIMILAR FORAGE PRODUCTS, N.O.S.</v>
          </cell>
          <cell r="W536" t="str">
            <v>CMH</v>
          </cell>
          <cell r="Z536" t="str">
            <v>N</v>
          </cell>
          <cell r="AA536" t="str">
            <v>NFMT0080N</v>
          </cell>
          <cell r="AB536" t="str">
            <v>NYK FUSHIMI</v>
          </cell>
          <cell r="AC536" t="str">
            <v>JID</v>
          </cell>
          <cell r="AD536">
            <v>43748</v>
          </cell>
          <cell r="AE536">
            <v>30320</v>
          </cell>
          <cell r="AF536" t="str">
            <v>JPUKB01</v>
          </cell>
          <cell r="AL536" t="str">
            <v>つるかぶと</v>
          </cell>
          <cell r="AM536">
            <v>43754</v>
          </cell>
          <cell r="AN536">
            <v>43755</v>
          </cell>
          <cell r="AO536" t="str">
            <v>IMOTO</v>
          </cell>
          <cell r="AP536" t="str">
            <v>六甲SBC</v>
          </cell>
          <cell r="AQ536" t="str">
            <v>3GDP1</v>
          </cell>
          <cell r="AR536" t="str">
            <v>志布志港（上組）</v>
          </cell>
          <cell r="AS536" t="str">
            <v>7QDB1</v>
          </cell>
          <cell r="AT536">
            <v>43753</v>
          </cell>
          <cell r="AU536">
            <v>0.41666666666666669</v>
          </cell>
          <cell r="AV536" t="str">
            <v>出港予定前営業日までに変更の可能性あり</v>
          </cell>
          <cell r="AW536" t="str">
            <v>神戸港　六甲C-6/7号</v>
          </cell>
        </row>
        <row r="537">
          <cell r="B537" t="str">
            <v>FREV067419007</v>
          </cell>
          <cell r="C537">
            <v>7</v>
          </cell>
          <cell r="D537">
            <v>43753</v>
          </cell>
          <cell r="E537">
            <v>0.41666666666666669</v>
          </cell>
          <cell r="F537" t="str">
            <v>出港予定前営業日までに変更の可能性あり</v>
          </cell>
          <cell r="G537" t="str">
            <v>つるかぶと</v>
          </cell>
          <cell r="H537">
            <v>43754</v>
          </cell>
          <cell r="I537">
            <v>43755</v>
          </cell>
          <cell r="J537" t="str">
            <v>JPUKB01JPSBS</v>
          </cell>
          <cell r="K537" t="str">
            <v>FREV06741900</v>
          </cell>
          <cell r="L537" t="str">
            <v>TLLU5538227</v>
          </cell>
          <cell r="M537" t="str">
            <v>D5</v>
          </cell>
          <cell r="N537">
            <v>114487</v>
          </cell>
          <cell r="O537" t="str">
            <v>YUASA SHOJI CO., LTD.</v>
          </cell>
          <cell r="P537" t="str">
            <v>AUFRE</v>
          </cell>
          <cell r="Q537" t="str">
            <v>JPUKB</v>
          </cell>
          <cell r="R537" t="str">
            <v>JPSBS</v>
          </cell>
          <cell r="S537" t="str">
            <v>Y</v>
          </cell>
          <cell r="T537" t="str">
            <v>DR</v>
          </cell>
          <cell r="U537" t="str">
            <v>HAY &amp; SIMILAR FORAGE PRODUCTS, N.O.S.</v>
          </cell>
          <cell r="W537" t="str">
            <v>CMH</v>
          </cell>
          <cell r="Z537" t="str">
            <v>N</v>
          </cell>
          <cell r="AA537" t="str">
            <v>NFMT0080N</v>
          </cell>
          <cell r="AB537" t="str">
            <v>NYK FUSHIMI</v>
          </cell>
          <cell r="AC537" t="str">
            <v>JID</v>
          </cell>
          <cell r="AD537">
            <v>43748</v>
          </cell>
          <cell r="AE537">
            <v>30390</v>
          </cell>
          <cell r="AF537" t="str">
            <v>JPUKB01</v>
          </cell>
          <cell r="AL537" t="str">
            <v>つるかぶと</v>
          </cell>
          <cell r="AM537">
            <v>43754</v>
          </cell>
          <cell r="AN537">
            <v>43755</v>
          </cell>
          <cell r="AO537" t="str">
            <v>IMOTO</v>
          </cell>
          <cell r="AP537" t="str">
            <v>六甲SBC</v>
          </cell>
          <cell r="AQ537" t="str">
            <v>3GDP1</v>
          </cell>
          <cell r="AR537" t="str">
            <v>志布志港（上組）</v>
          </cell>
          <cell r="AS537" t="str">
            <v>7QDB1</v>
          </cell>
          <cell r="AT537">
            <v>43753</v>
          </cell>
          <cell r="AU537">
            <v>0.41666666666666669</v>
          </cell>
          <cell r="AV537" t="str">
            <v>出港予定前営業日までに変更の可能性あり</v>
          </cell>
          <cell r="AW537" t="str">
            <v>神戸港　六甲C-6/7号</v>
          </cell>
        </row>
        <row r="538">
          <cell r="B538" t="str">
            <v>ME8SA07799001</v>
          </cell>
          <cell r="C538">
            <v>1</v>
          </cell>
          <cell r="D538">
            <v>43753</v>
          </cell>
          <cell r="E538">
            <v>0.41666666666666669</v>
          </cell>
          <cell r="F538" t="str">
            <v>出港予定前営業日までに変更の可能性あり</v>
          </cell>
          <cell r="G538" t="str">
            <v>つるかぶと</v>
          </cell>
          <cell r="H538">
            <v>43754</v>
          </cell>
          <cell r="I538">
            <v>43755</v>
          </cell>
          <cell r="J538" t="str">
            <v>JPUKB01JPSBS</v>
          </cell>
          <cell r="K538" t="str">
            <v>ME8SA0779900</v>
          </cell>
          <cell r="L538" t="str">
            <v>CAIU3393984</v>
          </cell>
          <cell r="M538" t="str">
            <v>D2</v>
          </cell>
          <cell r="N538" t="str">
            <v>ID216953A</v>
          </cell>
          <cell r="O538" t="str">
            <v>SUMITOMO RUBBER INDUSTRIES, LTD.</v>
          </cell>
          <cell r="P538" t="str">
            <v>IDBLW</v>
          </cell>
          <cell r="Q538" t="str">
            <v>JPUKB</v>
          </cell>
          <cell r="R538" t="str">
            <v>JPSBS</v>
          </cell>
          <cell r="S538" t="str">
            <v>Y</v>
          </cell>
          <cell r="T538" t="str">
            <v>DR</v>
          </cell>
          <cell r="U538" t="str">
            <v>NATURAL RUBBER, N.O.S.</v>
          </cell>
          <cell r="W538" t="str">
            <v>CMH</v>
          </cell>
          <cell r="Z538" t="str">
            <v>N</v>
          </cell>
          <cell r="AA538" t="str">
            <v>NFMT0080N</v>
          </cell>
          <cell r="AB538" t="str">
            <v>NYK FUSHIMI</v>
          </cell>
          <cell r="AC538" t="str">
            <v>JID</v>
          </cell>
          <cell r="AD538">
            <v>43748</v>
          </cell>
          <cell r="AE538">
            <v>22930</v>
          </cell>
          <cell r="AF538" t="str">
            <v>JPUKB01</v>
          </cell>
          <cell r="AL538" t="str">
            <v>つるかぶと</v>
          </cell>
          <cell r="AM538">
            <v>43754</v>
          </cell>
          <cell r="AN538">
            <v>43755</v>
          </cell>
          <cell r="AO538" t="str">
            <v>IMOTO</v>
          </cell>
          <cell r="AP538" t="str">
            <v>六甲SBC</v>
          </cell>
          <cell r="AQ538" t="str">
            <v>3GDP1</v>
          </cell>
          <cell r="AR538" t="str">
            <v>志布志港（上組）</v>
          </cell>
          <cell r="AS538" t="str">
            <v>7QDB1</v>
          </cell>
          <cell r="AT538">
            <v>43753</v>
          </cell>
          <cell r="AU538">
            <v>0.41666666666666669</v>
          </cell>
          <cell r="AV538" t="str">
            <v>出港予定前営業日までに変更の可能性あり</v>
          </cell>
          <cell r="AW538" t="str">
            <v>神戸港　六甲C-6/7号</v>
          </cell>
        </row>
        <row r="539">
          <cell r="B539" t="str">
            <v>ME8SA07799002</v>
          </cell>
          <cell r="C539">
            <v>2</v>
          </cell>
          <cell r="D539">
            <v>43753</v>
          </cell>
          <cell r="E539">
            <v>0.41666666666666669</v>
          </cell>
          <cell r="F539" t="str">
            <v>出港予定前営業日までに変更の可能性あり</v>
          </cell>
          <cell r="G539" t="str">
            <v>つるかぶと</v>
          </cell>
          <cell r="H539">
            <v>43754</v>
          </cell>
          <cell r="I539">
            <v>43755</v>
          </cell>
          <cell r="J539" t="str">
            <v>JPUKB01JPSBS</v>
          </cell>
          <cell r="K539" t="str">
            <v>ME8SA0779900</v>
          </cell>
          <cell r="L539" t="str">
            <v>MOAU6609008</v>
          </cell>
          <cell r="M539" t="str">
            <v>D2</v>
          </cell>
          <cell r="N539" t="str">
            <v>ID216949A</v>
          </cell>
          <cell r="O539" t="str">
            <v>SUMITOMO RUBBER INDUSTRIES, LTD.</v>
          </cell>
          <cell r="P539" t="str">
            <v>IDBLW</v>
          </cell>
          <cell r="Q539" t="str">
            <v>JPUKB</v>
          </cell>
          <cell r="R539" t="str">
            <v>JPSBS</v>
          </cell>
          <cell r="S539" t="str">
            <v>Y</v>
          </cell>
          <cell r="T539" t="str">
            <v>DR</v>
          </cell>
          <cell r="U539" t="str">
            <v>NATURAL RUBBER, N.O.S.</v>
          </cell>
          <cell r="W539" t="str">
            <v>CMH</v>
          </cell>
          <cell r="Z539" t="str">
            <v>N</v>
          </cell>
          <cell r="AA539" t="str">
            <v>NFMT0080N</v>
          </cell>
          <cell r="AB539" t="str">
            <v>NYK FUSHIMI</v>
          </cell>
          <cell r="AC539" t="str">
            <v>JID</v>
          </cell>
          <cell r="AD539">
            <v>43748</v>
          </cell>
          <cell r="AE539">
            <v>23000</v>
          </cell>
          <cell r="AF539" t="str">
            <v>JPUKB01</v>
          </cell>
          <cell r="AL539" t="str">
            <v>つるかぶと</v>
          </cell>
          <cell r="AM539">
            <v>43754</v>
          </cell>
          <cell r="AN539">
            <v>43755</v>
          </cell>
          <cell r="AO539" t="str">
            <v>IMOTO</v>
          </cell>
          <cell r="AP539" t="str">
            <v>六甲SBC</v>
          </cell>
          <cell r="AQ539" t="str">
            <v>3GDP1</v>
          </cell>
          <cell r="AR539" t="str">
            <v>志布志港（上組）</v>
          </cell>
          <cell r="AS539" t="str">
            <v>7QDB1</v>
          </cell>
          <cell r="AT539">
            <v>43753</v>
          </cell>
          <cell r="AU539">
            <v>0.41666666666666669</v>
          </cell>
          <cell r="AV539" t="str">
            <v>出港予定前営業日までに変更の可能性あり</v>
          </cell>
          <cell r="AW539" t="str">
            <v>神戸港　六甲C-6/7号</v>
          </cell>
        </row>
        <row r="540">
          <cell r="B540" t="str">
            <v>ME8SA07799003</v>
          </cell>
          <cell r="C540">
            <v>3</v>
          </cell>
          <cell r="D540">
            <v>43753</v>
          </cell>
          <cell r="E540">
            <v>0.41666666666666669</v>
          </cell>
          <cell r="F540" t="str">
            <v>出港予定前営業日までに変更の可能性あり</v>
          </cell>
          <cell r="G540" t="str">
            <v>つるかぶと</v>
          </cell>
          <cell r="H540">
            <v>43754</v>
          </cell>
          <cell r="I540">
            <v>43755</v>
          </cell>
          <cell r="J540" t="str">
            <v>JPUKB01JPSBS</v>
          </cell>
          <cell r="K540" t="str">
            <v>ME8SA0779900</v>
          </cell>
          <cell r="L540" t="str">
            <v>TCLU2483035</v>
          </cell>
          <cell r="M540" t="str">
            <v>D2</v>
          </cell>
          <cell r="N540" t="str">
            <v>ID216948A</v>
          </cell>
          <cell r="O540" t="str">
            <v>SUMITOMO RUBBER INDUSTRIES, LTD.</v>
          </cell>
          <cell r="P540" t="str">
            <v>IDBLW</v>
          </cell>
          <cell r="Q540" t="str">
            <v>JPUKB</v>
          </cell>
          <cell r="R540" t="str">
            <v>JPSBS</v>
          </cell>
          <cell r="S540" t="str">
            <v>Y</v>
          </cell>
          <cell r="T540" t="str">
            <v>DR</v>
          </cell>
          <cell r="U540" t="str">
            <v>NATURAL RUBBER, N.O.S.</v>
          </cell>
          <cell r="W540" t="str">
            <v>CMH</v>
          </cell>
          <cell r="Z540" t="str">
            <v>N</v>
          </cell>
          <cell r="AA540" t="str">
            <v>NFMT0080N</v>
          </cell>
          <cell r="AB540" t="str">
            <v>NYK FUSHIMI</v>
          </cell>
          <cell r="AC540" t="str">
            <v>JID</v>
          </cell>
          <cell r="AD540">
            <v>43748</v>
          </cell>
          <cell r="AE540">
            <v>22930</v>
          </cell>
          <cell r="AF540" t="str">
            <v>JPUKB01</v>
          </cell>
          <cell r="AL540" t="str">
            <v>つるかぶと</v>
          </cell>
          <cell r="AM540">
            <v>43754</v>
          </cell>
          <cell r="AN540">
            <v>43755</v>
          </cell>
          <cell r="AO540" t="str">
            <v>IMOTO</v>
          </cell>
          <cell r="AP540" t="str">
            <v>六甲SBC</v>
          </cell>
          <cell r="AQ540" t="str">
            <v>3GDP1</v>
          </cell>
          <cell r="AR540" t="str">
            <v>志布志港（上組）</v>
          </cell>
          <cell r="AS540" t="str">
            <v>7QDB1</v>
          </cell>
          <cell r="AT540">
            <v>43753</v>
          </cell>
          <cell r="AU540">
            <v>0.41666666666666669</v>
          </cell>
          <cell r="AV540" t="str">
            <v>出港予定前営業日までに変更の可能性あり</v>
          </cell>
          <cell r="AW540" t="str">
            <v>神戸港　六甲C-6/7号</v>
          </cell>
        </row>
        <row r="541">
          <cell r="B541" t="str">
            <v>ME8SA07799004</v>
          </cell>
          <cell r="C541">
            <v>4</v>
          </cell>
          <cell r="D541">
            <v>43753</v>
          </cell>
          <cell r="E541">
            <v>0.41666666666666669</v>
          </cell>
          <cell r="F541" t="str">
            <v>出港予定前営業日までに変更の可能性あり</v>
          </cell>
          <cell r="G541" t="str">
            <v>つるかぶと</v>
          </cell>
          <cell r="H541">
            <v>43754</v>
          </cell>
          <cell r="I541">
            <v>43755</v>
          </cell>
          <cell r="J541" t="str">
            <v>JPUKB01JPSBS</v>
          </cell>
          <cell r="K541" t="str">
            <v>ME8SA0779900</v>
          </cell>
          <cell r="L541" t="str">
            <v>TCLU3193806</v>
          </cell>
          <cell r="M541" t="str">
            <v>D2</v>
          </cell>
          <cell r="N541" t="str">
            <v>ID216950A</v>
          </cell>
          <cell r="O541" t="str">
            <v>SUMITOMO RUBBER INDUSTRIES, LTD.</v>
          </cell>
          <cell r="P541" t="str">
            <v>IDBLW</v>
          </cell>
          <cell r="Q541" t="str">
            <v>JPUKB</v>
          </cell>
          <cell r="R541" t="str">
            <v>JPSBS</v>
          </cell>
          <cell r="S541" t="str">
            <v>Y</v>
          </cell>
          <cell r="T541" t="str">
            <v>DR</v>
          </cell>
          <cell r="U541" t="str">
            <v>NATURAL RUBBER, N.O.S.</v>
          </cell>
          <cell r="W541" t="str">
            <v>CMH</v>
          </cell>
          <cell r="Z541" t="str">
            <v>N</v>
          </cell>
          <cell r="AA541" t="str">
            <v>NFMT0080N</v>
          </cell>
          <cell r="AB541" t="str">
            <v>NYK FUSHIMI</v>
          </cell>
          <cell r="AC541" t="str">
            <v>JID</v>
          </cell>
          <cell r="AD541">
            <v>43748</v>
          </cell>
          <cell r="AE541">
            <v>22930</v>
          </cell>
          <cell r="AF541" t="str">
            <v>JPUKB01</v>
          </cell>
          <cell r="AL541" t="str">
            <v>つるかぶと</v>
          </cell>
          <cell r="AM541">
            <v>43754</v>
          </cell>
          <cell r="AN541">
            <v>43755</v>
          </cell>
          <cell r="AO541" t="str">
            <v>IMOTO</v>
          </cell>
          <cell r="AP541" t="str">
            <v>六甲SBC</v>
          </cell>
          <cell r="AQ541" t="str">
            <v>3GDP1</v>
          </cell>
          <cell r="AR541" t="str">
            <v>志布志港（上組）</v>
          </cell>
          <cell r="AS541" t="str">
            <v>7QDB1</v>
          </cell>
          <cell r="AT541">
            <v>43753</v>
          </cell>
          <cell r="AU541">
            <v>0.41666666666666669</v>
          </cell>
          <cell r="AV541" t="str">
            <v>出港予定前営業日までに変更の可能性あり</v>
          </cell>
          <cell r="AW541" t="str">
            <v>神戸港　六甲C-6/7号</v>
          </cell>
        </row>
        <row r="542">
          <cell r="B542" t="str">
            <v>ME8SA07799005</v>
          </cell>
          <cell r="C542">
            <v>5</v>
          </cell>
          <cell r="D542">
            <v>43753</v>
          </cell>
          <cell r="E542">
            <v>0.41666666666666669</v>
          </cell>
          <cell r="F542" t="str">
            <v>出港予定前営業日までに変更の可能性あり</v>
          </cell>
          <cell r="G542" t="str">
            <v>つるかぶと</v>
          </cell>
          <cell r="H542">
            <v>43754</v>
          </cell>
          <cell r="I542">
            <v>43755</v>
          </cell>
          <cell r="J542" t="str">
            <v>JPUKB01JPSBS</v>
          </cell>
          <cell r="K542" t="str">
            <v>ME8SA0779900</v>
          </cell>
          <cell r="L542" t="str">
            <v>TEMU2431701</v>
          </cell>
          <cell r="M542" t="str">
            <v>D2</v>
          </cell>
          <cell r="N542" t="str">
            <v>ID216952A</v>
          </cell>
          <cell r="O542" t="str">
            <v>SUMITOMO RUBBER INDUSTRIES, LTD.</v>
          </cell>
          <cell r="P542" t="str">
            <v>IDBLW</v>
          </cell>
          <cell r="Q542" t="str">
            <v>JPUKB</v>
          </cell>
          <cell r="R542" t="str">
            <v>JPSBS</v>
          </cell>
          <cell r="S542" t="str">
            <v>Y</v>
          </cell>
          <cell r="T542" t="str">
            <v>DR</v>
          </cell>
          <cell r="U542" t="str">
            <v>NATURAL RUBBER, N.O.S.</v>
          </cell>
          <cell r="W542" t="str">
            <v>CMH</v>
          </cell>
          <cell r="Z542" t="str">
            <v>N</v>
          </cell>
          <cell r="AA542" t="str">
            <v>NFMT0080N</v>
          </cell>
          <cell r="AB542" t="str">
            <v>NYK FUSHIMI</v>
          </cell>
          <cell r="AC542" t="str">
            <v>JID</v>
          </cell>
          <cell r="AD542">
            <v>43748</v>
          </cell>
          <cell r="AE542">
            <v>23210</v>
          </cell>
          <cell r="AF542" t="str">
            <v>JPUKB01</v>
          </cell>
          <cell r="AL542" t="str">
            <v>つるかぶと</v>
          </cell>
          <cell r="AM542">
            <v>43754</v>
          </cell>
          <cell r="AN542">
            <v>43755</v>
          </cell>
          <cell r="AO542" t="str">
            <v>IMOTO</v>
          </cell>
          <cell r="AP542" t="str">
            <v>六甲SBC</v>
          </cell>
          <cell r="AQ542" t="str">
            <v>3GDP1</v>
          </cell>
          <cell r="AR542" t="str">
            <v>志布志港（上組）</v>
          </cell>
          <cell r="AS542" t="str">
            <v>7QDB1</v>
          </cell>
          <cell r="AT542">
            <v>43753</v>
          </cell>
          <cell r="AU542">
            <v>0.41666666666666669</v>
          </cell>
          <cell r="AV542" t="str">
            <v>出港予定前営業日までに変更の可能性あり</v>
          </cell>
          <cell r="AW542" t="str">
            <v>神戸港　六甲C-6/7号</v>
          </cell>
        </row>
        <row r="543">
          <cell r="B543" t="str">
            <v>ME8SA07799006</v>
          </cell>
          <cell r="C543">
            <v>6</v>
          </cell>
          <cell r="D543">
            <v>43753</v>
          </cell>
          <cell r="E543">
            <v>0.41666666666666669</v>
          </cell>
          <cell r="F543" t="str">
            <v>出港予定前営業日までに変更の可能性あり</v>
          </cell>
          <cell r="G543" t="str">
            <v>つるかぶと</v>
          </cell>
          <cell r="H543">
            <v>43754</v>
          </cell>
          <cell r="I543">
            <v>43755</v>
          </cell>
          <cell r="J543" t="str">
            <v>JPUKB01JPSBS</v>
          </cell>
          <cell r="K543" t="str">
            <v>ME8SA0779900</v>
          </cell>
          <cell r="L543" t="str">
            <v>TEMU5427182</v>
          </cell>
          <cell r="M543" t="str">
            <v>D2</v>
          </cell>
          <cell r="N543" t="str">
            <v>ID216951A</v>
          </cell>
          <cell r="O543" t="str">
            <v>SUMITOMO RUBBER INDUSTRIES, LTD.</v>
          </cell>
          <cell r="P543" t="str">
            <v>IDBLW</v>
          </cell>
          <cell r="Q543" t="str">
            <v>JPUKB</v>
          </cell>
          <cell r="R543" t="str">
            <v>JPSBS</v>
          </cell>
          <cell r="S543" t="str">
            <v>Y</v>
          </cell>
          <cell r="T543" t="str">
            <v>DR</v>
          </cell>
          <cell r="U543" t="str">
            <v>NATURAL RUBBER, N.O.S.</v>
          </cell>
          <cell r="W543" t="str">
            <v>CMH</v>
          </cell>
          <cell r="Z543" t="str">
            <v>N</v>
          </cell>
          <cell r="AA543" t="str">
            <v>NFMT0080N</v>
          </cell>
          <cell r="AB543" t="str">
            <v>NYK FUSHIMI</v>
          </cell>
          <cell r="AC543" t="str">
            <v>JID</v>
          </cell>
          <cell r="AD543">
            <v>43748</v>
          </cell>
          <cell r="AE543">
            <v>22930</v>
          </cell>
          <cell r="AF543" t="str">
            <v>JPUKB01</v>
          </cell>
          <cell r="AL543" t="str">
            <v>つるかぶと</v>
          </cell>
          <cell r="AM543">
            <v>43754</v>
          </cell>
          <cell r="AN543">
            <v>43755</v>
          </cell>
          <cell r="AO543" t="str">
            <v>IMOTO</v>
          </cell>
          <cell r="AP543" t="str">
            <v>六甲SBC</v>
          </cell>
          <cell r="AQ543" t="str">
            <v>3GDP1</v>
          </cell>
          <cell r="AR543" t="str">
            <v>志布志港（上組）</v>
          </cell>
          <cell r="AS543" t="str">
            <v>7QDB1</v>
          </cell>
          <cell r="AT543">
            <v>43753</v>
          </cell>
          <cell r="AU543">
            <v>0.41666666666666669</v>
          </cell>
          <cell r="AV543" t="str">
            <v>出港予定前営業日までに変更の可能性あり</v>
          </cell>
          <cell r="AW543" t="str">
            <v>神戸港　六甲C-6/7号</v>
          </cell>
        </row>
        <row r="544">
          <cell r="B544" t="str">
            <v>PN8KA01219001</v>
          </cell>
          <cell r="C544">
            <v>1</v>
          </cell>
          <cell r="D544">
            <v>43753</v>
          </cell>
          <cell r="E544">
            <v>0.41666666666666669</v>
          </cell>
          <cell r="F544" t="str">
            <v>出港予定前営業日までに変更の可能性あり</v>
          </cell>
          <cell r="G544" t="str">
            <v>つるかぶと</v>
          </cell>
          <cell r="H544">
            <v>43754</v>
          </cell>
          <cell r="I544">
            <v>43755</v>
          </cell>
          <cell r="J544" t="str">
            <v>JPUKB01JPSBS</v>
          </cell>
          <cell r="K544" t="str">
            <v>PN8KA0121900</v>
          </cell>
          <cell r="L544" t="str">
            <v>KKTU7811506</v>
          </cell>
          <cell r="M544" t="str">
            <v>D2</v>
          </cell>
          <cell r="N544" t="str">
            <v>ID225264A</v>
          </cell>
          <cell r="O544" t="str">
            <v>SUMITOMO RUBBER INDUSTRIES, LTD.</v>
          </cell>
          <cell r="P544" t="str">
            <v>IDPNK</v>
          </cell>
          <cell r="Q544" t="str">
            <v>JPUKB</v>
          </cell>
          <cell r="R544" t="str">
            <v>JPSBS</v>
          </cell>
          <cell r="S544" t="str">
            <v>Y</v>
          </cell>
          <cell r="T544" t="str">
            <v>DR</v>
          </cell>
          <cell r="U544" t="str">
            <v>NATURAL RUBBER, N.O.S.</v>
          </cell>
          <cell r="W544" t="str">
            <v>CMH</v>
          </cell>
          <cell r="Z544" t="str">
            <v>N</v>
          </cell>
          <cell r="AA544" t="str">
            <v>NFMT0080N</v>
          </cell>
          <cell r="AB544" t="str">
            <v>NYK FUSHIMI</v>
          </cell>
          <cell r="AC544" t="str">
            <v>JID</v>
          </cell>
          <cell r="AD544">
            <v>43748</v>
          </cell>
          <cell r="AE544">
            <v>23060</v>
          </cell>
          <cell r="AF544" t="str">
            <v>JPUKB01</v>
          </cell>
          <cell r="AL544" t="str">
            <v>つるかぶと</v>
          </cell>
          <cell r="AM544">
            <v>43754</v>
          </cell>
          <cell r="AN544">
            <v>43755</v>
          </cell>
          <cell r="AO544" t="str">
            <v>IMOTO</v>
          </cell>
          <cell r="AP544" t="str">
            <v>六甲SBC</v>
          </cell>
          <cell r="AQ544" t="str">
            <v>3GDP1</v>
          </cell>
          <cell r="AR544" t="str">
            <v>志布志港（上組）</v>
          </cell>
          <cell r="AS544" t="str">
            <v>7QDB1</v>
          </cell>
          <cell r="AT544">
            <v>43753</v>
          </cell>
          <cell r="AU544">
            <v>0.41666666666666669</v>
          </cell>
          <cell r="AV544" t="str">
            <v>出港予定前営業日までに変更の可能性あり</v>
          </cell>
          <cell r="AW544" t="str">
            <v>神戸港　六甲C-6/7号</v>
          </cell>
        </row>
        <row r="545">
          <cell r="B545" t="str">
            <v>PN8KA01219002</v>
          </cell>
          <cell r="C545">
            <v>2</v>
          </cell>
          <cell r="D545">
            <v>43753</v>
          </cell>
          <cell r="E545">
            <v>0.41666666666666669</v>
          </cell>
          <cell r="F545" t="str">
            <v>出港予定前営業日までに変更の可能性あり</v>
          </cell>
          <cell r="G545" t="str">
            <v>つるかぶと</v>
          </cell>
          <cell r="H545">
            <v>43754</v>
          </cell>
          <cell r="I545">
            <v>43755</v>
          </cell>
          <cell r="J545" t="str">
            <v>JPUKB01JPSBS</v>
          </cell>
          <cell r="K545" t="str">
            <v>PN8KA0121900</v>
          </cell>
          <cell r="L545" t="str">
            <v>NYKU3824060</v>
          </cell>
          <cell r="M545" t="str">
            <v>D2</v>
          </cell>
          <cell r="N545" t="str">
            <v>ID225263A</v>
          </cell>
          <cell r="O545" t="str">
            <v>SUMITOMO RUBBER INDUSTRIES, LTD.</v>
          </cell>
          <cell r="P545" t="str">
            <v>IDPNK</v>
          </cell>
          <cell r="Q545" t="str">
            <v>JPUKB</v>
          </cell>
          <cell r="R545" t="str">
            <v>JPSBS</v>
          </cell>
          <cell r="S545" t="str">
            <v>Y</v>
          </cell>
          <cell r="T545" t="str">
            <v>DR</v>
          </cell>
          <cell r="U545" t="str">
            <v>NATURAL RUBBER, N.O.S.</v>
          </cell>
          <cell r="W545" t="str">
            <v>CMH</v>
          </cell>
          <cell r="Z545" t="str">
            <v>N</v>
          </cell>
          <cell r="AA545" t="str">
            <v>NFMT0080N</v>
          </cell>
          <cell r="AB545" t="str">
            <v>NYK FUSHIMI</v>
          </cell>
          <cell r="AC545" t="str">
            <v>JID</v>
          </cell>
          <cell r="AD545">
            <v>43748</v>
          </cell>
          <cell r="AE545">
            <v>22930</v>
          </cell>
          <cell r="AF545" t="str">
            <v>JPUKB01</v>
          </cell>
          <cell r="AL545" t="str">
            <v>つるかぶと</v>
          </cell>
          <cell r="AM545">
            <v>43754</v>
          </cell>
          <cell r="AN545">
            <v>43755</v>
          </cell>
          <cell r="AO545" t="str">
            <v>IMOTO</v>
          </cell>
          <cell r="AP545" t="str">
            <v>六甲SBC</v>
          </cell>
          <cell r="AQ545" t="str">
            <v>3GDP1</v>
          </cell>
          <cell r="AR545" t="str">
            <v>志布志港（上組）</v>
          </cell>
          <cell r="AS545" t="str">
            <v>7QDB1</v>
          </cell>
          <cell r="AT545">
            <v>43753</v>
          </cell>
          <cell r="AU545">
            <v>0.41666666666666669</v>
          </cell>
          <cell r="AV545" t="str">
            <v>出港予定前営業日までに変更の可能性あり</v>
          </cell>
          <cell r="AW545" t="str">
            <v>神戸港　六甲C-6/7号</v>
          </cell>
        </row>
        <row r="546">
          <cell r="B546" t="str">
            <v>PN8KA01219003</v>
          </cell>
          <cell r="C546">
            <v>3</v>
          </cell>
          <cell r="D546">
            <v>43753</v>
          </cell>
          <cell r="E546">
            <v>0.41666666666666669</v>
          </cell>
          <cell r="F546" t="str">
            <v>出港予定前営業日までに変更の可能性あり</v>
          </cell>
          <cell r="G546" t="str">
            <v>つるかぶと</v>
          </cell>
          <cell r="H546">
            <v>43754</v>
          </cell>
          <cell r="I546">
            <v>43755</v>
          </cell>
          <cell r="J546" t="str">
            <v>JPUKB01JPSBS</v>
          </cell>
          <cell r="K546" t="str">
            <v>PN8KA0121900</v>
          </cell>
          <cell r="L546" t="str">
            <v>NYKU3899033</v>
          </cell>
          <cell r="M546" t="str">
            <v>D2</v>
          </cell>
          <cell r="N546" t="str">
            <v>ID225266A</v>
          </cell>
          <cell r="O546" t="str">
            <v>SUMITOMO RUBBER INDUSTRIES, LTD.</v>
          </cell>
          <cell r="P546" t="str">
            <v>IDPNK</v>
          </cell>
          <cell r="Q546" t="str">
            <v>JPUKB</v>
          </cell>
          <cell r="R546" t="str">
            <v>JPSBS</v>
          </cell>
          <cell r="S546" t="str">
            <v>Y</v>
          </cell>
          <cell r="T546" t="str">
            <v>DR</v>
          </cell>
          <cell r="U546" t="str">
            <v>NATURAL RUBBER, N.O.S.</v>
          </cell>
          <cell r="W546" t="str">
            <v>CMH</v>
          </cell>
          <cell r="Z546" t="str">
            <v>N</v>
          </cell>
          <cell r="AA546" t="str">
            <v>NFMT0080N</v>
          </cell>
          <cell r="AB546" t="str">
            <v>NYK FUSHIMI</v>
          </cell>
          <cell r="AC546" t="str">
            <v>JID</v>
          </cell>
          <cell r="AD546">
            <v>43748</v>
          </cell>
          <cell r="AE546">
            <v>22930</v>
          </cell>
          <cell r="AF546" t="str">
            <v>JPUKB01</v>
          </cell>
          <cell r="AL546" t="str">
            <v>つるかぶと</v>
          </cell>
          <cell r="AM546">
            <v>43754</v>
          </cell>
          <cell r="AN546">
            <v>43755</v>
          </cell>
          <cell r="AO546" t="str">
            <v>IMOTO</v>
          </cell>
          <cell r="AP546" t="str">
            <v>六甲SBC</v>
          </cell>
          <cell r="AQ546" t="str">
            <v>3GDP1</v>
          </cell>
          <cell r="AR546" t="str">
            <v>志布志港（上組）</v>
          </cell>
          <cell r="AS546" t="str">
            <v>7QDB1</v>
          </cell>
          <cell r="AT546">
            <v>43753</v>
          </cell>
          <cell r="AU546">
            <v>0.41666666666666669</v>
          </cell>
          <cell r="AV546" t="str">
            <v>出港予定前営業日までに変更の可能性あり</v>
          </cell>
          <cell r="AW546" t="str">
            <v>神戸港　六甲C-6/7号</v>
          </cell>
        </row>
        <row r="547">
          <cell r="B547" t="str">
            <v>PN8KA01219004</v>
          </cell>
          <cell r="C547">
            <v>4</v>
          </cell>
          <cell r="D547">
            <v>43753</v>
          </cell>
          <cell r="E547">
            <v>0.41666666666666669</v>
          </cell>
          <cell r="F547" t="str">
            <v>出港予定前営業日までに変更の可能性あり</v>
          </cell>
          <cell r="G547" t="str">
            <v>つるかぶと</v>
          </cell>
          <cell r="H547">
            <v>43754</v>
          </cell>
          <cell r="I547">
            <v>43755</v>
          </cell>
          <cell r="J547" t="str">
            <v>JPUKB01JPSBS</v>
          </cell>
          <cell r="K547" t="str">
            <v>PN8KA0121900</v>
          </cell>
          <cell r="L547" t="str">
            <v>TCKU2806948</v>
          </cell>
          <cell r="M547" t="str">
            <v>D2</v>
          </cell>
          <cell r="N547" t="str">
            <v>ID225261A</v>
          </cell>
          <cell r="O547" t="str">
            <v>SUMITOMO RUBBER INDUSTRIES, LTD.</v>
          </cell>
          <cell r="P547" t="str">
            <v>IDPNK</v>
          </cell>
          <cell r="Q547" t="str">
            <v>JPUKB</v>
          </cell>
          <cell r="R547" t="str">
            <v>JPSBS</v>
          </cell>
          <cell r="S547" t="str">
            <v>Y</v>
          </cell>
          <cell r="T547" t="str">
            <v>DR</v>
          </cell>
          <cell r="U547" t="str">
            <v>NATURAL RUBBER, N.O.S.</v>
          </cell>
          <cell r="W547" t="str">
            <v>CMH</v>
          </cell>
          <cell r="Z547" t="str">
            <v>N</v>
          </cell>
          <cell r="AA547" t="str">
            <v>NFMT0080N</v>
          </cell>
          <cell r="AB547" t="str">
            <v>NYK FUSHIMI</v>
          </cell>
          <cell r="AC547" t="str">
            <v>JID</v>
          </cell>
          <cell r="AD547">
            <v>43748</v>
          </cell>
          <cell r="AE547">
            <v>22960</v>
          </cell>
          <cell r="AF547" t="str">
            <v>JPUKB01</v>
          </cell>
          <cell r="AL547" t="str">
            <v>つるかぶと</v>
          </cell>
          <cell r="AM547">
            <v>43754</v>
          </cell>
          <cell r="AN547">
            <v>43755</v>
          </cell>
          <cell r="AO547" t="str">
            <v>IMOTO</v>
          </cell>
          <cell r="AP547" t="str">
            <v>六甲SBC</v>
          </cell>
          <cell r="AQ547" t="str">
            <v>3GDP1</v>
          </cell>
          <cell r="AR547" t="str">
            <v>志布志港（上組）</v>
          </cell>
          <cell r="AS547" t="str">
            <v>7QDB1</v>
          </cell>
          <cell r="AT547">
            <v>43753</v>
          </cell>
          <cell r="AU547">
            <v>0.41666666666666669</v>
          </cell>
          <cell r="AV547" t="str">
            <v>出港予定前営業日までに変更の可能性あり</v>
          </cell>
          <cell r="AW547" t="str">
            <v>神戸港　六甲C-6/7号</v>
          </cell>
        </row>
        <row r="548">
          <cell r="B548" t="str">
            <v>PN8KA01219005</v>
          </cell>
          <cell r="C548">
            <v>5</v>
          </cell>
          <cell r="D548">
            <v>43753</v>
          </cell>
          <cell r="E548">
            <v>0.41666666666666669</v>
          </cell>
          <cell r="F548" t="str">
            <v>出港予定前営業日までに変更の可能性あり</v>
          </cell>
          <cell r="G548" t="str">
            <v>つるかぶと</v>
          </cell>
          <cell r="H548">
            <v>43754</v>
          </cell>
          <cell r="I548">
            <v>43755</v>
          </cell>
          <cell r="J548" t="str">
            <v>JPUKB01JPSBS</v>
          </cell>
          <cell r="K548" t="str">
            <v>PN8KA0121900</v>
          </cell>
          <cell r="L548" t="str">
            <v>TCKU3813242</v>
          </cell>
          <cell r="M548" t="str">
            <v>D2</v>
          </cell>
          <cell r="N548" t="str">
            <v>ID225265A</v>
          </cell>
          <cell r="O548" t="str">
            <v>SUMITOMO RUBBER INDUSTRIES, LTD.</v>
          </cell>
          <cell r="P548" t="str">
            <v>IDPNK</v>
          </cell>
          <cell r="Q548" t="str">
            <v>JPUKB</v>
          </cell>
          <cell r="R548" t="str">
            <v>JPSBS</v>
          </cell>
          <cell r="S548" t="str">
            <v>Y</v>
          </cell>
          <cell r="T548" t="str">
            <v>DR</v>
          </cell>
          <cell r="U548" t="str">
            <v>NATURAL RUBBER, N.O.S.</v>
          </cell>
          <cell r="W548" t="str">
            <v>CMH</v>
          </cell>
          <cell r="Z548" t="str">
            <v>N</v>
          </cell>
          <cell r="AA548" t="str">
            <v>NFMT0080N</v>
          </cell>
          <cell r="AB548" t="str">
            <v>NYK FUSHIMI</v>
          </cell>
          <cell r="AC548" t="str">
            <v>JID</v>
          </cell>
          <cell r="AD548">
            <v>43748</v>
          </cell>
          <cell r="AE548">
            <v>22910</v>
          </cell>
          <cell r="AF548" t="str">
            <v>JPUKB01</v>
          </cell>
          <cell r="AL548" t="str">
            <v>つるかぶと</v>
          </cell>
          <cell r="AM548">
            <v>43754</v>
          </cell>
          <cell r="AN548">
            <v>43755</v>
          </cell>
          <cell r="AO548" t="str">
            <v>IMOTO</v>
          </cell>
          <cell r="AP548" t="str">
            <v>六甲SBC</v>
          </cell>
          <cell r="AQ548" t="str">
            <v>3GDP1</v>
          </cell>
          <cell r="AR548" t="str">
            <v>志布志港（上組）</v>
          </cell>
          <cell r="AS548" t="str">
            <v>7QDB1</v>
          </cell>
          <cell r="AT548">
            <v>43753</v>
          </cell>
          <cell r="AU548">
            <v>0.41666666666666669</v>
          </cell>
          <cell r="AV548" t="str">
            <v>出港予定前営業日までに変更の可能性あり</v>
          </cell>
          <cell r="AW548" t="str">
            <v>神戸港　六甲C-6/7号</v>
          </cell>
        </row>
        <row r="549">
          <cell r="B549" t="str">
            <v>PN8KA01219006</v>
          </cell>
          <cell r="C549">
            <v>6</v>
          </cell>
          <cell r="D549">
            <v>43753</v>
          </cell>
          <cell r="E549">
            <v>0.41666666666666669</v>
          </cell>
          <cell r="F549" t="str">
            <v>出港予定前営業日までに変更の可能性あり</v>
          </cell>
          <cell r="G549" t="str">
            <v>つるかぶと</v>
          </cell>
          <cell r="H549">
            <v>43754</v>
          </cell>
          <cell r="I549">
            <v>43755</v>
          </cell>
          <cell r="J549" t="str">
            <v>JPUKB01JPSBS</v>
          </cell>
          <cell r="K549" t="str">
            <v>PN8KA0121900</v>
          </cell>
          <cell r="L549" t="str">
            <v>TCLU7283132</v>
          </cell>
          <cell r="M549" t="str">
            <v>D2</v>
          </cell>
          <cell r="N549" t="str">
            <v>ID225262A</v>
          </cell>
          <cell r="O549" t="str">
            <v>SUMITOMO RUBBER INDUSTRIES, LTD.</v>
          </cell>
          <cell r="P549" t="str">
            <v>IDPNK</v>
          </cell>
          <cell r="Q549" t="str">
            <v>JPUKB</v>
          </cell>
          <cell r="R549" t="str">
            <v>JPSBS</v>
          </cell>
          <cell r="S549" t="str">
            <v>Y</v>
          </cell>
          <cell r="T549" t="str">
            <v>DR</v>
          </cell>
          <cell r="U549" t="str">
            <v>NATURAL RUBBER, N.O.S.</v>
          </cell>
          <cell r="W549" t="str">
            <v>CMH</v>
          </cell>
          <cell r="Z549" t="str">
            <v>N</v>
          </cell>
          <cell r="AA549" t="str">
            <v>NFMT0080N</v>
          </cell>
          <cell r="AB549" t="str">
            <v>NYK FUSHIMI</v>
          </cell>
          <cell r="AC549" t="str">
            <v>JID</v>
          </cell>
          <cell r="AD549">
            <v>43748</v>
          </cell>
          <cell r="AE549">
            <v>22930</v>
          </cell>
          <cell r="AF549" t="str">
            <v>JPUKB01</v>
          </cell>
          <cell r="AL549" t="str">
            <v>つるかぶと</v>
          </cell>
          <cell r="AM549">
            <v>43754</v>
          </cell>
          <cell r="AN549">
            <v>43755</v>
          </cell>
          <cell r="AO549" t="str">
            <v>IMOTO</v>
          </cell>
          <cell r="AP549" t="str">
            <v>六甲SBC</v>
          </cell>
          <cell r="AQ549" t="str">
            <v>3GDP1</v>
          </cell>
          <cell r="AR549" t="str">
            <v>志布志港（上組）</v>
          </cell>
          <cell r="AS549" t="str">
            <v>7QDB1</v>
          </cell>
          <cell r="AT549">
            <v>43753</v>
          </cell>
          <cell r="AU549">
            <v>0.41666666666666669</v>
          </cell>
          <cell r="AV549" t="str">
            <v>出港予定前営業日までに変更の可能性あり</v>
          </cell>
          <cell r="AW549" t="str">
            <v>神戸港　六甲C-6/7号</v>
          </cell>
        </row>
        <row r="550">
          <cell r="B550" t="str">
            <v>RICVAS6898001</v>
          </cell>
          <cell r="C550">
            <v>1</v>
          </cell>
          <cell r="D550">
            <v>43742</v>
          </cell>
          <cell r="E550">
            <v>0.41666666666666669</v>
          </cell>
          <cell r="G550" t="str">
            <v>翔洋丸</v>
          </cell>
          <cell r="H550">
            <v>43748</v>
          </cell>
          <cell r="I550">
            <v>43749</v>
          </cell>
          <cell r="J550" t="str">
            <v>JPUKB03JPHIJ</v>
          </cell>
          <cell r="K550" t="str">
            <v>RICVAS689800</v>
          </cell>
          <cell r="L550" t="str">
            <v>TCNU4828848</v>
          </cell>
          <cell r="M550" t="str">
            <v>D5</v>
          </cell>
          <cell r="N550">
            <v>1036237</v>
          </cell>
          <cell r="O550" t="str">
            <v>SANKYU INC.</v>
          </cell>
          <cell r="P550" t="str">
            <v>USSAT</v>
          </cell>
          <cell r="Q550" t="str">
            <v>JPUKB</v>
          </cell>
          <cell r="R550" t="str">
            <v>JPHIJ</v>
          </cell>
          <cell r="S550" t="str">
            <v>Y</v>
          </cell>
          <cell r="T550" t="str">
            <v>DR</v>
          </cell>
          <cell r="U550" t="str">
            <v>MOTOR VEHICLE PART,SAFETY AIRBAGS WITH INFLATER SYSTEM; PARTS THEREOF</v>
          </cell>
          <cell r="V550">
            <v>0</v>
          </cell>
          <cell r="W550" t="str">
            <v>CMH</v>
          </cell>
          <cell r="X550">
            <v>0</v>
          </cell>
          <cell r="Y550">
            <v>0</v>
          </cell>
          <cell r="Z550" t="str">
            <v>N</v>
          </cell>
          <cell r="AA550" t="str">
            <v>NVOT0064W</v>
          </cell>
          <cell r="AB550" t="str">
            <v>NYK VIRGO</v>
          </cell>
          <cell r="AC550" t="str">
            <v>FP1 W</v>
          </cell>
          <cell r="AD550">
            <v>43748</v>
          </cell>
          <cell r="AE550">
            <v>12452.4</v>
          </cell>
          <cell r="AF550" t="str">
            <v>JPUKB03</v>
          </cell>
          <cell r="AL550" t="str">
            <v>翔洋丸</v>
          </cell>
          <cell r="AM550">
            <v>43748</v>
          </cell>
          <cell r="AN550">
            <v>43749</v>
          </cell>
          <cell r="AO550" t="str">
            <v>IMOTO</v>
          </cell>
          <cell r="AP550" t="str">
            <v>PI15-17 or PIM</v>
          </cell>
          <cell r="AQ550" t="str">
            <v>3FDU1</v>
          </cell>
          <cell r="AR550" t="str">
            <v>マツダロジスティクス（海田CT）</v>
          </cell>
          <cell r="AS550" t="str">
            <v>3WRA4</v>
          </cell>
          <cell r="AT550">
            <v>43742</v>
          </cell>
          <cell r="AU550">
            <v>0.41666666666666669</v>
          </cell>
          <cell r="AV550" t="str">
            <v/>
          </cell>
          <cell r="AW550" t="str">
            <v>神戸港　PI 15-17</v>
          </cell>
        </row>
        <row r="551">
          <cell r="B551" t="str">
            <v>RICVCE3256001</v>
          </cell>
          <cell r="C551">
            <v>1</v>
          </cell>
          <cell r="D551">
            <v>43742</v>
          </cell>
          <cell r="E551">
            <v>0.41666666666666669</v>
          </cell>
          <cell r="G551" t="str">
            <v>翔洋丸</v>
          </cell>
          <cell r="H551">
            <v>43748</v>
          </cell>
          <cell r="I551">
            <v>43749</v>
          </cell>
          <cell r="J551" t="str">
            <v>JPUKB03JPHIJ</v>
          </cell>
          <cell r="K551" t="str">
            <v>RICVCE325600</v>
          </cell>
          <cell r="L551" t="str">
            <v>ONEU0169954</v>
          </cell>
          <cell r="M551" t="str">
            <v>D5</v>
          </cell>
          <cell r="N551" t="str">
            <v>UL-3737174</v>
          </cell>
          <cell r="O551" t="str">
            <v>MAZDA MOTOR CORPORATION</v>
          </cell>
          <cell r="P551" t="str">
            <v>USAUZ</v>
          </cell>
          <cell r="Q551" t="str">
            <v>JPUKB</v>
          </cell>
          <cell r="R551" t="str">
            <v>JPHIJ</v>
          </cell>
          <cell r="S551" t="str">
            <v>Y</v>
          </cell>
          <cell r="T551" t="str">
            <v>DR</v>
          </cell>
          <cell r="U551" t="str">
            <v>AUTOMOTIVE PARTS</v>
          </cell>
          <cell r="V551">
            <v>0</v>
          </cell>
          <cell r="W551" t="str">
            <v>CMH</v>
          </cell>
          <cell r="X551">
            <v>0</v>
          </cell>
          <cell r="Y551">
            <v>0</v>
          </cell>
          <cell r="Z551" t="str">
            <v>N</v>
          </cell>
          <cell r="AA551" t="str">
            <v>NVOT0064W</v>
          </cell>
          <cell r="AB551" t="str">
            <v>NYK VIRGO</v>
          </cell>
          <cell r="AC551" t="str">
            <v>FP1 W</v>
          </cell>
          <cell r="AD551">
            <v>43748</v>
          </cell>
          <cell r="AE551">
            <v>11881</v>
          </cell>
          <cell r="AF551" t="str">
            <v>JPUKB03</v>
          </cell>
          <cell r="AL551" t="str">
            <v>翔洋丸</v>
          </cell>
          <cell r="AM551">
            <v>43748</v>
          </cell>
          <cell r="AN551">
            <v>43749</v>
          </cell>
          <cell r="AO551" t="str">
            <v>IMOTO</v>
          </cell>
          <cell r="AP551" t="str">
            <v>PI15-17 or PIM</v>
          </cell>
          <cell r="AQ551" t="str">
            <v>3FDU1</v>
          </cell>
          <cell r="AR551" t="str">
            <v>マツダロジスティクス（海田CT）</v>
          </cell>
          <cell r="AS551" t="str">
            <v>3WRA4</v>
          </cell>
          <cell r="AT551">
            <v>43742</v>
          </cell>
          <cell r="AU551">
            <v>0.41666666666666669</v>
          </cell>
          <cell r="AV551" t="str">
            <v/>
          </cell>
          <cell r="AW551" t="str">
            <v>神戸港　PI 15-17</v>
          </cell>
        </row>
        <row r="552">
          <cell r="B552" t="str">
            <v>RICVBV2578001</v>
          </cell>
          <cell r="C552">
            <v>1</v>
          </cell>
          <cell r="D552">
            <v>43749</v>
          </cell>
          <cell r="E552">
            <v>0.41666666666666669</v>
          </cell>
          <cell r="F552" t="str">
            <v>出港予定前営業日までに変更の可能性あり</v>
          </cell>
          <cell r="G552" t="str">
            <v>しげのぶ</v>
          </cell>
          <cell r="H552">
            <v>43748</v>
          </cell>
          <cell r="I552">
            <v>43753</v>
          </cell>
          <cell r="J552" t="str">
            <v>JPUKB03JPHKT</v>
          </cell>
          <cell r="K552" t="str">
            <v>RICVBV257800</v>
          </cell>
          <cell r="L552" t="str">
            <v>MORU0611922</v>
          </cell>
          <cell r="M552" t="str">
            <v>R5</v>
          </cell>
          <cell r="N552" t="str">
            <v>PCCLA 342874</v>
          </cell>
          <cell r="O552" t="str">
            <v>JAPAN FOOD CORPORATION</v>
          </cell>
          <cell r="P552" t="str">
            <v>USLAX</v>
          </cell>
          <cell r="Q552" t="str">
            <v>JPUKB</v>
          </cell>
          <cell r="R552" t="str">
            <v>JPHKT</v>
          </cell>
          <cell r="S552" t="str">
            <v>Y</v>
          </cell>
          <cell r="T552" t="str">
            <v>RF</v>
          </cell>
          <cell r="U552" t="str">
            <v>BEEF, FROZEN</v>
          </cell>
          <cell r="V552">
            <v>-20</v>
          </cell>
          <cell r="W552" t="str">
            <v>0CMH</v>
          </cell>
          <cell r="X552">
            <v>0</v>
          </cell>
          <cell r="Y552">
            <v>0</v>
          </cell>
          <cell r="Z552" t="str">
            <v>N</v>
          </cell>
          <cell r="AA552" t="str">
            <v>NVOT0064W</v>
          </cell>
          <cell r="AB552" t="str">
            <v>NYK VIRGO</v>
          </cell>
          <cell r="AC552" t="str">
            <v>FP1 W</v>
          </cell>
          <cell r="AD552">
            <v>43748</v>
          </cell>
          <cell r="AE552">
            <v>29819.200000000001</v>
          </cell>
          <cell r="AF552" t="str">
            <v>JPUKB03</v>
          </cell>
          <cell r="AL552" t="str">
            <v>しげのぶ</v>
          </cell>
          <cell r="AM552">
            <v>43748</v>
          </cell>
          <cell r="AN552">
            <v>43753</v>
          </cell>
          <cell r="AO552" t="str">
            <v>IMOTO</v>
          </cell>
          <cell r="AP552" t="str">
            <v>PI15-17 or PIM</v>
          </cell>
          <cell r="AQ552" t="str">
            <v>3FDU1</v>
          </cell>
          <cell r="AR552" t="str">
            <v>香椎パークポート２号（博多港運）</v>
          </cell>
          <cell r="AS552" t="str">
            <v>6TK26</v>
          </cell>
          <cell r="AT552">
            <v>43749</v>
          </cell>
          <cell r="AU552">
            <v>0.41666666666666669</v>
          </cell>
          <cell r="AV552" t="str">
            <v>出港予定前営業日までに変更の可能性あり</v>
          </cell>
          <cell r="AW552" t="str">
            <v>神戸港　PI 15-17</v>
          </cell>
        </row>
        <row r="553">
          <cell r="B553" t="str">
            <v>RICVBL4074001</v>
          </cell>
          <cell r="C553">
            <v>1</v>
          </cell>
          <cell r="D553">
            <v>43749</v>
          </cell>
          <cell r="E553">
            <v>0.41666666666666669</v>
          </cell>
          <cell r="F553" t="str">
            <v>出港予定前営業日までに変更の可能性あり</v>
          </cell>
          <cell r="G553" t="str">
            <v>しげのぶ</v>
          </cell>
          <cell r="H553">
            <v>43748</v>
          </cell>
          <cell r="I553">
            <v>43753</v>
          </cell>
          <cell r="J553" t="str">
            <v>JPUKB03JPHKT</v>
          </cell>
          <cell r="K553" t="str">
            <v>RICVBL407400</v>
          </cell>
          <cell r="L553" t="str">
            <v>TCNU4862328</v>
          </cell>
          <cell r="M553" t="str">
            <v>D5</v>
          </cell>
          <cell r="N553">
            <v>236854</v>
          </cell>
          <cell r="O553" t="str">
            <v>TOYOTA MOTOR CORPORATION</v>
          </cell>
          <cell r="P553" t="str">
            <v>USLRD</v>
          </cell>
          <cell r="Q553" t="str">
            <v>JPUKB</v>
          </cell>
          <cell r="R553" t="str">
            <v>JPHKT</v>
          </cell>
          <cell r="S553" t="str">
            <v>Y</v>
          </cell>
          <cell r="T553" t="str">
            <v>DR</v>
          </cell>
          <cell r="U553" t="str">
            <v>CAR PARTS</v>
          </cell>
          <cell r="V553">
            <v>0</v>
          </cell>
          <cell r="W553" t="str">
            <v>CMH</v>
          </cell>
          <cell r="X553">
            <v>0</v>
          </cell>
          <cell r="Y553">
            <v>0</v>
          </cell>
          <cell r="Z553" t="str">
            <v>N</v>
          </cell>
          <cell r="AA553" t="str">
            <v>NVOT0064W</v>
          </cell>
          <cell r="AB553" t="str">
            <v>NYK VIRGO</v>
          </cell>
          <cell r="AC553" t="str">
            <v>FP1 W</v>
          </cell>
          <cell r="AD553">
            <v>43748</v>
          </cell>
          <cell r="AE553">
            <v>14750.3</v>
          </cell>
          <cell r="AF553" t="str">
            <v>JPUKB03</v>
          </cell>
          <cell r="AL553" t="str">
            <v>しげのぶ</v>
          </cell>
          <cell r="AM553">
            <v>43748</v>
          </cell>
          <cell r="AN553">
            <v>43753</v>
          </cell>
          <cell r="AO553" t="str">
            <v>IMOTO</v>
          </cell>
          <cell r="AP553" t="str">
            <v>PI15-17 or PIM</v>
          </cell>
          <cell r="AQ553" t="str">
            <v>3FDU1</v>
          </cell>
          <cell r="AR553" t="str">
            <v>香椎パークポート２号（博多港運）</v>
          </cell>
          <cell r="AS553" t="str">
            <v>6TK26</v>
          </cell>
          <cell r="AT553">
            <v>43749</v>
          </cell>
          <cell r="AU553">
            <v>0.41666666666666669</v>
          </cell>
          <cell r="AV553" t="str">
            <v>出港予定前営業日までに変更の可能性あり</v>
          </cell>
          <cell r="AW553" t="str">
            <v>神戸港　PI 15-17</v>
          </cell>
        </row>
        <row r="554">
          <cell r="B554" t="str">
            <v>19US0007831</v>
          </cell>
          <cell r="C554">
            <v>1</v>
          </cell>
          <cell r="D554">
            <v>43749</v>
          </cell>
          <cell r="E554">
            <v>0.41666666666666669</v>
          </cell>
          <cell r="F554" t="str">
            <v>出港予定前営業日までに変更の可能性あり</v>
          </cell>
          <cell r="G554" t="str">
            <v>しげのぶ</v>
          </cell>
          <cell r="H554">
            <v>43748</v>
          </cell>
          <cell r="I554">
            <v>43753</v>
          </cell>
          <cell r="J554" t="str">
            <v>JPUKB03JPHKT</v>
          </cell>
          <cell r="K554" t="str">
            <v>19US000783</v>
          </cell>
          <cell r="L554" t="str">
            <v>TCLU1586764</v>
          </cell>
          <cell r="M554" t="str">
            <v>D5</v>
          </cell>
          <cell r="N554">
            <v>874797</v>
          </cell>
          <cell r="O554" t="str">
            <v>TOYOTA MOTOR CORPORATION</v>
          </cell>
          <cell r="P554" t="str">
            <v>USELP</v>
          </cell>
          <cell r="Q554" t="str">
            <v>JPUKB</v>
          </cell>
          <cell r="R554" t="str">
            <v>JPHKT</v>
          </cell>
          <cell r="S554" t="str">
            <v>Y</v>
          </cell>
          <cell r="T554" t="str">
            <v>DR</v>
          </cell>
          <cell r="U554" t="str">
            <v>CAR PARTS</v>
          </cell>
          <cell r="V554">
            <v>0</v>
          </cell>
          <cell r="W554" t="str">
            <v>CMH</v>
          </cell>
          <cell r="X554">
            <v>0</v>
          </cell>
          <cell r="Y554">
            <v>0</v>
          </cell>
          <cell r="Z554" t="str">
            <v>N</v>
          </cell>
          <cell r="AA554" t="str">
            <v>NVOT0064W</v>
          </cell>
          <cell r="AB554" t="str">
            <v>NYK VIRGO</v>
          </cell>
          <cell r="AC554" t="str">
            <v>FP1 W</v>
          </cell>
          <cell r="AD554">
            <v>43748</v>
          </cell>
          <cell r="AE554">
            <v>8144.0060000000003</v>
          </cell>
          <cell r="AF554" t="str">
            <v>JPUKB03</v>
          </cell>
          <cell r="AL554" t="str">
            <v>しげのぶ</v>
          </cell>
          <cell r="AM554">
            <v>43748</v>
          </cell>
          <cell r="AN554">
            <v>43753</v>
          </cell>
          <cell r="AO554" t="str">
            <v>IMOTO</v>
          </cell>
          <cell r="AP554" t="str">
            <v>PI15-17 or PIM</v>
          </cell>
          <cell r="AQ554" t="str">
            <v>3FDU1</v>
          </cell>
          <cell r="AR554" t="str">
            <v>香椎パークポート２号（博多港運）</v>
          </cell>
          <cell r="AS554" t="str">
            <v>6TK26</v>
          </cell>
          <cell r="AT554">
            <v>43749</v>
          </cell>
          <cell r="AU554">
            <v>0.41666666666666669</v>
          </cell>
          <cell r="AV554" t="str">
            <v>出港予定前営業日までに変更の可能性あり</v>
          </cell>
          <cell r="AW554" t="str">
            <v>神戸港　PI 15-17</v>
          </cell>
        </row>
        <row r="555">
          <cell r="B555" t="str">
            <v>19US0007832</v>
          </cell>
          <cell r="C555">
            <v>2</v>
          </cell>
          <cell r="D555">
            <v>43749</v>
          </cell>
          <cell r="E555">
            <v>0.41666666666666669</v>
          </cell>
          <cell r="F555" t="str">
            <v>出港予定前営業日までに変更の可能性あり</v>
          </cell>
          <cell r="G555" t="str">
            <v>しげのぶ</v>
          </cell>
          <cell r="H555">
            <v>43748</v>
          </cell>
          <cell r="I555">
            <v>43753</v>
          </cell>
          <cell r="J555" t="str">
            <v>JPUKB03JPHKT</v>
          </cell>
          <cell r="K555" t="str">
            <v>19US000783</v>
          </cell>
          <cell r="L555" t="str">
            <v>TGBU5181490</v>
          </cell>
          <cell r="M555" t="str">
            <v>D5</v>
          </cell>
          <cell r="N555">
            <v>874795</v>
          </cell>
          <cell r="O555" t="str">
            <v>TOYOTA MOTOR CORPORATION</v>
          </cell>
          <cell r="P555" t="str">
            <v>USELP</v>
          </cell>
          <cell r="Q555" t="str">
            <v>JPUKB</v>
          </cell>
          <cell r="R555" t="str">
            <v>JPHKT</v>
          </cell>
          <cell r="S555" t="str">
            <v>Y</v>
          </cell>
          <cell r="T555" t="str">
            <v>DR</v>
          </cell>
          <cell r="U555" t="str">
            <v>CAR PARTS</v>
          </cell>
          <cell r="V555">
            <v>0</v>
          </cell>
          <cell r="W555" t="str">
            <v>CMH</v>
          </cell>
          <cell r="X555">
            <v>0</v>
          </cell>
          <cell r="Y555">
            <v>0</v>
          </cell>
          <cell r="Z555" t="str">
            <v>N</v>
          </cell>
          <cell r="AA555" t="str">
            <v>NVOT0064W</v>
          </cell>
          <cell r="AB555" t="str">
            <v>NYK VIRGO</v>
          </cell>
          <cell r="AC555" t="str">
            <v>FP1 W</v>
          </cell>
          <cell r="AD555">
            <v>43748</v>
          </cell>
          <cell r="AE555">
            <v>8893.7459999999992</v>
          </cell>
          <cell r="AF555" t="str">
            <v>JPUKB03</v>
          </cell>
          <cell r="AL555" t="str">
            <v>しげのぶ</v>
          </cell>
          <cell r="AM555">
            <v>43748</v>
          </cell>
          <cell r="AN555">
            <v>43753</v>
          </cell>
          <cell r="AO555" t="str">
            <v>IMOTO</v>
          </cell>
          <cell r="AP555" t="str">
            <v>PI15-17 or PIM</v>
          </cell>
          <cell r="AQ555" t="str">
            <v>3FDU1</v>
          </cell>
          <cell r="AR555" t="str">
            <v>香椎パークポート２号（博多港運）</v>
          </cell>
          <cell r="AS555" t="str">
            <v>6TK26</v>
          </cell>
          <cell r="AT555">
            <v>43749</v>
          </cell>
          <cell r="AU555">
            <v>0.41666666666666669</v>
          </cell>
          <cell r="AV555" t="str">
            <v>出港予定前営業日までに変更の可能性あり</v>
          </cell>
          <cell r="AW555" t="str">
            <v>神戸港　PI 15-17</v>
          </cell>
        </row>
        <row r="556">
          <cell r="B556" t="str">
            <v>RICVZ39056001</v>
          </cell>
          <cell r="C556">
            <v>1</v>
          </cell>
          <cell r="D556">
            <v>43749</v>
          </cell>
          <cell r="E556">
            <v>0.41666666666666669</v>
          </cell>
          <cell r="F556" t="str">
            <v>出港予定前営業日までに変更の可能性あり</v>
          </cell>
          <cell r="G556" t="str">
            <v>しげのぶ</v>
          </cell>
          <cell r="H556">
            <v>43748</v>
          </cell>
          <cell r="I556">
            <v>43753</v>
          </cell>
          <cell r="J556" t="str">
            <v>JPUKB03JPHKT</v>
          </cell>
          <cell r="K556" t="str">
            <v>RICVZ3905600</v>
          </cell>
          <cell r="L556" t="str">
            <v>TCLU4894950</v>
          </cell>
          <cell r="M556" t="str">
            <v>D5</v>
          </cell>
          <cell r="N556" t="str">
            <v>FXO129020,129020</v>
          </cell>
          <cell r="O556" t="str">
            <v>TOYOTA MOTOR CORPORATION</v>
          </cell>
          <cell r="P556" t="str">
            <v>USVDH</v>
          </cell>
          <cell r="Q556" t="str">
            <v>JPUKB</v>
          </cell>
          <cell r="R556" t="str">
            <v>JPHKT</v>
          </cell>
          <cell r="S556" t="str">
            <v>Y</v>
          </cell>
          <cell r="T556" t="str">
            <v>DG</v>
          </cell>
          <cell r="U556" t="str">
            <v>CAR PARTS</v>
          </cell>
          <cell r="V556">
            <v>0</v>
          </cell>
          <cell r="W556" t="str">
            <v>CMH</v>
          </cell>
          <cell r="X556">
            <v>9</v>
          </cell>
          <cell r="Y556">
            <v>3268</v>
          </cell>
          <cell r="Z556" t="str">
            <v>N</v>
          </cell>
          <cell r="AA556" t="str">
            <v>NVOT0064W</v>
          </cell>
          <cell r="AB556" t="str">
            <v>NYK VIRGO</v>
          </cell>
          <cell r="AC556" t="str">
            <v>FP1 W</v>
          </cell>
          <cell r="AD556">
            <v>43748</v>
          </cell>
          <cell r="AE556">
            <v>11388.44</v>
          </cell>
          <cell r="AF556" t="str">
            <v>JPUKB03</v>
          </cell>
          <cell r="AL556" t="str">
            <v>しげのぶ</v>
          </cell>
          <cell r="AM556">
            <v>43748</v>
          </cell>
          <cell r="AN556">
            <v>43753</v>
          </cell>
          <cell r="AO556" t="str">
            <v>IMOTO</v>
          </cell>
          <cell r="AP556" t="str">
            <v>PI15-17 or PIM</v>
          </cell>
          <cell r="AQ556" t="str">
            <v>3FDU1</v>
          </cell>
          <cell r="AR556" t="str">
            <v>香椎パークポート２号（博多港運）</v>
          </cell>
          <cell r="AS556" t="str">
            <v>6TK26</v>
          </cell>
          <cell r="AT556">
            <v>43749</v>
          </cell>
          <cell r="AU556">
            <v>0.41666666666666669</v>
          </cell>
          <cell r="AV556" t="str">
            <v>出港予定前営業日までに変更の可能性あり</v>
          </cell>
          <cell r="AW556" t="str">
            <v>神戸港　PI 15-17</v>
          </cell>
        </row>
        <row r="557">
          <cell r="B557" t="str">
            <v>RICVZ39056002</v>
          </cell>
          <cell r="C557">
            <v>2</v>
          </cell>
          <cell r="D557">
            <v>43749</v>
          </cell>
          <cell r="E557">
            <v>0.41666666666666669</v>
          </cell>
          <cell r="F557" t="str">
            <v>出港予定前営業日までに変更の可能性あり</v>
          </cell>
          <cell r="G557" t="str">
            <v>しげのぶ</v>
          </cell>
          <cell r="H557">
            <v>43748</v>
          </cell>
          <cell r="I557">
            <v>43753</v>
          </cell>
          <cell r="J557" t="str">
            <v>JPUKB03JPHKT</v>
          </cell>
          <cell r="K557" t="str">
            <v>RICVZ3905600</v>
          </cell>
          <cell r="L557" t="str">
            <v>TCLU9889941</v>
          </cell>
          <cell r="M557" t="str">
            <v>D5</v>
          </cell>
          <cell r="N557" t="str">
            <v>FXO129023,123850</v>
          </cell>
          <cell r="O557" t="str">
            <v>TOYOTA MOTOR CORPORATION</v>
          </cell>
          <cell r="P557" t="str">
            <v>USVDH</v>
          </cell>
          <cell r="Q557" t="str">
            <v>JPUKB</v>
          </cell>
          <cell r="R557" t="str">
            <v>JPHKT</v>
          </cell>
          <cell r="S557" t="str">
            <v>Y</v>
          </cell>
          <cell r="T557" t="str">
            <v>DG</v>
          </cell>
          <cell r="U557" t="str">
            <v>CAR PARTS</v>
          </cell>
          <cell r="V557">
            <v>0</v>
          </cell>
          <cell r="W557" t="str">
            <v>CMH</v>
          </cell>
          <cell r="X557">
            <v>9</v>
          </cell>
          <cell r="Y557">
            <v>3268</v>
          </cell>
          <cell r="Z557" t="str">
            <v>N</v>
          </cell>
          <cell r="AA557" t="str">
            <v>NVOT0064W</v>
          </cell>
          <cell r="AB557" t="str">
            <v>NYK VIRGO</v>
          </cell>
          <cell r="AC557" t="str">
            <v>FP1 W</v>
          </cell>
          <cell r="AD557">
            <v>43748</v>
          </cell>
          <cell r="AE557">
            <v>9340.018</v>
          </cell>
          <cell r="AF557" t="str">
            <v>JPUKB03</v>
          </cell>
          <cell r="AL557" t="str">
            <v>しげのぶ</v>
          </cell>
          <cell r="AM557">
            <v>43748</v>
          </cell>
          <cell r="AN557">
            <v>43753</v>
          </cell>
          <cell r="AO557" t="str">
            <v>IMOTO</v>
          </cell>
          <cell r="AP557" t="str">
            <v>PI15-17 or PIM</v>
          </cell>
          <cell r="AQ557" t="str">
            <v>3FDU1</v>
          </cell>
          <cell r="AR557" t="str">
            <v>香椎パークポート２号（博多港運）</v>
          </cell>
          <cell r="AS557" t="str">
            <v>6TK26</v>
          </cell>
          <cell r="AT557">
            <v>43749</v>
          </cell>
          <cell r="AU557">
            <v>0.41666666666666669</v>
          </cell>
          <cell r="AV557" t="str">
            <v>出港予定前営業日までに変更の可能性あり</v>
          </cell>
          <cell r="AW557" t="str">
            <v>神戸港　PI 15-17</v>
          </cell>
        </row>
        <row r="558">
          <cell r="B558" t="str">
            <v>RICVZ39056003</v>
          </cell>
          <cell r="C558">
            <v>3</v>
          </cell>
          <cell r="D558">
            <v>43749</v>
          </cell>
          <cell r="E558">
            <v>0.41666666666666669</v>
          </cell>
          <cell r="F558" t="str">
            <v>出港予定前営業日までに変更の可能性あり</v>
          </cell>
          <cell r="G558" t="str">
            <v>しげのぶ</v>
          </cell>
          <cell r="H558">
            <v>43748</v>
          </cell>
          <cell r="I558">
            <v>43753</v>
          </cell>
          <cell r="J558" t="str">
            <v>JPUKB03JPHKT</v>
          </cell>
          <cell r="K558" t="str">
            <v>RICVZ3905600</v>
          </cell>
          <cell r="L558" t="str">
            <v>TCNU7822062</v>
          </cell>
          <cell r="M558" t="str">
            <v>D5</v>
          </cell>
          <cell r="N558" t="str">
            <v>FXO129017,129017</v>
          </cell>
          <cell r="O558" t="str">
            <v>TOYOTA MOTOR CORPORATION</v>
          </cell>
          <cell r="P558" t="str">
            <v>USVDH</v>
          </cell>
          <cell r="Q558" t="str">
            <v>JPUKB</v>
          </cell>
          <cell r="R558" t="str">
            <v>JPHKT</v>
          </cell>
          <cell r="S558" t="str">
            <v>Y</v>
          </cell>
          <cell r="T558" t="str">
            <v>DG</v>
          </cell>
          <cell r="U558" t="str">
            <v>CAR PARTS</v>
          </cell>
          <cell r="V558">
            <v>0</v>
          </cell>
          <cell r="W558" t="str">
            <v>CMH</v>
          </cell>
          <cell r="X558">
            <v>9</v>
          </cell>
          <cell r="Y558">
            <v>3268</v>
          </cell>
          <cell r="Z558" t="str">
            <v>N</v>
          </cell>
          <cell r="AA558" t="str">
            <v>NVOT0064W</v>
          </cell>
          <cell r="AB558" t="str">
            <v>NYK VIRGO</v>
          </cell>
          <cell r="AC558" t="str">
            <v>FP1 W</v>
          </cell>
          <cell r="AD558">
            <v>43748</v>
          </cell>
          <cell r="AE558">
            <v>10963.89</v>
          </cell>
          <cell r="AF558" t="str">
            <v>JPUKB03</v>
          </cell>
          <cell r="AL558" t="str">
            <v>しげのぶ</v>
          </cell>
          <cell r="AM558">
            <v>43748</v>
          </cell>
          <cell r="AN558">
            <v>43753</v>
          </cell>
          <cell r="AO558" t="str">
            <v>IMOTO</v>
          </cell>
          <cell r="AP558" t="str">
            <v>PI15-17 or PIM</v>
          </cell>
          <cell r="AQ558" t="str">
            <v>3FDU1</v>
          </cell>
          <cell r="AR558" t="str">
            <v>香椎パークポート２号（博多港運）</v>
          </cell>
          <cell r="AS558" t="str">
            <v>6TK26</v>
          </cell>
          <cell r="AT558">
            <v>43749</v>
          </cell>
          <cell r="AU558">
            <v>0.41666666666666669</v>
          </cell>
          <cell r="AV558" t="str">
            <v>出港予定前営業日までに変更の可能性あり</v>
          </cell>
          <cell r="AW558" t="str">
            <v>神戸港　PI 15-17</v>
          </cell>
        </row>
        <row r="559">
          <cell r="B559" t="str">
            <v>19US0008331</v>
          </cell>
          <cell r="C559">
            <v>1</v>
          </cell>
          <cell r="D559">
            <v>43749</v>
          </cell>
          <cell r="E559">
            <v>0.41666666666666669</v>
          </cell>
          <cell r="F559" t="str">
            <v>出港予定前営業日までに変更の可能性あり</v>
          </cell>
          <cell r="G559" t="str">
            <v>しげのぶ</v>
          </cell>
          <cell r="H559">
            <v>43748</v>
          </cell>
          <cell r="I559">
            <v>43753</v>
          </cell>
          <cell r="J559" t="str">
            <v>JPUKB03JPHKT</v>
          </cell>
          <cell r="K559" t="str">
            <v>19US000833</v>
          </cell>
          <cell r="L559" t="str">
            <v>CXDU2397330</v>
          </cell>
          <cell r="M559" t="str">
            <v>D5</v>
          </cell>
          <cell r="N559">
            <v>3820516</v>
          </cell>
          <cell r="O559" t="str">
            <v>TOYOTA MOTOR CORPORATION</v>
          </cell>
          <cell r="P559" t="str">
            <v>USGEO</v>
          </cell>
          <cell r="Q559" t="str">
            <v>JPUKB</v>
          </cell>
          <cell r="R559" t="str">
            <v>JPHKT</v>
          </cell>
          <cell r="S559" t="str">
            <v>Y</v>
          </cell>
          <cell r="T559" t="str">
            <v>DR</v>
          </cell>
          <cell r="U559" t="str">
            <v>EMPTY RACKS, RETURNABLE, NOS</v>
          </cell>
          <cell r="V559">
            <v>0</v>
          </cell>
          <cell r="W559" t="str">
            <v>CMH</v>
          </cell>
          <cell r="X559">
            <v>0</v>
          </cell>
          <cell r="Y559">
            <v>0</v>
          </cell>
          <cell r="Z559" t="str">
            <v>N</v>
          </cell>
          <cell r="AA559" t="str">
            <v>NVOT0064W</v>
          </cell>
          <cell r="AB559" t="str">
            <v>NYK VIRGO</v>
          </cell>
          <cell r="AC559" t="str">
            <v>FP1 W</v>
          </cell>
          <cell r="AD559">
            <v>43748</v>
          </cell>
          <cell r="AE559">
            <v>12557.88</v>
          </cell>
          <cell r="AF559" t="str">
            <v>JPUKB03</v>
          </cell>
          <cell r="AL559" t="str">
            <v>しげのぶ</v>
          </cell>
          <cell r="AM559">
            <v>43748</v>
          </cell>
          <cell r="AN559">
            <v>43753</v>
          </cell>
          <cell r="AO559" t="str">
            <v>IMOTO</v>
          </cell>
          <cell r="AP559" t="str">
            <v>PI15-17 or PIM</v>
          </cell>
          <cell r="AQ559" t="str">
            <v>3FDU1</v>
          </cell>
          <cell r="AR559" t="str">
            <v>香椎パークポート２号（博多港運）</v>
          </cell>
          <cell r="AS559" t="str">
            <v>6TK26</v>
          </cell>
          <cell r="AT559">
            <v>43749</v>
          </cell>
          <cell r="AU559">
            <v>0.41666666666666669</v>
          </cell>
          <cell r="AV559" t="str">
            <v>出港予定前営業日までに変更の可能性あり</v>
          </cell>
          <cell r="AW559" t="str">
            <v>神戸港　PI 15-17</v>
          </cell>
        </row>
        <row r="560">
          <cell r="B560" t="str">
            <v>19US0008332</v>
          </cell>
          <cell r="C560">
            <v>2</v>
          </cell>
          <cell r="D560">
            <v>43749</v>
          </cell>
          <cell r="E560">
            <v>0.41666666666666669</v>
          </cell>
          <cell r="F560" t="str">
            <v>出港予定前営業日までに変更の可能性あり</v>
          </cell>
          <cell r="G560" t="str">
            <v>しげのぶ</v>
          </cell>
          <cell r="H560">
            <v>43748</v>
          </cell>
          <cell r="I560">
            <v>43753</v>
          </cell>
          <cell r="J560" t="str">
            <v>JPUKB03JPHKT</v>
          </cell>
          <cell r="K560" t="str">
            <v>19US000833</v>
          </cell>
          <cell r="L560" t="str">
            <v>ONEU0269383</v>
          </cell>
          <cell r="M560" t="str">
            <v>D5</v>
          </cell>
          <cell r="N560">
            <v>2585421</v>
          </cell>
          <cell r="O560" t="str">
            <v>TOYOTA MOTOR CORPORATION</v>
          </cell>
          <cell r="P560" t="str">
            <v>USGEO</v>
          </cell>
          <cell r="Q560" t="str">
            <v>JPUKB</v>
          </cell>
          <cell r="R560" t="str">
            <v>JPHKT</v>
          </cell>
          <cell r="S560" t="str">
            <v>Y</v>
          </cell>
          <cell r="T560" t="str">
            <v>DR</v>
          </cell>
          <cell r="U560" t="str">
            <v>EMPTY RACKS, RETURNABLE, NOS</v>
          </cell>
          <cell r="V560">
            <v>0</v>
          </cell>
          <cell r="W560" t="str">
            <v>CMH</v>
          </cell>
          <cell r="X560">
            <v>0</v>
          </cell>
          <cell r="Y560">
            <v>0</v>
          </cell>
          <cell r="Z560" t="str">
            <v>N</v>
          </cell>
          <cell r="AA560" t="str">
            <v>NVOT0064W</v>
          </cell>
          <cell r="AB560" t="str">
            <v>NYK VIRGO</v>
          </cell>
          <cell r="AC560" t="str">
            <v>FP1 W</v>
          </cell>
          <cell r="AD560">
            <v>43748</v>
          </cell>
          <cell r="AE560">
            <v>16163</v>
          </cell>
          <cell r="AF560" t="str">
            <v>JPUKB03</v>
          </cell>
          <cell r="AL560" t="str">
            <v>しげのぶ</v>
          </cell>
          <cell r="AM560">
            <v>43748</v>
          </cell>
          <cell r="AN560">
            <v>43753</v>
          </cell>
          <cell r="AO560" t="str">
            <v>IMOTO</v>
          </cell>
          <cell r="AP560" t="str">
            <v>PI15-17 or PIM</v>
          </cell>
          <cell r="AQ560" t="str">
            <v>3FDU1</v>
          </cell>
          <cell r="AR560" t="str">
            <v>香椎パークポート２号（博多港運）</v>
          </cell>
          <cell r="AS560" t="str">
            <v>6TK26</v>
          </cell>
          <cell r="AT560">
            <v>43749</v>
          </cell>
          <cell r="AU560">
            <v>0.41666666666666669</v>
          </cell>
          <cell r="AV560" t="str">
            <v>出港予定前営業日までに変更の可能性あり</v>
          </cell>
          <cell r="AW560" t="str">
            <v>神戸港　PI 15-17</v>
          </cell>
        </row>
        <row r="561">
          <cell r="B561" t="str">
            <v>RICVZ47224001</v>
          </cell>
          <cell r="C561">
            <v>1</v>
          </cell>
          <cell r="D561">
            <v>43747</v>
          </cell>
          <cell r="E561">
            <v>0.41666666666666669</v>
          </cell>
          <cell r="F561" t="str">
            <v>出港予定前営業日までに変更の可能性あり</v>
          </cell>
          <cell r="G561" t="str">
            <v>しげのぶ</v>
          </cell>
          <cell r="H561">
            <v>43748</v>
          </cell>
          <cell r="I561">
            <v>43749</v>
          </cell>
          <cell r="J561" t="str">
            <v>JPUKB03JPMOJ</v>
          </cell>
          <cell r="K561" t="str">
            <v>RICVZ4722400</v>
          </cell>
          <cell r="L561" t="str">
            <v>FDCU0490187</v>
          </cell>
          <cell r="M561" t="str">
            <v>D5</v>
          </cell>
          <cell r="N561">
            <v>80129</v>
          </cell>
          <cell r="O561" t="str">
            <v>NISSAN MOTOR CO.,LTD.</v>
          </cell>
          <cell r="P561" t="str">
            <v>USDCH</v>
          </cell>
          <cell r="Q561" t="str">
            <v>JPUKB</v>
          </cell>
          <cell r="R561" t="str">
            <v>JPMOJ</v>
          </cell>
          <cell r="S561" t="str">
            <v>Y</v>
          </cell>
          <cell r="T561" t="str">
            <v>DR</v>
          </cell>
          <cell r="U561" t="str">
            <v>PARTS FOR MOTOR VEHICLES, N.O.S.</v>
          </cell>
          <cell r="V561">
            <v>0</v>
          </cell>
          <cell r="W561" t="str">
            <v>CMH</v>
          </cell>
          <cell r="X561">
            <v>0</v>
          </cell>
          <cell r="Y561">
            <v>0</v>
          </cell>
          <cell r="Z561" t="str">
            <v>N</v>
          </cell>
          <cell r="AA561" t="str">
            <v>NVOT0064W</v>
          </cell>
          <cell r="AB561" t="str">
            <v>NYK VIRGO</v>
          </cell>
          <cell r="AC561" t="str">
            <v>FP1 W</v>
          </cell>
          <cell r="AD561">
            <v>43748</v>
          </cell>
          <cell r="AE561">
            <v>20492.3</v>
          </cell>
          <cell r="AF561" t="str">
            <v>JPUKB03</v>
          </cell>
          <cell r="AL561" t="str">
            <v>しげのぶ</v>
          </cell>
          <cell r="AM561">
            <v>43748</v>
          </cell>
          <cell r="AN561">
            <v>43749</v>
          </cell>
          <cell r="AO561" t="str">
            <v>IMOTO</v>
          </cell>
          <cell r="AP561" t="str">
            <v>PI15-17 or PIM</v>
          </cell>
          <cell r="AQ561" t="str">
            <v>3FDU1</v>
          </cell>
          <cell r="AR561" t="str">
            <v>太刀浦第二コンテナヤード</v>
          </cell>
          <cell r="AS561" t="str">
            <v>*ご利用の際の注意点をご参照願います。</v>
          </cell>
          <cell r="AT561">
            <v>43747</v>
          </cell>
          <cell r="AU561">
            <v>0.41666666666666669</v>
          </cell>
          <cell r="AV561" t="str">
            <v>出港予定前営業日までに変更の可能性あり</v>
          </cell>
          <cell r="AW561" t="str">
            <v>神戸港　PI 15-17</v>
          </cell>
        </row>
        <row r="562">
          <cell r="B562" t="str">
            <v>RICVZ47224002</v>
          </cell>
          <cell r="C562">
            <v>2</v>
          </cell>
          <cell r="D562">
            <v>43747</v>
          </cell>
          <cell r="E562">
            <v>0.41666666666666669</v>
          </cell>
          <cell r="F562" t="str">
            <v>出港予定前営業日までに変更の可能性あり</v>
          </cell>
          <cell r="G562" t="str">
            <v>しげのぶ</v>
          </cell>
          <cell r="H562">
            <v>43748</v>
          </cell>
          <cell r="I562">
            <v>43749</v>
          </cell>
          <cell r="J562" t="str">
            <v>JPUKB03JPMOJ</v>
          </cell>
          <cell r="K562" t="str">
            <v>RICVZ4722400</v>
          </cell>
          <cell r="L562" t="str">
            <v>GESU6329282</v>
          </cell>
          <cell r="M562" t="str">
            <v>D5</v>
          </cell>
          <cell r="N562">
            <v>81024</v>
          </cell>
          <cell r="O562" t="str">
            <v>NISSAN MOTOR CO.,LTD.</v>
          </cell>
          <cell r="P562" t="str">
            <v>USDCH</v>
          </cell>
          <cell r="Q562" t="str">
            <v>JPUKB</v>
          </cell>
          <cell r="R562" t="str">
            <v>JPMOJ</v>
          </cell>
          <cell r="S562" t="str">
            <v>Y</v>
          </cell>
          <cell r="T562" t="str">
            <v>DR</v>
          </cell>
          <cell r="U562" t="str">
            <v>PARTS FOR MOTOR VEHICLES, N.O.S.</v>
          </cell>
          <cell r="V562">
            <v>0</v>
          </cell>
          <cell r="W562" t="str">
            <v>CMH</v>
          </cell>
          <cell r="X562">
            <v>0</v>
          </cell>
          <cell r="Y562">
            <v>0</v>
          </cell>
          <cell r="Z562" t="str">
            <v>N</v>
          </cell>
          <cell r="AA562" t="str">
            <v>NVOT0064W</v>
          </cell>
          <cell r="AB562" t="str">
            <v>NYK VIRGO</v>
          </cell>
          <cell r="AC562" t="str">
            <v>FP1 W</v>
          </cell>
          <cell r="AD562">
            <v>43748</v>
          </cell>
          <cell r="AE562">
            <v>20566</v>
          </cell>
          <cell r="AF562" t="str">
            <v>JPUKB03</v>
          </cell>
          <cell r="AL562" t="str">
            <v>しげのぶ</v>
          </cell>
          <cell r="AM562">
            <v>43748</v>
          </cell>
          <cell r="AN562">
            <v>43749</v>
          </cell>
          <cell r="AO562" t="str">
            <v>IMOTO</v>
          </cell>
          <cell r="AP562" t="str">
            <v>PI15-17 or PIM</v>
          </cell>
          <cell r="AQ562" t="str">
            <v>3FDU1</v>
          </cell>
          <cell r="AR562" t="str">
            <v>太刀浦第二コンテナヤード</v>
          </cell>
          <cell r="AS562" t="str">
            <v>*ご利用の際の注意点をご参照願います。</v>
          </cell>
          <cell r="AT562">
            <v>43747</v>
          </cell>
          <cell r="AU562">
            <v>0.41666666666666669</v>
          </cell>
          <cell r="AV562" t="str">
            <v>出港予定前営業日までに変更の可能性あり</v>
          </cell>
          <cell r="AW562" t="str">
            <v>神戸港　PI 15-17</v>
          </cell>
        </row>
        <row r="563">
          <cell r="B563" t="str">
            <v>RICVZ47224003</v>
          </cell>
          <cell r="C563">
            <v>3</v>
          </cell>
          <cell r="D563">
            <v>43747</v>
          </cell>
          <cell r="E563">
            <v>0.41666666666666669</v>
          </cell>
          <cell r="F563" t="str">
            <v>出港予定前営業日までに変更の可能性あり</v>
          </cell>
          <cell r="G563" t="str">
            <v>しげのぶ</v>
          </cell>
          <cell r="H563">
            <v>43748</v>
          </cell>
          <cell r="I563">
            <v>43749</v>
          </cell>
          <cell r="J563" t="str">
            <v>JPUKB03JPMOJ</v>
          </cell>
          <cell r="K563" t="str">
            <v>RICVZ4722400</v>
          </cell>
          <cell r="L563" t="str">
            <v>KKFU8066635</v>
          </cell>
          <cell r="M563" t="str">
            <v>D5</v>
          </cell>
          <cell r="N563">
            <v>81023</v>
          </cell>
          <cell r="O563" t="str">
            <v>NISSAN MOTOR CO.,LTD.</v>
          </cell>
          <cell r="P563" t="str">
            <v>USDCH</v>
          </cell>
          <cell r="Q563" t="str">
            <v>JPUKB</v>
          </cell>
          <cell r="R563" t="str">
            <v>JPMOJ</v>
          </cell>
          <cell r="S563" t="str">
            <v>Y</v>
          </cell>
          <cell r="T563" t="str">
            <v>DR</v>
          </cell>
          <cell r="U563" t="str">
            <v>PARTS FOR MOTOR VEHICLES, N.O.S.</v>
          </cell>
          <cell r="V563">
            <v>0</v>
          </cell>
          <cell r="W563" t="str">
            <v>CMH</v>
          </cell>
          <cell r="X563">
            <v>0</v>
          </cell>
          <cell r="Y563">
            <v>0</v>
          </cell>
          <cell r="Z563" t="str">
            <v>N</v>
          </cell>
          <cell r="AA563" t="str">
            <v>NVOT0064W</v>
          </cell>
          <cell r="AB563" t="str">
            <v>NYK VIRGO</v>
          </cell>
          <cell r="AC563" t="str">
            <v>FP1 W</v>
          </cell>
          <cell r="AD563">
            <v>43748</v>
          </cell>
          <cell r="AE563">
            <v>20560</v>
          </cell>
          <cell r="AF563" t="str">
            <v>JPUKB03</v>
          </cell>
          <cell r="AL563" t="str">
            <v>しげのぶ</v>
          </cell>
          <cell r="AM563">
            <v>43748</v>
          </cell>
          <cell r="AN563">
            <v>43749</v>
          </cell>
          <cell r="AO563" t="str">
            <v>IMOTO</v>
          </cell>
          <cell r="AP563" t="str">
            <v>PI15-17 or PIM</v>
          </cell>
          <cell r="AQ563" t="str">
            <v>3FDU1</v>
          </cell>
          <cell r="AR563" t="str">
            <v>太刀浦第二コンテナヤード</v>
          </cell>
          <cell r="AS563" t="str">
            <v>*ご利用の際の注意点をご参照願います。</v>
          </cell>
          <cell r="AT563">
            <v>43747</v>
          </cell>
          <cell r="AU563">
            <v>0.41666666666666669</v>
          </cell>
          <cell r="AV563" t="str">
            <v>出港予定前営業日までに変更の可能性あり</v>
          </cell>
          <cell r="AW563" t="str">
            <v>神戸港　PI 15-17</v>
          </cell>
        </row>
        <row r="564">
          <cell r="B564" t="str">
            <v>RICVZ47224004</v>
          </cell>
          <cell r="C564">
            <v>4</v>
          </cell>
          <cell r="D564">
            <v>43747</v>
          </cell>
          <cell r="E564">
            <v>0.41666666666666669</v>
          </cell>
          <cell r="F564" t="str">
            <v>出港予定前営業日までに変更の可能性あり</v>
          </cell>
          <cell r="G564" t="str">
            <v>しげのぶ</v>
          </cell>
          <cell r="H564">
            <v>43748</v>
          </cell>
          <cell r="I564">
            <v>43749</v>
          </cell>
          <cell r="J564" t="str">
            <v>JPUKB03JPMOJ</v>
          </cell>
          <cell r="K564" t="str">
            <v>RICVZ4722400</v>
          </cell>
          <cell r="L564" t="str">
            <v>KKFU8142611</v>
          </cell>
          <cell r="M564" t="str">
            <v>D5</v>
          </cell>
          <cell r="N564">
            <v>81021</v>
          </cell>
          <cell r="O564" t="str">
            <v>NISSAN MOTOR CO.,LTD.</v>
          </cell>
          <cell r="P564" t="str">
            <v>USDCH</v>
          </cell>
          <cell r="Q564" t="str">
            <v>JPUKB</v>
          </cell>
          <cell r="R564" t="str">
            <v>JPMOJ</v>
          </cell>
          <cell r="S564" t="str">
            <v>Y</v>
          </cell>
          <cell r="T564" t="str">
            <v>DR</v>
          </cell>
          <cell r="U564" t="str">
            <v>PARTS FOR MOTOR VEHICLES, N.O.S.</v>
          </cell>
          <cell r="V564">
            <v>0</v>
          </cell>
          <cell r="W564" t="str">
            <v>CMH</v>
          </cell>
          <cell r="X564">
            <v>0</v>
          </cell>
          <cell r="Y564">
            <v>0</v>
          </cell>
          <cell r="Z564" t="str">
            <v>N</v>
          </cell>
          <cell r="AA564" t="str">
            <v>NVOT0064W</v>
          </cell>
          <cell r="AB564" t="str">
            <v>NYK VIRGO</v>
          </cell>
          <cell r="AC564" t="str">
            <v>FP1 W</v>
          </cell>
          <cell r="AD564">
            <v>43748</v>
          </cell>
          <cell r="AE564">
            <v>20574.599999999999</v>
          </cell>
          <cell r="AF564" t="str">
            <v>JPUKB03</v>
          </cell>
          <cell r="AL564" t="str">
            <v>しげのぶ</v>
          </cell>
          <cell r="AM564">
            <v>43748</v>
          </cell>
          <cell r="AN564">
            <v>43749</v>
          </cell>
          <cell r="AO564" t="str">
            <v>IMOTO</v>
          </cell>
          <cell r="AP564" t="str">
            <v>PI15-17 or PIM</v>
          </cell>
          <cell r="AQ564" t="str">
            <v>3FDU1</v>
          </cell>
          <cell r="AR564" t="str">
            <v>太刀浦第二コンテナヤード</v>
          </cell>
          <cell r="AS564" t="str">
            <v>*ご利用の際の注意点をご参照願います。</v>
          </cell>
          <cell r="AT564">
            <v>43747</v>
          </cell>
          <cell r="AU564">
            <v>0.41666666666666669</v>
          </cell>
          <cell r="AV564" t="str">
            <v>出港予定前営業日までに変更の可能性あり</v>
          </cell>
          <cell r="AW564" t="str">
            <v>神戸港　PI 15-17</v>
          </cell>
        </row>
        <row r="565">
          <cell r="B565" t="str">
            <v>RICVZ47224005</v>
          </cell>
          <cell r="C565">
            <v>5</v>
          </cell>
          <cell r="D565">
            <v>43747</v>
          </cell>
          <cell r="E565">
            <v>0.41666666666666669</v>
          </cell>
          <cell r="F565" t="str">
            <v>出港予定前営業日までに変更の可能性あり</v>
          </cell>
          <cell r="G565" t="str">
            <v>しげのぶ</v>
          </cell>
          <cell r="H565">
            <v>43748</v>
          </cell>
          <cell r="I565">
            <v>43749</v>
          </cell>
          <cell r="J565" t="str">
            <v>JPUKB03JPMOJ</v>
          </cell>
          <cell r="K565" t="str">
            <v>RICVZ4722400</v>
          </cell>
          <cell r="L565" t="str">
            <v>MOTU0679745</v>
          </cell>
          <cell r="M565" t="str">
            <v>D5</v>
          </cell>
          <cell r="N565">
            <v>81022</v>
          </cell>
          <cell r="O565" t="str">
            <v>NISSAN MOTOR CO.,LTD.</v>
          </cell>
          <cell r="P565" t="str">
            <v>USDCH</v>
          </cell>
          <cell r="Q565" t="str">
            <v>JPUKB</v>
          </cell>
          <cell r="R565" t="str">
            <v>JPMOJ</v>
          </cell>
          <cell r="S565" t="str">
            <v>Y</v>
          </cell>
          <cell r="T565" t="str">
            <v>DR</v>
          </cell>
          <cell r="U565" t="str">
            <v>PARTS FOR MOTOR VEHICLES, N.O.S.</v>
          </cell>
          <cell r="V565">
            <v>0</v>
          </cell>
          <cell r="W565" t="str">
            <v>CMH</v>
          </cell>
          <cell r="X565">
            <v>0</v>
          </cell>
          <cell r="Y565">
            <v>0</v>
          </cell>
          <cell r="Z565" t="str">
            <v>N</v>
          </cell>
          <cell r="AA565" t="str">
            <v>NVOT0064W</v>
          </cell>
          <cell r="AB565" t="str">
            <v>NYK VIRGO</v>
          </cell>
          <cell r="AC565" t="str">
            <v>FP1 W</v>
          </cell>
          <cell r="AD565">
            <v>43748</v>
          </cell>
          <cell r="AE565">
            <v>20645.900000000001</v>
          </cell>
          <cell r="AF565" t="str">
            <v>JPUKB03</v>
          </cell>
          <cell r="AL565" t="str">
            <v>しげのぶ</v>
          </cell>
          <cell r="AM565">
            <v>43748</v>
          </cell>
          <cell r="AN565">
            <v>43749</v>
          </cell>
          <cell r="AO565" t="str">
            <v>IMOTO</v>
          </cell>
          <cell r="AP565" t="str">
            <v>PI15-17 or PIM</v>
          </cell>
          <cell r="AQ565" t="str">
            <v>3FDU1</v>
          </cell>
          <cell r="AR565" t="str">
            <v>太刀浦第二コンテナヤード</v>
          </cell>
          <cell r="AS565" t="str">
            <v>*ご利用の際の注意点をご参照願います。</v>
          </cell>
          <cell r="AT565">
            <v>43747</v>
          </cell>
          <cell r="AU565">
            <v>0.41666666666666669</v>
          </cell>
          <cell r="AV565" t="str">
            <v>出港予定前営業日までに変更の可能性あり</v>
          </cell>
          <cell r="AW565" t="str">
            <v>神戸港　PI 15-17</v>
          </cell>
        </row>
        <row r="566">
          <cell r="B566" t="str">
            <v>RICVZ47224006</v>
          </cell>
          <cell r="C566">
            <v>6</v>
          </cell>
          <cell r="D566">
            <v>43747</v>
          </cell>
          <cell r="E566">
            <v>0.41666666666666669</v>
          </cell>
          <cell r="F566" t="str">
            <v>出港予定前営業日までに変更の可能性あり</v>
          </cell>
          <cell r="G566" t="str">
            <v>しげのぶ</v>
          </cell>
          <cell r="H566">
            <v>43748</v>
          </cell>
          <cell r="I566">
            <v>43749</v>
          </cell>
          <cell r="J566" t="str">
            <v>JPUKB03JPMOJ</v>
          </cell>
          <cell r="K566" t="str">
            <v>RICVZ4722400</v>
          </cell>
          <cell r="L566" t="str">
            <v>TLLU4217916</v>
          </cell>
          <cell r="M566" t="str">
            <v>D5</v>
          </cell>
          <cell r="N566">
            <v>80130</v>
          </cell>
          <cell r="O566" t="str">
            <v>NISSAN MOTOR CO.,LTD.</v>
          </cell>
          <cell r="P566" t="str">
            <v>USDCH</v>
          </cell>
          <cell r="Q566" t="str">
            <v>JPUKB</v>
          </cell>
          <cell r="R566" t="str">
            <v>JPMOJ</v>
          </cell>
          <cell r="S566" t="str">
            <v>Y</v>
          </cell>
          <cell r="T566" t="str">
            <v>DR</v>
          </cell>
          <cell r="U566" t="str">
            <v>PARTS FOR MOTOR VEHICLES, N.O.S.</v>
          </cell>
          <cell r="V566">
            <v>0</v>
          </cell>
          <cell r="W566" t="str">
            <v>CMH</v>
          </cell>
          <cell r="X566">
            <v>0</v>
          </cell>
          <cell r="Y566">
            <v>0</v>
          </cell>
          <cell r="Z566" t="str">
            <v>N</v>
          </cell>
          <cell r="AA566" t="str">
            <v>NVOT0064W</v>
          </cell>
          <cell r="AB566" t="str">
            <v>NYK VIRGO</v>
          </cell>
          <cell r="AC566" t="str">
            <v>FP1 W</v>
          </cell>
          <cell r="AD566">
            <v>43748</v>
          </cell>
          <cell r="AE566">
            <v>20381</v>
          </cell>
          <cell r="AF566" t="str">
            <v>JPUKB03</v>
          </cell>
          <cell r="AL566" t="str">
            <v>しげのぶ</v>
          </cell>
          <cell r="AM566">
            <v>43748</v>
          </cell>
          <cell r="AN566">
            <v>43749</v>
          </cell>
          <cell r="AO566" t="str">
            <v>IMOTO</v>
          </cell>
          <cell r="AP566" t="str">
            <v>PI15-17 or PIM</v>
          </cell>
          <cell r="AQ566" t="str">
            <v>3FDU1</v>
          </cell>
          <cell r="AR566" t="str">
            <v>太刀浦第二コンテナヤード</v>
          </cell>
          <cell r="AS566" t="str">
            <v>*ご利用の際の注意点をご参照願います。</v>
          </cell>
          <cell r="AT566">
            <v>43747</v>
          </cell>
          <cell r="AU566">
            <v>0.41666666666666669</v>
          </cell>
          <cell r="AV566" t="str">
            <v>出港予定前営業日までに変更の可能性あり</v>
          </cell>
          <cell r="AW566" t="str">
            <v>神戸港　PI 15-17</v>
          </cell>
        </row>
        <row r="567">
          <cell r="B567" t="str">
            <v>RICVZ47369001</v>
          </cell>
          <cell r="C567">
            <v>1</v>
          </cell>
          <cell r="D567">
            <v>43747</v>
          </cell>
          <cell r="E567">
            <v>0.41666666666666669</v>
          </cell>
          <cell r="F567" t="str">
            <v>出港予定前営業日までに変更の可能性あり</v>
          </cell>
          <cell r="G567" t="str">
            <v>しげのぶ</v>
          </cell>
          <cell r="H567">
            <v>43748</v>
          </cell>
          <cell r="I567">
            <v>43749</v>
          </cell>
          <cell r="J567" t="str">
            <v>JPUKB03JPMOJ</v>
          </cell>
          <cell r="K567" t="str">
            <v>RICVZ4736900</v>
          </cell>
          <cell r="L567" t="str">
            <v>CAIU9500890</v>
          </cell>
          <cell r="M567" t="str">
            <v>D5</v>
          </cell>
          <cell r="N567">
            <v>70751</v>
          </cell>
          <cell r="O567" t="str">
            <v>NISSAN MOTOR CO.,LTD.</v>
          </cell>
          <cell r="P567" t="str">
            <v>USMQY</v>
          </cell>
          <cell r="Q567" t="str">
            <v>JPUKB</v>
          </cell>
          <cell r="R567" t="str">
            <v>JPMOJ</v>
          </cell>
          <cell r="S567" t="str">
            <v>Y</v>
          </cell>
          <cell r="T567" t="str">
            <v>DR</v>
          </cell>
          <cell r="U567" t="str">
            <v>PARTS FOR MOTOR VEHICLES, N.O.S.</v>
          </cell>
          <cell r="V567">
            <v>0</v>
          </cell>
          <cell r="W567" t="str">
            <v>CMH</v>
          </cell>
          <cell r="X567">
            <v>0</v>
          </cell>
          <cell r="Y567">
            <v>0</v>
          </cell>
          <cell r="Z567" t="str">
            <v>N</v>
          </cell>
          <cell r="AA567" t="str">
            <v>NVOT0064W</v>
          </cell>
          <cell r="AB567" t="str">
            <v>NYK VIRGO</v>
          </cell>
          <cell r="AC567" t="str">
            <v>FP1 W</v>
          </cell>
          <cell r="AD567">
            <v>43748</v>
          </cell>
          <cell r="AE567">
            <v>15739.2</v>
          </cell>
          <cell r="AF567" t="str">
            <v>JPUKB03</v>
          </cell>
          <cell r="AL567" t="str">
            <v>しげのぶ</v>
          </cell>
          <cell r="AM567">
            <v>43748</v>
          </cell>
          <cell r="AN567">
            <v>43749</v>
          </cell>
          <cell r="AO567" t="str">
            <v>IMOTO</v>
          </cell>
          <cell r="AP567" t="str">
            <v>PI15-17 or PIM</v>
          </cell>
          <cell r="AQ567" t="str">
            <v>3FDU1</v>
          </cell>
          <cell r="AR567" t="str">
            <v>太刀浦第二コンテナヤード</v>
          </cell>
          <cell r="AS567" t="str">
            <v>*ご利用の際の注意点をご参照願います。</v>
          </cell>
          <cell r="AT567">
            <v>43747</v>
          </cell>
          <cell r="AU567">
            <v>0.41666666666666669</v>
          </cell>
          <cell r="AV567" t="str">
            <v>出港予定前営業日までに変更の可能性あり</v>
          </cell>
          <cell r="AW567" t="str">
            <v>神戸港　PI 15-17</v>
          </cell>
        </row>
        <row r="568">
          <cell r="B568" t="str">
            <v>RICVZ47369002</v>
          </cell>
          <cell r="C568">
            <v>2</v>
          </cell>
          <cell r="D568">
            <v>43747</v>
          </cell>
          <cell r="E568">
            <v>0.41666666666666669</v>
          </cell>
          <cell r="F568" t="str">
            <v>出港予定前営業日までに変更の可能性あり</v>
          </cell>
          <cell r="G568" t="str">
            <v>しげのぶ</v>
          </cell>
          <cell r="H568">
            <v>43748</v>
          </cell>
          <cell r="I568">
            <v>43749</v>
          </cell>
          <cell r="J568" t="str">
            <v>JPUKB03JPMOJ</v>
          </cell>
          <cell r="K568" t="str">
            <v>RICVZ4736900</v>
          </cell>
          <cell r="L568" t="str">
            <v>MOTU6722999</v>
          </cell>
          <cell r="M568" t="str">
            <v>D5</v>
          </cell>
          <cell r="N568">
            <v>76424</v>
          </cell>
          <cell r="O568" t="str">
            <v>NISSAN MOTOR CO.,LTD.</v>
          </cell>
          <cell r="P568" t="str">
            <v>USMQY</v>
          </cell>
          <cell r="Q568" t="str">
            <v>JPUKB</v>
          </cell>
          <cell r="R568" t="str">
            <v>JPMOJ</v>
          </cell>
          <cell r="S568" t="str">
            <v>Y</v>
          </cell>
          <cell r="T568" t="str">
            <v>DR</v>
          </cell>
          <cell r="U568" t="str">
            <v>PARTS FOR MOTOR VEHICLES, N.O.S.</v>
          </cell>
          <cell r="V568">
            <v>0</v>
          </cell>
          <cell r="W568" t="str">
            <v>CMH</v>
          </cell>
          <cell r="X568">
            <v>0</v>
          </cell>
          <cell r="Y568">
            <v>0</v>
          </cell>
          <cell r="Z568" t="str">
            <v>N</v>
          </cell>
          <cell r="AA568" t="str">
            <v>NVOT0064W</v>
          </cell>
          <cell r="AB568" t="str">
            <v>NYK VIRGO</v>
          </cell>
          <cell r="AC568" t="str">
            <v>FP1 W</v>
          </cell>
          <cell r="AD568">
            <v>43748</v>
          </cell>
          <cell r="AE568">
            <v>21687.9</v>
          </cell>
          <cell r="AF568" t="str">
            <v>JPUKB03</v>
          </cell>
          <cell r="AL568" t="str">
            <v>しげのぶ</v>
          </cell>
          <cell r="AM568">
            <v>43748</v>
          </cell>
          <cell r="AN568">
            <v>43749</v>
          </cell>
          <cell r="AO568" t="str">
            <v>IMOTO</v>
          </cell>
          <cell r="AP568" t="str">
            <v>PI15-17 or PIM</v>
          </cell>
          <cell r="AQ568" t="str">
            <v>3FDU1</v>
          </cell>
          <cell r="AR568" t="str">
            <v>太刀浦第二コンテナヤード</v>
          </cell>
          <cell r="AS568" t="str">
            <v>*ご利用の際の注意点をご参照願います。</v>
          </cell>
          <cell r="AT568">
            <v>43747</v>
          </cell>
          <cell r="AU568">
            <v>0.41666666666666669</v>
          </cell>
          <cell r="AV568" t="str">
            <v>出港予定前営業日までに変更の可能性あり</v>
          </cell>
          <cell r="AW568" t="str">
            <v>神戸港　PI 15-17</v>
          </cell>
        </row>
        <row r="569">
          <cell r="B569" t="str">
            <v>RICVZ47369003</v>
          </cell>
          <cell r="C569">
            <v>3</v>
          </cell>
          <cell r="D569">
            <v>43747</v>
          </cell>
          <cell r="E569">
            <v>0.41666666666666669</v>
          </cell>
          <cell r="F569" t="str">
            <v>出港予定前営業日までに変更の可能性あり</v>
          </cell>
          <cell r="G569" t="str">
            <v>しげのぶ</v>
          </cell>
          <cell r="H569">
            <v>43748</v>
          </cell>
          <cell r="I569">
            <v>43749</v>
          </cell>
          <cell r="J569" t="str">
            <v>JPUKB03JPMOJ</v>
          </cell>
          <cell r="K569" t="str">
            <v>RICVZ4736900</v>
          </cell>
          <cell r="L569" t="str">
            <v>NYKU5127065</v>
          </cell>
          <cell r="M569" t="str">
            <v>D5</v>
          </cell>
          <cell r="N569">
            <v>76588</v>
          </cell>
          <cell r="O569" t="str">
            <v>NISSAN MOTOR CO.,LTD.</v>
          </cell>
          <cell r="P569" t="str">
            <v>USMQY</v>
          </cell>
          <cell r="Q569" t="str">
            <v>JPUKB</v>
          </cell>
          <cell r="R569" t="str">
            <v>JPMOJ</v>
          </cell>
          <cell r="S569" t="str">
            <v>Y</v>
          </cell>
          <cell r="T569" t="str">
            <v>DR</v>
          </cell>
          <cell r="U569" t="str">
            <v>PARTS FOR MOTOR VEHICLES, N.O.S.</v>
          </cell>
          <cell r="V569">
            <v>0</v>
          </cell>
          <cell r="W569" t="str">
            <v>CMH</v>
          </cell>
          <cell r="X569">
            <v>0</v>
          </cell>
          <cell r="Y569">
            <v>0</v>
          </cell>
          <cell r="Z569" t="str">
            <v>N</v>
          </cell>
          <cell r="AA569" t="str">
            <v>NVOT0064W</v>
          </cell>
          <cell r="AB569" t="str">
            <v>NYK VIRGO</v>
          </cell>
          <cell r="AC569" t="str">
            <v>FP1 W</v>
          </cell>
          <cell r="AD569">
            <v>43748</v>
          </cell>
          <cell r="AE569">
            <v>19172.900000000001</v>
          </cell>
          <cell r="AF569" t="str">
            <v>JPUKB03</v>
          </cell>
          <cell r="AL569" t="str">
            <v>しげのぶ</v>
          </cell>
          <cell r="AM569">
            <v>43748</v>
          </cell>
          <cell r="AN569">
            <v>43749</v>
          </cell>
          <cell r="AO569" t="str">
            <v>IMOTO</v>
          </cell>
          <cell r="AP569" t="str">
            <v>PI15-17 or PIM</v>
          </cell>
          <cell r="AQ569" t="str">
            <v>3FDU1</v>
          </cell>
          <cell r="AR569" t="str">
            <v>太刀浦第二コンテナヤード</v>
          </cell>
          <cell r="AS569" t="str">
            <v>*ご利用の際の注意点をご参照願います。</v>
          </cell>
          <cell r="AT569">
            <v>43747</v>
          </cell>
          <cell r="AU569">
            <v>0.41666666666666669</v>
          </cell>
          <cell r="AV569" t="str">
            <v>出港予定前営業日までに変更の可能性あり</v>
          </cell>
          <cell r="AW569" t="str">
            <v>神戸港　PI 15-17</v>
          </cell>
        </row>
        <row r="570">
          <cell r="B570" t="str">
            <v>RICVZ47369004</v>
          </cell>
          <cell r="C570">
            <v>4</v>
          </cell>
          <cell r="D570">
            <v>43747</v>
          </cell>
          <cell r="E570">
            <v>0.41666666666666669</v>
          </cell>
          <cell r="F570" t="str">
            <v>出港予定前営業日までに変更の可能性あり</v>
          </cell>
          <cell r="G570" t="str">
            <v>しげのぶ</v>
          </cell>
          <cell r="H570">
            <v>43748</v>
          </cell>
          <cell r="I570">
            <v>43749</v>
          </cell>
          <cell r="J570" t="str">
            <v>JPUKB03JPMOJ</v>
          </cell>
          <cell r="K570" t="str">
            <v>RICVZ4736900</v>
          </cell>
          <cell r="L570" t="str">
            <v>TLLU5519700</v>
          </cell>
          <cell r="M570" t="str">
            <v>D5</v>
          </cell>
          <cell r="N570">
            <v>70755</v>
          </cell>
          <cell r="O570" t="str">
            <v>NISSAN MOTOR CO.,LTD.</v>
          </cell>
          <cell r="P570" t="str">
            <v>USMQY</v>
          </cell>
          <cell r="Q570" t="str">
            <v>JPUKB</v>
          </cell>
          <cell r="R570" t="str">
            <v>JPMOJ</v>
          </cell>
          <cell r="S570" t="str">
            <v>Y</v>
          </cell>
          <cell r="T570" t="str">
            <v>DR</v>
          </cell>
          <cell r="U570" t="str">
            <v>PARTS FOR MOTOR VEHICLES, N.O.S.</v>
          </cell>
          <cell r="V570">
            <v>0</v>
          </cell>
          <cell r="W570" t="str">
            <v>CMH</v>
          </cell>
          <cell r="X570">
            <v>0</v>
          </cell>
          <cell r="Y570">
            <v>0</v>
          </cell>
          <cell r="Z570" t="str">
            <v>N</v>
          </cell>
          <cell r="AA570" t="str">
            <v>NVOT0064W</v>
          </cell>
          <cell r="AB570" t="str">
            <v>NYK VIRGO</v>
          </cell>
          <cell r="AC570" t="str">
            <v>FP1 W</v>
          </cell>
          <cell r="AD570">
            <v>43748</v>
          </cell>
          <cell r="AE570">
            <v>17064.900000000001</v>
          </cell>
          <cell r="AF570" t="str">
            <v>JPUKB03</v>
          </cell>
          <cell r="AL570" t="str">
            <v>しげのぶ</v>
          </cell>
          <cell r="AM570">
            <v>43748</v>
          </cell>
          <cell r="AN570">
            <v>43749</v>
          </cell>
          <cell r="AO570" t="str">
            <v>IMOTO</v>
          </cell>
          <cell r="AP570" t="str">
            <v>PI15-17 or PIM</v>
          </cell>
          <cell r="AQ570" t="str">
            <v>3FDU1</v>
          </cell>
          <cell r="AR570" t="str">
            <v>太刀浦第二コンテナヤード</v>
          </cell>
          <cell r="AS570" t="str">
            <v>*ご利用の際の注意点をご参照願います。</v>
          </cell>
          <cell r="AT570">
            <v>43747</v>
          </cell>
          <cell r="AU570">
            <v>0.41666666666666669</v>
          </cell>
          <cell r="AV570" t="str">
            <v>出港予定前営業日までに変更の可能性あり</v>
          </cell>
          <cell r="AW570" t="str">
            <v>神戸港　PI 15-17</v>
          </cell>
        </row>
        <row r="571">
          <cell r="B571" t="str">
            <v>RICVZ47369005</v>
          </cell>
          <cell r="C571">
            <v>5</v>
          </cell>
          <cell r="D571">
            <v>43747</v>
          </cell>
          <cell r="E571">
            <v>0.41666666666666669</v>
          </cell>
          <cell r="F571" t="str">
            <v>出港予定前営業日までに変更の可能性あり</v>
          </cell>
          <cell r="G571" t="str">
            <v>しげのぶ</v>
          </cell>
          <cell r="H571">
            <v>43748</v>
          </cell>
          <cell r="I571">
            <v>43749</v>
          </cell>
          <cell r="J571" t="str">
            <v>JPUKB03JPMOJ</v>
          </cell>
          <cell r="K571" t="str">
            <v>RICVZ4736900</v>
          </cell>
          <cell r="L571" t="str">
            <v>TLLU5558115</v>
          </cell>
          <cell r="M571" t="str">
            <v>D5</v>
          </cell>
          <cell r="N571">
            <v>76305</v>
          </cell>
          <cell r="O571" t="str">
            <v>NISSAN MOTOR CO.,LTD.</v>
          </cell>
          <cell r="P571" t="str">
            <v>USMQY</v>
          </cell>
          <cell r="Q571" t="str">
            <v>JPUKB</v>
          </cell>
          <cell r="R571" t="str">
            <v>JPMOJ</v>
          </cell>
          <cell r="S571" t="str">
            <v>Y</v>
          </cell>
          <cell r="T571" t="str">
            <v>DR</v>
          </cell>
          <cell r="U571" t="str">
            <v>PARTS FOR MOTOR VEHICLES, N.O.S.</v>
          </cell>
          <cell r="V571">
            <v>0</v>
          </cell>
          <cell r="W571" t="str">
            <v>CMH</v>
          </cell>
          <cell r="X571">
            <v>0</v>
          </cell>
          <cell r="Y571">
            <v>0</v>
          </cell>
          <cell r="Z571" t="str">
            <v>N</v>
          </cell>
          <cell r="AA571" t="str">
            <v>NVOT0064W</v>
          </cell>
          <cell r="AB571" t="str">
            <v>NYK VIRGO</v>
          </cell>
          <cell r="AC571" t="str">
            <v>FP1 W</v>
          </cell>
          <cell r="AD571">
            <v>43748</v>
          </cell>
          <cell r="AE571">
            <v>17892.8</v>
          </cell>
          <cell r="AF571" t="str">
            <v>JPUKB03</v>
          </cell>
          <cell r="AL571" t="str">
            <v>しげのぶ</v>
          </cell>
          <cell r="AM571">
            <v>43748</v>
          </cell>
          <cell r="AN571">
            <v>43749</v>
          </cell>
          <cell r="AO571" t="str">
            <v>IMOTO</v>
          </cell>
          <cell r="AP571" t="str">
            <v>PI15-17 or PIM</v>
          </cell>
          <cell r="AQ571" t="str">
            <v>3FDU1</v>
          </cell>
          <cell r="AR571" t="str">
            <v>太刀浦第二コンテナヤード</v>
          </cell>
          <cell r="AS571" t="str">
            <v>*ご利用の際の注意点をご参照願います。</v>
          </cell>
          <cell r="AT571">
            <v>43747</v>
          </cell>
          <cell r="AU571">
            <v>0.41666666666666669</v>
          </cell>
          <cell r="AV571" t="str">
            <v>出港予定前営業日までに変更の可能性あり</v>
          </cell>
          <cell r="AW571" t="str">
            <v>神戸港　PI 15-17</v>
          </cell>
        </row>
        <row r="572">
          <cell r="B572" t="str">
            <v>RICVZ47369011</v>
          </cell>
          <cell r="C572">
            <v>1</v>
          </cell>
          <cell r="D572">
            <v>43747</v>
          </cell>
          <cell r="E572">
            <v>0.41666666666666669</v>
          </cell>
          <cell r="F572" t="str">
            <v>出港予定前営業日までに変更の可能性あり</v>
          </cell>
          <cell r="G572" t="str">
            <v>しげのぶ</v>
          </cell>
          <cell r="H572">
            <v>43748</v>
          </cell>
          <cell r="I572">
            <v>43749</v>
          </cell>
          <cell r="J572" t="str">
            <v>JPUKB03JPMOJ</v>
          </cell>
          <cell r="K572" t="str">
            <v>RICVZ4736901</v>
          </cell>
          <cell r="L572" t="str">
            <v>NYKU5249103</v>
          </cell>
          <cell r="M572" t="str">
            <v>D5</v>
          </cell>
          <cell r="N572">
            <v>76429</v>
          </cell>
          <cell r="O572" t="str">
            <v>NISSAN MOTOR CO.,LTD.</v>
          </cell>
          <cell r="P572" t="str">
            <v>USMQY</v>
          </cell>
          <cell r="Q572" t="str">
            <v>JPUKB</v>
          </cell>
          <cell r="R572" t="str">
            <v>JPMOJ</v>
          </cell>
          <cell r="S572" t="str">
            <v>Y</v>
          </cell>
          <cell r="T572" t="str">
            <v>DR</v>
          </cell>
          <cell r="U572" t="str">
            <v>PARTS FOR MOTOR VEHICLES, N.O.S.</v>
          </cell>
          <cell r="V572">
            <v>0</v>
          </cell>
          <cell r="W572" t="str">
            <v>CMH</v>
          </cell>
          <cell r="X572">
            <v>0</v>
          </cell>
          <cell r="Y572">
            <v>0</v>
          </cell>
          <cell r="Z572" t="str">
            <v>N</v>
          </cell>
          <cell r="AA572" t="str">
            <v>NVOT0064W</v>
          </cell>
          <cell r="AB572" t="str">
            <v>NYK VIRGO</v>
          </cell>
          <cell r="AC572" t="str">
            <v>FP1 W</v>
          </cell>
          <cell r="AD572">
            <v>43748</v>
          </cell>
          <cell r="AE572">
            <v>19315.8</v>
          </cell>
          <cell r="AF572" t="str">
            <v>JPUKB03</v>
          </cell>
          <cell r="AL572" t="str">
            <v>しげのぶ</v>
          </cell>
          <cell r="AM572">
            <v>43748</v>
          </cell>
          <cell r="AN572">
            <v>43749</v>
          </cell>
          <cell r="AO572" t="str">
            <v>IMOTO</v>
          </cell>
          <cell r="AP572" t="str">
            <v>PI15-17 or PIM</v>
          </cell>
          <cell r="AQ572" t="str">
            <v>3FDU1</v>
          </cell>
          <cell r="AR572" t="str">
            <v>太刀浦第二コンテナヤード</v>
          </cell>
          <cell r="AS572" t="str">
            <v>*ご利用の際の注意点をご参照願います。</v>
          </cell>
          <cell r="AT572">
            <v>43747</v>
          </cell>
          <cell r="AU572">
            <v>0.41666666666666669</v>
          </cell>
          <cell r="AV572" t="str">
            <v>出港予定前営業日までに変更の可能性あり</v>
          </cell>
          <cell r="AW572" t="str">
            <v>神戸港　PI 15-17</v>
          </cell>
        </row>
        <row r="573">
          <cell r="B573" t="str">
            <v>RICVZ47369012</v>
          </cell>
          <cell r="C573">
            <v>2</v>
          </cell>
          <cell r="D573">
            <v>43747</v>
          </cell>
          <cell r="E573">
            <v>0.41666666666666669</v>
          </cell>
          <cell r="F573" t="str">
            <v>出港予定前営業日までに変更の可能性あり</v>
          </cell>
          <cell r="G573" t="str">
            <v>しげのぶ</v>
          </cell>
          <cell r="H573">
            <v>43748</v>
          </cell>
          <cell r="I573">
            <v>43749</v>
          </cell>
          <cell r="J573" t="str">
            <v>JPUKB03JPMOJ</v>
          </cell>
          <cell r="K573" t="str">
            <v>RICVZ4736901</v>
          </cell>
          <cell r="L573" t="str">
            <v>NYKU5650121</v>
          </cell>
          <cell r="M573" t="str">
            <v>D5</v>
          </cell>
          <cell r="N573">
            <v>70749</v>
          </cell>
          <cell r="O573" t="str">
            <v>NISSAN MOTOR CO.,LTD.</v>
          </cell>
          <cell r="P573" t="str">
            <v>USMQY</v>
          </cell>
          <cell r="Q573" t="str">
            <v>JPUKB</v>
          </cell>
          <cell r="R573" t="str">
            <v>JPMOJ</v>
          </cell>
          <cell r="S573" t="str">
            <v>Y</v>
          </cell>
          <cell r="T573" t="str">
            <v>DR</v>
          </cell>
          <cell r="U573" t="str">
            <v>PARTS FOR MOTOR VEHICLES, N.O.S.</v>
          </cell>
          <cell r="V573">
            <v>0</v>
          </cell>
          <cell r="W573" t="str">
            <v>CMH</v>
          </cell>
          <cell r="X573">
            <v>0</v>
          </cell>
          <cell r="Y573">
            <v>0</v>
          </cell>
          <cell r="Z573" t="str">
            <v>N</v>
          </cell>
          <cell r="AA573" t="str">
            <v>NVOT0064W</v>
          </cell>
          <cell r="AB573" t="str">
            <v>NYK VIRGO</v>
          </cell>
          <cell r="AC573" t="str">
            <v>FP1 W</v>
          </cell>
          <cell r="AD573">
            <v>43748</v>
          </cell>
          <cell r="AE573">
            <v>16971</v>
          </cell>
          <cell r="AF573" t="str">
            <v>JPUKB03</v>
          </cell>
          <cell r="AL573" t="str">
            <v>しげのぶ</v>
          </cell>
          <cell r="AM573">
            <v>43748</v>
          </cell>
          <cell r="AN573">
            <v>43749</v>
          </cell>
          <cell r="AO573" t="str">
            <v>IMOTO</v>
          </cell>
          <cell r="AP573" t="str">
            <v>PI15-17 or PIM</v>
          </cell>
          <cell r="AQ573" t="str">
            <v>3FDU1</v>
          </cell>
          <cell r="AR573" t="str">
            <v>太刀浦第二コンテナヤード</v>
          </cell>
          <cell r="AS573" t="str">
            <v>*ご利用の際の注意点をご参照願います。</v>
          </cell>
          <cell r="AT573">
            <v>43747</v>
          </cell>
          <cell r="AU573">
            <v>0.41666666666666669</v>
          </cell>
          <cell r="AV573" t="str">
            <v>出港予定前営業日までに変更の可能性あり</v>
          </cell>
          <cell r="AW573" t="str">
            <v>神戸港　PI 15-17</v>
          </cell>
        </row>
        <row r="574">
          <cell r="B574" t="str">
            <v>RICVZ47369013</v>
          </cell>
          <cell r="C574">
            <v>3</v>
          </cell>
          <cell r="D574">
            <v>43747</v>
          </cell>
          <cell r="E574">
            <v>0.41666666666666669</v>
          </cell>
          <cell r="F574" t="str">
            <v>出港予定前営業日までに変更の可能性あり</v>
          </cell>
          <cell r="G574" t="str">
            <v>しげのぶ</v>
          </cell>
          <cell r="H574">
            <v>43748</v>
          </cell>
          <cell r="I574">
            <v>43749</v>
          </cell>
          <cell r="J574" t="str">
            <v>JPUKB03JPMOJ</v>
          </cell>
          <cell r="K574" t="str">
            <v>RICVZ4736901</v>
          </cell>
          <cell r="L574" t="str">
            <v>TEMU7644042</v>
          </cell>
          <cell r="M574" t="str">
            <v>D5</v>
          </cell>
          <cell r="N574">
            <v>76301</v>
          </cell>
          <cell r="O574" t="str">
            <v>NISSAN MOTOR CO.,LTD.</v>
          </cell>
          <cell r="P574" t="str">
            <v>USMQY</v>
          </cell>
          <cell r="Q574" t="str">
            <v>JPUKB</v>
          </cell>
          <cell r="R574" t="str">
            <v>JPMOJ</v>
          </cell>
          <cell r="S574" t="str">
            <v>Y</v>
          </cell>
          <cell r="T574" t="str">
            <v>DR</v>
          </cell>
          <cell r="U574" t="str">
            <v>PARTS FOR MOTOR VEHICLES, N.O.S.</v>
          </cell>
          <cell r="V574">
            <v>0</v>
          </cell>
          <cell r="W574" t="str">
            <v>CMH</v>
          </cell>
          <cell r="X574">
            <v>0</v>
          </cell>
          <cell r="Y574">
            <v>0</v>
          </cell>
          <cell r="Z574" t="str">
            <v>N</v>
          </cell>
          <cell r="AA574" t="str">
            <v>NVOT0064W</v>
          </cell>
          <cell r="AB574" t="str">
            <v>NYK VIRGO</v>
          </cell>
          <cell r="AC574" t="str">
            <v>FP1 W</v>
          </cell>
          <cell r="AD574">
            <v>43748</v>
          </cell>
          <cell r="AE574">
            <v>16479.599999999999</v>
          </cell>
          <cell r="AF574" t="str">
            <v>JPUKB03</v>
          </cell>
          <cell r="AL574" t="str">
            <v>しげのぶ</v>
          </cell>
          <cell r="AM574">
            <v>43748</v>
          </cell>
          <cell r="AN574">
            <v>43749</v>
          </cell>
          <cell r="AO574" t="str">
            <v>IMOTO</v>
          </cell>
          <cell r="AP574" t="str">
            <v>PI15-17 or PIM</v>
          </cell>
          <cell r="AQ574" t="str">
            <v>3FDU1</v>
          </cell>
          <cell r="AR574" t="str">
            <v>太刀浦第二コンテナヤード</v>
          </cell>
          <cell r="AS574" t="str">
            <v>*ご利用の際の注意点をご参照願います。</v>
          </cell>
          <cell r="AT574">
            <v>43747</v>
          </cell>
          <cell r="AU574">
            <v>0.41666666666666669</v>
          </cell>
          <cell r="AV574" t="str">
            <v>出港予定前営業日までに変更の可能性あり</v>
          </cell>
          <cell r="AW574" t="str">
            <v>神戸港　PI 15-17</v>
          </cell>
        </row>
        <row r="575">
          <cell r="B575" t="str">
            <v>RICVZ47369014</v>
          </cell>
          <cell r="C575">
            <v>4</v>
          </cell>
          <cell r="D575">
            <v>43747</v>
          </cell>
          <cell r="E575">
            <v>0.41666666666666669</v>
          </cell>
          <cell r="F575" t="str">
            <v>出港予定前営業日までに変更の可能性あり</v>
          </cell>
          <cell r="G575" t="str">
            <v>しげのぶ</v>
          </cell>
          <cell r="H575">
            <v>43748</v>
          </cell>
          <cell r="I575">
            <v>43749</v>
          </cell>
          <cell r="J575" t="str">
            <v>JPUKB03JPMOJ</v>
          </cell>
          <cell r="K575" t="str">
            <v>RICVZ4736901</v>
          </cell>
          <cell r="L575" t="str">
            <v>TLLU5696794</v>
          </cell>
          <cell r="M575" t="str">
            <v>D5</v>
          </cell>
          <cell r="N575">
            <v>76313</v>
          </cell>
          <cell r="O575" t="str">
            <v>NISSAN MOTOR CO.,LTD.</v>
          </cell>
          <cell r="P575" t="str">
            <v>USMQY</v>
          </cell>
          <cell r="Q575" t="str">
            <v>JPUKB</v>
          </cell>
          <cell r="R575" t="str">
            <v>JPMOJ</v>
          </cell>
          <cell r="S575" t="str">
            <v>Y</v>
          </cell>
          <cell r="T575" t="str">
            <v>DR</v>
          </cell>
          <cell r="U575" t="str">
            <v>PARTS FOR MOTOR VEHICLES, N.O.S.</v>
          </cell>
          <cell r="V575">
            <v>0</v>
          </cell>
          <cell r="W575" t="str">
            <v>CMH</v>
          </cell>
          <cell r="X575">
            <v>0</v>
          </cell>
          <cell r="Y575">
            <v>0</v>
          </cell>
          <cell r="Z575" t="str">
            <v>N</v>
          </cell>
          <cell r="AA575" t="str">
            <v>NVOT0064W</v>
          </cell>
          <cell r="AB575" t="str">
            <v>NYK VIRGO</v>
          </cell>
          <cell r="AC575" t="str">
            <v>FP1 W</v>
          </cell>
          <cell r="AD575">
            <v>43748</v>
          </cell>
          <cell r="AE575">
            <v>18967.8</v>
          </cell>
          <cell r="AF575" t="str">
            <v>JPUKB03</v>
          </cell>
          <cell r="AL575" t="str">
            <v>しげのぶ</v>
          </cell>
          <cell r="AM575">
            <v>43748</v>
          </cell>
          <cell r="AN575">
            <v>43749</v>
          </cell>
          <cell r="AO575" t="str">
            <v>IMOTO</v>
          </cell>
          <cell r="AP575" t="str">
            <v>PI15-17 or PIM</v>
          </cell>
          <cell r="AQ575" t="str">
            <v>3FDU1</v>
          </cell>
          <cell r="AR575" t="str">
            <v>太刀浦第二コンテナヤード</v>
          </cell>
          <cell r="AS575" t="str">
            <v>*ご利用の際の注意点をご参照願います。</v>
          </cell>
          <cell r="AT575">
            <v>43747</v>
          </cell>
          <cell r="AU575">
            <v>0.41666666666666669</v>
          </cell>
          <cell r="AV575" t="str">
            <v>出港予定前営業日までに変更の可能性あり</v>
          </cell>
          <cell r="AW575" t="str">
            <v>神戸港　PI 15-17</v>
          </cell>
        </row>
        <row r="576">
          <cell r="B576" t="str">
            <v>19US0010091</v>
          </cell>
          <cell r="C576">
            <v>1</v>
          </cell>
          <cell r="D576">
            <v>43747</v>
          </cell>
          <cell r="E576">
            <v>0.41666666666666669</v>
          </cell>
          <cell r="F576" t="str">
            <v>出港予定前営業日までに変更の可能性あり</v>
          </cell>
          <cell r="G576" t="str">
            <v>しげのぶ</v>
          </cell>
          <cell r="H576">
            <v>43748</v>
          </cell>
          <cell r="I576">
            <v>43749</v>
          </cell>
          <cell r="J576" t="str">
            <v>JPUKB03JPMOJ</v>
          </cell>
          <cell r="K576" t="str">
            <v>19US001009</v>
          </cell>
          <cell r="L576" t="str">
            <v>TCKU4618092</v>
          </cell>
          <cell r="M576" t="str">
            <v>D4</v>
          </cell>
          <cell r="N576" t="str">
            <v>#############</v>
          </cell>
          <cell r="O576" t="str">
            <v>TOYOTA MOTOR CORPORATION</v>
          </cell>
          <cell r="P576" t="str">
            <v>USPCJ</v>
          </cell>
          <cell r="Q576" t="str">
            <v>JPUKB</v>
          </cell>
          <cell r="R576" t="str">
            <v>JPMOJ</v>
          </cell>
          <cell r="S576" t="str">
            <v>Y</v>
          </cell>
          <cell r="T576" t="str">
            <v>DR</v>
          </cell>
          <cell r="U576" t="str">
            <v>EMPTY RACKS, RETURNABLE, NOS</v>
          </cell>
          <cell r="V576">
            <v>0</v>
          </cell>
          <cell r="W576" t="str">
            <v>CMH</v>
          </cell>
          <cell r="X576">
            <v>0</v>
          </cell>
          <cell r="Y576">
            <v>0</v>
          </cell>
          <cell r="Z576" t="str">
            <v>N</v>
          </cell>
          <cell r="AA576" t="str">
            <v>NVOT0064W</v>
          </cell>
          <cell r="AB576" t="str">
            <v>NYK VIRGO</v>
          </cell>
          <cell r="AC576" t="str">
            <v>FP1 W</v>
          </cell>
          <cell r="AD576">
            <v>43748</v>
          </cell>
          <cell r="AE576">
            <v>19351</v>
          </cell>
          <cell r="AF576" t="str">
            <v>JPUKB03</v>
          </cell>
          <cell r="AL576" t="str">
            <v>しげのぶ</v>
          </cell>
          <cell r="AM576">
            <v>43748</v>
          </cell>
          <cell r="AN576">
            <v>43749</v>
          </cell>
          <cell r="AO576" t="str">
            <v>IMOTO</v>
          </cell>
          <cell r="AP576" t="str">
            <v>PI15-17 or PIM</v>
          </cell>
          <cell r="AQ576" t="str">
            <v>3FDU1</v>
          </cell>
          <cell r="AR576" t="str">
            <v>太刀浦第二コンテナヤード</v>
          </cell>
          <cell r="AS576" t="str">
            <v>*ご利用の際の注意点をご参照願います。</v>
          </cell>
          <cell r="AT576">
            <v>43747</v>
          </cell>
          <cell r="AU576">
            <v>0.41666666666666669</v>
          </cell>
          <cell r="AV576" t="str">
            <v>出港予定前営業日までに変更の可能性あり</v>
          </cell>
          <cell r="AW576" t="str">
            <v>神戸港　PI 15-17</v>
          </cell>
        </row>
        <row r="577">
          <cell r="B577" t="str">
            <v>19US0008511</v>
          </cell>
          <cell r="C577">
            <v>1</v>
          </cell>
          <cell r="D577">
            <v>43747</v>
          </cell>
          <cell r="E577">
            <v>0.41666666666666669</v>
          </cell>
          <cell r="F577" t="str">
            <v>出港予定前営業日までに変更の可能性あり</v>
          </cell>
          <cell r="G577" t="str">
            <v>しげのぶ</v>
          </cell>
          <cell r="H577">
            <v>43748</v>
          </cell>
          <cell r="I577">
            <v>43749</v>
          </cell>
          <cell r="J577" t="str">
            <v>JPUKB03JPMOJ</v>
          </cell>
          <cell r="K577" t="str">
            <v>19US000851</v>
          </cell>
          <cell r="L577" t="str">
            <v>TCKU4830769</v>
          </cell>
          <cell r="M577" t="str">
            <v>D4</v>
          </cell>
          <cell r="N577">
            <v>3357137</v>
          </cell>
          <cell r="O577" t="str">
            <v>TOYOTA MOTOR CORPORATION</v>
          </cell>
          <cell r="P577" t="str">
            <v>USPCJ</v>
          </cell>
          <cell r="Q577" t="str">
            <v>JPUKB</v>
          </cell>
          <cell r="R577" t="str">
            <v>JPMOJ</v>
          </cell>
          <cell r="S577" t="str">
            <v>Y</v>
          </cell>
          <cell r="T577" t="str">
            <v>DR</v>
          </cell>
          <cell r="U577" t="str">
            <v>EMPTY RACKS, RETURNABLE, NOS</v>
          </cell>
          <cell r="V577">
            <v>0</v>
          </cell>
          <cell r="W577" t="str">
            <v>CMH</v>
          </cell>
          <cell r="X577">
            <v>0</v>
          </cell>
          <cell r="Y577">
            <v>0</v>
          </cell>
          <cell r="Z577" t="str">
            <v>N</v>
          </cell>
          <cell r="AA577" t="str">
            <v>NVOT0064W</v>
          </cell>
          <cell r="AB577" t="str">
            <v>NYK VIRGO</v>
          </cell>
          <cell r="AC577" t="str">
            <v>FP1 W</v>
          </cell>
          <cell r="AD577">
            <v>43748</v>
          </cell>
          <cell r="AE577">
            <v>19311</v>
          </cell>
          <cell r="AF577" t="str">
            <v>JPUKB03</v>
          </cell>
          <cell r="AL577" t="str">
            <v>しげのぶ</v>
          </cell>
          <cell r="AM577">
            <v>43748</v>
          </cell>
          <cell r="AN577">
            <v>43749</v>
          </cell>
          <cell r="AO577" t="str">
            <v>IMOTO</v>
          </cell>
          <cell r="AP577" t="str">
            <v>PI15-17 or PIM</v>
          </cell>
          <cell r="AQ577" t="str">
            <v>3FDU1</v>
          </cell>
          <cell r="AR577" t="str">
            <v>太刀浦第二コンテナヤード</v>
          </cell>
          <cell r="AS577" t="str">
            <v>*ご利用の際の注意点をご参照願います。</v>
          </cell>
          <cell r="AT577">
            <v>43747</v>
          </cell>
          <cell r="AU577">
            <v>0.41666666666666669</v>
          </cell>
          <cell r="AV577" t="str">
            <v>出港予定前営業日までに変更の可能性あり</v>
          </cell>
          <cell r="AW577" t="str">
            <v>神戸港　PI 15-17</v>
          </cell>
        </row>
        <row r="578">
          <cell r="B578" t="str">
            <v>RICVCE8004001</v>
          </cell>
          <cell r="C578">
            <v>1</v>
          </cell>
          <cell r="D578">
            <v>43741</v>
          </cell>
          <cell r="E578">
            <v>0.41666666666666669</v>
          </cell>
          <cell r="F578" t="str">
            <v>出港予定前営業日までに変更の可能性あり</v>
          </cell>
          <cell r="G578" t="str">
            <v>あかし(予定)</v>
          </cell>
          <cell r="H578">
            <v>43749</v>
          </cell>
          <cell r="I578">
            <v>43750</v>
          </cell>
          <cell r="J578" t="str">
            <v>JPUKB03JPOIT</v>
          </cell>
          <cell r="K578" t="str">
            <v>RICVCE800400</v>
          </cell>
          <cell r="L578" t="str">
            <v>FDCU0530607</v>
          </cell>
          <cell r="M578" t="str">
            <v>D5</v>
          </cell>
          <cell r="N578">
            <v>3087408</v>
          </cell>
          <cell r="O578" t="str">
            <v>NIPPON EXPRESS CO., LTD.</v>
          </cell>
          <cell r="P578" t="str">
            <v>USCLE</v>
          </cell>
          <cell r="Q578" t="str">
            <v>JPUKB</v>
          </cell>
          <cell r="R578" t="str">
            <v>JPOIT</v>
          </cell>
          <cell r="S578" t="str">
            <v>Y</v>
          </cell>
          <cell r="T578" t="str">
            <v>DR</v>
          </cell>
          <cell r="U578" t="str">
            <v>PRINTED CIRCUIT BOARDS</v>
          </cell>
          <cell r="V578">
            <v>0</v>
          </cell>
          <cell r="W578" t="str">
            <v>CMH</v>
          </cell>
          <cell r="X578">
            <v>0</v>
          </cell>
          <cell r="Y578">
            <v>0</v>
          </cell>
          <cell r="Z578" t="str">
            <v>N</v>
          </cell>
          <cell r="AA578" t="str">
            <v>NVOT0064W</v>
          </cell>
          <cell r="AB578" t="str">
            <v>NYK VIRGO</v>
          </cell>
          <cell r="AC578" t="str">
            <v>FP1 W</v>
          </cell>
          <cell r="AD578">
            <v>43748</v>
          </cell>
          <cell r="AE578">
            <v>24807.64</v>
          </cell>
          <cell r="AF578" t="str">
            <v>JPUKB03</v>
          </cell>
          <cell r="AL578" t="str">
            <v>あかし(予定)</v>
          </cell>
          <cell r="AM578">
            <v>43749</v>
          </cell>
          <cell r="AN578">
            <v>43750</v>
          </cell>
          <cell r="AO578" t="str">
            <v>IMOTO</v>
          </cell>
          <cell r="AP578" t="str">
            <v>PI15-17 or PIM</v>
          </cell>
          <cell r="AQ578" t="str">
            <v>3FDU1</v>
          </cell>
          <cell r="AR578" t="str">
            <v>大在コンテナターミナル</v>
          </cell>
          <cell r="AS578" t="str">
            <v>6ZL25</v>
          </cell>
          <cell r="AT578">
            <v>43741</v>
          </cell>
          <cell r="AU578">
            <v>0.41666666666666669</v>
          </cell>
          <cell r="AV578" t="str">
            <v>出港予定前営業日までに変更の可能性あり</v>
          </cell>
          <cell r="AW578" t="str">
            <v>神戸港　PI 15-17</v>
          </cell>
        </row>
        <row r="579">
          <cell r="B579" t="str">
            <v>RICVCR9259001</v>
          </cell>
          <cell r="C579">
            <v>1</v>
          </cell>
          <cell r="D579">
            <v>43741</v>
          </cell>
          <cell r="E579">
            <v>0.41666666666666669</v>
          </cell>
          <cell r="F579" t="str">
            <v>出港予定前営業日までに変更の可能性あり</v>
          </cell>
          <cell r="G579" t="str">
            <v>あかし(予定)</v>
          </cell>
          <cell r="H579">
            <v>43749</v>
          </cell>
          <cell r="I579">
            <v>43750</v>
          </cell>
          <cell r="J579" t="str">
            <v>JPUKB03JPTKY</v>
          </cell>
          <cell r="K579" t="str">
            <v>RICVCR925900</v>
          </cell>
          <cell r="L579" t="str">
            <v>FCIU4256140</v>
          </cell>
          <cell r="M579" t="str">
            <v>D2</v>
          </cell>
          <cell r="N579" t="str">
            <v>UL3791646</v>
          </cell>
          <cell r="O579" t="str">
            <v>EXPEDITORS JAPAN KK</v>
          </cell>
          <cell r="P579" t="str">
            <v>USLAX</v>
          </cell>
          <cell r="Q579" t="str">
            <v>JPUKB</v>
          </cell>
          <cell r="R579" t="str">
            <v>JPTKY</v>
          </cell>
          <cell r="S579" t="str">
            <v>Y</v>
          </cell>
          <cell r="T579" t="str">
            <v>DR</v>
          </cell>
          <cell r="U579" t="str">
            <v>MOLYBDENUM POWDERS</v>
          </cell>
          <cell r="V579">
            <v>0</v>
          </cell>
          <cell r="W579" t="str">
            <v>CMH</v>
          </cell>
          <cell r="X579">
            <v>0</v>
          </cell>
          <cell r="Y579">
            <v>0</v>
          </cell>
          <cell r="Z579" t="str">
            <v>N</v>
          </cell>
          <cell r="AA579" t="str">
            <v>NVOT0064W</v>
          </cell>
          <cell r="AB579" t="str">
            <v>NYK VIRGO</v>
          </cell>
          <cell r="AC579" t="str">
            <v>FP1 W</v>
          </cell>
          <cell r="AD579">
            <v>43748</v>
          </cell>
          <cell r="AE579">
            <v>20216</v>
          </cell>
          <cell r="AF579" t="str">
            <v>JPUKB03</v>
          </cell>
          <cell r="AL579" t="str">
            <v>あかし(予定)</v>
          </cell>
          <cell r="AM579">
            <v>43749</v>
          </cell>
          <cell r="AN579">
            <v>43750</v>
          </cell>
          <cell r="AO579" t="str">
            <v>IMOTO</v>
          </cell>
          <cell r="AP579" t="str">
            <v>PI15-17 or PIM</v>
          </cell>
          <cell r="AQ579" t="str">
            <v>3FDU1</v>
          </cell>
          <cell r="AR579" t="str">
            <v>徳山晴海埠頭コンテナヤード</v>
          </cell>
          <cell r="AS579" t="str">
            <v>6GJ84</v>
          </cell>
          <cell r="AT579">
            <v>43741</v>
          </cell>
          <cell r="AU579">
            <v>0.41666666666666669</v>
          </cell>
          <cell r="AV579" t="str">
            <v>出港予定前営業日までに変更の可能性あり</v>
          </cell>
          <cell r="AW579" t="str">
            <v>神戸港　PI 15-17</v>
          </cell>
        </row>
        <row r="580">
          <cell r="B580" t="str">
            <v>RICVCR9259002</v>
          </cell>
          <cell r="C580">
            <v>2</v>
          </cell>
          <cell r="D580">
            <v>43741</v>
          </cell>
          <cell r="E580">
            <v>0.41666666666666669</v>
          </cell>
          <cell r="F580" t="str">
            <v>出港予定前営業日までに変更の可能性あり</v>
          </cell>
          <cell r="G580" t="str">
            <v>あかし(予定)</v>
          </cell>
          <cell r="H580">
            <v>43749</v>
          </cell>
          <cell r="I580">
            <v>43750</v>
          </cell>
          <cell r="J580" t="str">
            <v>JPUKB03JPTKY</v>
          </cell>
          <cell r="K580" t="str">
            <v>RICVCR925900</v>
          </cell>
          <cell r="L580" t="str">
            <v>KKTU7817910</v>
          </cell>
          <cell r="M580" t="str">
            <v>D2</v>
          </cell>
          <cell r="N580">
            <v>3791704</v>
          </cell>
          <cell r="O580" t="str">
            <v>EXPEDITORS JAPAN KK</v>
          </cell>
          <cell r="P580" t="str">
            <v>USLAX</v>
          </cell>
          <cell r="Q580" t="str">
            <v>JPUKB</v>
          </cell>
          <cell r="R580" t="str">
            <v>JPTKY</v>
          </cell>
          <cell r="S580" t="str">
            <v>Y</v>
          </cell>
          <cell r="T580" t="str">
            <v>DR</v>
          </cell>
          <cell r="U580" t="str">
            <v>MOLYBDENUM POWDERS</v>
          </cell>
          <cell r="V580">
            <v>0</v>
          </cell>
          <cell r="W580" t="str">
            <v>CMH</v>
          </cell>
          <cell r="X580">
            <v>0</v>
          </cell>
          <cell r="Y580">
            <v>0</v>
          </cell>
          <cell r="Z580" t="str">
            <v>N</v>
          </cell>
          <cell r="AA580" t="str">
            <v>NVOT0064W</v>
          </cell>
          <cell r="AB580" t="str">
            <v>NYK VIRGO</v>
          </cell>
          <cell r="AC580" t="str">
            <v>FP1 W</v>
          </cell>
          <cell r="AD580">
            <v>43748</v>
          </cell>
          <cell r="AE580">
            <v>20366</v>
          </cell>
          <cell r="AF580" t="str">
            <v>JPUKB03</v>
          </cell>
          <cell r="AL580" t="str">
            <v>あかし(予定)</v>
          </cell>
          <cell r="AM580">
            <v>43749</v>
          </cell>
          <cell r="AN580">
            <v>43750</v>
          </cell>
          <cell r="AO580" t="str">
            <v>IMOTO</v>
          </cell>
          <cell r="AP580" t="str">
            <v>PI15-17 or PIM</v>
          </cell>
          <cell r="AQ580" t="str">
            <v>3FDU1</v>
          </cell>
          <cell r="AR580" t="str">
            <v>徳山晴海埠頭コンテナヤード</v>
          </cell>
          <cell r="AS580" t="str">
            <v>6GJ84</v>
          </cell>
          <cell r="AT580">
            <v>43741</v>
          </cell>
          <cell r="AU580">
            <v>0.41666666666666669</v>
          </cell>
          <cell r="AV580" t="str">
            <v>出港予定前営業日までに変更の可能性あり</v>
          </cell>
          <cell r="AW580" t="str">
            <v>神戸港　PI 15-17</v>
          </cell>
        </row>
        <row r="581">
          <cell r="B581" t="str">
            <v>RICVCR9259003</v>
          </cell>
          <cell r="C581">
            <v>3</v>
          </cell>
          <cell r="D581">
            <v>43741</v>
          </cell>
          <cell r="E581">
            <v>0.41666666666666669</v>
          </cell>
          <cell r="F581" t="str">
            <v>出港予定前営業日までに変更の可能性あり</v>
          </cell>
          <cell r="G581" t="str">
            <v>あかし(予定)</v>
          </cell>
          <cell r="H581">
            <v>43749</v>
          </cell>
          <cell r="I581">
            <v>43750</v>
          </cell>
          <cell r="J581" t="str">
            <v>JPUKB03JPTKY</v>
          </cell>
          <cell r="K581" t="str">
            <v>RICVCR925900</v>
          </cell>
          <cell r="L581" t="str">
            <v>KKTU8175184</v>
          </cell>
          <cell r="M581" t="str">
            <v>D2</v>
          </cell>
          <cell r="N581">
            <v>3791520</v>
          </cell>
          <cell r="O581" t="str">
            <v>EXPEDITORS JAPAN KK</v>
          </cell>
          <cell r="P581" t="str">
            <v>USLAX</v>
          </cell>
          <cell r="Q581" t="str">
            <v>JPUKB</v>
          </cell>
          <cell r="R581" t="str">
            <v>JPTKY</v>
          </cell>
          <cell r="S581" t="str">
            <v>Y</v>
          </cell>
          <cell r="T581" t="str">
            <v>DR</v>
          </cell>
          <cell r="U581" t="str">
            <v>MOLYBDENUM POWDERS</v>
          </cell>
          <cell r="V581">
            <v>0</v>
          </cell>
          <cell r="W581" t="str">
            <v>CMH</v>
          </cell>
          <cell r="X581">
            <v>0</v>
          </cell>
          <cell r="Y581">
            <v>0</v>
          </cell>
          <cell r="Z581" t="str">
            <v>N</v>
          </cell>
          <cell r="AA581" t="str">
            <v>NVOT0064W</v>
          </cell>
          <cell r="AB581" t="str">
            <v>NYK VIRGO</v>
          </cell>
          <cell r="AC581" t="str">
            <v>FP1 W</v>
          </cell>
          <cell r="AD581">
            <v>43748</v>
          </cell>
          <cell r="AE581">
            <v>20256</v>
          </cell>
          <cell r="AF581" t="str">
            <v>JPUKB03</v>
          </cell>
          <cell r="AL581" t="str">
            <v>あかし(予定)</v>
          </cell>
          <cell r="AM581">
            <v>43749</v>
          </cell>
          <cell r="AN581">
            <v>43750</v>
          </cell>
          <cell r="AO581" t="str">
            <v>IMOTO</v>
          </cell>
          <cell r="AP581" t="str">
            <v>PI15-17 or PIM</v>
          </cell>
          <cell r="AQ581" t="str">
            <v>3FDU1</v>
          </cell>
          <cell r="AR581" t="str">
            <v>徳山晴海埠頭コンテナヤード</v>
          </cell>
          <cell r="AS581" t="str">
            <v>6GJ84</v>
          </cell>
          <cell r="AT581">
            <v>43741</v>
          </cell>
          <cell r="AU581">
            <v>0.41666666666666669</v>
          </cell>
          <cell r="AV581" t="str">
            <v>出港予定前営業日までに変更の可能性あり</v>
          </cell>
          <cell r="AW581" t="str">
            <v>神戸港　PI 15-17</v>
          </cell>
        </row>
        <row r="582">
          <cell r="B582" t="str">
            <v>RICVCR9259004</v>
          </cell>
          <cell r="C582">
            <v>4</v>
          </cell>
          <cell r="D582">
            <v>43741</v>
          </cell>
          <cell r="E582">
            <v>0.41666666666666669</v>
          </cell>
          <cell r="F582" t="str">
            <v>出港予定前営業日までに変更の可能性あり</v>
          </cell>
          <cell r="G582" t="str">
            <v>あかし(予定)</v>
          </cell>
          <cell r="H582">
            <v>43749</v>
          </cell>
          <cell r="I582">
            <v>43750</v>
          </cell>
          <cell r="J582" t="str">
            <v>JPUKB03JPTKY</v>
          </cell>
          <cell r="K582" t="str">
            <v>RICVCR925900</v>
          </cell>
          <cell r="L582" t="str">
            <v>MOAU1414430</v>
          </cell>
          <cell r="M582" t="str">
            <v>D2</v>
          </cell>
          <cell r="N582">
            <v>3791660</v>
          </cell>
          <cell r="O582" t="str">
            <v>EXPEDITORS JAPAN KK</v>
          </cell>
          <cell r="P582" t="str">
            <v>USLAX</v>
          </cell>
          <cell r="Q582" t="str">
            <v>JPUKB</v>
          </cell>
          <cell r="R582" t="str">
            <v>JPTKY</v>
          </cell>
          <cell r="S582" t="str">
            <v>Y</v>
          </cell>
          <cell r="T582" t="str">
            <v>DR</v>
          </cell>
          <cell r="U582" t="str">
            <v>MOLYBDENUM POWDERS</v>
          </cell>
          <cell r="V582">
            <v>0</v>
          </cell>
          <cell r="W582" t="str">
            <v>CMH</v>
          </cell>
          <cell r="X582">
            <v>0</v>
          </cell>
          <cell r="Y582">
            <v>0</v>
          </cell>
          <cell r="Z582" t="str">
            <v>N</v>
          </cell>
          <cell r="AA582" t="str">
            <v>NVOT0064W</v>
          </cell>
          <cell r="AB582" t="str">
            <v>NYK VIRGO</v>
          </cell>
          <cell r="AC582" t="str">
            <v>FP1 W</v>
          </cell>
          <cell r="AD582">
            <v>43748</v>
          </cell>
          <cell r="AE582">
            <v>20206</v>
          </cell>
          <cell r="AF582" t="str">
            <v>JPUKB03</v>
          </cell>
          <cell r="AL582" t="str">
            <v>あかし(予定)</v>
          </cell>
          <cell r="AM582">
            <v>43749</v>
          </cell>
          <cell r="AN582">
            <v>43750</v>
          </cell>
          <cell r="AO582" t="str">
            <v>IMOTO</v>
          </cell>
          <cell r="AP582" t="str">
            <v>PI15-17 or PIM</v>
          </cell>
          <cell r="AQ582" t="str">
            <v>3FDU1</v>
          </cell>
          <cell r="AR582" t="str">
            <v>徳山晴海埠頭コンテナヤード</v>
          </cell>
          <cell r="AS582" t="str">
            <v>6GJ84</v>
          </cell>
          <cell r="AT582">
            <v>43741</v>
          </cell>
          <cell r="AU582">
            <v>0.41666666666666669</v>
          </cell>
          <cell r="AV582" t="str">
            <v>出港予定前営業日までに変更の可能性あり</v>
          </cell>
          <cell r="AW582" t="str">
            <v>神戸港　PI 15-17</v>
          </cell>
        </row>
        <row r="583">
          <cell r="B583" t="str">
            <v>RICVBC5955001</v>
          </cell>
          <cell r="C583">
            <v>1</v>
          </cell>
          <cell r="D583">
            <v>43742</v>
          </cell>
          <cell r="E583">
            <v>0.41666666666666669</v>
          </cell>
          <cell r="G583" t="str">
            <v>翔洋丸</v>
          </cell>
          <cell r="H583">
            <v>43748</v>
          </cell>
          <cell r="I583">
            <v>43749</v>
          </cell>
          <cell r="J583" t="str">
            <v>JPUKB03JPHIJ</v>
          </cell>
          <cell r="K583" t="str">
            <v>RICVBC595500</v>
          </cell>
          <cell r="L583" t="str">
            <v>BSIU9368011</v>
          </cell>
          <cell r="M583" t="str">
            <v>D5</v>
          </cell>
          <cell r="N583" t="str">
            <v>A415180</v>
          </cell>
          <cell r="O583" t="str">
            <v>MAZDA MOTOR CORPORATION</v>
          </cell>
          <cell r="P583" t="str">
            <v>USSAN</v>
          </cell>
          <cell r="Q583" t="str">
            <v>JPUKB</v>
          </cell>
          <cell r="R583" t="str">
            <v>JPHIJ</v>
          </cell>
          <cell r="S583" t="str">
            <v>Y</v>
          </cell>
          <cell r="T583" t="str">
            <v>DR</v>
          </cell>
          <cell r="U583" t="str">
            <v>AUTOMOTIVE PARTS</v>
          </cell>
          <cell r="W583" t="str">
            <v>CMH</v>
          </cell>
          <cell r="Z583" t="str">
            <v>N</v>
          </cell>
          <cell r="AA583" t="str">
            <v>BIIT0034W</v>
          </cell>
          <cell r="AB583" t="str">
            <v>MOL BRILLIANCE</v>
          </cell>
          <cell r="AC583" t="str">
            <v>PS7</v>
          </cell>
          <cell r="AD583">
            <v>43747</v>
          </cell>
          <cell r="AE583">
            <v>18779.080000000002</v>
          </cell>
          <cell r="AF583" t="str">
            <v>JPUKB03</v>
          </cell>
          <cell r="AL583" t="str">
            <v>翔洋丸</v>
          </cell>
          <cell r="AM583">
            <v>43748</v>
          </cell>
          <cell r="AN583">
            <v>43749</v>
          </cell>
          <cell r="AO583" t="str">
            <v>IMOTO</v>
          </cell>
          <cell r="AP583" t="str">
            <v>PI15-17 or PIM</v>
          </cell>
          <cell r="AQ583" t="str">
            <v>3FDU1</v>
          </cell>
          <cell r="AR583" t="str">
            <v>マツダロジスティクス（海田CT）</v>
          </cell>
          <cell r="AS583" t="str">
            <v>3WRA4</v>
          </cell>
          <cell r="AT583">
            <v>43742</v>
          </cell>
          <cell r="AU583">
            <v>0.41666666666666669</v>
          </cell>
          <cell r="AV583" t="str">
            <v/>
          </cell>
          <cell r="AW583" t="str">
            <v>神戸港　PI 15-17</v>
          </cell>
        </row>
        <row r="584">
          <cell r="B584" t="str">
            <v>RICVBC5955002</v>
          </cell>
          <cell r="C584">
            <v>2</v>
          </cell>
          <cell r="D584">
            <v>43742</v>
          </cell>
          <cell r="E584">
            <v>0.41666666666666669</v>
          </cell>
          <cell r="G584" t="str">
            <v>翔洋丸</v>
          </cell>
          <cell r="H584">
            <v>43748</v>
          </cell>
          <cell r="I584">
            <v>43749</v>
          </cell>
          <cell r="J584" t="str">
            <v>JPUKB03JPHIJ</v>
          </cell>
          <cell r="K584" t="str">
            <v>RICVBC595500</v>
          </cell>
          <cell r="L584" t="str">
            <v>TCLU1544434</v>
          </cell>
          <cell r="M584" t="str">
            <v>D5</v>
          </cell>
          <cell r="N584" t="str">
            <v>A415192</v>
          </cell>
          <cell r="O584" t="str">
            <v>MAZDA MOTOR CORPORATION</v>
          </cell>
          <cell r="P584" t="str">
            <v>USSAN</v>
          </cell>
          <cell r="Q584" t="str">
            <v>JPUKB</v>
          </cell>
          <cell r="R584" t="str">
            <v>JPHIJ</v>
          </cell>
          <cell r="S584" t="str">
            <v>Y</v>
          </cell>
          <cell r="T584" t="str">
            <v>DR</v>
          </cell>
          <cell r="U584" t="str">
            <v>AUTOMOTIVE PARTS</v>
          </cell>
          <cell r="W584" t="str">
            <v>CMH</v>
          </cell>
          <cell r="Z584" t="str">
            <v>N</v>
          </cell>
          <cell r="AA584" t="str">
            <v>BIIT0034W</v>
          </cell>
          <cell r="AB584" t="str">
            <v>MOL BRILLIANCE</v>
          </cell>
          <cell r="AC584" t="str">
            <v>PS7</v>
          </cell>
          <cell r="AD584">
            <v>43747</v>
          </cell>
          <cell r="AE584">
            <v>11289.16</v>
          </cell>
          <cell r="AF584" t="str">
            <v>JPUKB03</v>
          </cell>
          <cell r="AL584" t="str">
            <v>翔洋丸</v>
          </cell>
          <cell r="AM584">
            <v>43748</v>
          </cell>
          <cell r="AN584">
            <v>43749</v>
          </cell>
          <cell r="AO584" t="str">
            <v>IMOTO</v>
          </cell>
          <cell r="AP584" t="str">
            <v>PI15-17 or PIM</v>
          </cell>
          <cell r="AQ584" t="str">
            <v>3FDU1</v>
          </cell>
          <cell r="AR584" t="str">
            <v>マツダロジスティクス（海田CT）</v>
          </cell>
          <cell r="AS584" t="str">
            <v>3WRA4</v>
          </cell>
          <cell r="AT584">
            <v>43742</v>
          </cell>
          <cell r="AU584">
            <v>0.41666666666666669</v>
          </cell>
          <cell r="AV584" t="str">
            <v/>
          </cell>
          <cell r="AW584" t="str">
            <v>神戸港　PI 15-17</v>
          </cell>
        </row>
        <row r="585">
          <cell r="B585" t="str">
            <v>RICVBE5808001</v>
          </cell>
          <cell r="C585">
            <v>1</v>
          </cell>
          <cell r="D585">
            <v>43742</v>
          </cell>
          <cell r="E585">
            <v>0.41666666666666669</v>
          </cell>
          <cell r="G585" t="str">
            <v>翔洋丸</v>
          </cell>
          <cell r="H585">
            <v>43748</v>
          </cell>
          <cell r="I585">
            <v>43749</v>
          </cell>
          <cell r="J585" t="str">
            <v>JPUKB03JPHIJ</v>
          </cell>
          <cell r="K585" t="str">
            <v>RICVBE580800</v>
          </cell>
          <cell r="L585" t="str">
            <v>KKTU8099187</v>
          </cell>
          <cell r="M585" t="str">
            <v>D2</v>
          </cell>
          <cell r="N585">
            <v>700548</v>
          </cell>
          <cell r="O585" t="str">
            <v>SANKYO CORPORATION</v>
          </cell>
          <cell r="P585" t="str">
            <v>USCHI</v>
          </cell>
          <cell r="Q585" t="str">
            <v>JPUKB</v>
          </cell>
          <cell r="R585" t="str">
            <v>JPHIJ</v>
          </cell>
          <cell r="S585" t="str">
            <v>Y</v>
          </cell>
          <cell r="T585" t="str">
            <v>DR</v>
          </cell>
          <cell r="U585" t="str">
            <v>REFRACTORY BRICKS, BLOCKS &amp; TILES, OF ALUMINA OR SILICA</v>
          </cell>
          <cell r="W585" t="str">
            <v>CMH</v>
          </cell>
          <cell r="Z585" t="str">
            <v>N</v>
          </cell>
          <cell r="AA585" t="str">
            <v>BIIT0034W</v>
          </cell>
          <cell r="AB585" t="str">
            <v>MOL BRILLIANCE</v>
          </cell>
          <cell r="AC585" t="str">
            <v>PS7</v>
          </cell>
          <cell r="AD585">
            <v>43747</v>
          </cell>
          <cell r="AE585">
            <v>22178.063999999998</v>
          </cell>
          <cell r="AF585" t="str">
            <v>JPUKB03</v>
          </cell>
          <cell r="AL585" t="str">
            <v>翔洋丸</v>
          </cell>
          <cell r="AM585">
            <v>43748</v>
          </cell>
          <cell r="AN585">
            <v>43749</v>
          </cell>
          <cell r="AO585" t="str">
            <v>IMOTO</v>
          </cell>
          <cell r="AP585" t="str">
            <v>PI15-17 or PIM</v>
          </cell>
          <cell r="AQ585" t="str">
            <v>3FDU1</v>
          </cell>
          <cell r="AR585" t="str">
            <v>マツダロジスティクス（海田CT）</v>
          </cell>
          <cell r="AS585" t="str">
            <v>3WRA4</v>
          </cell>
          <cell r="AT585">
            <v>43742</v>
          </cell>
          <cell r="AU585">
            <v>0.41666666666666669</v>
          </cell>
          <cell r="AV585" t="str">
            <v/>
          </cell>
          <cell r="AW585" t="str">
            <v>神戸港　PI 15-17</v>
          </cell>
        </row>
        <row r="586">
          <cell r="B586" t="str">
            <v>RICVBE5808002</v>
          </cell>
          <cell r="C586">
            <v>2</v>
          </cell>
          <cell r="D586">
            <v>43742</v>
          </cell>
          <cell r="E586">
            <v>0.41666666666666669</v>
          </cell>
          <cell r="G586" t="str">
            <v>翔洋丸</v>
          </cell>
          <cell r="H586">
            <v>43748</v>
          </cell>
          <cell r="I586">
            <v>43749</v>
          </cell>
          <cell r="J586" t="str">
            <v>JPUKB03JPHIJ</v>
          </cell>
          <cell r="K586" t="str">
            <v>RICVBE580800</v>
          </cell>
          <cell r="L586" t="str">
            <v>MOAU0644640</v>
          </cell>
          <cell r="M586" t="str">
            <v>D2</v>
          </cell>
          <cell r="N586">
            <v>700562</v>
          </cell>
          <cell r="O586" t="str">
            <v>SANKYO CORPORATION</v>
          </cell>
          <cell r="P586" t="str">
            <v>USCHI</v>
          </cell>
          <cell r="Q586" t="str">
            <v>JPUKB</v>
          </cell>
          <cell r="R586" t="str">
            <v>JPHIJ</v>
          </cell>
          <cell r="S586" t="str">
            <v>Y</v>
          </cell>
          <cell r="T586" t="str">
            <v>DR</v>
          </cell>
          <cell r="U586" t="str">
            <v>REFRACTORY BRICKS, BLOCKS &amp; TILES, OF ALUMINA OR SILICA</v>
          </cell>
          <cell r="W586" t="str">
            <v>CMH</v>
          </cell>
          <cell r="Z586" t="str">
            <v>N</v>
          </cell>
          <cell r="AA586" t="str">
            <v>BIIT0034W</v>
          </cell>
          <cell r="AB586" t="str">
            <v>MOL BRILLIANCE</v>
          </cell>
          <cell r="AC586" t="str">
            <v>PS7</v>
          </cell>
          <cell r="AD586">
            <v>43747</v>
          </cell>
          <cell r="AE586">
            <v>22258.063999999998</v>
          </cell>
          <cell r="AF586" t="str">
            <v>JPUKB03</v>
          </cell>
          <cell r="AL586" t="str">
            <v>翔洋丸</v>
          </cell>
          <cell r="AM586">
            <v>43748</v>
          </cell>
          <cell r="AN586">
            <v>43749</v>
          </cell>
          <cell r="AO586" t="str">
            <v>IMOTO</v>
          </cell>
          <cell r="AP586" t="str">
            <v>PI15-17 or PIM</v>
          </cell>
          <cell r="AQ586" t="str">
            <v>3FDU1</v>
          </cell>
          <cell r="AR586" t="str">
            <v>マツダロジスティクス（海田CT）</v>
          </cell>
          <cell r="AS586" t="str">
            <v>3WRA4</v>
          </cell>
          <cell r="AT586">
            <v>43742</v>
          </cell>
          <cell r="AU586">
            <v>0.41666666666666669</v>
          </cell>
          <cell r="AV586" t="str">
            <v/>
          </cell>
          <cell r="AW586" t="str">
            <v>神戸港　PI 15-17</v>
          </cell>
        </row>
        <row r="587">
          <cell r="B587" t="str">
            <v>RICVBE5808003</v>
          </cell>
          <cell r="C587">
            <v>3</v>
          </cell>
          <cell r="D587">
            <v>43742</v>
          </cell>
          <cell r="E587">
            <v>0.41666666666666669</v>
          </cell>
          <cell r="G587" t="str">
            <v>翔洋丸</v>
          </cell>
          <cell r="H587">
            <v>43748</v>
          </cell>
          <cell r="I587">
            <v>43749</v>
          </cell>
          <cell r="J587" t="str">
            <v>JPUKB03JPHIJ</v>
          </cell>
          <cell r="K587" t="str">
            <v>RICVBE580800</v>
          </cell>
          <cell r="L587" t="str">
            <v>NYKU3367339</v>
          </cell>
          <cell r="M587" t="str">
            <v>D2</v>
          </cell>
          <cell r="N587">
            <v>700570</v>
          </cell>
          <cell r="O587" t="str">
            <v>SANKYO CORPORATION</v>
          </cell>
          <cell r="P587" t="str">
            <v>USCHI</v>
          </cell>
          <cell r="Q587" t="str">
            <v>JPUKB</v>
          </cell>
          <cell r="R587" t="str">
            <v>JPHIJ</v>
          </cell>
          <cell r="S587" t="str">
            <v>Y</v>
          </cell>
          <cell r="T587" t="str">
            <v>DR</v>
          </cell>
          <cell r="U587" t="str">
            <v>REFRACTORY BRICKS, BLOCKS &amp; TILES, OF ALUMINA OR SILICA</v>
          </cell>
          <cell r="W587" t="str">
            <v>CMH</v>
          </cell>
          <cell r="Z587" t="str">
            <v>N</v>
          </cell>
          <cell r="AA587" t="str">
            <v>BIIT0034W</v>
          </cell>
          <cell r="AB587" t="str">
            <v>MOL BRILLIANCE</v>
          </cell>
          <cell r="AC587" t="str">
            <v>PS7</v>
          </cell>
          <cell r="AD587">
            <v>43747</v>
          </cell>
          <cell r="AE587">
            <v>22278.063999999998</v>
          </cell>
          <cell r="AF587" t="str">
            <v>JPUKB03</v>
          </cell>
          <cell r="AL587" t="str">
            <v>翔洋丸</v>
          </cell>
          <cell r="AM587">
            <v>43748</v>
          </cell>
          <cell r="AN587">
            <v>43749</v>
          </cell>
          <cell r="AO587" t="str">
            <v>IMOTO</v>
          </cell>
          <cell r="AP587" t="str">
            <v>PI15-17 or PIM</v>
          </cell>
          <cell r="AQ587" t="str">
            <v>3FDU1</v>
          </cell>
          <cell r="AR587" t="str">
            <v>マツダロジスティクス（海田CT）</v>
          </cell>
          <cell r="AS587" t="str">
            <v>3WRA4</v>
          </cell>
          <cell r="AT587">
            <v>43742</v>
          </cell>
          <cell r="AU587">
            <v>0.41666666666666669</v>
          </cell>
          <cell r="AV587" t="str">
            <v/>
          </cell>
          <cell r="AW587" t="str">
            <v>神戸港　PI 15-17</v>
          </cell>
        </row>
        <row r="588">
          <cell r="B588" t="str">
            <v>RICVBE5808004</v>
          </cell>
          <cell r="C588">
            <v>4</v>
          </cell>
          <cell r="D588">
            <v>43742</v>
          </cell>
          <cell r="E588">
            <v>0.41666666666666669</v>
          </cell>
          <cell r="G588" t="str">
            <v>翔洋丸</v>
          </cell>
          <cell r="H588">
            <v>43748</v>
          </cell>
          <cell r="I588">
            <v>43749</v>
          </cell>
          <cell r="J588" t="str">
            <v>JPUKB03JPHIJ</v>
          </cell>
          <cell r="K588" t="str">
            <v>RICVBE580800</v>
          </cell>
          <cell r="L588" t="str">
            <v>TCKU2241498</v>
          </cell>
          <cell r="M588" t="str">
            <v>D2</v>
          </cell>
          <cell r="N588">
            <v>700533</v>
          </cell>
          <cell r="O588" t="str">
            <v>SANKYO CORPORATION</v>
          </cell>
          <cell r="P588" t="str">
            <v>USCHI</v>
          </cell>
          <cell r="Q588" t="str">
            <v>JPUKB</v>
          </cell>
          <cell r="R588" t="str">
            <v>JPHIJ</v>
          </cell>
          <cell r="S588" t="str">
            <v>Y</v>
          </cell>
          <cell r="T588" t="str">
            <v>DR</v>
          </cell>
          <cell r="U588" t="str">
            <v>REFRACTORY BRICKS, BLOCKS &amp; TILES, OF ALUMINA OR SILICA</v>
          </cell>
          <cell r="W588" t="str">
            <v>CMH</v>
          </cell>
          <cell r="Z588" t="str">
            <v>N</v>
          </cell>
          <cell r="AA588" t="str">
            <v>BIIT0034W</v>
          </cell>
          <cell r="AB588" t="str">
            <v>MOL BRILLIANCE</v>
          </cell>
          <cell r="AC588" t="str">
            <v>PS7</v>
          </cell>
          <cell r="AD588">
            <v>43747</v>
          </cell>
          <cell r="AE588">
            <v>22138.063999999998</v>
          </cell>
          <cell r="AF588" t="str">
            <v>JPUKB03</v>
          </cell>
          <cell r="AL588" t="str">
            <v>翔洋丸</v>
          </cell>
          <cell r="AM588">
            <v>43748</v>
          </cell>
          <cell r="AN588">
            <v>43749</v>
          </cell>
          <cell r="AO588" t="str">
            <v>IMOTO</v>
          </cell>
          <cell r="AP588" t="str">
            <v>PI15-17 or PIM</v>
          </cell>
          <cell r="AQ588" t="str">
            <v>3FDU1</v>
          </cell>
          <cell r="AR588" t="str">
            <v>マツダロジスティクス（海田CT）</v>
          </cell>
          <cell r="AS588" t="str">
            <v>3WRA4</v>
          </cell>
          <cell r="AT588">
            <v>43742</v>
          </cell>
          <cell r="AU588">
            <v>0.41666666666666669</v>
          </cell>
          <cell r="AV588" t="str">
            <v/>
          </cell>
          <cell r="AW588" t="str">
            <v>神戸港　PI 15-17</v>
          </cell>
        </row>
        <row r="589">
          <cell r="B589" t="str">
            <v>RICVBE5808005</v>
          </cell>
          <cell r="C589">
            <v>5</v>
          </cell>
          <cell r="D589">
            <v>43742</v>
          </cell>
          <cell r="E589">
            <v>0.41666666666666669</v>
          </cell>
          <cell r="G589" t="str">
            <v>翔洋丸</v>
          </cell>
          <cell r="H589">
            <v>43748</v>
          </cell>
          <cell r="I589">
            <v>43749</v>
          </cell>
          <cell r="J589" t="str">
            <v>JPUKB03JPHIJ</v>
          </cell>
          <cell r="K589" t="str">
            <v>RICVBE580800</v>
          </cell>
          <cell r="L589" t="str">
            <v>TCLU3578813</v>
          </cell>
          <cell r="M589" t="str">
            <v>D2</v>
          </cell>
          <cell r="N589">
            <v>700547</v>
          </cell>
          <cell r="O589" t="str">
            <v>SANKYO CORPORATION</v>
          </cell>
          <cell r="P589" t="str">
            <v>USCHI</v>
          </cell>
          <cell r="Q589" t="str">
            <v>JPUKB</v>
          </cell>
          <cell r="R589" t="str">
            <v>JPHIJ</v>
          </cell>
          <cell r="S589" t="str">
            <v>Y</v>
          </cell>
          <cell r="T589" t="str">
            <v>DR</v>
          </cell>
          <cell r="U589" t="str">
            <v>REFRACTORY BRICKS, BLOCKS &amp; TILES, OF ALUMINA OR SILICA</v>
          </cell>
          <cell r="W589" t="str">
            <v>CMH</v>
          </cell>
          <cell r="Z589" t="str">
            <v>N</v>
          </cell>
          <cell r="AA589" t="str">
            <v>BIIT0034W</v>
          </cell>
          <cell r="AB589" t="str">
            <v>MOL BRILLIANCE</v>
          </cell>
          <cell r="AC589" t="str">
            <v>PS7</v>
          </cell>
          <cell r="AD589">
            <v>43747</v>
          </cell>
          <cell r="AE589">
            <v>22158.063999999998</v>
          </cell>
          <cell r="AF589" t="str">
            <v>JPUKB03</v>
          </cell>
          <cell r="AL589" t="str">
            <v>翔洋丸</v>
          </cell>
          <cell r="AM589">
            <v>43748</v>
          </cell>
          <cell r="AN589">
            <v>43749</v>
          </cell>
          <cell r="AO589" t="str">
            <v>IMOTO</v>
          </cell>
          <cell r="AP589" t="str">
            <v>PI15-17 or PIM</v>
          </cell>
          <cell r="AQ589" t="str">
            <v>3FDU1</v>
          </cell>
          <cell r="AR589" t="str">
            <v>マツダロジスティクス（海田CT）</v>
          </cell>
          <cell r="AS589" t="str">
            <v>3WRA4</v>
          </cell>
          <cell r="AT589">
            <v>43742</v>
          </cell>
          <cell r="AU589">
            <v>0.41666666666666669</v>
          </cell>
          <cell r="AV589" t="str">
            <v/>
          </cell>
          <cell r="AW589" t="str">
            <v>神戸港　PI 15-17</v>
          </cell>
        </row>
        <row r="590">
          <cell r="B590" t="str">
            <v>RICVAR6594001</v>
          </cell>
          <cell r="C590">
            <v>1</v>
          </cell>
          <cell r="D590">
            <v>43749</v>
          </cell>
          <cell r="E590">
            <v>0.41666666666666669</v>
          </cell>
          <cell r="F590" t="str">
            <v>出港予定前営業日までに変更の可能性あり</v>
          </cell>
          <cell r="G590" t="str">
            <v>しげのぶ</v>
          </cell>
          <cell r="H590">
            <v>43748</v>
          </cell>
          <cell r="I590">
            <v>43753</v>
          </cell>
          <cell r="J590" t="str">
            <v>JPUKB03JPHKT</v>
          </cell>
          <cell r="K590" t="str">
            <v>RICVAR659400</v>
          </cell>
          <cell r="L590" t="str">
            <v>CRLU1624790</v>
          </cell>
          <cell r="M590" t="str">
            <v>R5</v>
          </cell>
          <cell r="N590" t="str">
            <v>KSM607693,049315</v>
          </cell>
          <cell r="O590" t="str">
            <v>MITSUI &amp; CO., LTD</v>
          </cell>
          <cell r="P590" t="str">
            <v>USBQT</v>
          </cell>
          <cell r="Q590" t="str">
            <v>JPUKB</v>
          </cell>
          <cell r="R590" t="str">
            <v>JPHKT</v>
          </cell>
          <cell r="S590" t="str">
            <v>Y</v>
          </cell>
          <cell r="T590" t="str">
            <v>RF</v>
          </cell>
          <cell r="U590" t="str">
            <v>BREAD, PASTRY, CAKES &amp; SIMILAR BAKED PRODUCTS</v>
          </cell>
          <cell r="V590">
            <v>-20</v>
          </cell>
          <cell r="W590" t="str">
            <v>0CMH</v>
          </cell>
          <cell r="Z590" t="str">
            <v>N</v>
          </cell>
          <cell r="AA590" t="str">
            <v>BIIT0034W</v>
          </cell>
          <cell r="AB590" t="str">
            <v>MOL BRILLIANCE</v>
          </cell>
          <cell r="AC590" t="str">
            <v>PS7</v>
          </cell>
          <cell r="AD590">
            <v>43747</v>
          </cell>
          <cell r="AE590">
            <v>11967.886</v>
          </cell>
          <cell r="AF590" t="str">
            <v>JPUKB03</v>
          </cell>
          <cell r="AL590" t="str">
            <v>しげのぶ</v>
          </cell>
          <cell r="AM590">
            <v>43748</v>
          </cell>
          <cell r="AN590">
            <v>43753</v>
          </cell>
          <cell r="AO590" t="str">
            <v>IMOTO</v>
          </cell>
          <cell r="AP590" t="str">
            <v>PI15-17 or PIM</v>
          </cell>
          <cell r="AQ590" t="str">
            <v>3FDU1</v>
          </cell>
          <cell r="AR590" t="str">
            <v>香椎パークポート２号（博多港運）</v>
          </cell>
          <cell r="AS590" t="str">
            <v>6TK26</v>
          </cell>
          <cell r="AT590">
            <v>43749</v>
          </cell>
          <cell r="AU590">
            <v>0.41666666666666669</v>
          </cell>
          <cell r="AV590" t="str">
            <v>出港予定前営業日までに変更の可能性あり</v>
          </cell>
          <cell r="AW590" t="str">
            <v>神戸港　PI 15-17</v>
          </cell>
        </row>
        <row r="591">
          <cell r="B591" t="str">
            <v>RICVBV3853001</v>
          </cell>
          <cell r="C591">
            <v>1</v>
          </cell>
          <cell r="D591">
            <v>43749</v>
          </cell>
          <cell r="E591">
            <v>0.41666666666666669</v>
          </cell>
          <cell r="F591" t="str">
            <v>出港予定前営業日までに変更の可能性あり</v>
          </cell>
          <cell r="G591" t="str">
            <v>しげのぶ</v>
          </cell>
          <cell r="H591">
            <v>43748</v>
          </cell>
          <cell r="I591">
            <v>43753</v>
          </cell>
          <cell r="J591" t="str">
            <v>JPUKB03JPHKT</v>
          </cell>
          <cell r="K591" t="str">
            <v>RICVBV385300</v>
          </cell>
          <cell r="L591" t="str">
            <v>SEGU9303795</v>
          </cell>
          <cell r="M591" t="str">
            <v>R5</v>
          </cell>
          <cell r="N591">
            <v>289423</v>
          </cell>
          <cell r="O591" t="str">
            <v>MITSUI &amp; CO., LTD</v>
          </cell>
          <cell r="P591" t="str">
            <v>USLAX</v>
          </cell>
          <cell r="Q591" t="str">
            <v>JPUKB</v>
          </cell>
          <cell r="R591" t="str">
            <v>JPHKT</v>
          </cell>
          <cell r="S591" t="str">
            <v>Y</v>
          </cell>
          <cell r="T591" t="str">
            <v>RF</v>
          </cell>
          <cell r="U591" t="str">
            <v>HOMOGENIZED PREPARATIONS OF MEAT, OFFAL OR BLOOD</v>
          </cell>
          <cell r="V591">
            <v>-20</v>
          </cell>
          <cell r="W591" t="str">
            <v>0CMH</v>
          </cell>
          <cell r="Z591" t="str">
            <v>N</v>
          </cell>
          <cell r="AA591" t="str">
            <v>BIIT0034W</v>
          </cell>
          <cell r="AB591" t="str">
            <v>MOL BRILLIANCE</v>
          </cell>
          <cell r="AC591" t="str">
            <v>PS7</v>
          </cell>
          <cell r="AD591">
            <v>43747</v>
          </cell>
          <cell r="AE591">
            <v>24250.512999999999</v>
          </cell>
          <cell r="AF591" t="str">
            <v>JPUKB03</v>
          </cell>
          <cell r="AL591" t="str">
            <v>しげのぶ</v>
          </cell>
          <cell r="AM591">
            <v>43748</v>
          </cell>
          <cell r="AN591">
            <v>43753</v>
          </cell>
          <cell r="AO591" t="str">
            <v>IMOTO</v>
          </cell>
          <cell r="AP591" t="str">
            <v>PI15-17 or PIM</v>
          </cell>
          <cell r="AQ591" t="str">
            <v>3FDU1</v>
          </cell>
          <cell r="AR591" t="str">
            <v>香椎パークポート２号（博多港運）</v>
          </cell>
          <cell r="AS591" t="str">
            <v>6TK26</v>
          </cell>
          <cell r="AT591">
            <v>43749</v>
          </cell>
          <cell r="AU591">
            <v>0.41666666666666669</v>
          </cell>
          <cell r="AV591" t="str">
            <v>出港予定前営業日までに変更の可能性あり</v>
          </cell>
          <cell r="AW591" t="str">
            <v>神戸港　PI 15-17</v>
          </cell>
        </row>
        <row r="592">
          <cell r="B592" t="str">
            <v>RICVBV3853002</v>
          </cell>
          <cell r="C592">
            <v>2</v>
          </cell>
          <cell r="D592">
            <v>43749</v>
          </cell>
          <cell r="E592">
            <v>0.41666666666666669</v>
          </cell>
          <cell r="F592" t="str">
            <v>出港予定前営業日までに変更の可能性あり</v>
          </cell>
          <cell r="G592" t="str">
            <v>しげのぶ</v>
          </cell>
          <cell r="H592">
            <v>43748</v>
          </cell>
          <cell r="I592">
            <v>43753</v>
          </cell>
          <cell r="J592" t="str">
            <v>JPUKB03JPHKT</v>
          </cell>
          <cell r="K592" t="str">
            <v>RICVBV385300</v>
          </cell>
          <cell r="L592" t="str">
            <v>TTNU8440154</v>
          </cell>
          <cell r="M592" t="str">
            <v>R5</v>
          </cell>
          <cell r="N592">
            <v>289351</v>
          </cell>
          <cell r="O592" t="str">
            <v>MITSUI &amp; CO., LTD</v>
          </cell>
          <cell r="P592" t="str">
            <v>USLAX</v>
          </cell>
          <cell r="Q592" t="str">
            <v>JPUKB</v>
          </cell>
          <cell r="R592" t="str">
            <v>JPHKT</v>
          </cell>
          <cell r="S592" t="str">
            <v>Y</v>
          </cell>
          <cell r="T592" t="str">
            <v>RF</v>
          </cell>
          <cell r="U592" t="str">
            <v>HOMOGENIZED PREPARATIONS OF MEAT, OFFAL OR BLOOD</v>
          </cell>
          <cell r="V592">
            <v>-20</v>
          </cell>
          <cell r="W592" t="str">
            <v>0CMH</v>
          </cell>
          <cell r="Z592" t="str">
            <v>N</v>
          </cell>
          <cell r="AA592" t="str">
            <v>BIIT0034W</v>
          </cell>
          <cell r="AB592" t="str">
            <v>MOL BRILLIANCE</v>
          </cell>
          <cell r="AC592" t="str">
            <v>PS7</v>
          </cell>
          <cell r="AD592">
            <v>43747</v>
          </cell>
          <cell r="AE592">
            <v>24297.812000000002</v>
          </cell>
          <cell r="AF592" t="str">
            <v>JPUKB03</v>
          </cell>
          <cell r="AL592" t="str">
            <v>しげのぶ</v>
          </cell>
          <cell r="AM592">
            <v>43748</v>
          </cell>
          <cell r="AN592">
            <v>43753</v>
          </cell>
          <cell r="AO592" t="str">
            <v>IMOTO</v>
          </cell>
          <cell r="AP592" t="str">
            <v>PI15-17 or PIM</v>
          </cell>
          <cell r="AQ592" t="str">
            <v>3FDU1</v>
          </cell>
          <cell r="AR592" t="str">
            <v>香椎パークポート２号（博多港運）</v>
          </cell>
          <cell r="AS592" t="str">
            <v>6TK26</v>
          </cell>
          <cell r="AT592">
            <v>43749</v>
          </cell>
          <cell r="AU592">
            <v>0.41666666666666669</v>
          </cell>
          <cell r="AV592" t="str">
            <v>出港予定前営業日までに変更の可能性あり</v>
          </cell>
          <cell r="AW592" t="str">
            <v>神戸港　PI 15-17</v>
          </cell>
        </row>
        <row r="593">
          <cell r="B593" t="str">
            <v>RICVDA8708001</v>
          </cell>
          <cell r="C593">
            <v>1</v>
          </cell>
          <cell r="D593">
            <v>43749</v>
          </cell>
          <cell r="E593">
            <v>0.41666666666666669</v>
          </cell>
          <cell r="F593" t="str">
            <v>出港予定前営業日までに変更の可能性あり</v>
          </cell>
          <cell r="G593" t="str">
            <v>しげのぶ</v>
          </cell>
          <cell r="H593">
            <v>43748</v>
          </cell>
          <cell r="I593">
            <v>43753</v>
          </cell>
          <cell r="J593" t="str">
            <v>JPUKB03JPHKT</v>
          </cell>
          <cell r="K593" t="str">
            <v>RICVDA870800</v>
          </cell>
          <cell r="L593" t="str">
            <v>CXRU1055261</v>
          </cell>
          <cell r="M593" t="str">
            <v>R5</v>
          </cell>
          <cell r="N593">
            <v>1167474</v>
          </cell>
          <cell r="O593" t="str">
            <v>JAPAN FOOD CORPORATION</v>
          </cell>
          <cell r="P593" t="str">
            <v>USLAX</v>
          </cell>
          <cell r="Q593" t="str">
            <v>JPUKB</v>
          </cell>
          <cell r="R593" t="str">
            <v>JPHKT</v>
          </cell>
          <cell r="S593" t="str">
            <v>Y</v>
          </cell>
          <cell r="T593" t="str">
            <v>RF</v>
          </cell>
          <cell r="U593" t="str">
            <v>BEEF, FROZEN</v>
          </cell>
          <cell r="V593">
            <v>-23.3</v>
          </cell>
          <cell r="W593" t="str">
            <v>0CMH</v>
          </cell>
          <cell r="Z593" t="str">
            <v>N</v>
          </cell>
          <cell r="AA593" t="str">
            <v>BIIT0034W</v>
          </cell>
          <cell r="AB593" t="str">
            <v>MOL BRILLIANCE</v>
          </cell>
          <cell r="AC593" t="str">
            <v>PS7</v>
          </cell>
          <cell r="AD593">
            <v>43747</v>
          </cell>
          <cell r="AE593">
            <v>29442.400000000001</v>
          </cell>
          <cell r="AF593" t="str">
            <v>JPUKB03</v>
          </cell>
          <cell r="AL593" t="str">
            <v>しげのぶ</v>
          </cell>
          <cell r="AM593">
            <v>43748</v>
          </cell>
          <cell r="AN593">
            <v>43753</v>
          </cell>
          <cell r="AO593" t="str">
            <v>IMOTO</v>
          </cell>
          <cell r="AP593" t="str">
            <v>PI15-17 or PIM</v>
          </cell>
          <cell r="AQ593" t="str">
            <v>3FDU1</v>
          </cell>
          <cell r="AR593" t="str">
            <v>香椎パークポート２号（博多港運）</v>
          </cell>
          <cell r="AS593" t="str">
            <v>6TK26</v>
          </cell>
          <cell r="AT593">
            <v>43749</v>
          </cell>
          <cell r="AU593">
            <v>0.41666666666666669</v>
          </cell>
          <cell r="AV593" t="str">
            <v>出港予定前営業日までに変更の可能性あり</v>
          </cell>
          <cell r="AW593" t="str">
            <v>神戸港　PI 15-17</v>
          </cell>
        </row>
        <row r="594">
          <cell r="B594" t="str">
            <v>RICVDN9425001</v>
          </cell>
          <cell r="C594">
            <v>1</v>
          </cell>
          <cell r="D594">
            <v>43749</v>
          </cell>
          <cell r="E594">
            <v>0.41666666666666669</v>
          </cell>
          <cell r="F594" t="str">
            <v>出港予定前営業日までに変更の可能性あり</v>
          </cell>
          <cell r="G594" t="str">
            <v>しげのぶ</v>
          </cell>
          <cell r="H594">
            <v>43748</v>
          </cell>
          <cell r="I594">
            <v>43753</v>
          </cell>
          <cell r="J594" t="str">
            <v>JPUKB03JPHKT</v>
          </cell>
          <cell r="K594" t="str">
            <v>RICVDN942500</v>
          </cell>
          <cell r="L594" t="str">
            <v>SEGU9088476</v>
          </cell>
          <cell r="M594" t="str">
            <v>R5</v>
          </cell>
          <cell r="N594">
            <v>10065149332</v>
          </cell>
          <cell r="O594" t="str">
            <v>MARUHA NICHIRO CORPORATION</v>
          </cell>
          <cell r="P594" t="str">
            <v>USOAK</v>
          </cell>
          <cell r="Q594" t="str">
            <v>JPUKB</v>
          </cell>
          <cell r="R594" t="str">
            <v>JPHKT</v>
          </cell>
          <cell r="S594" t="str">
            <v>Y</v>
          </cell>
          <cell r="T594" t="str">
            <v>RF</v>
          </cell>
          <cell r="U594" t="str">
            <v>PORK, FROZEN</v>
          </cell>
          <cell r="V594">
            <v>-18</v>
          </cell>
          <cell r="W594" t="str">
            <v>0CMH</v>
          </cell>
          <cell r="Z594" t="str">
            <v>N</v>
          </cell>
          <cell r="AA594" t="str">
            <v>BIIT0034W</v>
          </cell>
          <cell r="AB594" t="str">
            <v>MOL BRILLIANCE</v>
          </cell>
          <cell r="AC594" t="str">
            <v>PS7</v>
          </cell>
          <cell r="AD594">
            <v>43747</v>
          </cell>
          <cell r="AE594">
            <v>29367.22</v>
          </cell>
          <cell r="AF594" t="str">
            <v>JPUKB03</v>
          </cell>
          <cell r="AL594" t="str">
            <v>しげのぶ</v>
          </cell>
          <cell r="AM594">
            <v>43748</v>
          </cell>
          <cell r="AN594">
            <v>43753</v>
          </cell>
          <cell r="AO594" t="str">
            <v>IMOTO</v>
          </cell>
          <cell r="AP594" t="str">
            <v>PI15-17 or PIM</v>
          </cell>
          <cell r="AQ594" t="str">
            <v>3FDU1</v>
          </cell>
          <cell r="AR594" t="str">
            <v>香椎パークポート２号（博多港運）</v>
          </cell>
          <cell r="AS594" t="str">
            <v>6TK26</v>
          </cell>
          <cell r="AT594">
            <v>43749</v>
          </cell>
          <cell r="AU594">
            <v>0.41666666666666669</v>
          </cell>
          <cell r="AV594" t="str">
            <v>出港予定前営業日までに変更の可能性あり</v>
          </cell>
          <cell r="AW594" t="str">
            <v>神戸港　PI 15-17</v>
          </cell>
        </row>
        <row r="595">
          <cell r="B595" t="str">
            <v>RICVDP3364001</v>
          </cell>
          <cell r="C595">
            <v>1</v>
          </cell>
          <cell r="D595">
            <v>43749</v>
          </cell>
          <cell r="E595">
            <v>0.41666666666666669</v>
          </cell>
          <cell r="F595" t="str">
            <v>出港予定前営業日までに変更の可能性あり</v>
          </cell>
          <cell r="G595" t="str">
            <v>しげのぶ</v>
          </cell>
          <cell r="H595">
            <v>43748</v>
          </cell>
          <cell r="I595">
            <v>43753</v>
          </cell>
          <cell r="J595" t="str">
            <v>JPUKB03JPHKT</v>
          </cell>
          <cell r="K595" t="str">
            <v>RICVDP336400</v>
          </cell>
          <cell r="L595" t="str">
            <v>KKFU6760879</v>
          </cell>
          <cell r="M595" t="str">
            <v>R5</v>
          </cell>
          <cell r="N595">
            <v>1010</v>
          </cell>
          <cell r="O595" t="str">
            <v>NANKYU CO., LTD.</v>
          </cell>
          <cell r="P595" t="str">
            <v>USOAK</v>
          </cell>
          <cell r="Q595" t="str">
            <v>JPUKB</v>
          </cell>
          <cell r="R595" t="str">
            <v>JPHKT</v>
          </cell>
          <cell r="S595" t="str">
            <v>Y</v>
          </cell>
          <cell r="T595" t="str">
            <v>RF</v>
          </cell>
          <cell r="U595" t="str">
            <v>GRAPES, FRESH</v>
          </cell>
          <cell r="V595">
            <v>0</v>
          </cell>
          <cell r="W595" t="str">
            <v>25CMH</v>
          </cell>
          <cell r="Z595" t="str">
            <v>N</v>
          </cell>
          <cell r="AA595" t="str">
            <v>BIIT0034W</v>
          </cell>
          <cell r="AB595" t="str">
            <v>MOL BRILLIANCE</v>
          </cell>
          <cell r="AC595" t="str">
            <v>PS7</v>
          </cell>
          <cell r="AD595">
            <v>43747</v>
          </cell>
          <cell r="AE595">
            <v>19119</v>
          </cell>
          <cell r="AF595" t="str">
            <v>JPUKB03</v>
          </cell>
          <cell r="AL595" t="str">
            <v>しげのぶ</v>
          </cell>
          <cell r="AM595">
            <v>43748</v>
          </cell>
          <cell r="AN595">
            <v>43753</v>
          </cell>
          <cell r="AO595" t="str">
            <v>IMOTO</v>
          </cell>
          <cell r="AP595" t="str">
            <v>PI15-17 or PIM</v>
          </cell>
          <cell r="AQ595" t="str">
            <v>3FDU1</v>
          </cell>
          <cell r="AR595" t="str">
            <v>香椎パークポート２号（博多港運）</v>
          </cell>
          <cell r="AS595" t="str">
            <v>6TK26</v>
          </cell>
          <cell r="AT595">
            <v>43749</v>
          </cell>
          <cell r="AU595">
            <v>0.41666666666666669</v>
          </cell>
          <cell r="AV595" t="str">
            <v>出港予定前営業日までに変更の可能性あり</v>
          </cell>
          <cell r="AW595" t="str">
            <v>神戸港　PI 15-17</v>
          </cell>
        </row>
        <row r="596">
          <cell r="B596" t="str">
            <v>RICVBJ4619001</v>
          </cell>
          <cell r="C596">
            <v>1</v>
          </cell>
          <cell r="D596">
            <v>43741</v>
          </cell>
          <cell r="E596">
            <v>0.41666666666666669</v>
          </cell>
          <cell r="F596" t="str">
            <v>出港予定前営業日までに変更の可能性あり</v>
          </cell>
          <cell r="G596" t="str">
            <v>つるかぶと（予定）</v>
          </cell>
          <cell r="H596">
            <v>43747</v>
          </cell>
          <cell r="I596">
            <v>43748</v>
          </cell>
          <cell r="J596" t="str">
            <v>JPUKB03JPMYJ</v>
          </cell>
          <cell r="K596" t="str">
            <v>RICVBJ461900</v>
          </cell>
          <cell r="L596" t="str">
            <v>BEAU5243248</v>
          </cell>
          <cell r="M596" t="str">
            <v>D5</v>
          </cell>
          <cell r="N596">
            <v>28287</v>
          </cell>
          <cell r="O596" t="str">
            <v>NISHI NIHON KAWAYO CO., LTD.</v>
          </cell>
          <cell r="P596" t="str">
            <v>USLAX</v>
          </cell>
          <cell r="Q596" t="str">
            <v>JPUKB</v>
          </cell>
          <cell r="R596" t="str">
            <v>JPMYJ</v>
          </cell>
          <cell r="S596" t="str">
            <v>Y</v>
          </cell>
          <cell r="T596" t="str">
            <v>DR</v>
          </cell>
          <cell r="U596" t="str">
            <v>HAY &amp; SIMILAR FORAGE PRODUCTS, N.O.S.</v>
          </cell>
          <cell r="W596" t="str">
            <v>CMH</v>
          </cell>
          <cell r="Z596" t="str">
            <v>N</v>
          </cell>
          <cell r="AA596" t="str">
            <v>BIIT0034W</v>
          </cell>
          <cell r="AB596" t="str">
            <v>MOL BRILLIANCE</v>
          </cell>
          <cell r="AC596" t="str">
            <v>PS7</v>
          </cell>
          <cell r="AD596">
            <v>43747</v>
          </cell>
          <cell r="AE596">
            <v>25182</v>
          </cell>
          <cell r="AF596" t="str">
            <v>JPUKB03</v>
          </cell>
          <cell r="AL596" t="str">
            <v>つるかぶと（予定）</v>
          </cell>
          <cell r="AM596">
            <v>43747</v>
          </cell>
          <cell r="AN596">
            <v>43748</v>
          </cell>
          <cell r="AO596" t="str">
            <v>IMOTO</v>
          </cell>
          <cell r="AP596" t="str">
            <v>PI15-17 or PIM</v>
          </cell>
          <cell r="AQ596" t="str">
            <v>3FDU1</v>
          </cell>
          <cell r="AR596" t="str">
            <v>松山外港新埠頭</v>
          </cell>
          <cell r="AS596" t="str">
            <v>39D03</v>
          </cell>
          <cell r="AT596">
            <v>43741</v>
          </cell>
          <cell r="AU596">
            <v>0.41666666666666669</v>
          </cell>
          <cell r="AV596" t="str">
            <v>出港予定前営業日までに変更の可能性あり</v>
          </cell>
          <cell r="AW596" t="str">
            <v>神戸港　PI 15-17</v>
          </cell>
        </row>
        <row r="597">
          <cell r="B597" t="str">
            <v>RICVBJ4619002</v>
          </cell>
          <cell r="C597">
            <v>2</v>
          </cell>
          <cell r="D597">
            <v>43741</v>
          </cell>
          <cell r="E597">
            <v>0.41666666666666669</v>
          </cell>
          <cell r="F597" t="str">
            <v>出港予定前営業日までに変更の可能性あり</v>
          </cell>
          <cell r="G597" t="str">
            <v>つるかぶと（予定）</v>
          </cell>
          <cell r="H597">
            <v>43747</v>
          </cell>
          <cell r="I597">
            <v>43748</v>
          </cell>
          <cell r="J597" t="str">
            <v>JPUKB03JPMYJ</v>
          </cell>
          <cell r="K597" t="str">
            <v>RICVBJ461900</v>
          </cell>
          <cell r="L597" t="str">
            <v>TCLU8266166</v>
          </cell>
          <cell r="M597" t="str">
            <v>D5</v>
          </cell>
          <cell r="N597">
            <v>28289</v>
          </cell>
          <cell r="O597" t="str">
            <v>NISHI NIHON KAWAYO CO., LTD.</v>
          </cell>
          <cell r="P597" t="str">
            <v>USLAX</v>
          </cell>
          <cell r="Q597" t="str">
            <v>JPUKB</v>
          </cell>
          <cell r="R597" t="str">
            <v>JPMYJ</v>
          </cell>
          <cell r="S597" t="str">
            <v>Y</v>
          </cell>
          <cell r="T597" t="str">
            <v>DR</v>
          </cell>
          <cell r="U597" t="str">
            <v>HAY &amp; SIMILAR FORAGE PRODUCTS, N.O.S.</v>
          </cell>
          <cell r="W597" t="str">
            <v>CMH</v>
          </cell>
          <cell r="Z597" t="str">
            <v>N</v>
          </cell>
          <cell r="AA597" t="str">
            <v>BIIT0034W</v>
          </cell>
          <cell r="AB597" t="str">
            <v>MOL BRILLIANCE</v>
          </cell>
          <cell r="AC597" t="str">
            <v>PS7</v>
          </cell>
          <cell r="AD597">
            <v>43747</v>
          </cell>
          <cell r="AE597">
            <v>25331</v>
          </cell>
          <cell r="AF597" t="str">
            <v>JPUKB03</v>
          </cell>
          <cell r="AL597" t="str">
            <v>つるかぶと（予定）</v>
          </cell>
          <cell r="AM597">
            <v>43747</v>
          </cell>
          <cell r="AN597">
            <v>43748</v>
          </cell>
          <cell r="AO597" t="str">
            <v>IMOTO</v>
          </cell>
          <cell r="AP597" t="str">
            <v>PI15-17 or PIM</v>
          </cell>
          <cell r="AQ597" t="str">
            <v>3FDU1</v>
          </cell>
          <cell r="AR597" t="str">
            <v>松山外港新埠頭</v>
          </cell>
          <cell r="AS597" t="str">
            <v>39D03</v>
          </cell>
          <cell r="AT597">
            <v>43741</v>
          </cell>
          <cell r="AU597">
            <v>0.41666666666666669</v>
          </cell>
          <cell r="AV597" t="str">
            <v>出港予定前営業日までに変更の可能性あり</v>
          </cell>
          <cell r="AW597" t="str">
            <v>神戸港　PI 15-17</v>
          </cell>
        </row>
        <row r="598">
          <cell r="B598" t="str">
            <v>RICVBJ4619003</v>
          </cell>
          <cell r="C598">
            <v>3</v>
          </cell>
          <cell r="D598">
            <v>43741</v>
          </cell>
          <cell r="E598">
            <v>0.41666666666666669</v>
          </cell>
          <cell r="F598" t="str">
            <v>出港予定前営業日までに変更の可能性あり</v>
          </cell>
          <cell r="G598" t="str">
            <v>つるかぶと（予定）</v>
          </cell>
          <cell r="H598">
            <v>43747</v>
          </cell>
          <cell r="I598">
            <v>43748</v>
          </cell>
          <cell r="J598" t="str">
            <v>JPUKB03JPMYJ</v>
          </cell>
          <cell r="K598" t="str">
            <v>RICVBJ461900</v>
          </cell>
          <cell r="L598" t="str">
            <v>TCNU6844452</v>
          </cell>
          <cell r="M598" t="str">
            <v>D5</v>
          </cell>
          <cell r="N598">
            <v>28288</v>
          </cell>
          <cell r="O598" t="str">
            <v>NISHI NIHON KAWAYO CO., LTD.</v>
          </cell>
          <cell r="P598" t="str">
            <v>USLAX</v>
          </cell>
          <cell r="Q598" t="str">
            <v>JPUKB</v>
          </cell>
          <cell r="R598" t="str">
            <v>JPMYJ</v>
          </cell>
          <cell r="S598" t="str">
            <v>Y</v>
          </cell>
          <cell r="T598" t="str">
            <v>DR</v>
          </cell>
          <cell r="U598" t="str">
            <v>HAY &amp; SIMILAR FORAGE PRODUCTS, N.O.S.</v>
          </cell>
          <cell r="W598" t="str">
            <v>CMH</v>
          </cell>
          <cell r="Z598" t="str">
            <v>N</v>
          </cell>
          <cell r="AA598" t="str">
            <v>BIIT0034W</v>
          </cell>
          <cell r="AB598" t="str">
            <v>MOL BRILLIANCE</v>
          </cell>
          <cell r="AC598" t="str">
            <v>PS7</v>
          </cell>
          <cell r="AD598">
            <v>43747</v>
          </cell>
          <cell r="AE598">
            <v>25111</v>
          </cell>
          <cell r="AF598" t="str">
            <v>JPUKB03</v>
          </cell>
          <cell r="AL598" t="str">
            <v>つるかぶと（予定）</v>
          </cell>
          <cell r="AM598">
            <v>43747</v>
          </cell>
          <cell r="AN598">
            <v>43748</v>
          </cell>
          <cell r="AO598" t="str">
            <v>IMOTO</v>
          </cell>
          <cell r="AP598" t="str">
            <v>PI15-17 or PIM</v>
          </cell>
          <cell r="AQ598" t="str">
            <v>3FDU1</v>
          </cell>
          <cell r="AR598" t="str">
            <v>松山外港新埠頭</v>
          </cell>
          <cell r="AS598" t="str">
            <v>39D03</v>
          </cell>
          <cell r="AT598">
            <v>43741</v>
          </cell>
          <cell r="AU598">
            <v>0.41666666666666669</v>
          </cell>
          <cell r="AV598" t="str">
            <v>出港予定前営業日までに変更の可能性あり</v>
          </cell>
          <cell r="AW598" t="str">
            <v>神戸港　PI 15-17</v>
          </cell>
        </row>
        <row r="599">
          <cell r="B599" t="str">
            <v>RICVCN0927001</v>
          </cell>
          <cell r="C599">
            <v>1</v>
          </cell>
          <cell r="D599">
            <v>43742</v>
          </cell>
          <cell r="E599">
            <v>0.41666666666666669</v>
          </cell>
          <cell r="G599" t="str">
            <v>たからづか</v>
          </cell>
          <cell r="H599">
            <v>43748</v>
          </cell>
          <cell r="I599">
            <v>43749</v>
          </cell>
          <cell r="J599" t="str">
            <v>JPUKB03JPNAN</v>
          </cell>
          <cell r="K599" t="str">
            <v>RICVCN092700</v>
          </cell>
          <cell r="L599" t="str">
            <v>FDCU0410216</v>
          </cell>
          <cell r="M599" t="str">
            <v>D5</v>
          </cell>
          <cell r="N599">
            <v>5974</v>
          </cell>
          <cell r="O599" t="str">
            <v>NIPPON EXPRESS CO., LTD.</v>
          </cell>
          <cell r="P599" t="str">
            <v>USSTL</v>
          </cell>
          <cell r="Q599" t="str">
            <v>JPUKB</v>
          </cell>
          <cell r="R599" t="str">
            <v>JPNAN</v>
          </cell>
          <cell r="S599" t="str">
            <v>Y</v>
          </cell>
          <cell r="T599" t="str">
            <v>DR</v>
          </cell>
          <cell r="U599" t="str">
            <v>AMINO ACIDS &amp; THEIR ESTERS, N.O.S.</v>
          </cell>
          <cell r="W599" t="str">
            <v>CMH</v>
          </cell>
          <cell r="Z599" t="str">
            <v>N</v>
          </cell>
          <cell r="AA599" t="str">
            <v>BIIT0034W</v>
          </cell>
          <cell r="AB599" t="str">
            <v>MOL BRILLIANCE</v>
          </cell>
          <cell r="AC599" t="str">
            <v>PS7</v>
          </cell>
          <cell r="AD599">
            <v>43747</v>
          </cell>
          <cell r="AE599">
            <v>15663</v>
          </cell>
          <cell r="AF599" t="str">
            <v>JPUKB03</v>
          </cell>
          <cell r="AL599" t="str">
            <v>たからづか</v>
          </cell>
          <cell r="AM599">
            <v>43748</v>
          </cell>
          <cell r="AN599">
            <v>43749</v>
          </cell>
          <cell r="AO599" t="str">
            <v>IMOTO</v>
          </cell>
          <cell r="AP599" t="str">
            <v>PI15-17 or PIM</v>
          </cell>
          <cell r="AQ599" t="str">
            <v>3FDU1</v>
          </cell>
          <cell r="AR599" t="str">
            <v>防府中関マツダロジスティクス</v>
          </cell>
          <cell r="AS599" t="str">
            <v>6HW07</v>
          </cell>
          <cell r="AT599">
            <v>43742</v>
          </cell>
          <cell r="AU599">
            <v>0.41666666666666669</v>
          </cell>
          <cell r="AV599" t="str">
            <v/>
          </cell>
          <cell r="AW599" t="str">
            <v>神戸港　PI 15-17</v>
          </cell>
        </row>
        <row r="600">
          <cell r="B600" t="str">
            <v>RICVCN0927002</v>
          </cell>
          <cell r="C600">
            <v>2</v>
          </cell>
          <cell r="D600">
            <v>43742</v>
          </cell>
          <cell r="E600">
            <v>0.41666666666666669</v>
          </cell>
          <cell r="G600" t="str">
            <v>たからづか</v>
          </cell>
          <cell r="H600">
            <v>43748</v>
          </cell>
          <cell r="I600">
            <v>43749</v>
          </cell>
          <cell r="J600" t="str">
            <v>JPUKB03JPNAN</v>
          </cell>
          <cell r="K600" t="str">
            <v>RICVCN092700</v>
          </cell>
          <cell r="L600" t="str">
            <v>NYKU3185632</v>
          </cell>
          <cell r="M600" t="str">
            <v>D2</v>
          </cell>
          <cell r="N600">
            <v>5975005975</v>
          </cell>
          <cell r="O600" t="str">
            <v>NIPPON EXPRESS CO., LTD.</v>
          </cell>
          <cell r="P600" t="str">
            <v>USSTL</v>
          </cell>
          <cell r="Q600" t="str">
            <v>JPUKB</v>
          </cell>
          <cell r="R600" t="str">
            <v>JPNAN</v>
          </cell>
          <cell r="S600" t="str">
            <v>Y</v>
          </cell>
          <cell r="T600" t="str">
            <v>DR</v>
          </cell>
          <cell r="U600" t="str">
            <v>AMINO ACIDS &amp; THEIR ESTERS, N.O.S.</v>
          </cell>
          <cell r="W600" t="str">
            <v>CMH</v>
          </cell>
          <cell r="Z600" t="str">
            <v>N</v>
          </cell>
          <cell r="AA600" t="str">
            <v>BIIT0034W</v>
          </cell>
          <cell r="AB600" t="str">
            <v>MOL BRILLIANCE</v>
          </cell>
          <cell r="AC600" t="str">
            <v>PS7</v>
          </cell>
          <cell r="AD600">
            <v>43747</v>
          </cell>
          <cell r="AE600">
            <v>6856</v>
          </cell>
          <cell r="AF600" t="str">
            <v>JPUKB03</v>
          </cell>
          <cell r="AL600" t="str">
            <v>たからづか</v>
          </cell>
          <cell r="AM600">
            <v>43748</v>
          </cell>
          <cell r="AN600">
            <v>43749</v>
          </cell>
          <cell r="AO600" t="str">
            <v>IMOTO</v>
          </cell>
          <cell r="AP600" t="str">
            <v>PI15-17 or PIM</v>
          </cell>
          <cell r="AQ600" t="str">
            <v>3FDU1</v>
          </cell>
          <cell r="AR600" t="str">
            <v>防府中関マツダロジスティクス</v>
          </cell>
          <cell r="AS600" t="str">
            <v>6HW07</v>
          </cell>
          <cell r="AT600">
            <v>43742</v>
          </cell>
          <cell r="AU600">
            <v>0.41666666666666669</v>
          </cell>
          <cell r="AV600" t="str">
            <v/>
          </cell>
          <cell r="AW600" t="str">
            <v>神戸港　PI 15-17</v>
          </cell>
        </row>
        <row r="601">
          <cell r="B601" t="str">
            <v>RICVBL0698001</v>
          </cell>
          <cell r="C601">
            <v>1</v>
          </cell>
          <cell r="D601">
            <v>43753</v>
          </cell>
          <cell r="E601">
            <v>0.41666666666666669</v>
          </cell>
          <cell r="F601" t="str">
            <v>出港予定前営業日までに変更の可能性あり</v>
          </cell>
          <cell r="G601" t="str">
            <v>つるかぶと</v>
          </cell>
          <cell r="H601">
            <v>43753</v>
          </cell>
          <cell r="I601">
            <v>43755</v>
          </cell>
          <cell r="J601" t="str">
            <v>JPUKB03JPSBS</v>
          </cell>
          <cell r="K601" t="str">
            <v>RICVBL069800</v>
          </cell>
          <cell r="L601" t="str">
            <v>FCIU8797164</v>
          </cell>
          <cell r="M601" t="str">
            <v>D5</v>
          </cell>
          <cell r="N601">
            <v>28305</v>
          </cell>
          <cell r="O601" t="str">
            <v>NISHI NIHON KAWAYO CO., LTD.</v>
          </cell>
          <cell r="P601" t="str">
            <v>USLAX</v>
          </cell>
          <cell r="Q601" t="str">
            <v>JPUKB</v>
          </cell>
          <cell r="R601" t="str">
            <v>JPSBS</v>
          </cell>
          <cell r="S601" t="str">
            <v>Y</v>
          </cell>
          <cell r="T601" t="str">
            <v>DR</v>
          </cell>
          <cell r="U601" t="str">
            <v>HAY &amp; SIMILAR FORAGE PRODUCTS, N.O.S.</v>
          </cell>
          <cell r="W601" t="str">
            <v>CMH</v>
          </cell>
          <cell r="Z601" t="str">
            <v>N</v>
          </cell>
          <cell r="AA601" t="str">
            <v>BIIT0034W</v>
          </cell>
          <cell r="AB601" t="str">
            <v>MOL BRILLIANCE</v>
          </cell>
          <cell r="AC601" t="str">
            <v>PS7</v>
          </cell>
          <cell r="AD601">
            <v>43747</v>
          </cell>
          <cell r="AE601">
            <v>25219</v>
          </cell>
          <cell r="AF601" t="str">
            <v>JPUKB03</v>
          </cell>
          <cell r="AL601" t="str">
            <v>つるかぶと</v>
          </cell>
          <cell r="AM601">
            <v>43753</v>
          </cell>
          <cell r="AN601">
            <v>43755</v>
          </cell>
          <cell r="AO601" t="str">
            <v>IMOTO</v>
          </cell>
          <cell r="AP601" t="str">
            <v>PI15-17 or PIM</v>
          </cell>
          <cell r="AQ601" t="str">
            <v>3FDU1</v>
          </cell>
          <cell r="AR601" t="str">
            <v>志布志港（上組）</v>
          </cell>
          <cell r="AS601" t="str">
            <v>7QDB1</v>
          </cell>
          <cell r="AT601">
            <v>43753</v>
          </cell>
          <cell r="AU601">
            <v>0.41666666666666669</v>
          </cell>
          <cell r="AV601" t="str">
            <v>出港予定前営業日までに変更の可能性あり</v>
          </cell>
          <cell r="AW601" t="str">
            <v>神戸港　PI 15-17</v>
          </cell>
        </row>
        <row r="602">
          <cell r="B602" t="str">
            <v>RICVBL0698002</v>
          </cell>
          <cell r="C602">
            <v>2</v>
          </cell>
          <cell r="D602">
            <v>43753</v>
          </cell>
          <cell r="E602">
            <v>0.41666666666666669</v>
          </cell>
          <cell r="F602" t="str">
            <v>出港予定前営業日までに変更の可能性あり</v>
          </cell>
          <cell r="G602" t="str">
            <v>つるかぶと</v>
          </cell>
          <cell r="H602">
            <v>43753</v>
          </cell>
          <cell r="I602">
            <v>43755</v>
          </cell>
          <cell r="J602" t="str">
            <v>JPUKB03JPSBS</v>
          </cell>
          <cell r="K602" t="str">
            <v>RICVBL069800</v>
          </cell>
          <cell r="L602" t="str">
            <v>FFAU1430020</v>
          </cell>
          <cell r="M602" t="str">
            <v>D5</v>
          </cell>
          <cell r="N602">
            <v>28307</v>
          </cell>
          <cell r="O602" t="str">
            <v>NISHI NIHON KAWAYO CO., LTD.</v>
          </cell>
          <cell r="P602" t="str">
            <v>USLAX</v>
          </cell>
          <cell r="Q602" t="str">
            <v>JPUKB</v>
          </cell>
          <cell r="R602" t="str">
            <v>JPSBS</v>
          </cell>
          <cell r="S602" t="str">
            <v>Y</v>
          </cell>
          <cell r="T602" t="str">
            <v>DR</v>
          </cell>
          <cell r="U602" t="str">
            <v>HAY &amp; SIMILAR FORAGE PRODUCTS, N.O.S.</v>
          </cell>
          <cell r="W602" t="str">
            <v>CMH</v>
          </cell>
          <cell r="Z602" t="str">
            <v>N</v>
          </cell>
          <cell r="AA602" t="str">
            <v>BIIT0034W</v>
          </cell>
          <cell r="AB602" t="str">
            <v>MOL BRILLIANCE</v>
          </cell>
          <cell r="AC602" t="str">
            <v>PS7</v>
          </cell>
          <cell r="AD602">
            <v>43747</v>
          </cell>
          <cell r="AE602">
            <v>25055</v>
          </cell>
          <cell r="AF602" t="str">
            <v>JPUKB03</v>
          </cell>
          <cell r="AL602" t="str">
            <v>つるかぶと</v>
          </cell>
          <cell r="AM602">
            <v>43753</v>
          </cell>
          <cell r="AN602">
            <v>43755</v>
          </cell>
          <cell r="AO602" t="str">
            <v>IMOTO</v>
          </cell>
          <cell r="AP602" t="str">
            <v>PI15-17 or PIM</v>
          </cell>
          <cell r="AQ602" t="str">
            <v>3FDU1</v>
          </cell>
          <cell r="AR602" t="str">
            <v>志布志港（上組）</v>
          </cell>
          <cell r="AS602" t="str">
            <v>7QDB1</v>
          </cell>
          <cell r="AT602">
            <v>43753</v>
          </cell>
          <cell r="AU602">
            <v>0.41666666666666669</v>
          </cell>
          <cell r="AV602" t="str">
            <v>出港予定前営業日までに変更の可能性あり</v>
          </cell>
          <cell r="AW602" t="str">
            <v>神戸港　PI 15-17</v>
          </cell>
        </row>
        <row r="603">
          <cell r="B603" t="str">
            <v>RICVBL0698003</v>
          </cell>
          <cell r="C603">
            <v>3</v>
          </cell>
          <cell r="D603">
            <v>43753</v>
          </cell>
          <cell r="E603">
            <v>0.41666666666666669</v>
          </cell>
          <cell r="F603" t="str">
            <v>出港予定前営業日までに変更の可能性あり</v>
          </cell>
          <cell r="G603" t="str">
            <v>つるかぶと</v>
          </cell>
          <cell r="H603">
            <v>43753</v>
          </cell>
          <cell r="I603">
            <v>43755</v>
          </cell>
          <cell r="J603" t="str">
            <v>JPUKB03JPSBS</v>
          </cell>
          <cell r="K603" t="str">
            <v>RICVBL069800</v>
          </cell>
          <cell r="L603" t="str">
            <v>TCNU4464216</v>
          </cell>
          <cell r="M603" t="str">
            <v>D5</v>
          </cell>
          <cell r="N603">
            <v>28294</v>
          </cell>
          <cell r="O603" t="str">
            <v>NISHI NIHON KAWAYO CO., LTD.</v>
          </cell>
          <cell r="P603" t="str">
            <v>USLAX</v>
          </cell>
          <cell r="Q603" t="str">
            <v>JPUKB</v>
          </cell>
          <cell r="R603" t="str">
            <v>JPSBS</v>
          </cell>
          <cell r="S603" t="str">
            <v>Y</v>
          </cell>
          <cell r="T603" t="str">
            <v>DR</v>
          </cell>
          <cell r="U603" t="str">
            <v>HAY &amp; SIMILAR FORAGE PRODUCTS, N.O.S.</v>
          </cell>
          <cell r="W603" t="str">
            <v>CMH</v>
          </cell>
          <cell r="Z603" t="str">
            <v>N</v>
          </cell>
          <cell r="AA603" t="str">
            <v>BIIT0034W</v>
          </cell>
          <cell r="AB603" t="str">
            <v>MOL BRILLIANCE</v>
          </cell>
          <cell r="AC603" t="str">
            <v>PS7</v>
          </cell>
          <cell r="AD603">
            <v>43747</v>
          </cell>
          <cell r="AE603">
            <v>25313</v>
          </cell>
          <cell r="AF603" t="str">
            <v>JPUKB03</v>
          </cell>
          <cell r="AL603" t="str">
            <v>つるかぶと</v>
          </cell>
          <cell r="AM603">
            <v>43753</v>
          </cell>
          <cell r="AN603">
            <v>43755</v>
          </cell>
          <cell r="AO603" t="str">
            <v>IMOTO</v>
          </cell>
          <cell r="AP603" t="str">
            <v>PI15-17 or PIM</v>
          </cell>
          <cell r="AQ603" t="str">
            <v>3FDU1</v>
          </cell>
          <cell r="AR603" t="str">
            <v>志布志港（上組）</v>
          </cell>
          <cell r="AS603" t="str">
            <v>7QDB1</v>
          </cell>
          <cell r="AT603">
            <v>43753</v>
          </cell>
          <cell r="AU603">
            <v>0.41666666666666669</v>
          </cell>
          <cell r="AV603" t="str">
            <v>出港予定前営業日までに変更の可能性あり</v>
          </cell>
          <cell r="AW603" t="str">
            <v>神戸港　PI 15-17</v>
          </cell>
        </row>
        <row r="604">
          <cell r="B604" t="str">
            <v>RICVBL0698004</v>
          </cell>
          <cell r="C604">
            <v>4</v>
          </cell>
          <cell r="D604">
            <v>43753</v>
          </cell>
          <cell r="E604">
            <v>0.41666666666666669</v>
          </cell>
          <cell r="F604" t="str">
            <v>出港予定前営業日までに変更の可能性あり</v>
          </cell>
          <cell r="G604" t="str">
            <v>つるかぶと</v>
          </cell>
          <cell r="H604">
            <v>43753</v>
          </cell>
          <cell r="I604">
            <v>43755</v>
          </cell>
          <cell r="J604" t="str">
            <v>JPUKB03JPSBS</v>
          </cell>
          <cell r="K604" t="str">
            <v>RICVBL069800</v>
          </cell>
          <cell r="L604" t="str">
            <v>TCNU9495312</v>
          </cell>
          <cell r="M604" t="str">
            <v>D5</v>
          </cell>
          <cell r="N604">
            <v>28297</v>
          </cell>
          <cell r="O604" t="str">
            <v>NISHI NIHON KAWAYO CO., LTD.</v>
          </cell>
          <cell r="P604" t="str">
            <v>USLAX</v>
          </cell>
          <cell r="Q604" t="str">
            <v>JPUKB</v>
          </cell>
          <cell r="R604" t="str">
            <v>JPSBS</v>
          </cell>
          <cell r="S604" t="str">
            <v>Y</v>
          </cell>
          <cell r="T604" t="str">
            <v>DR</v>
          </cell>
          <cell r="U604" t="str">
            <v>HAY &amp; SIMILAR FORAGE PRODUCTS, N.O.S.</v>
          </cell>
          <cell r="W604" t="str">
            <v>CMH</v>
          </cell>
          <cell r="Z604" t="str">
            <v>N</v>
          </cell>
          <cell r="AA604" t="str">
            <v>BIIT0034W</v>
          </cell>
          <cell r="AB604" t="str">
            <v>MOL BRILLIANCE</v>
          </cell>
          <cell r="AC604" t="str">
            <v>PS7</v>
          </cell>
          <cell r="AD604">
            <v>43747</v>
          </cell>
          <cell r="AE604">
            <v>25168</v>
          </cell>
          <cell r="AF604" t="str">
            <v>JPUKB03</v>
          </cell>
          <cell r="AL604" t="str">
            <v>つるかぶと</v>
          </cell>
          <cell r="AM604">
            <v>43753</v>
          </cell>
          <cell r="AN604">
            <v>43755</v>
          </cell>
          <cell r="AO604" t="str">
            <v>IMOTO</v>
          </cell>
          <cell r="AP604" t="str">
            <v>PI15-17 or PIM</v>
          </cell>
          <cell r="AQ604" t="str">
            <v>3FDU1</v>
          </cell>
          <cell r="AR604" t="str">
            <v>志布志港（上組）</v>
          </cell>
          <cell r="AS604" t="str">
            <v>7QDB1</v>
          </cell>
          <cell r="AT604">
            <v>43753</v>
          </cell>
          <cell r="AU604">
            <v>0.41666666666666669</v>
          </cell>
          <cell r="AV604" t="str">
            <v>出港予定前営業日までに変更の可能性あり</v>
          </cell>
          <cell r="AW604" t="str">
            <v>神戸港　PI 15-17</v>
          </cell>
        </row>
        <row r="605">
          <cell r="B605" t="str">
            <v>RICVBP9743001</v>
          </cell>
          <cell r="C605">
            <v>1</v>
          </cell>
          <cell r="D605">
            <v>43753</v>
          </cell>
          <cell r="E605">
            <v>0.41666666666666669</v>
          </cell>
          <cell r="F605" t="str">
            <v>出港予定前営業日までに変更の可能性あり</v>
          </cell>
          <cell r="G605" t="str">
            <v>つるかぶと</v>
          </cell>
          <cell r="H605">
            <v>43753</v>
          </cell>
          <cell r="I605">
            <v>43755</v>
          </cell>
          <cell r="J605" t="str">
            <v>JPUKB03JPSBS</v>
          </cell>
          <cell r="K605" t="str">
            <v>RICVBP974300</v>
          </cell>
          <cell r="L605" t="str">
            <v>NYKU0797629</v>
          </cell>
          <cell r="M605" t="str">
            <v>D5</v>
          </cell>
          <cell r="N605">
            <v>6657395</v>
          </cell>
          <cell r="O605" t="str">
            <v>ZEN-NOH</v>
          </cell>
          <cell r="P605" t="str">
            <v>USLAX</v>
          </cell>
          <cell r="Q605" t="str">
            <v>JPUKB</v>
          </cell>
          <cell r="R605" t="str">
            <v>JPSBS</v>
          </cell>
          <cell r="S605" t="str">
            <v>Y</v>
          </cell>
          <cell r="T605" t="str">
            <v>DR</v>
          </cell>
          <cell r="U605" t="str">
            <v>HAY &amp; SIMILAR FORAGE PRODUCTS, N.O.S.</v>
          </cell>
          <cell r="W605" t="str">
            <v>CMH</v>
          </cell>
          <cell r="Z605" t="str">
            <v>N</v>
          </cell>
          <cell r="AA605" t="str">
            <v>BIIT0034W</v>
          </cell>
          <cell r="AB605" t="str">
            <v>MOL BRILLIANCE</v>
          </cell>
          <cell r="AC605" t="str">
            <v>PS7</v>
          </cell>
          <cell r="AD605">
            <v>43747</v>
          </cell>
          <cell r="AE605">
            <v>20776</v>
          </cell>
          <cell r="AF605" t="str">
            <v>JPUKB03</v>
          </cell>
          <cell r="AL605" t="str">
            <v>つるかぶと</v>
          </cell>
          <cell r="AM605">
            <v>43753</v>
          </cell>
          <cell r="AN605">
            <v>43755</v>
          </cell>
          <cell r="AO605" t="str">
            <v>IMOTO</v>
          </cell>
          <cell r="AP605" t="str">
            <v>PI15-17 or PIM</v>
          </cell>
          <cell r="AQ605" t="str">
            <v>3FDU1</v>
          </cell>
          <cell r="AR605" t="str">
            <v>志布志港（上組）</v>
          </cell>
          <cell r="AS605" t="str">
            <v>7QDB1</v>
          </cell>
          <cell r="AT605">
            <v>43753</v>
          </cell>
          <cell r="AU605">
            <v>0.41666666666666669</v>
          </cell>
          <cell r="AV605" t="str">
            <v>出港予定前営業日までに変更の可能性あり</v>
          </cell>
          <cell r="AW605" t="str">
            <v>神戸港　PI 15-17</v>
          </cell>
        </row>
        <row r="606">
          <cell r="B606" t="str">
            <v>RICVBP9743002</v>
          </cell>
          <cell r="C606">
            <v>2</v>
          </cell>
          <cell r="D606">
            <v>43753</v>
          </cell>
          <cell r="E606">
            <v>0.41666666666666669</v>
          </cell>
          <cell r="F606" t="str">
            <v>出港予定前営業日までに変更の可能性あり</v>
          </cell>
          <cell r="G606" t="str">
            <v>つるかぶと</v>
          </cell>
          <cell r="H606">
            <v>43753</v>
          </cell>
          <cell r="I606">
            <v>43755</v>
          </cell>
          <cell r="J606" t="str">
            <v>JPUKB03JPSBS</v>
          </cell>
          <cell r="K606" t="str">
            <v>RICVBP974300</v>
          </cell>
          <cell r="L606" t="str">
            <v>ONEU0315827</v>
          </cell>
          <cell r="M606" t="str">
            <v>D5</v>
          </cell>
          <cell r="N606">
            <v>6657393</v>
          </cell>
          <cell r="O606" t="str">
            <v>ZEN-NOH</v>
          </cell>
          <cell r="P606" t="str">
            <v>USLAX</v>
          </cell>
          <cell r="Q606" t="str">
            <v>JPUKB</v>
          </cell>
          <cell r="R606" t="str">
            <v>JPSBS</v>
          </cell>
          <cell r="S606" t="str">
            <v>Y</v>
          </cell>
          <cell r="T606" t="str">
            <v>DR</v>
          </cell>
          <cell r="U606" t="str">
            <v>HAY &amp; SIMILAR FORAGE PRODUCTS, N.O.S.</v>
          </cell>
          <cell r="W606" t="str">
            <v>CMH</v>
          </cell>
          <cell r="Z606" t="str">
            <v>N</v>
          </cell>
          <cell r="AA606" t="str">
            <v>BIIT0034W</v>
          </cell>
          <cell r="AB606" t="str">
            <v>MOL BRILLIANCE</v>
          </cell>
          <cell r="AC606" t="str">
            <v>PS7</v>
          </cell>
          <cell r="AD606">
            <v>43747</v>
          </cell>
          <cell r="AE606">
            <v>18466</v>
          </cell>
          <cell r="AF606" t="str">
            <v>JPUKB03</v>
          </cell>
          <cell r="AL606" t="str">
            <v>つるかぶと</v>
          </cell>
          <cell r="AM606">
            <v>43753</v>
          </cell>
          <cell r="AN606">
            <v>43755</v>
          </cell>
          <cell r="AO606" t="str">
            <v>IMOTO</v>
          </cell>
          <cell r="AP606" t="str">
            <v>PI15-17 or PIM</v>
          </cell>
          <cell r="AQ606" t="str">
            <v>3FDU1</v>
          </cell>
          <cell r="AR606" t="str">
            <v>志布志港（上組）</v>
          </cell>
          <cell r="AS606" t="str">
            <v>7QDB1</v>
          </cell>
          <cell r="AT606">
            <v>43753</v>
          </cell>
          <cell r="AU606">
            <v>0.41666666666666669</v>
          </cell>
          <cell r="AV606" t="str">
            <v>出港予定前営業日までに変更の可能性あり</v>
          </cell>
          <cell r="AW606" t="str">
            <v>神戸港　PI 15-17</v>
          </cell>
        </row>
        <row r="607">
          <cell r="B607" t="str">
            <v>RICVBP9743003</v>
          </cell>
          <cell r="C607">
            <v>3</v>
          </cell>
          <cell r="D607">
            <v>43753</v>
          </cell>
          <cell r="E607">
            <v>0.41666666666666669</v>
          </cell>
          <cell r="F607" t="str">
            <v>出港予定前営業日までに変更の可能性あり</v>
          </cell>
          <cell r="G607" t="str">
            <v>つるかぶと</v>
          </cell>
          <cell r="H607">
            <v>43753</v>
          </cell>
          <cell r="I607">
            <v>43755</v>
          </cell>
          <cell r="J607" t="str">
            <v>JPUKB03JPSBS</v>
          </cell>
          <cell r="K607" t="str">
            <v>RICVBP974300</v>
          </cell>
          <cell r="L607" t="str">
            <v>TCLU6255537</v>
          </cell>
          <cell r="M607" t="str">
            <v>D5</v>
          </cell>
          <cell r="N607">
            <v>6657396</v>
          </cell>
          <cell r="O607" t="str">
            <v>ZEN-NOH</v>
          </cell>
          <cell r="P607" t="str">
            <v>USLAX</v>
          </cell>
          <cell r="Q607" t="str">
            <v>JPUKB</v>
          </cell>
          <cell r="R607" t="str">
            <v>JPSBS</v>
          </cell>
          <cell r="S607" t="str">
            <v>Y</v>
          </cell>
          <cell r="T607" t="str">
            <v>DR</v>
          </cell>
          <cell r="U607" t="str">
            <v>HAY &amp; SIMILAR FORAGE PRODUCTS, N.O.S.</v>
          </cell>
          <cell r="W607" t="str">
            <v>CMH</v>
          </cell>
          <cell r="Z607" t="str">
            <v>N</v>
          </cell>
          <cell r="AA607" t="str">
            <v>BIIT0034W</v>
          </cell>
          <cell r="AB607" t="str">
            <v>MOL BRILLIANCE</v>
          </cell>
          <cell r="AC607" t="str">
            <v>PS7</v>
          </cell>
          <cell r="AD607">
            <v>43747</v>
          </cell>
          <cell r="AE607">
            <v>18872</v>
          </cell>
          <cell r="AF607" t="str">
            <v>JPUKB03</v>
          </cell>
          <cell r="AL607" t="str">
            <v>つるかぶと</v>
          </cell>
          <cell r="AM607">
            <v>43753</v>
          </cell>
          <cell r="AN607">
            <v>43755</v>
          </cell>
          <cell r="AO607" t="str">
            <v>IMOTO</v>
          </cell>
          <cell r="AP607" t="str">
            <v>PI15-17 or PIM</v>
          </cell>
          <cell r="AQ607" t="str">
            <v>3FDU1</v>
          </cell>
          <cell r="AR607" t="str">
            <v>志布志港（上組）</v>
          </cell>
          <cell r="AS607" t="str">
            <v>7QDB1</v>
          </cell>
          <cell r="AT607">
            <v>43753</v>
          </cell>
          <cell r="AU607">
            <v>0.41666666666666669</v>
          </cell>
          <cell r="AV607" t="str">
            <v>出港予定前営業日までに変更の可能性あり</v>
          </cell>
          <cell r="AW607" t="str">
            <v>神戸港　PI 15-17</v>
          </cell>
        </row>
        <row r="608">
          <cell r="B608" t="str">
            <v>RICVBP9743004</v>
          </cell>
          <cell r="C608">
            <v>4</v>
          </cell>
          <cell r="D608">
            <v>43753</v>
          </cell>
          <cell r="E608">
            <v>0.41666666666666669</v>
          </cell>
          <cell r="F608" t="str">
            <v>出港予定前営業日までに変更の可能性あり</v>
          </cell>
          <cell r="G608" t="str">
            <v>つるかぶと</v>
          </cell>
          <cell r="H608">
            <v>43753</v>
          </cell>
          <cell r="I608">
            <v>43755</v>
          </cell>
          <cell r="J608" t="str">
            <v>JPUKB03JPSBS</v>
          </cell>
          <cell r="K608" t="str">
            <v>RICVBP974300</v>
          </cell>
          <cell r="L608" t="str">
            <v>TLLU5649787</v>
          </cell>
          <cell r="M608" t="str">
            <v>D5</v>
          </cell>
          <cell r="N608">
            <v>6660000</v>
          </cell>
          <cell r="O608" t="str">
            <v>ZEN-NOH</v>
          </cell>
          <cell r="P608" t="str">
            <v>USLAX</v>
          </cell>
          <cell r="Q608" t="str">
            <v>JPUKB</v>
          </cell>
          <cell r="R608" t="str">
            <v>JPSBS</v>
          </cell>
          <cell r="S608" t="str">
            <v>Y</v>
          </cell>
          <cell r="T608" t="str">
            <v>DR</v>
          </cell>
          <cell r="U608" t="str">
            <v>HAY &amp; SIMILAR FORAGE PRODUCTS, N.O.S.</v>
          </cell>
          <cell r="W608" t="str">
            <v>CMH</v>
          </cell>
          <cell r="Z608" t="str">
            <v>N</v>
          </cell>
          <cell r="AA608" t="str">
            <v>BIIT0034W</v>
          </cell>
          <cell r="AB608" t="str">
            <v>MOL BRILLIANCE</v>
          </cell>
          <cell r="AC608" t="str">
            <v>PS7</v>
          </cell>
          <cell r="AD608">
            <v>43747</v>
          </cell>
          <cell r="AE608">
            <v>19555</v>
          </cell>
          <cell r="AF608" t="str">
            <v>JPUKB03</v>
          </cell>
          <cell r="AL608" t="str">
            <v>つるかぶと</v>
          </cell>
          <cell r="AM608">
            <v>43753</v>
          </cell>
          <cell r="AN608">
            <v>43755</v>
          </cell>
          <cell r="AO608" t="str">
            <v>IMOTO</v>
          </cell>
          <cell r="AP608" t="str">
            <v>PI15-17 or PIM</v>
          </cell>
          <cell r="AQ608" t="str">
            <v>3FDU1</v>
          </cell>
          <cell r="AR608" t="str">
            <v>志布志港（上組）</v>
          </cell>
          <cell r="AS608" t="str">
            <v>7QDB1</v>
          </cell>
          <cell r="AT608">
            <v>43753</v>
          </cell>
          <cell r="AU608">
            <v>0.41666666666666669</v>
          </cell>
          <cell r="AV608" t="str">
            <v>出港予定前営業日までに変更の可能性あり</v>
          </cell>
          <cell r="AW608" t="str">
            <v>神戸港　PI 15-17</v>
          </cell>
        </row>
        <row r="609">
          <cell r="B609" t="str">
            <v>RICVBP9743005</v>
          </cell>
          <cell r="C609">
            <v>5</v>
          </cell>
          <cell r="D609">
            <v>43753</v>
          </cell>
          <cell r="E609">
            <v>0.41666666666666669</v>
          </cell>
          <cell r="F609" t="str">
            <v>出港予定前営業日までに変更の可能性あり</v>
          </cell>
          <cell r="G609" t="str">
            <v>つるかぶと</v>
          </cell>
          <cell r="H609">
            <v>43753</v>
          </cell>
          <cell r="I609">
            <v>43755</v>
          </cell>
          <cell r="J609" t="str">
            <v>JPUKB03JPSBS</v>
          </cell>
          <cell r="K609" t="str">
            <v>RICVBP974300</v>
          </cell>
          <cell r="L609" t="str">
            <v>TLLU5662198</v>
          </cell>
          <cell r="M609" t="str">
            <v>D5</v>
          </cell>
          <cell r="N609">
            <v>6657397</v>
          </cell>
          <cell r="O609" t="str">
            <v>ZEN-NOH</v>
          </cell>
          <cell r="P609" t="str">
            <v>USLAX</v>
          </cell>
          <cell r="Q609" t="str">
            <v>JPUKB</v>
          </cell>
          <cell r="R609" t="str">
            <v>JPSBS</v>
          </cell>
          <cell r="S609" t="str">
            <v>Y</v>
          </cell>
          <cell r="T609" t="str">
            <v>DR</v>
          </cell>
          <cell r="U609" t="str">
            <v>HAY &amp; SIMILAR FORAGE PRODUCTS, N.O.S.</v>
          </cell>
          <cell r="W609" t="str">
            <v>CMH</v>
          </cell>
          <cell r="Z609" t="str">
            <v>N</v>
          </cell>
          <cell r="AA609" t="str">
            <v>BIIT0034W</v>
          </cell>
          <cell r="AB609" t="str">
            <v>MOL BRILLIANCE</v>
          </cell>
          <cell r="AC609" t="str">
            <v>PS7</v>
          </cell>
          <cell r="AD609">
            <v>43747</v>
          </cell>
          <cell r="AE609">
            <v>19582</v>
          </cell>
          <cell r="AF609" t="str">
            <v>JPUKB03</v>
          </cell>
          <cell r="AL609" t="str">
            <v>つるかぶと</v>
          </cell>
          <cell r="AM609">
            <v>43753</v>
          </cell>
          <cell r="AN609">
            <v>43755</v>
          </cell>
          <cell r="AO609" t="str">
            <v>IMOTO</v>
          </cell>
          <cell r="AP609" t="str">
            <v>PI15-17 or PIM</v>
          </cell>
          <cell r="AQ609" t="str">
            <v>3FDU1</v>
          </cell>
          <cell r="AR609" t="str">
            <v>志布志港（上組）</v>
          </cell>
          <cell r="AS609" t="str">
            <v>7QDB1</v>
          </cell>
          <cell r="AT609">
            <v>43753</v>
          </cell>
          <cell r="AU609">
            <v>0.41666666666666669</v>
          </cell>
          <cell r="AV609" t="str">
            <v>出港予定前営業日までに変更の可能性あり</v>
          </cell>
          <cell r="AW609" t="str">
            <v>神戸港　PI 15-17</v>
          </cell>
        </row>
        <row r="610">
          <cell r="B610" t="str">
            <v>RICVCH2464001</v>
          </cell>
          <cell r="C610">
            <v>1</v>
          </cell>
          <cell r="D610">
            <v>43753</v>
          </cell>
          <cell r="E610">
            <v>0.41666666666666669</v>
          </cell>
          <cell r="F610" t="str">
            <v>出港予定前営業日までに変更の可能性あり</v>
          </cell>
          <cell r="G610" t="str">
            <v>つるかぶと</v>
          </cell>
          <cell r="H610">
            <v>43753</v>
          </cell>
          <cell r="I610">
            <v>43755</v>
          </cell>
          <cell r="J610" t="str">
            <v>JPUKB03JPSBS</v>
          </cell>
          <cell r="K610" t="str">
            <v>RICVCH246400</v>
          </cell>
          <cell r="L610" t="str">
            <v>UETU4138345</v>
          </cell>
          <cell r="M610" t="str">
            <v>D4</v>
          </cell>
          <cell r="N610" t="str">
            <v>1Q-827137,827137</v>
          </cell>
          <cell r="O610" t="str">
            <v>DSV AIR &amp; SEA CO.,LTD.</v>
          </cell>
          <cell r="P610" t="str">
            <v>USCMH</v>
          </cell>
          <cell r="Q610" t="str">
            <v>JPUKB</v>
          </cell>
          <cell r="R610" t="str">
            <v>JPSBS</v>
          </cell>
          <cell r="S610" t="str">
            <v>Y</v>
          </cell>
          <cell r="T610" t="str">
            <v>DG</v>
          </cell>
          <cell r="U610" t="str">
            <v>VETERINARY PHARMACEUTICALS</v>
          </cell>
          <cell r="W610" t="str">
            <v>CMH</v>
          </cell>
          <cell r="X610">
            <v>6.1</v>
          </cell>
          <cell r="Y610">
            <v>2811</v>
          </cell>
          <cell r="Z610" t="str">
            <v>N</v>
          </cell>
          <cell r="AA610" t="str">
            <v>BIIT0034W</v>
          </cell>
          <cell r="AB610" t="str">
            <v>MOL BRILLIANCE</v>
          </cell>
          <cell r="AC610" t="str">
            <v>PS7</v>
          </cell>
          <cell r="AD610">
            <v>43747</v>
          </cell>
          <cell r="AE610">
            <v>11490</v>
          </cell>
          <cell r="AF610" t="str">
            <v>JPUKB03</v>
          </cell>
          <cell r="AL610" t="str">
            <v>つるかぶと</v>
          </cell>
          <cell r="AM610">
            <v>43753</v>
          </cell>
          <cell r="AN610">
            <v>43755</v>
          </cell>
          <cell r="AO610" t="str">
            <v>IMOTO</v>
          </cell>
          <cell r="AP610" t="str">
            <v>PI15-17 or PIM</v>
          </cell>
          <cell r="AQ610" t="str">
            <v>3FDU1</v>
          </cell>
          <cell r="AR610" t="str">
            <v>志布志港（上組）</v>
          </cell>
          <cell r="AS610" t="str">
            <v>7QDB1</v>
          </cell>
          <cell r="AT610">
            <v>43753</v>
          </cell>
          <cell r="AU610">
            <v>0.41666666666666669</v>
          </cell>
          <cell r="AV610" t="str">
            <v>出港予定前営業日までに変更の可能性あり</v>
          </cell>
          <cell r="AW610" t="str">
            <v>神戸港　PI 15-17</v>
          </cell>
        </row>
        <row r="611">
          <cell r="B611" t="str">
            <v>SUBV241116001</v>
          </cell>
          <cell r="C611">
            <v>1</v>
          </cell>
          <cell r="D611">
            <v>43741</v>
          </cell>
          <cell r="E611">
            <v>0.41666666666666669</v>
          </cell>
          <cell r="G611" t="str">
            <v>山優丸</v>
          </cell>
          <cell r="H611">
            <v>43754</v>
          </cell>
          <cell r="I611">
            <v>43755</v>
          </cell>
          <cell r="J611" t="str">
            <v>JPUKB01JPIYM</v>
          </cell>
          <cell r="K611" t="str">
            <v>SUBV24111600</v>
          </cell>
          <cell r="L611" t="str">
            <v>TLLU6026098</v>
          </cell>
          <cell r="M611" t="str">
            <v>D4</v>
          </cell>
          <cell r="N611" t="str">
            <v>ID297621A</v>
          </cell>
          <cell r="O611" t="str">
            <v>SAKAI TRADING CO., LTD.</v>
          </cell>
          <cell r="P611" t="str">
            <v>IDSUB</v>
          </cell>
          <cell r="Q611" t="str">
            <v>JPUKB</v>
          </cell>
          <cell r="R611" t="str">
            <v>JPIYM</v>
          </cell>
          <cell r="S611" t="str">
            <v>Y</v>
          </cell>
          <cell r="T611" t="str">
            <v>DR</v>
          </cell>
          <cell r="U611" t="str">
            <v>SHEETS, STRIPS &amp; FILM, OF POLYETHYLENE</v>
          </cell>
          <cell r="W611" t="str">
            <v>CMH</v>
          </cell>
          <cell r="Z611" t="str">
            <v>N</v>
          </cell>
          <cell r="AA611" t="str">
            <v>NFMT0080N</v>
          </cell>
          <cell r="AB611" t="str">
            <v>NYK FUSHIMI</v>
          </cell>
          <cell r="AC611" t="str">
            <v>JID</v>
          </cell>
          <cell r="AD611">
            <v>43748</v>
          </cell>
          <cell r="AE611">
            <v>24542.7</v>
          </cell>
          <cell r="AF611" t="str">
            <v>JPUKB01</v>
          </cell>
          <cell r="AH611" t="e">
            <v>#N/A</v>
          </cell>
          <cell r="AL611" t="str">
            <v>山優丸</v>
          </cell>
          <cell r="AM611">
            <v>43754</v>
          </cell>
          <cell r="AN611">
            <v>43755</v>
          </cell>
          <cell r="AO611" t="str">
            <v>UNIX</v>
          </cell>
          <cell r="AP611" t="str">
            <v>六甲SBC</v>
          </cell>
          <cell r="AQ611" t="str">
            <v>3GDP1</v>
          </cell>
          <cell r="AR611" t="str">
            <v>金子国際コンテナヤード（日本興運）</v>
          </cell>
          <cell r="AS611" t="str">
            <v>36W60</v>
          </cell>
          <cell r="AT611">
            <v>43741</v>
          </cell>
          <cell r="AU611">
            <v>0.41666666666666669</v>
          </cell>
          <cell r="AV611" t="str">
            <v/>
          </cell>
          <cell r="AW611" t="str">
            <v>神戸港　六甲C-6/7号</v>
          </cell>
        </row>
        <row r="612">
          <cell r="B612" t="str">
            <v>RICVAQ8887011</v>
          </cell>
          <cell r="C612">
            <v>1</v>
          </cell>
          <cell r="D612">
            <v>43753</v>
          </cell>
          <cell r="E612">
            <v>0.625</v>
          </cell>
          <cell r="F612" t="str">
            <v>スケジュール変更あり</v>
          </cell>
          <cell r="G612" t="str">
            <v>オリオン998N</v>
          </cell>
          <cell r="H612">
            <v>43755</v>
          </cell>
          <cell r="I612">
            <v>43757</v>
          </cell>
          <cell r="J612" t="str">
            <v>JPTYO02JPTMK</v>
          </cell>
          <cell r="K612" t="str">
            <v>RICVAQ888701</v>
          </cell>
          <cell r="L612" t="str">
            <v>SZLU9448072</v>
          </cell>
          <cell r="M612" t="str">
            <v>R5</v>
          </cell>
          <cell r="N612">
            <v>2503086</v>
          </cell>
          <cell r="O612" t="str">
            <v>SUMISHO GLOBAL LOGISTICS CO.,LTD.</v>
          </cell>
          <cell r="P612" t="str">
            <v>USORF</v>
          </cell>
          <cell r="Q612" t="str">
            <v>JPTYO</v>
          </cell>
          <cell r="R612" t="str">
            <v>JPTMK</v>
          </cell>
          <cell r="S612" t="str">
            <v>Y</v>
          </cell>
          <cell r="T612" t="str">
            <v>RF</v>
          </cell>
          <cell r="U612" t="str">
            <v>PORK, FROZEN</v>
          </cell>
          <cell r="V612">
            <v>-18</v>
          </cell>
          <cell r="W612" t="str">
            <v>0CMH</v>
          </cell>
          <cell r="Z612" t="str">
            <v>N</v>
          </cell>
          <cell r="AA612" t="str">
            <v>MDJT0047W</v>
          </cell>
          <cell r="AB612" t="str">
            <v>MOL MODERN</v>
          </cell>
          <cell r="AC612" t="str">
            <v>EC1</v>
          </cell>
          <cell r="AD612">
            <v>43747</v>
          </cell>
          <cell r="AE612">
            <v>29075.26</v>
          </cell>
          <cell r="AF612" t="str">
            <v>JPTYO02</v>
          </cell>
          <cell r="AH612" t="str">
            <v>〇</v>
          </cell>
          <cell r="AL612" t="str">
            <v>オリオン998N</v>
          </cell>
          <cell r="AM612">
            <v>43755</v>
          </cell>
          <cell r="AN612">
            <v>43757</v>
          </cell>
          <cell r="AO612" t="str">
            <v>YCL</v>
          </cell>
          <cell r="AP612" t="str">
            <v>本牧BC</v>
          </cell>
          <cell r="AQ612" t="str">
            <v>1FD01</v>
          </cell>
          <cell r="AR612" t="str">
            <v>苫小牧東港コンテナターミナル</v>
          </cell>
          <cell r="AS612" t="str">
            <v>8UW71</v>
          </cell>
          <cell r="AT612">
            <v>43753</v>
          </cell>
          <cell r="AU612">
            <v>0.625</v>
          </cell>
          <cell r="AV612" t="str">
            <v>スケジュール変更あり</v>
          </cell>
          <cell r="AW612" t="str">
            <v>東京港　大井埠頭　1/2号</v>
          </cell>
        </row>
        <row r="613">
          <cell r="B613" t="str">
            <v>RICVAP8704001</v>
          </cell>
          <cell r="C613">
            <v>1</v>
          </cell>
          <cell r="D613">
            <v>43749</v>
          </cell>
          <cell r="E613">
            <v>0.41666666666666669</v>
          </cell>
          <cell r="F613" t="str">
            <v>スケジュール変更あり</v>
          </cell>
          <cell r="G613" t="str">
            <v>キャンセル</v>
          </cell>
          <cell r="H613" t="str">
            <v>キャンセル</v>
          </cell>
          <cell r="I613" t="str">
            <v>キャンセル</v>
          </cell>
          <cell r="J613" t="str">
            <v>JPUKB06JPIYM</v>
          </cell>
          <cell r="K613" t="str">
            <v>RICVAP870400</v>
          </cell>
          <cell r="L613" t="str">
            <v>BEAU4598367</v>
          </cell>
          <cell r="M613" t="str">
            <v>D5</v>
          </cell>
          <cell r="N613">
            <v>652710</v>
          </cell>
          <cell r="O613" t="str">
            <v>UNICHARM PRODUCTS CO LTD</v>
          </cell>
          <cell r="P613" t="str">
            <v>USCHS</v>
          </cell>
          <cell r="Q613" t="str">
            <v>JPUKB</v>
          </cell>
          <cell r="R613" t="str">
            <v>JPIYM</v>
          </cell>
          <cell r="S613" t="str">
            <v>Y</v>
          </cell>
          <cell r="T613" t="str">
            <v>DR</v>
          </cell>
          <cell r="U613" t="str">
            <v>PULP OF WOOD OR OF OTHER FIBROUS CELLULOSIC MATERIAL</v>
          </cell>
          <cell r="W613" t="str">
            <v>CMH</v>
          </cell>
          <cell r="Z613" t="str">
            <v>N</v>
          </cell>
          <cell r="AA613" t="str">
            <v>MDJT0047W</v>
          </cell>
          <cell r="AB613" t="str">
            <v>MOL MODERN</v>
          </cell>
          <cell r="AC613" t="str">
            <v>EC1</v>
          </cell>
          <cell r="AD613">
            <v>43749</v>
          </cell>
          <cell r="AE613">
            <v>25038</v>
          </cell>
          <cell r="AF613" t="str">
            <v>JPUKB06</v>
          </cell>
          <cell r="AH613" t="e">
            <v>#N/A</v>
          </cell>
          <cell r="AL613" t="str">
            <v>キャンセル</v>
          </cell>
          <cell r="AM613" t="str">
            <v>キャンセル</v>
          </cell>
          <cell r="AN613" t="str">
            <v>キャンセル</v>
          </cell>
          <cell r="AO613" t="str">
            <v>UNIX</v>
          </cell>
          <cell r="AP613" t="str">
            <v>六甲SBC</v>
          </cell>
          <cell r="AQ613" t="str">
            <v>3GDL1</v>
          </cell>
          <cell r="AR613" t="str">
            <v>金子国際コンテナヤード（日本興運）</v>
          </cell>
          <cell r="AS613" t="str">
            <v>36W60</v>
          </cell>
          <cell r="AT613">
            <v>43749</v>
          </cell>
          <cell r="AU613">
            <v>0.41666666666666669</v>
          </cell>
          <cell r="AV613" t="str">
            <v>スケジュール変更あり</v>
          </cell>
          <cell r="AW613" t="str">
            <v>神戸港　六甲RC3/4/5号</v>
          </cell>
        </row>
        <row r="614">
          <cell r="B614" t="str">
            <v>RICVAP8704002</v>
          </cell>
          <cell r="C614">
            <v>2</v>
          </cell>
          <cell r="D614">
            <v>43749</v>
          </cell>
          <cell r="E614">
            <v>0.41666666666666669</v>
          </cell>
          <cell r="F614" t="str">
            <v>スケジュール変更あり</v>
          </cell>
          <cell r="G614" t="str">
            <v>キャンセル</v>
          </cell>
          <cell r="H614" t="str">
            <v>キャンセル</v>
          </cell>
          <cell r="I614" t="str">
            <v>キャンセル</v>
          </cell>
          <cell r="J614" t="str">
            <v>JPUKB06JPIYM</v>
          </cell>
          <cell r="K614" t="str">
            <v>RICVAP870400</v>
          </cell>
          <cell r="L614" t="str">
            <v>BMOU5264923</v>
          </cell>
          <cell r="M614" t="str">
            <v>D5</v>
          </cell>
          <cell r="N614">
            <v>652312</v>
          </cell>
          <cell r="O614" t="str">
            <v>UNICHARM PRODUCTS CO LTD</v>
          </cell>
          <cell r="P614" t="str">
            <v>USCHS</v>
          </cell>
          <cell r="Q614" t="str">
            <v>JPUKB</v>
          </cell>
          <cell r="R614" t="str">
            <v>JPIYM</v>
          </cell>
          <cell r="S614" t="str">
            <v>Y</v>
          </cell>
          <cell r="T614" t="str">
            <v>DR</v>
          </cell>
          <cell r="U614" t="str">
            <v>PULP OF WOOD OR OF OTHER FIBROUS CELLULOSIC MATERIAL</v>
          </cell>
          <cell r="W614" t="str">
            <v>CMH</v>
          </cell>
          <cell r="Z614" t="str">
            <v>N</v>
          </cell>
          <cell r="AA614" t="str">
            <v>MDJT0047W</v>
          </cell>
          <cell r="AB614" t="str">
            <v>MOL MODERN</v>
          </cell>
          <cell r="AC614" t="str">
            <v>EC1</v>
          </cell>
          <cell r="AD614">
            <v>43749</v>
          </cell>
          <cell r="AE614">
            <v>25007</v>
          </cell>
          <cell r="AF614" t="str">
            <v>JPUKB06</v>
          </cell>
          <cell r="AH614" t="e">
            <v>#N/A</v>
          </cell>
          <cell r="AL614" t="str">
            <v>キャンセル</v>
          </cell>
          <cell r="AM614" t="str">
            <v>キャンセル</v>
          </cell>
          <cell r="AN614" t="str">
            <v>キャンセル</v>
          </cell>
          <cell r="AO614" t="str">
            <v>UNIX</v>
          </cell>
          <cell r="AP614" t="str">
            <v>六甲SBC</v>
          </cell>
          <cell r="AQ614" t="str">
            <v>3GDL1</v>
          </cell>
          <cell r="AR614" t="str">
            <v>金子国際コンテナヤード（日本興運）</v>
          </cell>
          <cell r="AS614" t="str">
            <v>36W60</v>
          </cell>
          <cell r="AT614">
            <v>43749</v>
          </cell>
          <cell r="AU614">
            <v>0.41666666666666669</v>
          </cell>
          <cell r="AV614" t="str">
            <v>スケジュール変更あり</v>
          </cell>
          <cell r="AW614" t="str">
            <v>神戸港　六甲RC3/4/5号</v>
          </cell>
        </row>
        <row r="615">
          <cell r="B615" t="str">
            <v>RICVAP8704003</v>
          </cell>
          <cell r="C615">
            <v>3</v>
          </cell>
          <cell r="D615">
            <v>43749</v>
          </cell>
          <cell r="E615">
            <v>0.41666666666666669</v>
          </cell>
          <cell r="F615" t="str">
            <v>スケジュール変更あり</v>
          </cell>
          <cell r="G615" t="str">
            <v>キャンセル</v>
          </cell>
          <cell r="H615" t="str">
            <v>キャンセル</v>
          </cell>
          <cell r="I615" t="str">
            <v>キャンセル</v>
          </cell>
          <cell r="J615" t="str">
            <v>JPUKB06JPIYM</v>
          </cell>
          <cell r="K615" t="str">
            <v>RICVAP870400</v>
          </cell>
          <cell r="L615" t="str">
            <v>FDCU0369597</v>
          </cell>
          <cell r="M615" t="str">
            <v>D5</v>
          </cell>
          <cell r="N615">
            <v>652336</v>
          </cell>
          <cell r="O615" t="str">
            <v>UNICHARM PRODUCTS CO LTD</v>
          </cell>
          <cell r="P615" t="str">
            <v>USCHS</v>
          </cell>
          <cell r="Q615" t="str">
            <v>JPUKB</v>
          </cell>
          <cell r="R615" t="str">
            <v>JPIYM</v>
          </cell>
          <cell r="S615" t="str">
            <v>Y</v>
          </cell>
          <cell r="T615" t="str">
            <v>DR</v>
          </cell>
          <cell r="U615" t="str">
            <v>PULP OF WOOD OR OF OTHER FIBROUS CELLULOSIC MATERIAL</v>
          </cell>
          <cell r="W615" t="str">
            <v>CMH</v>
          </cell>
          <cell r="Z615" t="str">
            <v>N</v>
          </cell>
          <cell r="AA615" t="str">
            <v>MDJT0047W</v>
          </cell>
          <cell r="AB615" t="str">
            <v>MOL MODERN</v>
          </cell>
          <cell r="AC615" t="str">
            <v>EC1</v>
          </cell>
          <cell r="AD615">
            <v>43749</v>
          </cell>
          <cell r="AE615">
            <v>25069</v>
          </cell>
          <cell r="AF615" t="str">
            <v>JPUKB06</v>
          </cell>
          <cell r="AH615" t="e">
            <v>#N/A</v>
          </cell>
          <cell r="AL615" t="str">
            <v>キャンセル</v>
          </cell>
          <cell r="AM615" t="str">
            <v>キャンセル</v>
          </cell>
          <cell r="AN615" t="str">
            <v>キャンセル</v>
          </cell>
          <cell r="AO615" t="str">
            <v>UNIX</v>
          </cell>
          <cell r="AP615" t="str">
            <v>六甲SBC</v>
          </cell>
          <cell r="AQ615" t="str">
            <v>3GDL1</v>
          </cell>
          <cell r="AR615" t="str">
            <v>金子国際コンテナヤード（日本興運）</v>
          </cell>
          <cell r="AS615" t="str">
            <v>36W60</v>
          </cell>
          <cell r="AT615">
            <v>43749</v>
          </cell>
          <cell r="AU615">
            <v>0.41666666666666669</v>
          </cell>
          <cell r="AV615" t="str">
            <v>スケジュール変更あり</v>
          </cell>
          <cell r="AW615" t="str">
            <v>神戸港　六甲RC3/4/5号</v>
          </cell>
        </row>
        <row r="616">
          <cell r="B616" t="str">
            <v>RICVAP8704004</v>
          </cell>
          <cell r="C616">
            <v>4</v>
          </cell>
          <cell r="D616">
            <v>43749</v>
          </cell>
          <cell r="E616">
            <v>0.41666666666666669</v>
          </cell>
          <cell r="F616" t="str">
            <v>スケジュール変更あり</v>
          </cell>
          <cell r="G616" t="str">
            <v>キャンセル</v>
          </cell>
          <cell r="H616" t="str">
            <v>キャンセル</v>
          </cell>
          <cell r="I616" t="str">
            <v>キャンセル</v>
          </cell>
          <cell r="J616" t="str">
            <v>JPUKB06JPIYM</v>
          </cell>
          <cell r="K616" t="str">
            <v>RICVAP870400</v>
          </cell>
          <cell r="L616" t="str">
            <v>GESU6225821</v>
          </cell>
          <cell r="M616" t="str">
            <v>D5</v>
          </cell>
          <cell r="N616">
            <v>652311</v>
          </cell>
          <cell r="O616" t="str">
            <v>UNICHARM PRODUCTS CO LTD</v>
          </cell>
          <cell r="P616" t="str">
            <v>USCHS</v>
          </cell>
          <cell r="Q616" t="str">
            <v>JPUKB</v>
          </cell>
          <cell r="R616" t="str">
            <v>JPIYM</v>
          </cell>
          <cell r="S616" t="str">
            <v>Y</v>
          </cell>
          <cell r="T616" t="str">
            <v>DR</v>
          </cell>
          <cell r="U616" t="str">
            <v>PULP OF WOOD OR OF OTHER FIBROUS CELLULOSIC MATERIAL</v>
          </cell>
          <cell r="W616" t="str">
            <v>CMH</v>
          </cell>
          <cell r="Z616" t="str">
            <v>N</v>
          </cell>
          <cell r="AA616" t="str">
            <v>MDJT0047W</v>
          </cell>
          <cell r="AB616" t="str">
            <v>MOL MODERN</v>
          </cell>
          <cell r="AC616" t="str">
            <v>EC1</v>
          </cell>
          <cell r="AD616">
            <v>43749</v>
          </cell>
          <cell r="AE616">
            <v>24964</v>
          </cell>
          <cell r="AF616" t="str">
            <v>JPUKB06</v>
          </cell>
          <cell r="AH616" t="e">
            <v>#N/A</v>
          </cell>
          <cell r="AL616" t="str">
            <v>キャンセル</v>
          </cell>
          <cell r="AM616" t="str">
            <v>キャンセル</v>
          </cell>
          <cell r="AN616" t="str">
            <v>キャンセル</v>
          </cell>
          <cell r="AO616" t="str">
            <v>UNIX</v>
          </cell>
          <cell r="AP616" t="str">
            <v>六甲SBC</v>
          </cell>
          <cell r="AQ616" t="str">
            <v>3GDL1</v>
          </cell>
          <cell r="AR616" t="str">
            <v>金子国際コンテナヤード（日本興運）</v>
          </cell>
          <cell r="AS616" t="str">
            <v>36W60</v>
          </cell>
          <cell r="AT616">
            <v>43749</v>
          </cell>
          <cell r="AU616">
            <v>0.41666666666666669</v>
          </cell>
          <cell r="AV616" t="str">
            <v>スケジュール変更あり</v>
          </cell>
          <cell r="AW616" t="str">
            <v>神戸港　六甲RC3/4/5号</v>
          </cell>
        </row>
        <row r="617">
          <cell r="B617" t="str">
            <v>RICVAP8704005</v>
          </cell>
          <cell r="C617">
            <v>5</v>
          </cell>
          <cell r="D617">
            <v>43749</v>
          </cell>
          <cell r="E617">
            <v>0.41666666666666669</v>
          </cell>
          <cell r="F617" t="str">
            <v>スケジュール変更あり</v>
          </cell>
          <cell r="G617" t="str">
            <v>キャンセル</v>
          </cell>
          <cell r="H617" t="str">
            <v>キャンセル</v>
          </cell>
          <cell r="I617" t="str">
            <v>キャンセル</v>
          </cell>
          <cell r="J617" t="str">
            <v>JPUKB06JPIYM</v>
          </cell>
          <cell r="K617" t="str">
            <v>RICVAP870400</v>
          </cell>
          <cell r="L617" t="str">
            <v>KKFU7881047</v>
          </cell>
          <cell r="M617" t="str">
            <v>D5</v>
          </cell>
          <cell r="N617">
            <v>652329</v>
          </cell>
          <cell r="O617" t="str">
            <v>UNICHARM PRODUCTS CO LTD</v>
          </cell>
          <cell r="P617" t="str">
            <v>USCHS</v>
          </cell>
          <cell r="Q617" t="str">
            <v>JPUKB</v>
          </cell>
          <cell r="R617" t="str">
            <v>JPIYM</v>
          </cell>
          <cell r="S617" t="str">
            <v>Y</v>
          </cell>
          <cell r="T617" t="str">
            <v>DR</v>
          </cell>
          <cell r="U617" t="str">
            <v>PULP OF WOOD OR OF OTHER FIBROUS CELLULOSIC MATERIAL</v>
          </cell>
          <cell r="W617" t="str">
            <v>CMH</v>
          </cell>
          <cell r="Z617" t="str">
            <v>N</v>
          </cell>
          <cell r="AA617" t="str">
            <v>MDJT0047W</v>
          </cell>
          <cell r="AB617" t="str">
            <v>MOL MODERN</v>
          </cell>
          <cell r="AC617" t="str">
            <v>EC1</v>
          </cell>
          <cell r="AD617">
            <v>43749</v>
          </cell>
          <cell r="AE617">
            <v>25204</v>
          </cell>
          <cell r="AF617" t="str">
            <v>JPUKB06</v>
          </cell>
          <cell r="AH617" t="e">
            <v>#N/A</v>
          </cell>
          <cell r="AL617" t="str">
            <v>キャンセル</v>
          </cell>
          <cell r="AM617" t="str">
            <v>キャンセル</v>
          </cell>
          <cell r="AN617" t="str">
            <v>キャンセル</v>
          </cell>
          <cell r="AO617" t="str">
            <v>UNIX</v>
          </cell>
          <cell r="AP617" t="str">
            <v>六甲SBC</v>
          </cell>
          <cell r="AQ617" t="str">
            <v>3GDL1</v>
          </cell>
          <cell r="AR617" t="str">
            <v>金子国際コンテナヤード（日本興運）</v>
          </cell>
          <cell r="AS617" t="str">
            <v>36W60</v>
          </cell>
          <cell r="AT617">
            <v>43749</v>
          </cell>
          <cell r="AU617">
            <v>0.41666666666666669</v>
          </cell>
          <cell r="AV617" t="str">
            <v>スケジュール変更あり</v>
          </cell>
          <cell r="AW617" t="str">
            <v>神戸港　六甲RC3/4/5号</v>
          </cell>
        </row>
        <row r="618">
          <cell r="B618" t="str">
            <v>RICVAP8704006</v>
          </cell>
          <cell r="C618">
            <v>6</v>
          </cell>
          <cell r="D618">
            <v>43749</v>
          </cell>
          <cell r="E618">
            <v>0.41666666666666669</v>
          </cell>
          <cell r="F618" t="str">
            <v>スケジュール変更あり</v>
          </cell>
          <cell r="G618" t="str">
            <v>キャンセル</v>
          </cell>
          <cell r="H618" t="str">
            <v>キャンセル</v>
          </cell>
          <cell r="I618" t="str">
            <v>キャンセル</v>
          </cell>
          <cell r="J618" t="str">
            <v>JPUKB06JPIYM</v>
          </cell>
          <cell r="K618" t="str">
            <v>RICVAP870400</v>
          </cell>
          <cell r="L618" t="str">
            <v>NYKU0836957</v>
          </cell>
          <cell r="M618" t="str">
            <v>D5</v>
          </cell>
          <cell r="N618">
            <v>652337</v>
          </cell>
          <cell r="O618" t="str">
            <v>UNICHARM PRODUCTS CO LTD</v>
          </cell>
          <cell r="P618" t="str">
            <v>USCHS</v>
          </cell>
          <cell r="Q618" t="str">
            <v>JPUKB</v>
          </cell>
          <cell r="R618" t="str">
            <v>JPIYM</v>
          </cell>
          <cell r="S618" t="str">
            <v>Y</v>
          </cell>
          <cell r="T618" t="str">
            <v>DR</v>
          </cell>
          <cell r="U618" t="str">
            <v>PULP OF WOOD OR OF OTHER FIBROUS CELLULOSIC MATERIAL</v>
          </cell>
          <cell r="W618" t="str">
            <v>CMH</v>
          </cell>
          <cell r="Z618" t="str">
            <v>N</v>
          </cell>
          <cell r="AA618" t="str">
            <v>MDJT0047W</v>
          </cell>
          <cell r="AB618" t="str">
            <v>MOL MODERN</v>
          </cell>
          <cell r="AC618" t="str">
            <v>EC1</v>
          </cell>
          <cell r="AD618">
            <v>43749</v>
          </cell>
          <cell r="AE618">
            <v>25249</v>
          </cell>
          <cell r="AF618" t="str">
            <v>JPUKB06</v>
          </cell>
          <cell r="AH618" t="e">
            <v>#N/A</v>
          </cell>
          <cell r="AL618" t="str">
            <v>キャンセル</v>
          </cell>
          <cell r="AM618" t="str">
            <v>キャンセル</v>
          </cell>
          <cell r="AN618" t="str">
            <v>キャンセル</v>
          </cell>
          <cell r="AO618" t="str">
            <v>UNIX</v>
          </cell>
          <cell r="AP618" t="str">
            <v>六甲SBC</v>
          </cell>
          <cell r="AQ618" t="str">
            <v>3GDL1</v>
          </cell>
          <cell r="AR618" t="str">
            <v>金子国際コンテナヤード（日本興運）</v>
          </cell>
          <cell r="AS618" t="str">
            <v>36W60</v>
          </cell>
          <cell r="AT618">
            <v>43749</v>
          </cell>
          <cell r="AU618">
            <v>0.41666666666666669</v>
          </cell>
          <cell r="AV618" t="str">
            <v>スケジュール変更あり</v>
          </cell>
          <cell r="AW618" t="str">
            <v>神戸港　六甲RC3/4/5号</v>
          </cell>
        </row>
        <row r="619">
          <cell r="B619" t="str">
            <v>RICVAP8704007</v>
          </cell>
          <cell r="C619">
            <v>7</v>
          </cell>
          <cell r="D619">
            <v>43749</v>
          </cell>
          <cell r="E619">
            <v>0.41666666666666669</v>
          </cell>
          <cell r="F619" t="str">
            <v>スケジュール変更あり</v>
          </cell>
          <cell r="G619" t="str">
            <v>キャンセル</v>
          </cell>
          <cell r="H619" t="str">
            <v>キャンセル</v>
          </cell>
          <cell r="I619" t="str">
            <v>キャンセル</v>
          </cell>
          <cell r="J619" t="str">
            <v>JPUKB06JPIYM</v>
          </cell>
          <cell r="K619" t="str">
            <v>RICVAP870400</v>
          </cell>
          <cell r="L619" t="str">
            <v>NYKU4798120</v>
          </cell>
          <cell r="M619" t="str">
            <v>D5</v>
          </cell>
          <cell r="N619">
            <v>652331</v>
          </cell>
          <cell r="O619" t="str">
            <v>UNICHARM PRODUCTS CO LTD</v>
          </cell>
          <cell r="P619" t="str">
            <v>USCHS</v>
          </cell>
          <cell r="Q619" t="str">
            <v>JPUKB</v>
          </cell>
          <cell r="R619" t="str">
            <v>JPIYM</v>
          </cell>
          <cell r="S619" t="str">
            <v>Y</v>
          </cell>
          <cell r="T619" t="str">
            <v>DR</v>
          </cell>
          <cell r="U619" t="str">
            <v>PULP OF WOOD OR OF OTHER FIBROUS CELLULOSIC MATERIAL</v>
          </cell>
          <cell r="W619" t="str">
            <v>CMH</v>
          </cell>
          <cell r="Z619" t="str">
            <v>N</v>
          </cell>
          <cell r="AA619" t="str">
            <v>MDJT0047W</v>
          </cell>
          <cell r="AB619" t="str">
            <v>MOL MODERN</v>
          </cell>
          <cell r="AC619" t="str">
            <v>EC1</v>
          </cell>
          <cell r="AD619">
            <v>43749</v>
          </cell>
          <cell r="AE619">
            <v>25023</v>
          </cell>
          <cell r="AF619" t="str">
            <v>JPUKB06</v>
          </cell>
          <cell r="AH619" t="e">
            <v>#N/A</v>
          </cell>
          <cell r="AL619" t="str">
            <v>キャンセル</v>
          </cell>
          <cell r="AM619" t="str">
            <v>キャンセル</v>
          </cell>
          <cell r="AN619" t="str">
            <v>キャンセル</v>
          </cell>
          <cell r="AO619" t="str">
            <v>UNIX</v>
          </cell>
          <cell r="AP619" t="str">
            <v>六甲SBC</v>
          </cell>
          <cell r="AQ619" t="str">
            <v>3GDL1</v>
          </cell>
          <cell r="AR619" t="str">
            <v>金子国際コンテナヤード（日本興運）</v>
          </cell>
          <cell r="AS619" t="str">
            <v>36W60</v>
          </cell>
          <cell r="AT619">
            <v>43749</v>
          </cell>
          <cell r="AU619">
            <v>0.41666666666666669</v>
          </cell>
          <cell r="AV619" t="str">
            <v>スケジュール変更あり</v>
          </cell>
          <cell r="AW619" t="str">
            <v>神戸港　六甲RC3/4/5号</v>
          </cell>
        </row>
        <row r="620">
          <cell r="B620" t="str">
            <v>RICVAP8704008</v>
          </cell>
          <cell r="C620">
            <v>8</v>
          </cell>
          <cell r="D620">
            <v>43749</v>
          </cell>
          <cell r="E620">
            <v>0.41666666666666669</v>
          </cell>
          <cell r="F620" t="str">
            <v>スケジュール変更あり</v>
          </cell>
          <cell r="G620" t="str">
            <v>キャンセル</v>
          </cell>
          <cell r="H620" t="str">
            <v>キャンセル</v>
          </cell>
          <cell r="I620" t="str">
            <v>キャンセル</v>
          </cell>
          <cell r="J620" t="str">
            <v>JPUKB06JPIYM</v>
          </cell>
          <cell r="K620" t="str">
            <v>RICVAP870400</v>
          </cell>
          <cell r="L620" t="str">
            <v>ONEU0161090</v>
          </cell>
          <cell r="M620" t="str">
            <v>D5</v>
          </cell>
          <cell r="N620">
            <v>652326</v>
          </cell>
          <cell r="O620" t="str">
            <v>UNICHARM PRODUCTS CO LTD</v>
          </cell>
          <cell r="P620" t="str">
            <v>USCHS</v>
          </cell>
          <cell r="Q620" t="str">
            <v>JPUKB</v>
          </cell>
          <cell r="R620" t="str">
            <v>JPIYM</v>
          </cell>
          <cell r="S620" t="str">
            <v>Y</v>
          </cell>
          <cell r="T620" t="str">
            <v>DR</v>
          </cell>
          <cell r="U620" t="str">
            <v>PULP OF WOOD OR OF OTHER FIBROUS CELLULOSIC MATERIAL</v>
          </cell>
          <cell r="W620" t="str">
            <v>CMH</v>
          </cell>
          <cell r="Z620" t="str">
            <v>N</v>
          </cell>
          <cell r="AA620" t="str">
            <v>MDJT0047W</v>
          </cell>
          <cell r="AB620" t="str">
            <v>MOL MODERN</v>
          </cell>
          <cell r="AC620" t="str">
            <v>EC1</v>
          </cell>
          <cell r="AD620">
            <v>43749</v>
          </cell>
          <cell r="AE620">
            <v>25053</v>
          </cell>
          <cell r="AF620" t="str">
            <v>JPUKB06</v>
          </cell>
          <cell r="AH620" t="e">
            <v>#N/A</v>
          </cell>
          <cell r="AL620" t="str">
            <v>キャンセル</v>
          </cell>
          <cell r="AM620" t="str">
            <v>キャンセル</v>
          </cell>
          <cell r="AN620" t="str">
            <v>キャンセル</v>
          </cell>
          <cell r="AO620" t="str">
            <v>UNIX</v>
          </cell>
          <cell r="AP620" t="str">
            <v>六甲SBC</v>
          </cell>
          <cell r="AQ620" t="str">
            <v>3GDL1</v>
          </cell>
          <cell r="AR620" t="str">
            <v>金子国際コンテナヤード（日本興運）</v>
          </cell>
          <cell r="AS620" t="str">
            <v>36W60</v>
          </cell>
          <cell r="AT620">
            <v>43749</v>
          </cell>
          <cell r="AU620">
            <v>0.41666666666666669</v>
          </cell>
          <cell r="AV620" t="str">
            <v>スケジュール変更あり</v>
          </cell>
          <cell r="AW620" t="str">
            <v>神戸港　六甲RC3/4/5号</v>
          </cell>
        </row>
        <row r="621">
          <cell r="B621" t="str">
            <v>RICVAP8704009</v>
          </cell>
          <cell r="C621">
            <v>9</v>
          </cell>
          <cell r="D621">
            <v>43749</v>
          </cell>
          <cell r="E621">
            <v>0.41666666666666669</v>
          </cell>
          <cell r="F621" t="str">
            <v>スケジュール変更あり</v>
          </cell>
          <cell r="G621" t="str">
            <v>キャンセル</v>
          </cell>
          <cell r="H621" t="str">
            <v>キャンセル</v>
          </cell>
          <cell r="I621" t="str">
            <v>キャンセル</v>
          </cell>
          <cell r="J621" t="str">
            <v>JPUKB06JPIYM</v>
          </cell>
          <cell r="K621" t="str">
            <v>RICVAP870400</v>
          </cell>
          <cell r="L621" t="str">
            <v>TCKU9368078</v>
          </cell>
          <cell r="M621" t="str">
            <v>D5</v>
          </cell>
          <cell r="N621">
            <v>652334</v>
          </cell>
          <cell r="O621" t="str">
            <v>UNICHARM PRODUCTS CO LTD</v>
          </cell>
          <cell r="P621" t="str">
            <v>USCHS</v>
          </cell>
          <cell r="Q621" t="str">
            <v>JPUKB</v>
          </cell>
          <cell r="R621" t="str">
            <v>JPIYM</v>
          </cell>
          <cell r="S621" t="str">
            <v>Y</v>
          </cell>
          <cell r="T621" t="str">
            <v>DR</v>
          </cell>
          <cell r="U621" t="str">
            <v>PULP OF WOOD OR OF OTHER FIBROUS CELLULOSIC MATERIAL</v>
          </cell>
          <cell r="W621" t="str">
            <v>CMH</v>
          </cell>
          <cell r="Z621" t="str">
            <v>N</v>
          </cell>
          <cell r="AA621" t="str">
            <v>MDJT0047W</v>
          </cell>
          <cell r="AB621" t="str">
            <v>MOL MODERN</v>
          </cell>
          <cell r="AC621" t="str">
            <v>EC1</v>
          </cell>
          <cell r="AD621">
            <v>43749</v>
          </cell>
          <cell r="AE621">
            <v>25160</v>
          </cell>
          <cell r="AF621" t="str">
            <v>JPUKB06</v>
          </cell>
          <cell r="AH621" t="e">
            <v>#N/A</v>
          </cell>
          <cell r="AL621" t="str">
            <v>キャンセル</v>
          </cell>
          <cell r="AM621" t="str">
            <v>キャンセル</v>
          </cell>
          <cell r="AN621" t="str">
            <v>キャンセル</v>
          </cell>
          <cell r="AO621" t="str">
            <v>UNIX</v>
          </cell>
          <cell r="AP621" t="str">
            <v>六甲SBC</v>
          </cell>
          <cell r="AQ621" t="str">
            <v>3GDL1</v>
          </cell>
          <cell r="AR621" t="str">
            <v>金子国際コンテナヤード（日本興運）</v>
          </cell>
          <cell r="AS621" t="str">
            <v>36W60</v>
          </cell>
          <cell r="AT621">
            <v>43749</v>
          </cell>
          <cell r="AU621">
            <v>0.41666666666666669</v>
          </cell>
          <cell r="AV621" t="str">
            <v>スケジュール変更あり</v>
          </cell>
          <cell r="AW621" t="str">
            <v>神戸港　六甲RC3/4/5号</v>
          </cell>
        </row>
        <row r="622">
          <cell r="B622" t="str">
            <v>RICVAP87040010</v>
          </cell>
          <cell r="C622">
            <v>10</v>
          </cell>
          <cell r="D622">
            <v>43749</v>
          </cell>
          <cell r="E622">
            <v>0.41666666666666669</v>
          </cell>
          <cell r="F622" t="str">
            <v>スケジュール変更あり</v>
          </cell>
          <cell r="G622" t="str">
            <v>キャンセル</v>
          </cell>
          <cell r="H622" t="str">
            <v>キャンセル</v>
          </cell>
          <cell r="I622" t="str">
            <v>キャンセル</v>
          </cell>
          <cell r="J622" t="str">
            <v>JPUKB06JPIYM</v>
          </cell>
          <cell r="K622" t="str">
            <v>RICVAP870400</v>
          </cell>
          <cell r="L622" t="str">
            <v>TCKU9846222</v>
          </cell>
          <cell r="M622" t="str">
            <v>D5</v>
          </cell>
          <cell r="N622">
            <v>652328</v>
          </cell>
          <cell r="O622" t="str">
            <v>UNICHARM PRODUCTS CO LTD</v>
          </cell>
          <cell r="P622" t="str">
            <v>USCHS</v>
          </cell>
          <cell r="Q622" t="str">
            <v>JPUKB</v>
          </cell>
          <cell r="R622" t="str">
            <v>JPIYM</v>
          </cell>
          <cell r="S622" t="str">
            <v>Y</v>
          </cell>
          <cell r="T622" t="str">
            <v>DR</v>
          </cell>
          <cell r="U622" t="str">
            <v>PULP OF WOOD OR OF OTHER FIBROUS CELLULOSIC MATERIAL</v>
          </cell>
          <cell r="W622" t="str">
            <v>CMH</v>
          </cell>
          <cell r="Z622" t="str">
            <v>N</v>
          </cell>
          <cell r="AA622" t="str">
            <v>MDJT0047W</v>
          </cell>
          <cell r="AB622" t="str">
            <v>MOL MODERN</v>
          </cell>
          <cell r="AC622" t="str">
            <v>EC1</v>
          </cell>
          <cell r="AD622">
            <v>43749</v>
          </cell>
          <cell r="AE622">
            <v>25190</v>
          </cell>
          <cell r="AF622" t="str">
            <v>JPUKB06</v>
          </cell>
          <cell r="AH622" t="e">
            <v>#N/A</v>
          </cell>
          <cell r="AL622" t="str">
            <v>キャンセル</v>
          </cell>
          <cell r="AM622" t="str">
            <v>キャンセル</v>
          </cell>
          <cell r="AN622" t="str">
            <v>キャンセル</v>
          </cell>
          <cell r="AO622" t="str">
            <v>UNIX</v>
          </cell>
          <cell r="AP622" t="str">
            <v>六甲SBC</v>
          </cell>
          <cell r="AQ622" t="str">
            <v>3GDL1</v>
          </cell>
          <cell r="AR622" t="str">
            <v>金子国際コンテナヤード（日本興運）</v>
          </cell>
          <cell r="AS622" t="str">
            <v>36W60</v>
          </cell>
          <cell r="AT622">
            <v>43749</v>
          </cell>
          <cell r="AU622">
            <v>0.41666666666666669</v>
          </cell>
          <cell r="AV622" t="str">
            <v>スケジュール変更あり</v>
          </cell>
          <cell r="AW622" t="str">
            <v>神戸港　六甲RC3/4/5号</v>
          </cell>
        </row>
        <row r="623">
          <cell r="B623" t="str">
            <v>RICVAP87040011</v>
          </cell>
          <cell r="C623">
            <v>11</v>
          </cell>
          <cell r="D623">
            <v>43749</v>
          </cell>
          <cell r="E623">
            <v>0.41666666666666669</v>
          </cell>
          <cell r="F623" t="str">
            <v>スケジュール変更あり</v>
          </cell>
          <cell r="G623" t="str">
            <v>キャンセル</v>
          </cell>
          <cell r="H623" t="str">
            <v>キャンセル</v>
          </cell>
          <cell r="I623" t="str">
            <v>キャンセル</v>
          </cell>
          <cell r="J623" t="str">
            <v>JPUKB06JPIYM</v>
          </cell>
          <cell r="K623" t="str">
            <v>RICVAP870400</v>
          </cell>
          <cell r="L623" t="str">
            <v>TCLU1716298</v>
          </cell>
          <cell r="M623" t="str">
            <v>D5</v>
          </cell>
          <cell r="N623">
            <v>652327</v>
          </cell>
          <cell r="O623" t="str">
            <v>UNICHARM PRODUCTS CO LTD</v>
          </cell>
          <cell r="P623" t="str">
            <v>USCHS</v>
          </cell>
          <cell r="Q623" t="str">
            <v>JPUKB</v>
          </cell>
          <cell r="R623" t="str">
            <v>JPIYM</v>
          </cell>
          <cell r="S623" t="str">
            <v>Y</v>
          </cell>
          <cell r="T623" t="str">
            <v>DR</v>
          </cell>
          <cell r="U623" t="str">
            <v>PULP OF WOOD OR OF OTHER FIBROUS CELLULOSIC MATERIAL</v>
          </cell>
          <cell r="W623" t="str">
            <v>CMH</v>
          </cell>
          <cell r="Z623" t="str">
            <v>N</v>
          </cell>
          <cell r="AA623" t="str">
            <v>MDJT0047W</v>
          </cell>
          <cell r="AB623" t="str">
            <v>MOL MODERN</v>
          </cell>
          <cell r="AC623" t="str">
            <v>EC1</v>
          </cell>
          <cell r="AD623">
            <v>43749</v>
          </cell>
          <cell r="AE623">
            <v>25053</v>
          </cell>
          <cell r="AF623" t="str">
            <v>JPUKB06</v>
          </cell>
          <cell r="AH623" t="e">
            <v>#N/A</v>
          </cell>
          <cell r="AL623" t="str">
            <v>キャンセル</v>
          </cell>
          <cell r="AM623" t="str">
            <v>キャンセル</v>
          </cell>
          <cell r="AN623" t="str">
            <v>キャンセル</v>
          </cell>
          <cell r="AO623" t="str">
            <v>UNIX</v>
          </cell>
          <cell r="AP623" t="str">
            <v>六甲SBC</v>
          </cell>
          <cell r="AQ623" t="str">
            <v>3GDL1</v>
          </cell>
          <cell r="AR623" t="str">
            <v>金子国際コンテナヤード（日本興運）</v>
          </cell>
          <cell r="AS623" t="str">
            <v>36W60</v>
          </cell>
          <cell r="AT623">
            <v>43749</v>
          </cell>
          <cell r="AU623">
            <v>0.41666666666666669</v>
          </cell>
          <cell r="AV623" t="str">
            <v>スケジュール変更あり</v>
          </cell>
          <cell r="AW623" t="str">
            <v>神戸港　六甲RC3/4/5号</v>
          </cell>
        </row>
        <row r="624">
          <cell r="B624" t="str">
            <v>RICVAP87040012</v>
          </cell>
          <cell r="C624">
            <v>12</v>
          </cell>
          <cell r="D624">
            <v>43749</v>
          </cell>
          <cell r="E624">
            <v>0.41666666666666669</v>
          </cell>
          <cell r="F624" t="str">
            <v>スケジュール変更あり</v>
          </cell>
          <cell r="G624" t="str">
            <v>キャンセル</v>
          </cell>
          <cell r="H624" t="str">
            <v>キャンセル</v>
          </cell>
          <cell r="I624" t="str">
            <v>キャンセル</v>
          </cell>
          <cell r="J624" t="str">
            <v>JPUKB06JPIYM</v>
          </cell>
          <cell r="K624" t="str">
            <v>RICVAP870400</v>
          </cell>
          <cell r="L624" t="str">
            <v>TCLU9621820</v>
          </cell>
          <cell r="M624" t="str">
            <v>D5</v>
          </cell>
          <cell r="N624">
            <v>652338</v>
          </cell>
          <cell r="O624" t="str">
            <v>UNICHARM PRODUCTS CO LTD</v>
          </cell>
          <cell r="P624" t="str">
            <v>USCHS</v>
          </cell>
          <cell r="Q624" t="str">
            <v>JPUKB</v>
          </cell>
          <cell r="R624" t="str">
            <v>JPIYM</v>
          </cell>
          <cell r="S624" t="str">
            <v>Y</v>
          </cell>
          <cell r="T624" t="str">
            <v>DR</v>
          </cell>
          <cell r="U624" t="str">
            <v>PULP OF WOOD OR OF OTHER FIBROUS CELLULOSIC MATERIAL</v>
          </cell>
          <cell r="W624" t="str">
            <v>CMH</v>
          </cell>
          <cell r="Z624" t="str">
            <v>N</v>
          </cell>
          <cell r="AA624" t="str">
            <v>MDJT0047W</v>
          </cell>
          <cell r="AB624" t="str">
            <v>MOL MODERN</v>
          </cell>
          <cell r="AC624" t="str">
            <v>EC1</v>
          </cell>
          <cell r="AD624">
            <v>43749</v>
          </cell>
          <cell r="AE624">
            <v>25331</v>
          </cell>
          <cell r="AF624" t="str">
            <v>JPUKB06</v>
          </cell>
          <cell r="AH624" t="e">
            <v>#N/A</v>
          </cell>
          <cell r="AL624" t="str">
            <v>キャンセル</v>
          </cell>
          <cell r="AM624" t="str">
            <v>キャンセル</v>
          </cell>
          <cell r="AN624" t="str">
            <v>キャンセル</v>
          </cell>
          <cell r="AO624" t="str">
            <v>UNIX</v>
          </cell>
          <cell r="AP624" t="str">
            <v>六甲SBC</v>
          </cell>
          <cell r="AQ624" t="str">
            <v>3GDL1</v>
          </cell>
          <cell r="AR624" t="str">
            <v>金子国際コンテナヤード（日本興運）</v>
          </cell>
          <cell r="AS624" t="str">
            <v>36W60</v>
          </cell>
          <cell r="AT624">
            <v>43749</v>
          </cell>
          <cell r="AU624">
            <v>0.41666666666666669</v>
          </cell>
          <cell r="AV624" t="str">
            <v>スケジュール変更あり</v>
          </cell>
          <cell r="AW624" t="str">
            <v>神戸港　六甲RC3/4/5号</v>
          </cell>
        </row>
        <row r="625">
          <cell r="B625" t="str">
            <v>RICVAP87040013</v>
          </cell>
          <cell r="C625">
            <v>13</v>
          </cell>
          <cell r="D625">
            <v>43749</v>
          </cell>
          <cell r="E625">
            <v>0.41666666666666669</v>
          </cell>
          <cell r="F625" t="str">
            <v>スケジュール変更あり</v>
          </cell>
          <cell r="G625" t="str">
            <v>キャンセル</v>
          </cell>
          <cell r="H625" t="str">
            <v>キャンセル</v>
          </cell>
          <cell r="I625" t="str">
            <v>キャンセル</v>
          </cell>
          <cell r="J625" t="str">
            <v>JPUKB06JPIYM</v>
          </cell>
          <cell r="K625" t="str">
            <v>RICVAP870400</v>
          </cell>
          <cell r="L625" t="str">
            <v>TEMU7415350</v>
          </cell>
          <cell r="M625" t="str">
            <v>D5</v>
          </cell>
          <cell r="N625">
            <v>652335</v>
          </cell>
          <cell r="O625" t="str">
            <v>UNICHARM PRODUCTS CO LTD</v>
          </cell>
          <cell r="P625" t="str">
            <v>USCHS</v>
          </cell>
          <cell r="Q625" t="str">
            <v>JPUKB</v>
          </cell>
          <cell r="R625" t="str">
            <v>JPIYM</v>
          </cell>
          <cell r="S625" t="str">
            <v>Y</v>
          </cell>
          <cell r="T625" t="str">
            <v>DR</v>
          </cell>
          <cell r="U625" t="str">
            <v>PULP OF WOOD OR OF OTHER FIBROUS CELLULOSIC MATERIAL</v>
          </cell>
          <cell r="W625" t="str">
            <v>CMH</v>
          </cell>
          <cell r="Z625" t="str">
            <v>N</v>
          </cell>
          <cell r="AA625" t="str">
            <v>MDJT0047W</v>
          </cell>
          <cell r="AB625" t="str">
            <v>MOL MODERN</v>
          </cell>
          <cell r="AC625" t="str">
            <v>EC1</v>
          </cell>
          <cell r="AD625">
            <v>43749</v>
          </cell>
          <cell r="AE625">
            <v>25219</v>
          </cell>
          <cell r="AF625" t="str">
            <v>JPUKB06</v>
          </cell>
          <cell r="AH625" t="e">
            <v>#N/A</v>
          </cell>
          <cell r="AL625" t="str">
            <v>キャンセル</v>
          </cell>
          <cell r="AM625" t="str">
            <v>キャンセル</v>
          </cell>
          <cell r="AN625" t="str">
            <v>キャンセル</v>
          </cell>
          <cell r="AO625" t="str">
            <v>UNIX</v>
          </cell>
          <cell r="AP625" t="str">
            <v>六甲SBC</v>
          </cell>
          <cell r="AQ625" t="str">
            <v>3GDL1</v>
          </cell>
          <cell r="AR625" t="str">
            <v>金子国際コンテナヤード（日本興運）</v>
          </cell>
          <cell r="AS625" t="str">
            <v>36W60</v>
          </cell>
          <cell r="AT625">
            <v>43749</v>
          </cell>
          <cell r="AU625">
            <v>0.41666666666666669</v>
          </cell>
          <cell r="AV625" t="str">
            <v>スケジュール変更あり</v>
          </cell>
          <cell r="AW625" t="str">
            <v>神戸港　六甲RC3/4/5号</v>
          </cell>
        </row>
        <row r="626">
          <cell r="B626" t="str">
            <v>RICVAP87040014</v>
          </cell>
          <cell r="C626">
            <v>14</v>
          </cell>
          <cell r="D626">
            <v>43749</v>
          </cell>
          <cell r="E626">
            <v>0.41666666666666669</v>
          </cell>
          <cell r="F626" t="str">
            <v>スケジュール変更あり</v>
          </cell>
          <cell r="G626" t="str">
            <v>キャンセル</v>
          </cell>
          <cell r="H626" t="str">
            <v>キャンセル</v>
          </cell>
          <cell r="I626" t="str">
            <v>キャンセル</v>
          </cell>
          <cell r="J626" t="str">
            <v>JPUKB06JPIYM</v>
          </cell>
          <cell r="K626" t="str">
            <v>RICVAP870400</v>
          </cell>
          <cell r="L626" t="str">
            <v>TRLU8618728</v>
          </cell>
          <cell r="M626" t="str">
            <v>D4</v>
          </cell>
          <cell r="N626">
            <v>652302</v>
          </cell>
          <cell r="O626" t="str">
            <v>UNICHARM PRODUCTS CO LTD</v>
          </cell>
          <cell r="P626" t="str">
            <v>USCHS</v>
          </cell>
          <cell r="Q626" t="str">
            <v>JPUKB</v>
          </cell>
          <cell r="R626" t="str">
            <v>JPIYM</v>
          </cell>
          <cell r="S626" t="str">
            <v>Y</v>
          </cell>
          <cell r="T626" t="str">
            <v>DR</v>
          </cell>
          <cell r="U626" t="str">
            <v>PULP OF WOOD OR OF OTHER FIBROUS CELLULOSIC MATERIAL</v>
          </cell>
          <cell r="W626" t="str">
            <v>CMH</v>
          </cell>
          <cell r="Z626" t="str">
            <v>N</v>
          </cell>
          <cell r="AA626" t="str">
            <v>MDJT0047W</v>
          </cell>
          <cell r="AB626" t="str">
            <v>MOL MODERN</v>
          </cell>
          <cell r="AC626" t="str">
            <v>EC1</v>
          </cell>
          <cell r="AD626">
            <v>43749</v>
          </cell>
          <cell r="AE626">
            <v>25272</v>
          </cell>
          <cell r="AF626" t="str">
            <v>JPUKB06</v>
          </cell>
          <cell r="AH626" t="e">
            <v>#N/A</v>
          </cell>
          <cell r="AL626" t="str">
            <v>キャンセル</v>
          </cell>
          <cell r="AM626" t="str">
            <v>キャンセル</v>
          </cell>
          <cell r="AN626" t="str">
            <v>キャンセル</v>
          </cell>
          <cell r="AO626" t="str">
            <v>UNIX</v>
          </cell>
          <cell r="AP626" t="str">
            <v>六甲SBC</v>
          </cell>
          <cell r="AQ626" t="str">
            <v>3GDL1</v>
          </cell>
          <cell r="AR626" t="str">
            <v>金子国際コンテナヤード（日本興運）</v>
          </cell>
          <cell r="AS626" t="str">
            <v>36W60</v>
          </cell>
          <cell r="AT626">
            <v>43749</v>
          </cell>
          <cell r="AU626">
            <v>0.41666666666666669</v>
          </cell>
          <cell r="AV626" t="str">
            <v>スケジュール変更あり</v>
          </cell>
          <cell r="AW626" t="str">
            <v>神戸港　六甲RC3/4/5号</v>
          </cell>
        </row>
        <row r="627">
          <cell r="B627" t="str">
            <v>RICVAP8715001</v>
          </cell>
          <cell r="C627">
            <v>1</v>
          </cell>
          <cell r="D627">
            <v>43749</v>
          </cell>
          <cell r="E627">
            <v>0.41666666666666669</v>
          </cell>
          <cell r="F627" t="str">
            <v>スケジュール変更あり</v>
          </cell>
          <cell r="G627" t="str">
            <v>キャンセル</v>
          </cell>
          <cell r="H627" t="str">
            <v>キャンセル</v>
          </cell>
          <cell r="I627" t="str">
            <v>キャンセル</v>
          </cell>
          <cell r="J627" t="str">
            <v>JPUKB06JPIYM</v>
          </cell>
          <cell r="K627" t="str">
            <v>RICVAP871500</v>
          </cell>
          <cell r="L627" t="str">
            <v>TCLU6509523</v>
          </cell>
          <cell r="M627" t="str">
            <v>D5</v>
          </cell>
          <cell r="N627">
            <v>652323</v>
          </cell>
          <cell r="O627" t="str">
            <v>ITOCHU CORPORATION</v>
          </cell>
          <cell r="P627" t="str">
            <v>USCHS</v>
          </cell>
          <cell r="Q627" t="str">
            <v>JPUKB</v>
          </cell>
          <cell r="R627" t="str">
            <v>JPIYM</v>
          </cell>
          <cell r="S627" t="str">
            <v>Y</v>
          </cell>
          <cell r="T627" t="str">
            <v>DR</v>
          </cell>
          <cell r="U627" t="str">
            <v>PULP OF WOOD OR OF OTHER FIBROUS CELLULOSIC MATERIAL</v>
          </cell>
          <cell r="W627" t="str">
            <v>CMH</v>
          </cell>
          <cell r="Z627" t="str">
            <v>N</v>
          </cell>
          <cell r="AA627" t="str">
            <v>MDJT0047W</v>
          </cell>
          <cell r="AB627" t="str">
            <v>MOL MODERN</v>
          </cell>
          <cell r="AC627" t="str">
            <v>EC1</v>
          </cell>
          <cell r="AD627">
            <v>43749</v>
          </cell>
          <cell r="AE627">
            <v>24867</v>
          </cell>
          <cell r="AF627" t="str">
            <v>JPUKB06</v>
          </cell>
          <cell r="AH627" t="e">
            <v>#N/A</v>
          </cell>
          <cell r="AL627" t="str">
            <v>キャンセル</v>
          </cell>
          <cell r="AM627" t="str">
            <v>キャンセル</v>
          </cell>
          <cell r="AN627" t="str">
            <v>キャンセル</v>
          </cell>
          <cell r="AO627" t="str">
            <v>UNIX</v>
          </cell>
          <cell r="AP627" t="str">
            <v>六甲SBC</v>
          </cell>
          <cell r="AQ627" t="str">
            <v>3GDL1</v>
          </cell>
          <cell r="AR627" t="str">
            <v>金子国際コンテナヤード（日本興運）</v>
          </cell>
          <cell r="AS627" t="str">
            <v>36W60</v>
          </cell>
          <cell r="AT627">
            <v>43749</v>
          </cell>
          <cell r="AU627">
            <v>0.41666666666666669</v>
          </cell>
          <cell r="AV627" t="str">
            <v>スケジュール変更あり</v>
          </cell>
          <cell r="AW627" t="str">
            <v>神戸港　六甲RC3/4/5号</v>
          </cell>
        </row>
        <row r="628">
          <cell r="B628" t="str">
            <v>RICVAP8715002</v>
          </cell>
          <cell r="C628">
            <v>2</v>
          </cell>
          <cell r="D628">
            <v>43749</v>
          </cell>
          <cell r="E628">
            <v>0.41666666666666669</v>
          </cell>
          <cell r="F628" t="str">
            <v>スケジュール変更あり</v>
          </cell>
          <cell r="G628" t="str">
            <v>キャンセル</v>
          </cell>
          <cell r="H628" t="str">
            <v>キャンセル</v>
          </cell>
          <cell r="I628" t="str">
            <v>キャンセル</v>
          </cell>
          <cell r="J628" t="str">
            <v>JPUKB06JPIYM</v>
          </cell>
          <cell r="K628" t="str">
            <v>RICVAP871500</v>
          </cell>
          <cell r="L628" t="str">
            <v>TCNU6855781</v>
          </cell>
          <cell r="M628" t="str">
            <v>D5</v>
          </cell>
          <cell r="N628">
            <v>652324</v>
          </cell>
          <cell r="O628" t="str">
            <v>ITOCHU CORPORATION</v>
          </cell>
          <cell r="P628" t="str">
            <v>USCHS</v>
          </cell>
          <cell r="Q628" t="str">
            <v>JPUKB</v>
          </cell>
          <cell r="R628" t="str">
            <v>JPIYM</v>
          </cell>
          <cell r="S628" t="str">
            <v>Y</v>
          </cell>
          <cell r="T628" t="str">
            <v>DR</v>
          </cell>
          <cell r="U628" t="str">
            <v>PULP OF WOOD OR OF OTHER FIBROUS CELLULOSIC MATERIAL</v>
          </cell>
          <cell r="W628" t="str">
            <v>CMH</v>
          </cell>
          <cell r="Z628" t="str">
            <v>N</v>
          </cell>
          <cell r="AA628" t="str">
            <v>MDJT0047W</v>
          </cell>
          <cell r="AB628" t="str">
            <v>MOL MODERN</v>
          </cell>
          <cell r="AC628" t="str">
            <v>EC1</v>
          </cell>
          <cell r="AD628">
            <v>43749</v>
          </cell>
          <cell r="AE628">
            <v>24843</v>
          </cell>
          <cell r="AF628" t="str">
            <v>JPUKB06</v>
          </cell>
          <cell r="AH628" t="e">
            <v>#N/A</v>
          </cell>
          <cell r="AL628" t="str">
            <v>キャンセル</v>
          </cell>
          <cell r="AM628" t="str">
            <v>キャンセル</v>
          </cell>
          <cell r="AN628" t="str">
            <v>キャンセル</v>
          </cell>
          <cell r="AO628" t="str">
            <v>UNIX</v>
          </cell>
          <cell r="AP628" t="str">
            <v>六甲SBC</v>
          </cell>
          <cell r="AQ628" t="str">
            <v>3GDL1</v>
          </cell>
          <cell r="AR628" t="str">
            <v>金子国際コンテナヤード（日本興運）</v>
          </cell>
          <cell r="AS628" t="str">
            <v>36W60</v>
          </cell>
          <cell r="AT628">
            <v>43749</v>
          </cell>
          <cell r="AU628">
            <v>0.41666666666666669</v>
          </cell>
          <cell r="AV628" t="str">
            <v>スケジュール変更あり</v>
          </cell>
          <cell r="AW628" t="str">
            <v>神戸港　六甲RC3/4/5号</v>
          </cell>
        </row>
        <row r="629">
          <cell r="B629" t="str">
            <v>RICVAP8737001</v>
          </cell>
          <cell r="C629">
            <v>1</v>
          </cell>
          <cell r="D629">
            <v>43749</v>
          </cell>
          <cell r="E629">
            <v>0.41666666666666669</v>
          </cell>
          <cell r="G629" t="str">
            <v>キャンセル</v>
          </cell>
          <cell r="H629" t="str">
            <v>キャンセル</v>
          </cell>
          <cell r="I629" t="str">
            <v>キャンセル</v>
          </cell>
          <cell r="J629" t="str">
            <v>JPUKB06JPIYM</v>
          </cell>
          <cell r="K629" t="str">
            <v>RICVAP873700</v>
          </cell>
          <cell r="L629" t="str">
            <v>KKFU7591963</v>
          </cell>
          <cell r="M629" t="str">
            <v>D5</v>
          </cell>
          <cell r="N629">
            <v>652398</v>
          </cell>
          <cell r="O629" t="str">
            <v>ITOCHU CORPORATION</v>
          </cell>
          <cell r="P629" t="str">
            <v>USCHS</v>
          </cell>
          <cell r="Q629" t="str">
            <v>JPUKB</v>
          </cell>
          <cell r="R629" t="str">
            <v>JPIYM</v>
          </cell>
          <cell r="S629" t="str">
            <v>Y</v>
          </cell>
          <cell r="T629" t="str">
            <v>DR</v>
          </cell>
          <cell r="U629" t="str">
            <v>PULP OF WOOD OR OF OTHER FIBROUS CELLULOSIC MATERIAL</v>
          </cell>
          <cell r="W629" t="str">
            <v>CMH</v>
          </cell>
          <cell r="Z629" t="str">
            <v>N</v>
          </cell>
          <cell r="AA629" t="str">
            <v>MDJT0047W</v>
          </cell>
          <cell r="AB629" t="str">
            <v>MOL MODERN</v>
          </cell>
          <cell r="AC629" t="str">
            <v>EC1</v>
          </cell>
          <cell r="AD629">
            <v>43749</v>
          </cell>
          <cell r="AE629">
            <v>25041</v>
          </cell>
          <cell r="AF629" t="str">
            <v>JPUKB06</v>
          </cell>
          <cell r="AH629" t="e">
            <v>#N/A</v>
          </cell>
          <cell r="AL629" t="str">
            <v>キャンセル</v>
          </cell>
          <cell r="AM629" t="str">
            <v>キャンセル</v>
          </cell>
          <cell r="AN629" t="str">
            <v>キャンセル</v>
          </cell>
          <cell r="AO629" t="str">
            <v>UNIX</v>
          </cell>
          <cell r="AP629" t="str">
            <v>六甲SBC</v>
          </cell>
          <cell r="AQ629" t="str">
            <v>3GDL1</v>
          </cell>
          <cell r="AR629" t="str">
            <v>金子国際コンテナヤード（日本興運）</v>
          </cell>
          <cell r="AS629" t="str">
            <v>36W60</v>
          </cell>
          <cell r="AT629">
            <v>43749</v>
          </cell>
          <cell r="AU629">
            <v>0.41666666666666669</v>
          </cell>
          <cell r="AV629" t="str">
            <v/>
          </cell>
          <cell r="AW629" t="str">
            <v>神戸港　六甲RC3/4/5号</v>
          </cell>
        </row>
        <row r="630">
          <cell r="B630" t="str">
            <v>RICVAP8737002</v>
          </cell>
          <cell r="C630">
            <v>2</v>
          </cell>
          <cell r="D630">
            <v>43749</v>
          </cell>
          <cell r="E630">
            <v>0.41666666666666669</v>
          </cell>
          <cell r="G630" t="str">
            <v>キャンセル</v>
          </cell>
          <cell r="H630" t="str">
            <v>キャンセル</v>
          </cell>
          <cell r="I630" t="str">
            <v>キャンセル</v>
          </cell>
          <cell r="J630" t="str">
            <v>JPUKB06JPIYM</v>
          </cell>
          <cell r="K630" t="str">
            <v>RICVAP873700</v>
          </cell>
          <cell r="L630" t="str">
            <v>NYKU0803378</v>
          </cell>
          <cell r="M630" t="str">
            <v>D5</v>
          </cell>
          <cell r="N630">
            <v>652397</v>
          </cell>
          <cell r="O630" t="str">
            <v>ITOCHU CORPORATION</v>
          </cell>
          <cell r="P630" t="str">
            <v>USCHS</v>
          </cell>
          <cell r="Q630" t="str">
            <v>JPUKB</v>
          </cell>
          <cell r="R630" t="str">
            <v>JPIYM</v>
          </cell>
          <cell r="S630" t="str">
            <v>Y</v>
          </cell>
          <cell r="T630" t="str">
            <v>DR</v>
          </cell>
          <cell r="U630" t="str">
            <v>PULP OF WOOD OR OF OTHER FIBROUS CELLULOSIC MATERIAL</v>
          </cell>
          <cell r="W630" t="str">
            <v>CMH</v>
          </cell>
          <cell r="Z630" t="str">
            <v>N</v>
          </cell>
          <cell r="AA630" t="str">
            <v>MDJT0047W</v>
          </cell>
          <cell r="AB630" t="str">
            <v>MOL MODERN</v>
          </cell>
          <cell r="AC630" t="str">
            <v>EC1</v>
          </cell>
          <cell r="AD630">
            <v>43749</v>
          </cell>
          <cell r="AE630">
            <v>24902</v>
          </cell>
          <cell r="AF630" t="str">
            <v>JPUKB06</v>
          </cell>
          <cell r="AH630" t="e">
            <v>#N/A</v>
          </cell>
          <cell r="AL630" t="str">
            <v>キャンセル</v>
          </cell>
          <cell r="AM630" t="str">
            <v>キャンセル</v>
          </cell>
          <cell r="AN630" t="str">
            <v>キャンセル</v>
          </cell>
          <cell r="AO630" t="str">
            <v>UNIX</v>
          </cell>
          <cell r="AP630" t="str">
            <v>六甲SBC</v>
          </cell>
          <cell r="AQ630" t="str">
            <v>3GDL1</v>
          </cell>
          <cell r="AR630" t="str">
            <v>金子国際コンテナヤード（日本興運）</v>
          </cell>
          <cell r="AS630" t="str">
            <v>36W60</v>
          </cell>
          <cell r="AT630">
            <v>43749</v>
          </cell>
          <cell r="AU630">
            <v>0.41666666666666669</v>
          </cell>
          <cell r="AV630" t="str">
            <v/>
          </cell>
          <cell r="AW630" t="str">
            <v>神戸港　六甲RC3/4/5号</v>
          </cell>
        </row>
        <row r="631">
          <cell r="B631" t="str">
            <v>RICVAP8737003</v>
          </cell>
          <cell r="C631">
            <v>3</v>
          </cell>
          <cell r="D631">
            <v>43749</v>
          </cell>
          <cell r="E631">
            <v>0.41666666666666669</v>
          </cell>
          <cell r="G631" t="str">
            <v>キャンセル</v>
          </cell>
          <cell r="H631" t="str">
            <v>キャンセル</v>
          </cell>
          <cell r="I631" t="str">
            <v>キャンセル</v>
          </cell>
          <cell r="J631" t="str">
            <v>JPUKB06JPIYM</v>
          </cell>
          <cell r="K631" t="str">
            <v>RICVAP873700</v>
          </cell>
          <cell r="L631" t="str">
            <v>TCLU5099050</v>
          </cell>
          <cell r="M631" t="str">
            <v>D5</v>
          </cell>
          <cell r="N631">
            <v>652321</v>
          </cell>
          <cell r="O631" t="str">
            <v>ITOCHU CORPORATION</v>
          </cell>
          <cell r="P631" t="str">
            <v>USCHS</v>
          </cell>
          <cell r="Q631" t="str">
            <v>JPUKB</v>
          </cell>
          <cell r="R631" t="str">
            <v>JPIYM</v>
          </cell>
          <cell r="S631" t="str">
            <v>Y</v>
          </cell>
          <cell r="T631" t="str">
            <v>DR</v>
          </cell>
          <cell r="U631" t="str">
            <v>PULP OF WOOD OR OF OTHER FIBROUS CELLULOSIC MATERIAL</v>
          </cell>
          <cell r="W631" t="str">
            <v>CMH</v>
          </cell>
          <cell r="Z631" t="str">
            <v>N</v>
          </cell>
          <cell r="AA631" t="str">
            <v>MDJT0047W</v>
          </cell>
          <cell r="AB631" t="str">
            <v>MOL MODERN</v>
          </cell>
          <cell r="AC631" t="str">
            <v>EC1</v>
          </cell>
          <cell r="AD631">
            <v>43749</v>
          </cell>
          <cell r="AE631">
            <v>24890</v>
          </cell>
          <cell r="AF631" t="str">
            <v>JPUKB06</v>
          </cell>
          <cell r="AH631" t="e">
            <v>#N/A</v>
          </cell>
          <cell r="AL631" t="str">
            <v>キャンセル</v>
          </cell>
          <cell r="AM631" t="str">
            <v>キャンセル</v>
          </cell>
          <cell r="AN631" t="str">
            <v>キャンセル</v>
          </cell>
          <cell r="AO631" t="str">
            <v>UNIX</v>
          </cell>
          <cell r="AP631" t="str">
            <v>六甲SBC</v>
          </cell>
          <cell r="AQ631" t="str">
            <v>3GDL1</v>
          </cell>
          <cell r="AR631" t="str">
            <v>金子国際コンテナヤード（日本興運）</v>
          </cell>
          <cell r="AS631" t="str">
            <v>36W60</v>
          </cell>
          <cell r="AT631">
            <v>43749</v>
          </cell>
          <cell r="AU631">
            <v>0.41666666666666669</v>
          </cell>
          <cell r="AV631" t="str">
            <v/>
          </cell>
          <cell r="AW631" t="str">
            <v>神戸港　六甲RC3/4/5号</v>
          </cell>
        </row>
        <row r="632">
          <cell r="B632" t="str">
            <v>RICVAP8737004</v>
          </cell>
          <cell r="C632">
            <v>4</v>
          </cell>
          <cell r="D632">
            <v>43749</v>
          </cell>
          <cell r="E632">
            <v>0.41666666666666669</v>
          </cell>
          <cell r="G632" t="str">
            <v>キャンセル</v>
          </cell>
          <cell r="H632" t="str">
            <v>キャンセル</v>
          </cell>
          <cell r="I632" t="str">
            <v>キャンセル</v>
          </cell>
          <cell r="J632" t="str">
            <v>JPUKB06JPIYM</v>
          </cell>
          <cell r="K632" t="str">
            <v>RICVAP873700</v>
          </cell>
          <cell r="L632" t="str">
            <v>TCLU6625797</v>
          </cell>
          <cell r="M632" t="str">
            <v>D5</v>
          </cell>
          <cell r="N632">
            <v>652365</v>
          </cell>
          <cell r="O632" t="str">
            <v>ITOCHU CORPORATION</v>
          </cell>
          <cell r="P632" t="str">
            <v>USCHS</v>
          </cell>
          <cell r="Q632" t="str">
            <v>JPUKB</v>
          </cell>
          <cell r="R632" t="str">
            <v>JPIYM</v>
          </cell>
          <cell r="S632" t="str">
            <v>Y</v>
          </cell>
          <cell r="T632" t="str">
            <v>DR</v>
          </cell>
          <cell r="U632" t="str">
            <v>PULP OF WOOD OR OF OTHER FIBROUS CELLULOSIC MATERIAL</v>
          </cell>
          <cell r="W632" t="str">
            <v>CMH</v>
          </cell>
          <cell r="Z632" t="str">
            <v>N</v>
          </cell>
          <cell r="AA632" t="str">
            <v>MDJT0047W</v>
          </cell>
          <cell r="AB632" t="str">
            <v>MOL MODERN</v>
          </cell>
          <cell r="AC632" t="str">
            <v>EC1</v>
          </cell>
          <cell r="AD632">
            <v>43749</v>
          </cell>
          <cell r="AE632">
            <v>24790</v>
          </cell>
          <cell r="AF632" t="str">
            <v>JPUKB06</v>
          </cell>
          <cell r="AH632" t="e">
            <v>#N/A</v>
          </cell>
          <cell r="AL632" t="str">
            <v>キャンセル</v>
          </cell>
          <cell r="AM632" t="str">
            <v>キャンセル</v>
          </cell>
          <cell r="AN632" t="str">
            <v>キャンセル</v>
          </cell>
          <cell r="AO632" t="str">
            <v>UNIX</v>
          </cell>
          <cell r="AP632" t="str">
            <v>六甲SBC</v>
          </cell>
          <cell r="AQ632" t="str">
            <v>3GDL1</v>
          </cell>
          <cell r="AR632" t="str">
            <v>金子国際コンテナヤード（日本興運）</v>
          </cell>
          <cell r="AS632" t="str">
            <v>36W60</v>
          </cell>
          <cell r="AT632">
            <v>43749</v>
          </cell>
          <cell r="AU632">
            <v>0.41666666666666669</v>
          </cell>
          <cell r="AV632" t="str">
            <v/>
          </cell>
          <cell r="AW632" t="str">
            <v>神戸港　六甲RC3/4/5号</v>
          </cell>
        </row>
        <row r="633">
          <cell r="B633" t="str">
            <v>RICVAP8737005</v>
          </cell>
          <cell r="C633">
            <v>5</v>
          </cell>
          <cell r="D633">
            <v>43749</v>
          </cell>
          <cell r="E633">
            <v>0.41666666666666669</v>
          </cell>
          <cell r="G633" t="str">
            <v>キャンセル</v>
          </cell>
          <cell r="H633" t="str">
            <v>キャンセル</v>
          </cell>
          <cell r="I633" t="str">
            <v>キャンセル</v>
          </cell>
          <cell r="J633" t="str">
            <v>JPUKB06JPIYM</v>
          </cell>
          <cell r="K633" t="str">
            <v>RICVAP873700</v>
          </cell>
          <cell r="L633" t="str">
            <v>TCLU6639532</v>
          </cell>
          <cell r="M633" t="str">
            <v>D5</v>
          </cell>
          <cell r="N633">
            <v>652388</v>
          </cell>
          <cell r="O633" t="str">
            <v>ITOCHU CORPORATION</v>
          </cell>
          <cell r="P633" t="str">
            <v>USCHS</v>
          </cell>
          <cell r="Q633" t="str">
            <v>JPUKB</v>
          </cell>
          <cell r="R633" t="str">
            <v>JPIYM</v>
          </cell>
          <cell r="S633" t="str">
            <v>Y</v>
          </cell>
          <cell r="T633" t="str">
            <v>DR</v>
          </cell>
          <cell r="U633" t="str">
            <v>PULP OF WOOD OR OF OTHER FIBROUS CELLULOSIC MATERIAL</v>
          </cell>
          <cell r="W633" t="str">
            <v>CMH</v>
          </cell>
          <cell r="Z633" t="str">
            <v>N</v>
          </cell>
          <cell r="AA633" t="str">
            <v>MDJT0047W</v>
          </cell>
          <cell r="AB633" t="str">
            <v>MOL MODERN</v>
          </cell>
          <cell r="AC633" t="str">
            <v>EC1</v>
          </cell>
          <cell r="AD633">
            <v>43749</v>
          </cell>
          <cell r="AE633">
            <v>24885</v>
          </cell>
          <cell r="AF633" t="str">
            <v>JPUKB06</v>
          </cell>
          <cell r="AH633" t="e">
            <v>#N/A</v>
          </cell>
          <cell r="AL633" t="str">
            <v>キャンセル</v>
          </cell>
          <cell r="AM633" t="str">
            <v>キャンセル</v>
          </cell>
          <cell r="AN633" t="str">
            <v>キャンセル</v>
          </cell>
          <cell r="AO633" t="str">
            <v>UNIX</v>
          </cell>
          <cell r="AP633" t="str">
            <v>六甲SBC</v>
          </cell>
          <cell r="AQ633" t="str">
            <v>3GDL1</v>
          </cell>
          <cell r="AR633" t="str">
            <v>金子国際コンテナヤード（日本興運）</v>
          </cell>
          <cell r="AS633" t="str">
            <v>36W60</v>
          </cell>
          <cell r="AT633">
            <v>43749</v>
          </cell>
          <cell r="AU633">
            <v>0.41666666666666669</v>
          </cell>
          <cell r="AV633" t="str">
            <v/>
          </cell>
          <cell r="AW633" t="str">
            <v>神戸港　六甲RC3/4/5号</v>
          </cell>
        </row>
        <row r="634">
          <cell r="B634" t="str">
            <v>RICVAP8737006</v>
          </cell>
          <cell r="C634">
            <v>6</v>
          </cell>
          <cell r="D634">
            <v>43749</v>
          </cell>
          <cell r="E634">
            <v>0.41666666666666669</v>
          </cell>
          <cell r="G634" t="str">
            <v>キャンセル</v>
          </cell>
          <cell r="H634" t="str">
            <v>キャンセル</v>
          </cell>
          <cell r="I634" t="str">
            <v>キャンセル</v>
          </cell>
          <cell r="J634" t="str">
            <v>JPUKB06JPIYM</v>
          </cell>
          <cell r="K634" t="str">
            <v>RICVAP873700</v>
          </cell>
          <cell r="L634" t="str">
            <v>TLLU5560093</v>
          </cell>
          <cell r="M634" t="str">
            <v>D5</v>
          </cell>
          <cell r="N634">
            <v>652356</v>
          </cell>
          <cell r="O634" t="str">
            <v>ITOCHU CORPORATION</v>
          </cell>
          <cell r="P634" t="str">
            <v>USCHS</v>
          </cell>
          <cell r="Q634" t="str">
            <v>JPUKB</v>
          </cell>
          <cell r="R634" t="str">
            <v>JPIYM</v>
          </cell>
          <cell r="S634" t="str">
            <v>Y</v>
          </cell>
          <cell r="T634" t="str">
            <v>DR</v>
          </cell>
          <cell r="U634" t="str">
            <v>PULP OF WOOD OR OF OTHER FIBROUS CELLULOSIC MATERIAL</v>
          </cell>
          <cell r="W634" t="str">
            <v>CMH</v>
          </cell>
          <cell r="Z634" t="str">
            <v>N</v>
          </cell>
          <cell r="AA634" t="str">
            <v>MDJT0047W</v>
          </cell>
          <cell r="AB634" t="str">
            <v>MOL MODERN</v>
          </cell>
          <cell r="AC634" t="str">
            <v>EC1</v>
          </cell>
          <cell r="AD634">
            <v>43749</v>
          </cell>
          <cell r="AE634">
            <v>24768</v>
          </cell>
          <cell r="AF634" t="str">
            <v>JPUKB06</v>
          </cell>
          <cell r="AH634" t="e">
            <v>#N/A</v>
          </cell>
          <cell r="AL634" t="str">
            <v>キャンセル</v>
          </cell>
          <cell r="AM634" t="str">
            <v>キャンセル</v>
          </cell>
          <cell r="AN634" t="str">
            <v>キャンセル</v>
          </cell>
          <cell r="AO634" t="str">
            <v>UNIX</v>
          </cell>
          <cell r="AP634" t="str">
            <v>六甲SBC</v>
          </cell>
          <cell r="AQ634" t="str">
            <v>3GDL1</v>
          </cell>
          <cell r="AR634" t="str">
            <v>金子国際コンテナヤード（日本興運）</v>
          </cell>
          <cell r="AS634" t="str">
            <v>36W60</v>
          </cell>
          <cell r="AT634">
            <v>43749</v>
          </cell>
          <cell r="AU634">
            <v>0.41666666666666669</v>
          </cell>
          <cell r="AV634" t="str">
            <v/>
          </cell>
          <cell r="AW634" t="str">
            <v>神戸港　六甲RC3/4/5号</v>
          </cell>
        </row>
        <row r="635">
          <cell r="B635" t="str">
            <v>RICVX49459001</v>
          </cell>
          <cell r="C635">
            <v>1</v>
          </cell>
          <cell r="D635">
            <v>43749</v>
          </cell>
          <cell r="E635">
            <v>0.41666666666666669</v>
          </cell>
          <cell r="F635" t="str">
            <v>スケジュール変更あり</v>
          </cell>
          <cell r="G635" t="str">
            <v>キャンセル</v>
          </cell>
          <cell r="H635" t="str">
            <v>キャンセル</v>
          </cell>
          <cell r="I635" t="str">
            <v>キャンセル</v>
          </cell>
          <cell r="J635" t="str">
            <v>JPUKB06JPIYM</v>
          </cell>
          <cell r="K635" t="str">
            <v>RICVX4945900</v>
          </cell>
          <cell r="L635" t="str">
            <v>TCKU9892444</v>
          </cell>
          <cell r="M635" t="str">
            <v>D5</v>
          </cell>
          <cell r="N635">
            <v>71636</v>
          </cell>
          <cell r="O635" t="str">
            <v>UNICHARM PRODUCTS CO LTD</v>
          </cell>
          <cell r="P635" t="str">
            <v>USORF</v>
          </cell>
          <cell r="Q635" t="str">
            <v>JPUKB</v>
          </cell>
          <cell r="R635" t="str">
            <v>JPIYM</v>
          </cell>
          <cell r="S635" t="str">
            <v>Y</v>
          </cell>
          <cell r="T635" t="str">
            <v>DR</v>
          </cell>
          <cell r="U635" t="str">
            <v>PULP OF WOOD OR OF OTHER FIBROUS CELLULOSIC MATERIAL</v>
          </cell>
          <cell r="W635" t="str">
            <v>CMH</v>
          </cell>
          <cell r="Z635" t="str">
            <v>N</v>
          </cell>
          <cell r="AA635" t="str">
            <v>MDJT0047W</v>
          </cell>
          <cell r="AB635" t="str">
            <v>MOL MODERN</v>
          </cell>
          <cell r="AC635" t="str">
            <v>EC1</v>
          </cell>
          <cell r="AD635">
            <v>43749</v>
          </cell>
          <cell r="AE635">
            <v>27796</v>
          </cell>
          <cell r="AF635" t="str">
            <v>JPUKB06</v>
          </cell>
          <cell r="AH635" t="e">
            <v>#N/A</v>
          </cell>
          <cell r="AL635" t="str">
            <v>キャンセル</v>
          </cell>
          <cell r="AM635" t="str">
            <v>キャンセル</v>
          </cell>
          <cell r="AN635" t="str">
            <v>キャンセル</v>
          </cell>
          <cell r="AO635" t="str">
            <v>UNIX</v>
          </cell>
          <cell r="AP635" t="str">
            <v>六甲SBC</v>
          </cell>
          <cell r="AQ635" t="str">
            <v>3GDL1</v>
          </cell>
          <cell r="AR635" t="str">
            <v>金子国際コンテナヤード（日本興運）</v>
          </cell>
          <cell r="AS635" t="str">
            <v>36W60</v>
          </cell>
          <cell r="AT635">
            <v>43749</v>
          </cell>
          <cell r="AU635">
            <v>0.41666666666666669</v>
          </cell>
          <cell r="AV635" t="str">
            <v>スケジュール変更あり</v>
          </cell>
          <cell r="AW635" t="str">
            <v>神戸港　六甲RC3/4/5号</v>
          </cell>
        </row>
        <row r="636">
          <cell r="B636" t="str">
            <v>RICVY75733001</v>
          </cell>
          <cell r="C636">
            <v>1</v>
          </cell>
          <cell r="D636">
            <v>43749</v>
          </cell>
          <cell r="E636">
            <v>0.41666666666666669</v>
          </cell>
          <cell r="F636" t="str">
            <v>スケジュール変更あり</v>
          </cell>
          <cell r="G636" t="str">
            <v>キャンセル</v>
          </cell>
          <cell r="H636" t="str">
            <v>キャンセル</v>
          </cell>
          <cell r="I636" t="str">
            <v>キャンセル</v>
          </cell>
          <cell r="J636" t="str">
            <v>JPUKB06JPIYM</v>
          </cell>
          <cell r="K636" t="str">
            <v>RICVY7573300</v>
          </cell>
          <cell r="L636" t="str">
            <v>CXDU1083530</v>
          </cell>
          <cell r="M636" t="str">
            <v>D4</v>
          </cell>
          <cell r="N636">
            <v>3549737</v>
          </cell>
          <cell r="O636" t="str">
            <v>ITOCHU CHEMICAL FRONTIER CORPORATION</v>
          </cell>
          <cell r="P636" t="str">
            <v>USSAV</v>
          </cell>
          <cell r="Q636" t="str">
            <v>JPUKB</v>
          </cell>
          <cell r="R636" t="str">
            <v>JPIYM</v>
          </cell>
          <cell r="S636" t="str">
            <v>Y</v>
          </cell>
          <cell r="T636" t="str">
            <v>DR</v>
          </cell>
          <cell r="U636" t="str">
            <v>CLAY, NATURAL, N.O.S.</v>
          </cell>
          <cell r="W636" t="str">
            <v>CMH</v>
          </cell>
          <cell r="Z636" t="str">
            <v>N</v>
          </cell>
          <cell r="AA636" t="str">
            <v>MDJT0047W</v>
          </cell>
          <cell r="AB636" t="str">
            <v>MOL MODERN</v>
          </cell>
          <cell r="AC636" t="str">
            <v>EC1</v>
          </cell>
          <cell r="AD636">
            <v>43749</v>
          </cell>
          <cell r="AE636">
            <v>29810.76</v>
          </cell>
          <cell r="AF636" t="str">
            <v>JPUKB06</v>
          </cell>
          <cell r="AH636" t="e">
            <v>#N/A</v>
          </cell>
          <cell r="AL636" t="str">
            <v>キャンセル</v>
          </cell>
          <cell r="AM636" t="str">
            <v>キャンセル</v>
          </cell>
          <cell r="AN636" t="str">
            <v>キャンセル</v>
          </cell>
          <cell r="AO636" t="str">
            <v>UNIX</v>
          </cell>
          <cell r="AP636" t="str">
            <v>六甲SBC</v>
          </cell>
          <cell r="AQ636" t="str">
            <v>3GDL1</v>
          </cell>
          <cell r="AR636" t="str">
            <v>金子国際コンテナヤード（日本興運）</v>
          </cell>
          <cell r="AS636" t="str">
            <v>36W60</v>
          </cell>
          <cell r="AT636">
            <v>43749</v>
          </cell>
          <cell r="AU636">
            <v>0.41666666666666669</v>
          </cell>
          <cell r="AV636" t="str">
            <v>スケジュール変更あり</v>
          </cell>
          <cell r="AW636" t="str">
            <v>神戸港　六甲RC3/4/5号</v>
          </cell>
        </row>
        <row r="637">
          <cell r="B637" t="str">
            <v>RICVY75733002</v>
          </cell>
          <cell r="C637">
            <v>2</v>
          </cell>
          <cell r="D637">
            <v>43749</v>
          </cell>
          <cell r="E637">
            <v>0.41666666666666669</v>
          </cell>
          <cell r="F637" t="str">
            <v>スケジュール変更あり</v>
          </cell>
          <cell r="G637" t="str">
            <v>キャンセル</v>
          </cell>
          <cell r="H637" t="str">
            <v>キャンセル</v>
          </cell>
          <cell r="I637" t="str">
            <v>キャンセル</v>
          </cell>
          <cell r="J637" t="str">
            <v>JPUKB06JPIYM</v>
          </cell>
          <cell r="K637" t="str">
            <v>RICVY7573300</v>
          </cell>
          <cell r="L637" t="str">
            <v>CXDU1085111</v>
          </cell>
          <cell r="M637" t="str">
            <v>D4</v>
          </cell>
          <cell r="N637">
            <v>3549734</v>
          </cell>
          <cell r="O637" t="str">
            <v>ITOCHU CHEMICAL FRONTIER CORPORATION</v>
          </cell>
          <cell r="P637" t="str">
            <v>USSAV</v>
          </cell>
          <cell r="Q637" t="str">
            <v>JPUKB</v>
          </cell>
          <cell r="R637" t="str">
            <v>JPIYM</v>
          </cell>
          <cell r="S637" t="str">
            <v>Y</v>
          </cell>
          <cell r="T637" t="str">
            <v>DR</v>
          </cell>
          <cell r="U637" t="str">
            <v>CLAY, NATURAL, N.O.S.</v>
          </cell>
          <cell r="W637" t="str">
            <v>CMH</v>
          </cell>
          <cell r="Z637" t="str">
            <v>N</v>
          </cell>
          <cell r="AA637" t="str">
            <v>MDJT0047W</v>
          </cell>
          <cell r="AB637" t="str">
            <v>MOL MODERN</v>
          </cell>
          <cell r="AC637" t="str">
            <v>EC1</v>
          </cell>
          <cell r="AD637">
            <v>43749</v>
          </cell>
          <cell r="AE637">
            <v>29810.76</v>
          </cell>
          <cell r="AF637" t="str">
            <v>JPUKB06</v>
          </cell>
          <cell r="AH637" t="e">
            <v>#N/A</v>
          </cell>
          <cell r="AL637" t="str">
            <v>キャンセル</v>
          </cell>
          <cell r="AM637" t="str">
            <v>キャンセル</v>
          </cell>
          <cell r="AN637" t="str">
            <v>キャンセル</v>
          </cell>
          <cell r="AO637" t="str">
            <v>UNIX</v>
          </cell>
          <cell r="AP637" t="str">
            <v>六甲SBC</v>
          </cell>
          <cell r="AQ637" t="str">
            <v>3GDL1</v>
          </cell>
          <cell r="AR637" t="str">
            <v>金子国際コンテナヤード（日本興運）</v>
          </cell>
          <cell r="AS637" t="str">
            <v>36W60</v>
          </cell>
          <cell r="AT637">
            <v>43749</v>
          </cell>
          <cell r="AU637">
            <v>0.41666666666666669</v>
          </cell>
          <cell r="AV637" t="str">
            <v>スケジュール変更あり</v>
          </cell>
          <cell r="AW637" t="str">
            <v>神戸港　六甲RC3/4/5号</v>
          </cell>
        </row>
        <row r="638">
          <cell r="B638" t="str">
            <v>RICVY75733003</v>
          </cell>
          <cell r="C638">
            <v>3</v>
          </cell>
          <cell r="D638">
            <v>43749</v>
          </cell>
          <cell r="E638">
            <v>0.41666666666666669</v>
          </cell>
          <cell r="F638" t="str">
            <v>スケジュール変更あり</v>
          </cell>
          <cell r="G638" t="str">
            <v>キャンセル</v>
          </cell>
          <cell r="H638" t="str">
            <v>キャンセル</v>
          </cell>
          <cell r="I638" t="str">
            <v>キャンセル</v>
          </cell>
          <cell r="J638" t="str">
            <v>JPUKB06JPIYM</v>
          </cell>
          <cell r="K638" t="str">
            <v>RICVY7573300</v>
          </cell>
          <cell r="L638" t="str">
            <v>DRYU4108193</v>
          </cell>
          <cell r="M638" t="str">
            <v>D4</v>
          </cell>
          <cell r="N638">
            <v>3549769</v>
          </cell>
          <cell r="O638" t="str">
            <v>ITOCHU CHEMICAL FRONTIER CORPORATION</v>
          </cell>
          <cell r="P638" t="str">
            <v>USSAV</v>
          </cell>
          <cell r="Q638" t="str">
            <v>JPUKB</v>
          </cell>
          <cell r="R638" t="str">
            <v>JPIYM</v>
          </cell>
          <cell r="S638" t="str">
            <v>Y</v>
          </cell>
          <cell r="T638" t="str">
            <v>DR</v>
          </cell>
          <cell r="U638" t="str">
            <v>CLAY, NATURAL, N.O.S.</v>
          </cell>
          <cell r="W638" t="str">
            <v>CMH</v>
          </cell>
          <cell r="Z638" t="str">
            <v>N</v>
          </cell>
          <cell r="AA638" t="str">
            <v>MDJT0047W</v>
          </cell>
          <cell r="AB638" t="str">
            <v>MOL MODERN</v>
          </cell>
          <cell r="AC638" t="str">
            <v>EC1</v>
          </cell>
          <cell r="AD638">
            <v>43749</v>
          </cell>
          <cell r="AE638">
            <v>29710.76</v>
          </cell>
          <cell r="AF638" t="str">
            <v>JPUKB06</v>
          </cell>
          <cell r="AH638" t="e">
            <v>#N/A</v>
          </cell>
          <cell r="AL638" t="str">
            <v>キャンセル</v>
          </cell>
          <cell r="AM638" t="str">
            <v>キャンセル</v>
          </cell>
          <cell r="AN638" t="str">
            <v>キャンセル</v>
          </cell>
          <cell r="AO638" t="str">
            <v>UNIX</v>
          </cell>
          <cell r="AP638" t="str">
            <v>六甲SBC</v>
          </cell>
          <cell r="AQ638" t="str">
            <v>3GDL1</v>
          </cell>
          <cell r="AR638" t="str">
            <v>金子国際コンテナヤード（日本興運）</v>
          </cell>
          <cell r="AS638" t="str">
            <v>36W60</v>
          </cell>
          <cell r="AT638">
            <v>43749</v>
          </cell>
          <cell r="AU638">
            <v>0.41666666666666669</v>
          </cell>
          <cell r="AV638" t="str">
            <v>スケジュール変更あり</v>
          </cell>
          <cell r="AW638" t="str">
            <v>神戸港　六甲RC3/4/5号</v>
          </cell>
        </row>
        <row r="639">
          <cell r="B639" t="str">
            <v>RICVY75733004</v>
          </cell>
          <cell r="C639">
            <v>4</v>
          </cell>
          <cell r="D639">
            <v>43749</v>
          </cell>
          <cell r="E639">
            <v>0.41666666666666669</v>
          </cell>
          <cell r="F639" t="str">
            <v>スケジュール変更あり</v>
          </cell>
          <cell r="G639" t="str">
            <v>キャンセル</v>
          </cell>
          <cell r="H639" t="str">
            <v>キャンセル</v>
          </cell>
          <cell r="I639" t="str">
            <v>キャンセル</v>
          </cell>
          <cell r="J639" t="str">
            <v>JPUKB06JPIYM</v>
          </cell>
          <cell r="K639" t="str">
            <v>RICVY7573300</v>
          </cell>
          <cell r="L639" t="str">
            <v>DRYU4286929</v>
          </cell>
          <cell r="M639" t="str">
            <v>D4</v>
          </cell>
          <cell r="N639">
            <v>3549735</v>
          </cell>
          <cell r="O639" t="str">
            <v>ITOCHU CHEMICAL FRONTIER CORPORATION</v>
          </cell>
          <cell r="P639" t="str">
            <v>USSAV</v>
          </cell>
          <cell r="Q639" t="str">
            <v>JPUKB</v>
          </cell>
          <cell r="R639" t="str">
            <v>JPIYM</v>
          </cell>
          <cell r="S639" t="str">
            <v>Y</v>
          </cell>
          <cell r="T639" t="str">
            <v>DR</v>
          </cell>
          <cell r="U639" t="str">
            <v>CLAY, NATURAL, N.O.S.</v>
          </cell>
          <cell r="W639" t="str">
            <v>CMH</v>
          </cell>
          <cell r="Z639" t="str">
            <v>N</v>
          </cell>
          <cell r="AA639" t="str">
            <v>MDJT0047W</v>
          </cell>
          <cell r="AB639" t="str">
            <v>MOL MODERN</v>
          </cell>
          <cell r="AC639" t="str">
            <v>EC1</v>
          </cell>
          <cell r="AD639">
            <v>43749</v>
          </cell>
          <cell r="AE639">
            <v>29710.76</v>
          </cell>
          <cell r="AF639" t="str">
            <v>JPUKB06</v>
          </cell>
          <cell r="AH639" t="e">
            <v>#N/A</v>
          </cell>
          <cell r="AL639" t="str">
            <v>キャンセル</v>
          </cell>
          <cell r="AM639" t="str">
            <v>キャンセル</v>
          </cell>
          <cell r="AN639" t="str">
            <v>キャンセル</v>
          </cell>
          <cell r="AO639" t="str">
            <v>UNIX</v>
          </cell>
          <cell r="AP639" t="str">
            <v>六甲SBC</v>
          </cell>
          <cell r="AQ639" t="str">
            <v>3GDL1</v>
          </cell>
          <cell r="AR639" t="str">
            <v>金子国際コンテナヤード（日本興運）</v>
          </cell>
          <cell r="AS639" t="str">
            <v>36W60</v>
          </cell>
          <cell r="AT639">
            <v>43749</v>
          </cell>
          <cell r="AU639">
            <v>0.41666666666666669</v>
          </cell>
          <cell r="AV639" t="str">
            <v>スケジュール変更あり</v>
          </cell>
          <cell r="AW639" t="str">
            <v>神戸港　六甲RC3/4/5号</v>
          </cell>
        </row>
        <row r="640">
          <cell r="B640" t="str">
            <v>RICVY75733005</v>
          </cell>
          <cell r="C640">
            <v>5</v>
          </cell>
          <cell r="D640">
            <v>43749</v>
          </cell>
          <cell r="E640">
            <v>0.41666666666666669</v>
          </cell>
          <cell r="F640" t="str">
            <v>スケジュール変更あり</v>
          </cell>
          <cell r="G640" t="str">
            <v>キャンセル</v>
          </cell>
          <cell r="H640" t="str">
            <v>キャンセル</v>
          </cell>
          <cell r="I640" t="str">
            <v>キャンセル</v>
          </cell>
          <cell r="J640" t="str">
            <v>JPUKB06JPIYM</v>
          </cell>
          <cell r="K640" t="str">
            <v>RICVY7573300</v>
          </cell>
          <cell r="L640" t="str">
            <v>DRYU4296491</v>
          </cell>
          <cell r="M640" t="str">
            <v>D4</v>
          </cell>
          <cell r="N640">
            <v>3549776</v>
          </cell>
          <cell r="O640" t="str">
            <v>ITOCHU CHEMICAL FRONTIER CORPORATION</v>
          </cell>
          <cell r="P640" t="str">
            <v>USSAV</v>
          </cell>
          <cell r="Q640" t="str">
            <v>JPUKB</v>
          </cell>
          <cell r="R640" t="str">
            <v>JPIYM</v>
          </cell>
          <cell r="S640" t="str">
            <v>Y</v>
          </cell>
          <cell r="T640" t="str">
            <v>DR</v>
          </cell>
          <cell r="U640" t="str">
            <v>CLAY, NATURAL, N.O.S.</v>
          </cell>
          <cell r="W640" t="str">
            <v>CMH</v>
          </cell>
          <cell r="Z640" t="str">
            <v>N</v>
          </cell>
          <cell r="AA640" t="str">
            <v>MDJT0047W</v>
          </cell>
          <cell r="AB640" t="str">
            <v>MOL MODERN</v>
          </cell>
          <cell r="AC640" t="str">
            <v>EC1</v>
          </cell>
          <cell r="AD640">
            <v>43749</v>
          </cell>
          <cell r="AE640">
            <v>29710.76</v>
          </cell>
          <cell r="AF640" t="str">
            <v>JPUKB06</v>
          </cell>
          <cell r="AH640" t="e">
            <v>#N/A</v>
          </cell>
          <cell r="AL640" t="str">
            <v>キャンセル</v>
          </cell>
          <cell r="AM640" t="str">
            <v>キャンセル</v>
          </cell>
          <cell r="AN640" t="str">
            <v>キャンセル</v>
          </cell>
          <cell r="AO640" t="str">
            <v>UNIX</v>
          </cell>
          <cell r="AP640" t="str">
            <v>六甲SBC</v>
          </cell>
          <cell r="AQ640" t="str">
            <v>3GDL1</v>
          </cell>
          <cell r="AR640" t="str">
            <v>金子国際コンテナヤード（日本興運）</v>
          </cell>
          <cell r="AS640" t="str">
            <v>36W60</v>
          </cell>
          <cell r="AT640">
            <v>43749</v>
          </cell>
          <cell r="AU640">
            <v>0.41666666666666669</v>
          </cell>
          <cell r="AV640" t="str">
            <v>スケジュール変更あり</v>
          </cell>
          <cell r="AW640" t="str">
            <v>神戸港　六甲RC3/4/5号</v>
          </cell>
        </row>
        <row r="641">
          <cell r="B641" t="str">
            <v>RICVY75733006</v>
          </cell>
          <cell r="C641">
            <v>6</v>
          </cell>
          <cell r="D641">
            <v>43749</v>
          </cell>
          <cell r="E641">
            <v>0.41666666666666669</v>
          </cell>
          <cell r="F641" t="str">
            <v>スケジュール変更あり</v>
          </cell>
          <cell r="G641" t="str">
            <v>キャンセル</v>
          </cell>
          <cell r="H641" t="str">
            <v>キャンセル</v>
          </cell>
          <cell r="I641" t="str">
            <v>キャンセル</v>
          </cell>
          <cell r="J641" t="str">
            <v>JPUKB06JPIYM</v>
          </cell>
          <cell r="K641" t="str">
            <v>RICVY7573300</v>
          </cell>
          <cell r="L641" t="str">
            <v>TCKU4616530</v>
          </cell>
          <cell r="M641" t="str">
            <v>D4</v>
          </cell>
          <cell r="N641">
            <v>3549777</v>
          </cell>
          <cell r="O641" t="str">
            <v>ITOCHU CHEMICAL FRONTIER CORPORATION</v>
          </cell>
          <cell r="P641" t="str">
            <v>USSAV</v>
          </cell>
          <cell r="Q641" t="str">
            <v>JPUKB</v>
          </cell>
          <cell r="R641" t="str">
            <v>JPIYM</v>
          </cell>
          <cell r="S641" t="str">
            <v>Y</v>
          </cell>
          <cell r="T641" t="str">
            <v>DR</v>
          </cell>
          <cell r="U641" t="str">
            <v>CLAY, NATURAL, N.O.S.</v>
          </cell>
          <cell r="W641" t="str">
            <v>CMH</v>
          </cell>
          <cell r="Z641" t="str">
            <v>N</v>
          </cell>
          <cell r="AA641" t="str">
            <v>MDJT0047W</v>
          </cell>
          <cell r="AB641" t="str">
            <v>MOL MODERN</v>
          </cell>
          <cell r="AC641" t="str">
            <v>EC1</v>
          </cell>
          <cell r="AD641">
            <v>43749</v>
          </cell>
          <cell r="AE641">
            <v>29770.76</v>
          </cell>
          <cell r="AF641" t="str">
            <v>JPUKB06</v>
          </cell>
          <cell r="AH641" t="e">
            <v>#N/A</v>
          </cell>
          <cell r="AL641" t="str">
            <v>キャンセル</v>
          </cell>
          <cell r="AM641" t="str">
            <v>キャンセル</v>
          </cell>
          <cell r="AN641" t="str">
            <v>キャンセル</v>
          </cell>
          <cell r="AO641" t="str">
            <v>UNIX</v>
          </cell>
          <cell r="AP641" t="str">
            <v>六甲SBC</v>
          </cell>
          <cell r="AQ641" t="str">
            <v>3GDL1</v>
          </cell>
          <cell r="AR641" t="str">
            <v>金子国際コンテナヤード（日本興運）</v>
          </cell>
          <cell r="AS641" t="str">
            <v>36W60</v>
          </cell>
          <cell r="AT641">
            <v>43749</v>
          </cell>
          <cell r="AU641">
            <v>0.41666666666666669</v>
          </cell>
          <cell r="AV641" t="str">
            <v>スケジュール変更あり</v>
          </cell>
          <cell r="AW641" t="str">
            <v>神戸港　六甲RC3/4/5号</v>
          </cell>
        </row>
        <row r="642">
          <cell r="B642" t="str">
            <v>RICVY75733007</v>
          </cell>
          <cell r="C642">
            <v>7</v>
          </cell>
          <cell r="D642">
            <v>43749</v>
          </cell>
          <cell r="E642">
            <v>0.41666666666666669</v>
          </cell>
          <cell r="F642" t="str">
            <v>スケジュール変更あり</v>
          </cell>
          <cell r="G642" t="str">
            <v>キャンセル</v>
          </cell>
          <cell r="H642" t="str">
            <v>キャンセル</v>
          </cell>
          <cell r="I642" t="str">
            <v>キャンセル</v>
          </cell>
          <cell r="J642" t="str">
            <v>JPUKB06JPIYM</v>
          </cell>
          <cell r="K642" t="str">
            <v>RICVY7573300</v>
          </cell>
          <cell r="L642" t="str">
            <v>TCLU4256658</v>
          </cell>
          <cell r="M642" t="str">
            <v>D4</v>
          </cell>
          <cell r="N642">
            <v>3549733</v>
          </cell>
          <cell r="O642" t="str">
            <v>ITOCHU CHEMICAL FRONTIER CORPORATION</v>
          </cell>
          <cell r="P642" t="str">
            <v>USSAV</v>
          </cell>
          <cell r="Q642" t="str">
            <v>JPUKB</v>
          </cell>
          <cell r="R642" t="str">
            <v>JPIYM</v>
          </cell>
          <cell r="S642" t="str">
            <v>Y</v>
          </cell>
          <cell r="T642" t="str">
            <v>DR</v>
          </cell>
          <cell r="U642" t="str">
            <v>CLAY, NATURAL, N.O.S.</v>
          </cell>
          <cell r="W642" t="str">
            <v>CMH</v>
          </cell>
          <cell r="Z642" t="str">
            <v>N</v>
          </cell>
          <cell r="AA642" t="str">
            <v>MDJT0047W</v>
          </cell>
          <cell r="AB642" t="str">
            <v>MOL MODERN</v>
          </cell>
          <cell r="AC642" t="str">
            <v>EC1</v>
          </cell>
          <cell r="AD642">
            <v>43749</v>
          </cell>
          <cell r="AE642">
            <v>29730.76</v>
          </cell>
          <cell r="AF642" t="str">
            <v>JPUKB06</v>
          </cell>
          <cell r="AH642" t="e">
            <v>#N/A</v>
          </cell>
          <cell r="AL642" t="str">
            <v>キャンセル</v>
          </cell>
          <cell r="AM642" t="str">
            <v>キャンセル</v>
          </cell>
          <cell r="AN642" t="str">
            <v>キャンセル</v>
          </cell>
          <cell r="AO642" t="str">
            <v>UNIX</v>
          </cell>
          <cell r="AP642" t="str">
            <v>六甲SBC</v>
          </cell>
          <cell r="AQ642" t="str">
            <v>3GDL1</v>
          </cell>
          <cell r="AR642" t="str">
            <v>金子国際コンテナヤード（日本興運）</v>
          </cell>
          <cell r="AS642" t="str">
            <v>36W60</v>
          </cell>
          <cell r="AT642">
            <v>43749</v>
          </cell>
          <cell r="AU642">
            <v>0.41666666666666669</v>
          </cell>
          <cell r="AV642" t="str">
            <v>スケジュール変更あり</v>
          </cell>
          <cell r="AW642" t="str">
            <v>神戸港　六甲RC3/4/5号</v>
          </cell>
        </row>
        <row r="643">
          <cell r="B643" t="str">
            <v>RICVY75733008</v>
          </cell>
          <cell r="C643">
            <v>8</v>
          </cell>
          <cell r="D643">
            <v>43749</v>
          </cell>
          <cell r="E643">
            <v>0.41666666666666669</v>
          </cell>
          <cell r="F643" t="str">
            <v>スケジュール変更あり</v>
          </cell>
          <cell r="G643" t="str">
            <v>キャンセル</v>
          </cell>
          <cell r="H643" t="str">
            <v>キャンセル</v>
          </cell>
          <cell r="I643" t="str">
            <v>キャンセル</v>
          </cell>
          <cell r="J643" t="str">
            <v>JPUKB06JPIYM</v>
          </cell>
          <cell r="K643" t="str">
            <v>RICVY7573300</v>
          </cell>
          <cell r="L643" t="str">
            <v>TCLU4550385</v>
          </cell>
          <cell r="M643" t="str">
            <v>D4</v>
          </cell>
          <cell r="N643">
            <v>3549775</v>
          </cell>
          <cell r="O643" t="str">
            <v>ITOCHU CHEMICAL FRONTIER CORPORATION</v>
          </cell>
          <cell r="P643" t="str">
            <v>USSAV</v>
          </cell>
          <cell r="Q643" t="str">
            <v>JPUKB</v>
          </cell>
          <cell r="R643" t="str">
            <v>JPIYM</v>
          </cell>
          <cell r="S643" t="str">
            <v>Y</v>
          </cell>
          <cell r="T643" t="str">
            <v>DR</v>
          </cell>
          <cell r="U643" t="str">
            <v>CLAY, NATURAL, N.O.S.</v>
          </cell>
          <cell r="W643" t="str">
            <v>CMH</v>
          </cell>
          <cell r="Z643" t="str">
            <v>N</v>
          </cell>
          <cell r="AA643" t="str">
            <v>MDJT0047W</v>
          </cell>
          <cell r="AB643" t="str">
            <v>MOL MODERN</v>
          </cell>
          <cell r="AC643" t="str">
            <v>EC1</v>
          </cell>
          <cell r="AD643">
            <v>43749</v>
          </cell>
          <cell r="AE643">
            <v>29730.76</v>
          </cell>
          <cell r="AF643" t="str">
            <v>JPUKB06</v>
          </cell>
          <cell r="AH643" t="e">
            <v>#N/A</v>
          </cell>
          <cell r="AL643" t="str">
            <v>キャンセル</v>
          </cell>
          <cell r="AM643" t="str">
            <v>キャンセル</v>
          </cell>
          <cell r="AN643" t="str">
            <v>キャンセル</v>
          </cell>
          <cell r="AO643" t="str">
            <v>UNIX</v>
          </cell>
          <cell r="AP643" t="str">
            <v>六甲SBC</v>
          </cell>
          <cell r="AQ643" t="str">
            <v>3GDL1</v>
          </cell>
          <cell r="AR643" t="str">
            <v>金子国際コンテナヤード（日本興運）</v>
          </cell>
          <cell r="AS643" t="str">
            <v>36W60</v>
          </cell>
          <cell r="AT643">
            <v>43749</v>
          </cell>
          <cell r="AU643">
            <v>0.41666666666666669</v>
          </cell>
          <cell r="AV643" t="str">
            <v>スケジュール変更あり</v>
          </cell>
          <cell r="AW643" t="str">
            <v>神戸港　六甲RC3/4/5号</v>
          </cell>
        </row>
        <row r="644">
          <cell r="B644" t="str">
            <v>RICVY75733009</v>
          </cell>
          <cell r="C644">
            <v>9</v>
          </cell>
          <cell r="D644">
            <v>43749</v>
          </cell>
          <cell r="E644">
            <v>0.41666666666666669</v>
          </cell>
          <cell r="F644" t="str">
            <v>スケジュール変更あり</v>
          </cell>
          <cell r="G644" t="str">
            <v>キャンセル</v>
          </cell>
          <cell r="H644" t="str">
            <v>キャンセル</v>
          </cell>
          <cell r="I644" t="str">
            <v>キャンセル</v>
          </cell>
          <cell r="J644" t="str">
            <v>JPUKB06JPIYM</v>
          </cell>
          <cell r="K644" t="str">
            <v>RICVY7573300</v>
          </cell>
          <cell r="L644" t="str">
            <v>TCLU4688327</v>
          </cell>
          <cell r="M644" t="str">
            <v>D4</v>
          </cell>
          <cell r="N644">
            <v>3549779</v>
          </cell>
          <cell r="O644" t="str">
            <v>ITOCHU CHEMICAL FRONTIER CORPORATION</v>
          </cell>
          <cell r="P644" t="str">
            <v>USSAV</v>
          </cell>
          <cell r="Q644" t="str">
            <v>JPUKB</v>
          </cell>
          <cell r="R644" t="str">
            <v>JPIYM</v>
          </cell>
          <cell r="S644" t="str">
            <v>Y</v>
          </cell>
          <cell r="T644" t="str">
            <v>DR</v>
          </cell>
          <cell r="U644" t="str">
            <v>CLAY, NATURAL, N.O.S.</v>
          </cell>
          <cell r="W644" t="str">
            <v>CMH</v>
          </cell>
          <cell r="Z644" t="str">
            <v>N</v>
          </cell>
          <cell r="AA644" t="str">
            <v>MDJT0047W</v>
          </cell>
          <cell r="AB644" t="str">
            <v>MOL MODERN</v>
          </cell>
          <cell r="AC644" t="str">
            <v>EC1</v>
          </cell>
          <cell r="AD644">
            <v>43749</v>
          </cell>
          <cell r="AE644">
            <v>29700.76</v>
          </cell>
          <cell r="AF644" t="str">
            <v>JPUKB06</v>
          </cell>
          <cell r="AH644" t="e">
            <v>#N/A</v>
          </cell>
          <cell r="AL644" t="str">
            <v>キャンセル</v>
          </cell>
          <cell r="AM644" t="str">
            <v>キャンセル</v>
          </cell>
          <cell r="AN644" t="str">
            <v>キャンセル</v>
          </cell>
          <cell r="AO644" t="str">
            <v>UNIX</v>
          </cell>
          <cell r="AP644" t="str">
            <v>六甲SBC</v>
          </cell>
          <cell r="AQ644" t="str">
            <v>3GDL1</v>
          </cell>
          <cell r="AR644" t="str">
            <v>金子国際コンテナヤード（日本興運）</v>
          </cell>
          <cell r="AS644" t="str">
            <v>36W60</v>
          </cell>
          <cell r="AT644">
            <v>43749</v>
          </cell>
          <cell r="AU644">
            <v>0.41666666666666669</v>
          </cell>
          <cell r="AV644" t="str">
            <v>スケジュール変更あり</v>
          </cell>
          <cell r="AW644" t="str">
            <v>神戸港　六甲RC3/4/5号</v>
          </cell>
        </row>
        <row r="645">
          <cell r="B645" t="str">
            <v>RICVY757330010</v>
          </cell>
          <cell r="C645">
            <v>10</v>
          </cell>
          <cell r="D645">
            <v>43749</v>
          </cell>
          <cell r="E645">
            <v>0.41666666666666669</v>
          </cell>
          <cell r="F645" t="str">
            <v>スケジュール変更あり</v>
          </cell>
          <cell r="G645" t="str">
            <v>キャンセル</v>
          </cell>
          <cell r="H645" t="str">
            <v>キャンセル</v>
          </cell>
          <cell r="I645" t="str">
            <v>キャンセル</v>
          </cell>
          <cell r="J645" t="str">
            <v>JPUKB06JPIYM</v>
          </cell>
          <cell r="K645" t="str">
            <v>RICVY7573300</v>
          </cell>
          <cell r="L645" t="str">
            <v>TCLU4703519</v>
          </cell>
          <cell r="M645" t="str">
            <v>D4</v>
          </cell>
          <cell r="N645">
            <v>3549731</v>
          </cell>
          <cell r="O645" t="str">
            <v>ITOCHU CHEMICAL FRONTIER CORPORATION</v>
          </cell>
          <cell r="P645" t="str">
            <v>USSAV</v>
          </cell>
          <cell r="Q645" t="str">
            <v>JPUKB</v>
          </cell>
          <cell r="R645" t="str">
            <v>JPIYM</v>
          </cell>
          <cell r="S645" t="str">
            <v>Y</v>
          </cell>
          <cell r="T645" t="str">
            <v>DR</v>
          </cell>
          <cell r="U645" t="str">
            <v>CLAY, NATURAL, N.O.S.</v>
          </cell>
          <cell r="W645" t="str">
            <v>CMH</v>
          </cell>
          <cell r="Z645" t="str">
            <v>N</v>
          </cell>
          <cell r="AA645" t="str">
            <v>MDJT0047W</v>
          </cell>
          <cell r="AB645" t="str">
            <v>MOL MODERN</v>
          </cell>
          <cell r="AC645" t="str">
            <v>EC1</v>
          </cell>
          <cell r="AD645">
            <v>43749</v>
          </cell>
          <cell r="AE645">
            <v>29700.76</v>
          </cell>
          <cell r="AF645" t="str">
            <v>JPUKB06</v>
          </cell>
          <cell r="AH645" t="e">
            <v>#N/A</v>
          </cell>
          <cell r="AL645" t="str">
            <v>キャンセル</v>
          </cell>
          <cell r="AM645" t="str">
            <v>キャンセル</v>
          </cell>
          <cell r="AN645" t="str">
            <v>キャンセル</v>
          </cell>
          <cell r="AO645" t="str">
            <v>UNIX</v>
          </cell>
          <cell r="AP645" t="str">
            <v>六甲SBC</v>
          </cell>
          <cell r="AQ645" t="str">
            <v>3GDL1</v>
          </cell>
          <cell r="AR645" t="str">
            <v>金子国際コンテナヤード（日本興運）</v>
          </cell>
          <cell r="AS645" t="str">
            <v>36W60</v>
          </cell>
          <cell r="AT645">
            <v>43749</v>
          </cell>
          <cell r="AU645">
            <v>0.41666666666666669</v>
          </cell>
          <cell r="AV645" t="str">
            <v>スケジュール変更あり</v>
          </cell>
          <cell r="AW645" t="str">
            <v>神戸港　六甲RC3/4/5号</v>
          </cell>
        </row>
        <row r="646">
          <cell r="B646" t="str">
            <v>RICVAX7024001</v>
          </cell>
          <cell r="C646">
            <v>1</v>
          </cell>
          <cell r="D646">
            <v>43749</v>
          </cell>
          <cell r="E646">
            <v>0.41666666666666669</v>
          </cell>
          <cell r="F646" t="str">
            <v>スケジュール変更あり</v>
          </cell>
          <cell r="G646" t="str">
            <v>キャンセル</v>
          </cell>
          <cell r="H646" t="str">
            <v>キャンセル</v>
          </cell>
          <cell r="I646" t="str">
            <v>キャンセル</v>
          </cell>
          <cell r="J646" t="str">
            <v>JPUKB06JPMIZ</v>
          </cell>
          <cell r="K646" t="str">
            <v>RICVAX702400</v>
          </cell>
          <cell r="L646" t="str">
            <v>CAIU8925945</v>
          </cell>
          <cell r="M646" t="str">
            <v>D5</v>
          </cell>
          <cell r="N646">
            <v>6254618</v>
          </cell>
          <cell r="O646" t="str">
            <v>NS LINE CO.,LTD</v>
          </cell>
          <cell r="P646" t="str">
            <v>USORF</v>
          </cell>
          <cell r="Q646" t="str">
            <v>JPUKB</v>
          </cell>
          <cell r="R646" t="str">
            <v>JPMIZ</v>
          </cell>
          <cell r="S646" t="str">
            <v>Y</v>
          </cell>
          <cell r="T646" t="str">
            <v>DR</v>
          </cell>
          <cell r="U646" t="str">
            <v>BAGGED AGRICULTURAL PRODUCTS NOS INCLUDING, BUT NOT LIMITED TO: SOYBEANS &amp; SOYBEAN PRODUCTS; LACTOSE; COTTON BY-PRODUCTS; GRAIN AND GRAIN PRODUCTS; LEG. VEGETABLES; SEEDS; MEALS; AND FLOURS</v>
          </cell>
          <cell r="W646" t="str">
            <v>CMH</v>
          </cell>
          <cell r="Z646" t="str">
            <v>N</v>
          </cell>
          <cell r="AA646" t="str">
            <v>MDJT0047W</v>
          </cell>
          <cell r="AB646" t="str">
            <v>MOL MODERN</v>
          </cell>
          <cell r="AC646" t="str">
            <v>EC1</v>
          </cell>
          <cell r="AD646">
            <v>43749</v>
          </cell>
          <cell r="AE646">
            <v>29086</v>
          </cell>
          <cell r="AF646" t="str">
            <v>JPUKB06</v>
          </cell>
          <cell r="AH646" t="e">
            <v>#N/A</v>
          </cell>
          <cell r="AL646" t="str">
            <v>キャンセル</v>
          </cell>
          <cell r="AM646" t="str">
            <v>キャンセル</v>
          </cell>
          <cell r="AN646" t="str">
            <v>キャンセル</v>
          </cell>
          <cell r="AO646" t="str">
            <v>UNIX</v>
          </cell>
          <cell r="AP646" t="str">
            <v>六甲SBC</v>
          </cell>
          <cell r="AQ646" t="str">
            <v>3GDL1</v>
          </cell>
          <cell r="AR646" t="str">
            <v>水島港国際コンテナターミナル</v>
          </cell>
          <cell r="AS646" t="str">
            <v>3QD02</v>
          </cell>
          <cell r="AT646">
            <v>43749</v>
          </cell>
          <cell r="AU646">
            <v>0.41666666666666669</v>
          </cell>
          <cell r="AV646" t="str">
            <v>スケジュール変更あり</v>
          </cell>
          <cell r="AW646" t="str">
            <v>神戸港　六甲RC3/4/5号</v>
          </cell>
        </row>
        <row r="647">
          <cell r="B647" t="str">
            <v>RICVAX7024002</v>
          </cell>
          <cell r="C647">
            <v>2</v>
          </cell>
          <cell r="D647">
            <v>43749</v>
          </cell>
          <cell r="E647">
            <v>0.41666666666666669</v>
          </cell>
          <cell r="F647" t="str">
            <v>スケジュール変更あり</v>
          </cell>
          <cell r="G647" t="str">
            <v>キャンセル</v>
          </cell>
          <cell r="H647" t="str">
            <v>キャンセル</v>
          </cell>
          <cell r="I647" t="str">
            <v>キャンセル</v>
          </cell>
          <cell r="J647" t="str">
            <v>JPUKB06JPMIZ</v>
          </cell>
          <cell r="K647" t="str">
            <v>RICVAX702400</v>
          </cell>
          <cell r="L647" t="str">
            <v>NYKU5943433</v>
          </cell>
          <cell r="M647" t="str">
            <v>D5</v>
          </cell>
          <cell r="N647">
            <v>6254615</v>
          </cell>
          <cell r="O647" t="str">
            <v>NS LINE CO.,LTD</v>
          </cell>
          <cell r="P647" t="str">
            <v>USORF</v>
          </cell>
          <cell r="Q647" t="str">
            <v>JPUKB</v>
          </cell>
          <cell r="R647" t="str">
            <v>JPMIZ</v>
          </cell>
          <cell r="S647" t="str">
            <v>Y</v>
          </cell>
          <cell r="T647" t="str">
            <v>DR</v>
          </cell>
          <cell r="U647" t="str">
            <v>BAGGED AGRICULTURAL PRODUCTS NOS INCLUDING, BUT NOT LIMITED TO: SOYBEANS &amp; SOYBEAN PRODUCTS; LACTOSE; COTTON BY-PRODUCTS; GRAIN AND GRAIN PRODUCTS; LEG. VEGETABLES; SEEDS; MEALS; AND FLOURS</v>
          </cell>
          <cell r="W647" t="str">
            <v>CMH</v>
          </cell>
          <cell r="Z647" t="str">
            <v>N</v>
          </cell>
          <cell r="AA647" t="str">
            <v>MDJT0047W</v>
          </cell>
          <cell r="AB647" t="str">
            <v>MOL MODERN</v>
          </cell>
          <cell r="AC647" t="str">
            <v>EC1</v>
          </cell>
          <cell r="AD647">
            <v>43749</v>
          </cell>
          <cell r="AE647">
            <v>29002</v>
          </cell>
          <cell r="AF647" t="str">
            <v>JPUKB06</v>
          </cell>
          <cell r="AH647" t="e">
            <v>#N/A</v>
          </cell>
          <cell r="AL647" t="str">
            <v>キャンセル</v>
          </cell>
          <cell r="AM647" t="str">
            <v>キャンセル</v>
          </cell>
          <cell r="AN647" t="str">
            <v>キャンセル</v>
          </cell>
          <cell r="AO647" t="str">
            <v>UNIX</v>
          </cell>
          <cell r="AP647" t="str">
            <v>六甲SBC</v>
          </cell>
          <cell r="AQ647" t="str">
            <v>3GDL1</v>
          </cell>
          <cell r="AR647" t="str">
            <v>水島港国際コンテナターミナル</v>
          </cell>
          <cell r="AS647" t="str">
            <v>3QD02</v>
          </cell>
          <cell r="AT647">
            <v>43749</v>
          </cell>
          <cell r="AU647">
            <v>0.41666666666666669</v>
          </cell>
          <cell r="AV647" t="str">
            <v>スケジュール変更あり</v>
          </cell>
          <cell r="AW647" t="str">
            <v>神戸港　六甲RC3/4/5号</v>
          </cell>
        </row>
        <row r="648">
          <cell r="B648" t="str">
            <v>RICVAX7024003</v>
          </cell>
          <cell r="C648">
            <v>3</v>
          </cell>
          <cell r="D648">
            <v>43749</v>
          </cell>
          <cell r="E648">
            <v>0.41666666666666669</v>
          </cell>
          <cell r="F648" t="str">
            <v>スケジュール変更あり</v>
          </cell>
          <cell r="G648" t="str">
            <v>キャンセル</v>
          </cell>
          <cell r="H648" t="str">
            <v>キャンセル</v>
          </cell>
          <cell r="I648" t="str">
            <v>キャンセル</v>
          </cell>
          <cell r="J648" t="str">
            <v>JPUKB06JPMIZ</v>
          </cell>
          <cell r="K648" t="str">
            <v>RICVAX702400</v>
          </cell>
          <cell r="L648" t="str">
            <v>ONEU0253330</v>
          </cell>
          <cell r="M648" t="str">
            <v>D5</v>
          </cell>
          <cell r="N648">
            <v>6254617</v>
          </cell>
          <cell r="O648" t="str">
            <v>NS LINE CO.,LTD</v>
          </cell>
          <cell r="P648" t="str">
            <v>USORF</v>
          </cell>
          <cell r="Q648" t="str">
            <v>JPUKB</v>
          </cell>
          <cell r="R648" t="str">
            <v>JPMIZ</v>
          </cell>
          <cell r="S648" t="str">
            <v>Y</v>
          </cell>
          <cell r="T648" t="str">
            <v>DR</v>
          </cell>
          <cell r="U648" t="str">
            <v>BAGGED AGRICULTURAL PRODUCTS NOS INCLUDING, BUT NOT LIMITED TO: SOYBEANS &amp; SOYBEAN PRODUCTS; LACTOSE; COTTON BY-PRODUCTS; GRAIN AND GRAIN PRODUCTS; LEG. VEGETABLES; SEEDS; MEALS; AND FLOURS</v>
          </cell>
          <cell r="W648" t="str">
            <v>CMH</v>
          </cell>
          <cell r="Z648" t="str">
            <v>N</v>
          </cell>
          <cell r="AA648" t="str">
            <v>MDJT0047W</v>
          </cell>
          <cell r="AB648" t="str">
            <v>MOL MODERN</v>
          </cell>
          <cell r="AC648" t="str">
            <v>EC1</v>
          </cell>
          <cell r="AD648">
            <v>43749</v>
          </cell>
          <cell r="AE648">
            <v>28990</v>
          </cell>
          <cell r="AF648" t="str">
            <v>JPUKB06</v>
          </cell>
          <cell r="AH648" t="e">
            <v>#N/A</v>
          </cell>
          <cell r="AL648" t="str">
            <v>キャンセル</v>
          </cell>
          <cell r="AM648" t="str">
            <v>キャンセル</v>
          </cell>
          <cell r="AN648" t="str">
            <v>キャンセル</v>
          </cell>
          <cell r="AO648" t="str">
            <v>UNIX</v>
          </cell>
          <cell r="AP648" t="str">
            <v>六甲SBC</v>
          </cell>
          <cell r="AQ648" t="str">
            <v>3GDL1</v>
          </cell>
          <cell r="AR648" t="str">
            <v>水島港国際コンテナターミナル</v>
          </cell>
          <cell r="AS648" t="str">
            <v>3QD02</v>
          </cell>
          <cell r="AT648">
            <v>43749</v>
          </cell>
          <cell r="AU648">
            <v>0.41666666666666669</v>
          </cell>
          <cell r="AV648" t="str">
            <v>スケジュール変更あり</v>
          </cell>
          <cell r="AW648" t="str">
            <v>神戸港　六甲RC3/4/5号</v>
          </cell>
        </row>
        <row r="649">
          <cell r="B649" t="str">
            <v>RICVAX7024004</v>
          </cell>
          <cell r="C649">
            <v>4</v>
          </cell>
          <cell r="D649">
            <v>43749</v>
          </cell>
          <cell r="E649">
            <v>0.41666666666666669</v>
          </cell>
          <cell r="F649" t="str">
            <v>スケジュール変更あり</v>
          </cell>
          <cell r="G649" t="str">
            <v>キャンセル</v>
          </cell>
          <cell r="H649" t="str">
            <v>キャンセル</v>
          </cell>
          <cell r="I649" t="str">
            <v>キャンセル</v>
          </cell>
          <cell r="J649" t="str">
            <v>JPUKB06JPMIZ</v>
          </cell>
          <cell r="K649" t="str">
            <v>RICVAX702400</v>
          </cell>
          <cell r="L649" t="str">
            <v>TCLU6422172</v>
          </cell>
          <cell r="M649" t="str">
            <v>D5</v>
          </cell>
          <cell r="N649">
            <v>6254619</v>
          </cell>
          <cell r="O649" t="str">
            <v>NS LINE CO.,LTD</v>
          </cell>
          <cell r="P649" t="str">
            <v>USORF</v>
          </cell>
          <cell r="Q649" t="str">
            <v>JPUKB</v>
          </cell>
          <cell r="R649" t="str">
            <v>JPMIZ</v>
          </cell>
          <cell r="S649" t="str">
            <v>Y</v>
          </cell>
          <cell r="T649" t="str">
            <v>DR</v>
          </cell>
          <cell r="U649" t="str">
            <v>BAGGED AGRICULTURAL PRODUCTS NOS INCLUDING, BUT NOT LIMITED TO: SOYBEANS &amp; SOYBEAN PRODUCTS; LACTOSE; COTTON BY-PRODUCTS; GRAIN AND GRAIN PRODUCTS; LEG. VEGETABLES; SEEDS; MEALS; AND FLOURS</v>
          </cell>
          <cell r="W649" t="str">
            <v>CMH</v>
          </cell>
          <cell r="Z649" t="str">
            <v>N</v>
          </cell>
          <cell r="AA649" t="str">
            <v>MDJT0047W</v>
          </cell>
          <cell r="AB649" t="str">
            <v>MOL MODERN</v>
          </cell>
          <cell r="AC649" t="str">
            <v>EC1</v>
          </cell>
          <cell r="AD649">
            <v>43749</v>
          </cell>
          <cell r="AE649">
            <v>29151</v>
          </cell>
          <cell r="AF649" t="str">
            <v>JPUKB06</v>
          </cell>
          <cell r="AH649" t="e">
            <v>#N/A</v>
          </cell>
          <cell r="AL649" t="str">
            <v>キャンセル</v>
          </cell>
          <cell r="AM649" t="str">
            <v>キャンセル</v>
          </cell>
          <cell r="AN649" t="str">
            <v>キャンセル</v>
          </cell>
          <cell r="AO649" t="str">
            <v>UNIX</v>
          </cell>
          <cell r="AP649" t="str">
            <v>六甲SBC</v>
          </cell>
          <cell r="AQ649" t="str">
            <v>3GDL1</v>
          </cell>
          <cell r="AR649" t="str">
            <v>水島港国際コンテナターミナル</v>
          </cell>
          <cell r="AS649" t="str">
            <v>3QD02</v>
          </cell>
          <cell r="AT649">
            <v>43749</v>
          </cell>
          <cell r="AU649">
            <v>0.41666666666666669</v>
          </cell>
          <cell r="AV649" t="str">
            <v>スケジュール変更あり</v>
          </cell>
          <cell r="AW649" t="str">
            <v>神戸港　六甲RC3/4/5号</v>
          </cell>
        </row>
        <row r="650">
          <cell r="B650" t="str">
            <v>RICVAX7024005</v>
          </cell>
          <cell r="C650">
            <v>5</v>
          </cell>
          <cell r="D650">
            <v>43749</v>
          </cell>
          <cell r="E650">
            <v>0.41666666666666669</v>
          </cell>
          <cell r="F650" t="str">
            <v>スケジュール変更あり</v>
          </cell>
          <cell r="G650" t="str">
            <v>キャンセル</v>
          </cell>
          <cell r="H650" t="str">
            <v>キャンセル</v>
          </cell>
          <cell r="I650" t="str">
            <v>キャンセル</v>
          </cell>
          <cell r="J650" t="str">
            <v>JPUKB06JPMIZ</v>
          </cell>
          <cell r="K650" t="str">
            <v>RICVAX702400</v>
          </cell>
          <cell r="L650" t="str">
            <v>TCLU8129327</v>
          </cell>
          <cell r="M650" t="str">
            <v>D5</v>
          </cell>
          <cell r="N650">
            <v>6254616</v>
          </cell>
          <cell r="O650" t="str">
            <v>NS LINE CO.,LTD</v>
          </cell>
          <cell r="P650" t="str">
            <v>USORF</v>
          </cell>
          <cell r="Q650" t="str">
            <v>JPUKB</v>
          </cell>
          <cell r="R650" t="str">
            <v>JPMIZ</v>
          </cell>
          <cell r="S650" t="str">
            <v>Y</v>
          </cell>
          <cell r="T650" t="str">
            <v>DR</v>
          </cell>
          <cell r="U650" t="str">
            <v>BAGGED AGRICULTURAL PRODUCTS NOS INCLUDING, BUT NOT LIMITED TO: SOYBEANS &amp; SOYBEAN PRODUCTS; LACTOSE; COTTON BY-PRODUCTS; GRAIN AND GRAIN PRODUCTS; LEG. VEGETABLES; SEEDS; MEALS; AND FLOURS</v>
          </cell>
          <cell r="W650" t="str">
            <v>CMH</v>
          </cell>
          <cell r="Z650" t="str">
            <v>N</v>
          </cell>
          <cell r="AA650" t="str">
            <v>MDJT0047W</v>
          </cell>
          <cell r="AB650" t="str">
            <v>MOL MODERN</v>
          </cell>
          <cell r="AC650" t="str">
            <v>EC1</v>
          </cell>
          <cell r="AD650">
            <v>43749</v>
          </cell>
          <cell r="AE650">
            <v>28815</v>
          </cell>
          <cell r="AF650" t="str">
            <v>JPUKB06</v>
          </cell>
          <cell r="AH650" t="e">
            <v>#N/A</v>
          </cell>
          <cell r="AL650" t="str">
            <v>キャンセル</v>
          </cell>
          <cell r="AM650" t="str">
            <v>キャンセル</v>
          </cell>
          <cell r="AN650" t="str">
            <v>キャンセル</v>
          </cell>
          <cell r="AO650" t="str">
            <v>UNIX</v>
          </cell>
          <cell r="AP650" t="str">
            <v>六甲SBC</v>
          </cell>
          <cell r="AQ650" t="str">
            <v>3GDL1</v>
          </cell>
          <cell r="AR650" t="str">
            <v>水島港国際コンテナターミナル</v>
          </cell>
          <cell r="AS650" t="str">
            <v>3QD02</v>
          </cell>
          <cell r="AT650">
            <v>43749</v>
          </cell>
          <cell r="AU650">
            <v>0.41666666666666669</v>
          </cell>
          <cell r="AV650" t="str">
            <v>スケジュール変更あり</v>
          </cell>
          <cell r="AW650" t="str">
            <v>神戸港　六甲RC3/4/5号</v>
          </cell>
        </row>
        <row r="651">
          <cell r="B651" t="str">
            <v>RICVAX7024006</v>
          </cell>
          <cell r="C651">
            <v>6</v>
          </cell>
          <cell r="D651">
            <v>43749</v>
          </cell>
          <cell r="E651">
            <v>0.41666666666666669</v>
          </cell>
          <cell r="F651" t="str">
            <v>スケジュール変更あり</v>
          </cell>
          <cell r="G651" t="str">
            <v>キャンセル</v>
          </cell>
          <cell r="H651" t="str">
            <v>キャンセル</v>
          </cell>
          <cell r="I651" t="str">
            <v>キャンセル</v>
          </cell>
          <cell r="J651" t="str">
            <v>JPUKB06JPMIZ</v>
          </cell>
          <cell r="K651" t="str">
            <v>RICVAX702400</v>
          </cell>
          <cell r="L651" t="str">
            <v>TCLU8477071</v>
          </cell>
          <cell r="M651" t="str">
            <v>D5</v>
          </cell>
          <cell r="N651">
            <v>6254614</v>
          </cell>
          <cell r="O651" t="str">
            <v>NS LINE CO.,LTD</v>
          </cell>
          <cell r="P651" t="str">
            <v>USORF</v>
          </cell>
          <cell r="Q651" t="str">
            <v>JPUKB</v>
          </cell>
          <cell r="R651" t="str">
            <v>JPMIZ</v>
          </cell>
          <cell r="S651" t="str">
            <v>Y</v>
          </cell>
          <cell r="T651" t="str">
            <v>DR</v>
          </cell>
          <cell r="U651" t="str">
            <v>BAGGED AGRICULTURAL PRODUCTS NOS INCLUDING, BUT NOT LIMITED TO: SOYBEANS &amp; SOYBEAN PRODUCTS; LACTOSE; COTTON BY-PRODUCTS; GRAIN AND GRAIN PRODUCTS; LEG. VEGETABLES; SEEDS; MEALS; AND FLOURS</v>
          </cell>
          <cell r="W651" t="str">
            <v>CMH</v>
          </cell>
          <cell r="Z651" t="str">
            <v>N</v>
          </cell>
          <cell r="AA651" t="str">
            <v>MDJT0047W</v>
          </cell>
          <cell r="AB651" t="str">
            <v>MOL MODERN</v>
          </cell>
          <cell r="AC651" t="str">
            <v>EC1</v>
          </cell>
          <cell r="AD651">
            <v>43749</v>
          </cell>
          <cell r="AE651">
            <v>29133</v>
          </cell>
          <cell r="AF651" t="str">
            <v>JPUKB06</v>
          </cell>
          <cell r="AH651" t="e">
            <v>#N/A</v>
          </cell>
          <cell r="AL651" t="str">
            <v>キャンセル</v>
          </cell>
          <cell r="AM651" t="str">
            <v>キャンセル</v>
          </cell>
          <cell r="AN651" t="str">
            <v>キャンセル</v>
          </cell>
          <cell r="AO651" t="str">
            <v>UNIX</v>
          </cell>
          <cell r="AP651" t="str">
            <v>六甲SBC</v>
          </cell>
          <cell r="AQ651" t="str">
            <v>3GDL1</v>
          </cell>
          <cell r="AR651" t="str">
            <v>水島港国際コンテナターミナル</v>
          </cell>
          <cell r="AS651" t="str">
            <v>3QD02</v>
          </cell>
          <cell r="AT651">
            <v>43749</v>
          </cell>
          <cell r="AU651">
            <v>0.41666666666666669</v>
          </cell>
          <cell r="AV651" t="str">
            <v>スケジュール変更あり</v>
          </cell>
          <cell r="AW651" t="str">
            <v>神戸港　六甲RC3/4/5号</v>
          </cell>
        </row>
        <row r="652">
          <cell r="B652" t="str">
            <v>RICVZ42173001</v>
          </cell>
          <cell r="C652">
            <v>1</v>
          </cell>
          <cell r="D652">
            <v>43749</v>
          </cell>
          <cell r="E652">
            <v>0.41666666666666669</v>
          </cell>
          <cell r="G652" t="str">
            <v>キャンセル</v>
          </cell>
          <cell r="H652" t="str">
            <v>キャンセル</v>
          </cell>
          <cell r="I652" t="str">
            <v>キャンセル</v>
          </cell>
          <cell r="J652" t="str">
            <v>JPUKB06JPMOJ</v>
          </cell>
          <cell r="K652" t="str">
            <v>RICVZ4217300</v>
          </cell>
          <cell r="L652" t="str">
            <v>TCLU8291739</v>
          </cell>
          <cell r="M652" t="str">
            <v>D5</v>
          </cell>
          <cell r="N652">
            <v>173052</v>
          </cell>
          <cell r="O652" t="str">
            <v>UNICHARM PRODUCTS CO LTD</v>
          </cell>
          <cell r="P652" t="str">
            <v>USSAV</v>
          </cell>
          <cell r="Q652" t="str">
            <v>JPUKB</v>
          </cell>
          <cell r="R652" t="str">
            <v>JPMOJ</v>
          </cell>
          <cell r="S652" t="str">
            <v>Y</v>
          </cell>
          <cell r="T652" t="str">
            <v>DR</v>
          </cell>
          <cell r="U652" t="str">
            <v>PULP OF WOOD OR OF OTHER FIBROUS CELLULOSIC MATERIAL</v>
          </cell>
          <cell r="W652" t="str">
            <v>CMH</v>
          </cell>
          <cell r="Z652" t="str">
            <v>N</v>
          </cell>
          <cell r="AA652" t="str">
            <v>MDJT0047W</v>
          </cell>
          <cell r="AB652" t="str">
            <v>MOL MODERN</v>
          </cell>
          <cell r="AC652" t="str">
            <v>EC1</v>
          </cell>
          <cell r="AD652">
            <v>43749</v>
          </cell>
          <cell r="AE652">
            <v>27216</v>
          </cell>
          <cell r="AF652" t="str">
            <v>JPUKB06</v>
          </cell>
          <cell r="AH652" t="e">
            <v>#N/A</v>
          </cell>
          <cell r="AL652" t="str">
            <v>キャンセル</v>
          </cell>
          <cell r="AM652" t="str">
            <v>キャンセル</v>
          </cell>
          <cell r="AN652" t="str">
            <v>キャンセル</v>
          </cell>
          <cell r="AO652" t="str">
            <v>SUZUYO</v>
          </cell>
          <cell r="AP652" t="str">
            <v>六甲4/5号 or 六甲SBC</v>
          </cell>
          <cell r="AQ652" t="str">
            <v>3GDL1</v>
          </cell>
          <cell r="AR652" t="str">
            <v>太刀浦第二コンテナヤード</v>
          </cell>
          <cell r="AS652" t="str">
            <v>6CK63</v>
          </cell>
          <cell r="AT652">
            <v>43749</v>
          </cell>
          <cell r="AU652">
            <v>0.41666666666666669</v>
          </cell>
          <cell r="AV652" t="str">
            <v/>
          </cell>
          <cell r="AW652" t="str">
            <v>神戸港　六甲RC3/4/5号</v>
          </cell>
        </row>
        <row r="653">
          <cell r="B653" t="str">
            <v>RICVBX5247001</v>
          </cell>
          <cell r="C653">
            <v>1</v>
          </cell>
          <cell r="D653">
            <v>43742</v>
          </cell>
          <cell r="E653">
            <v>0.41666666666666669</v>
          </cell>
          <cell r="G653" t="str">
            <v>オリオン997N</v>
          </cell>
          <cell r="H653">
            <v>43745</v>
          </cell>
          <cell r="I653">
            <v>43748</v>
          </cell>
          <cell r="J653" t="str">
            <v>JPTYO01JPTMK</v>
          </cell>
          <cell r="K653" t="str">
            <v>RICVBX524700</v>
          </cell>
          <cell r="L653" t="str">
            <v>NYKU3125356</v>
          </cell>
          <cell r="M653" t="str">
            <v>D2</v>
          </cell>
          <cell r="N653">
            <v>1046029</v>
          </cell>
          <cell r="O653" t="str">
            <v>WALLEM SHIPPING LIMITED</v>
          </cell>
          <cell r="P653" t="str">
            <v>USCHI</v>
          </cell>
          <cell r="Q653" t="str">
            <v>JPTYO</v>
          </cell>
          <cell r="R653" t="str">
            <v>JPTMK</v>
          </cell>
          <cell r="S653" t="str">
            <v>Y</v>
          </cell>
          <cell r="T653" t="str">
            <v>DR</v>
          </cell>
          <cell r="U653" t="str">
            <v>COSMETIC POWDERS &amp; ROUGES</v>
          </cell>
          <cell r="W653" t="str">
            <v>CMH</v>
          </cell>
          <cell r="Z653" t="str">
            <v>N</v>
          </cell>
          <cell r="AA653" t="str">
            <v>NOCT0060W</v>
          </cell>
          <cell r="AB653" t="str">
            <v>NYK OCEANUS</v>
          </cell>
          <cell r="AC653" t="str">
            <v>FP1</v>
          </cell>
          <cell r="AD653">
            <v>43739</v>
          </cell>
          <cell r="AE653">
            <v>5522.4</v>
          </cell>
          <cell r="AF653" t="str">
            <v>JPTYO01</v>
          </cell>
          <cell r="AH653" t="str">
            <v>〇</v>
          </cell>
          <cell r="AL653" t="str">
            <v>オリオン997N</v>
          </cell>
          <cell r="AM653">
            <v>43745</v>
          </cell>
          <cell r="AN653">
            <v>43748</v>
          </cell>
          <cell r="AO653" t="str">
            <v>YCL</v>
          </cell>
          <cell r="AP653" t="str">
            <v>本牧BC</v>
          </cell>
          <cell r="AQ653" t="str">
            <v>1FD04</v>
          </cell>
          <cell r="AR653" t="str">
            <v>苫小牧東港コンテナターミナル</v>
          </cell>
          <cell r="AS653" t="str">
            <v>8UW71</v>
          </cell>
          <cell r="AT653">
            <v>43742</v>
          </cell>
          <cell r="AU653">
            <v>0.41666666666666669</v>
          </cell>
          <cell r="AV653" t="str">
            <v/>
          </cell>
          <cell r="AW653" t="str">
            <v>東京港　大井埠頭　6/7号</v>
          </cell>
        </row>
        <row r="654">
          <cell r="B654" t="str">
            <v>RICVCN9457001</v>
          </cell>
          <cell r="C654">
            <v>1</v>
          </cell>
          <cell r="D654">
            <v>43749</v>
          </cell>
          <cell r="E654">
            <v>0.41666666666666669</v>
          </cell>
          <cell r="F654" t="str">
            <v>船名及びスケジュール変更あり</v>
          </cell>
          <cell r="G654" t="str">
            <v>Cancel</v>
          </cell>
          <cell r="H654" t="str">
            <v>Cancel</v>
          </cell>
          <cell r="I654" t="str">
            <v>Cancel</v>
          </cell>
          <cell r="J654" t="str">
            <v>JPUKB01JPHSMPN1</v>
          </cell>
          <cell r="K654" t="str">
            <v>RICVCN945700</v>
          </cell>
          <cell r="L654" t="str">
            <v>KKFU8046650</v>
          </cell>
          <cell r="M654" t="str">
            <v>D5</v>
          </cell>
          <cell r="N654">
            <v>6079</v>
          </cell>
          <cell r="O654" t="str">
            <v>FUJII COMPANY LIMITED</v>
          </cell>
          <cell r="P654" t="str">
            <v>USTIW</v>
          </cell>
          <cell r="Q654" t="str">
            <v>JPUKB</v>
          </cell>
          <cell r="R654" t="str">
            <v>JPHSM</v>
          </cell>
          <cell r="S654" t="str">
            <v>Y</v>
          </cell>
          <cell r="T654" t="str">
            <v>DR</v>
          </cell>
          <cell r="U654" t="str">
            <v>HAY &amp; SIMILAR FORAGE PRODUCTS, N.O.S.</v>
          </cell>
          <cell r="W654" t="str">
            <v>CMH</v>
          </cell>
          <cell r="Z654" t="str">
            <v>N</v>
          </cell>
          <cell r="AA654" t="str">
            <v>MEET0072W</v>
          </cell>
          <cell r="AB654" t="str">
            <v>MOL CELEBRATION</v>
          </cell>
          <cell r="AC654" t="str">
            <v>PN1</v>
          </cell>
          <cell r="AD654">
            <v>43750</v>
          </cell>
          <cell r="AE654">
            <v>29476</v>
          </cell>
          <cell r="AF654" t="str">
            <v>JPUKB01</v>
          </cell>
          <cell r="AH654" t="e">
            <v>#N/A</v>
          </cell>
          <cell r="AL654" t="str">
            <v>Cancel</v>
          </cell>
          <cell r="AM654" t="str">
            <v>Cancel</v>
          </cell>
          <cell r="AN654" t="str">
            <v>Cancel</v>
          </cell>
          <cell r="AO654" t="str">
            <v>SUZUYO</v>
          </cell>
          <cell r="AP654" t="str">
            <v>六甲SBC</v>
          </cell>
          <cell r="AQ654" t="str">
            <v>3GDP1</v>
          </cell>
          <cell r="AR654" t="str">
            <v>白浜地区10・14号岸壁</v>
          </cell>
          <cell r="AS654" t="str">
            <v>64K45</v>
          </cell>
          <cell r="AT654">
            <v>43749</v>
          </cell>
          <cell r="AU654">
            <v>0.41666666666666669</v>
          </cell>
          <cell r="AV654" t="str">
            <v>船名及びスケジュール変更あり</v>
          </cell>
          <cell r="AW654" t="str">
            <v>神戸港　六甲C-6/7号</v>
          </cell>
        </row>
        <row r="655">
          <cell r="B655" t="str">
            <v>RICVCN9457002</v>
          </cell>
          <cell r="C655">
            <v>2</v>
          </cell>
          <cell r="D655">
            <v>43749</v>
          </cell>
          <cell r="E655">
            <v>0.41666666666666669</v>
          </cell>
          <cell r="F655" t="str">
            <v>船名及びスケジュール変更あり</v>
          </cell>
          <cell r="G655" t="str">
            <v>Cancel</v>
          </cell>
          <cell r="H655" t="str">
            <v>Cancel</v>
          </cell>
          <cell r="I655" t="str">
            <v>Cancel</v>
          </cell>
          <cell r="J655" t="str">
            <v>JPUKB01JPHSMPN1</v>
          </cell>
          <cell r="K655" t="str">
            <v>RICVCN945700</v>
          </cell>
          <cell r="L655" t="str">
            <v>MOTU6707696</v>
          </cell>
          <cell r="M655" t="str">
            <v>D5</v>
          </cell>
          <cell r="N655">
            <v>6080</v>
          </cell>
          <cell r="O655" t="str">
            <v>FUJII COMPANY LIMITED</v>
          </cell>
          <cell r="P655" t="str">
            <v>USTIW</v>
          </cell>
          <cell r="Q655" t="str">
            <v>JPUKB</v>
          </cell>
          <cell r="R655" t="str">
            <v>JPHSM</v>
          </cell>
          <cell r="S655" t="str">
            <v>Y</v>
          </cell>
          <cell r="T655" t="str">
            <v>DR</v>
          </cell>
          <cell r="U655" t="str">
            <v>HAY &amp; SIMILAR FORAGE PRODUCTS, N.O.S.</v>
          </cell>
          <cell r="W655" t="str">
            <v>CMH</v>
          </cell>
          <cell r="Z655" t="str">
            <v>N</v>
          </cell>
          <cell r="AA655" t="str">
            <v>MEET0072W</v>
          </cell>
          <cell r="AB655" t="str">
            <v>MOL CELEBRATION</v>
          </cell>
          <cell r="AC655" t="str">
            <v>PN1</v>
          </cell>
          <cell r="AD655">
            <v>43750</v>
          </cell>
          <cell r="AE655">
            <v>29665</v>
          </cell>
          <cell r="AF655" t="str">
            <v>JPUKB01</v>
          </cell>
          <cell r="AH655" t="e">
            <v>#N/A</v>
          </cell>
          <cell r="AL655" t="str">
            <v>Cancel</v>
          </cell>
          <cell r="AM655" t="str">
            <v>Cancel</v>
          </cell>
          <cell r="AN655" t="str">
            <v>Cancel</v>
          </cell>
          <cell r="AO655" t="str">
            <v>SUZUYO</v>
          </cell>
          <cell r="AP655" t="str">
            <v>六甲SBC</v>
          </cell>
          <cell r="AQ655" t="str">
            <v>3GDP1</v>
          </cell>
          <cell r="AR655" t="str">
            <v>白浜地区10・14号岸壁</v>
          </cell>
          <cell r="AS655" t="str">
            <v>64K45</v>
          </cell>
          <cell r="AT655">
            <v>43749</v>
          </cell>
          <cell r="AU655">
            <v>0.41666666666666669</v>
          </cell>
          <cell r="AV655" t="str">
            <v>船名及びスケジュール変更あり</v>
          </cell>
          <cell r="AW655" t="str">
            <v>神戸港　六甲C-6/7号</v>
          </cell>
        </row>
        <row r="656">
          <cell r="B656" t="str">
            <v>RICVCR4004001</v>
          </cell>
          <cell r="C656">
            <v>1</v>
          </cell>
          <cell r="D656">
            <v>43749</v>
          </cell>
          <cell r="E656">
            <v>0.41666666666666669</v>
          </cell>
          <cell r="F656" t="str">
            <v>船名及びスケジュール変更あり</v>
          </cell>
          <cell r="G656" t="str">
            <v>Cancel</v>
          </cell>
          <cell r="H656" t="str">
            <v>Cancel</v>
          </cell>
          <cell r="I656" t="str">
            <v>Cancel</v>
          </cell>
          <cell r="J656" t="str">
            <v>JPUKB01JPHSMPN1</v>
          </cell>
          <cell r="K656" t="str">
            <v>RICVCR400400</v>
          </cell>
          <cell r="L656" t="str">
            <v>BEAU5316529</v>
          </cell>
          <cell r="M656" t="str">
            <v>D5</v>
          </cell>
          <cell r="N656">
            <v>165004</v>
          </cell>
          <cell r="O656" t="str">
            <v>FUJII COMPANY LIMITED</v>
          </cell>
          <cell r="P656" t="str">
            <v>USTIW</v>
          </cell>
          <cell r="Q656" t="str">
            <v>JPUKB</v>
          </cell>
          <cell r="R656" t="str">
            <v>JPHSM</v>
          </cell>
          <cell r="S656" t="str">
            <v>Y</v>
          </cell>
          <cell r="T656" t="str">
            <v>DR</v>
          </cell>
          <cell r="U656" t="str">
            <v>HAY &amp; SIMILAR FORAGE PRODUCTS, N.O.S.</v>
          </cell>
          <cell r="W656" t="str">
            <v>CMH</v>
          </cell>
          <cell r="Z656" t="str">
            <v>N</v>
          </cell>
          <cell r="AA656" t="str">
            <v>MEET0072W</v>
          </cell>
          <cell r="AB656" t="str">
            <v>MOL CELEBRATION</v>
          </cell>
          <cell r="AC656" t="str">
            <v>PN1</v>
          </cell>
          <cell r="AD656">
            <v>43750</v>
          </cell>
          <cell r="AE656">
            <v>30017</v>
          </cell>
          <cell r="AF656" t="str">
            <v>JPUKB01</v>
          </cell>
          <cell r="AH656" t="e">
            <v>#N/A</v>
          </cell>
          <cell r="AL656" t="str">
            <v>Cancel</v>
          </cell>
          <cell r="AM656" t="str">
            <v>Cancel</v>
          </cell>
          <cell r="AN656" t="str">
            <v>Cancel</v>
          </cell>
          <cell r="AO656" t="str">
            <v>SUZUYO</v>
          </cell>
          <cell r="AP656" t="str">
            <v>六甲SBC</v>
          </cell>
          <cell r="AQ656" t="str">
            <v>3GDP1</v>
          </cell>
          <cell r="AR656" t="str">
            <v>白浜地区10・14号岸壁</v>
          </cell>
          <cell r="AS656" t="str">
            <v>64K45</v>
          </cell>
          <cell r="AT656">
            <v>43749</v>
          </cell>
          <cell r="AU656">
            <v>0.41666666666666669</v>
          </cell>
          <cell r="AV656" t="str">
            <v>船名及びスケジュール変更あり</v>
          </cell>
          <cell r="AW656" t="str">
            <v>神戸港　六甲C-6/7号</v>
          </cell>
        </row>
        <row r="657">
          <cell r="B657" t="str">
            <v>RICVCR4004002</v>
          </cell>
          <cell r="C657">
            <v>2</v>
          </cell>
          <cell r="D657">
            <v>43749</v>
          </cell>
          <cell r="E657">
            <v>0.41666666666666669</v>
          </cell>
          <cell r="F657" t="str">
            <v>船名及びスケジュール変更あり</v>
          </cell>
          <cell r="G657" t="str">
            <v>Cancel</v>
          </cell>
          <cell r="H657" t="str">
            <v>Cancel</v>
          </cell>
          <cell r="I657" t="str">
            <v>Cancel</v>
          </cell>
          <cell r="J657" t="str">
            <v>JPUKB01JPHSMPN1</v>
          </cell>
          <cell r="K657" t="str">
            <v>RICVCR400400</v>
          </cell>
          <cell r="L657" t="str">
            <v>KKFU7914855</v>
          </cell>
          <cell r="M657" t="str">
            <v>D5</v>
          </cell>
          <cell r="N657">
            <v>165003</v>
          </cell>
          <cell r="O657" t="str">
            <v>FUJII COMPANY LIMITED</v>
          </cell>
          <cell r="P657" t="str">
            <v>USTIW</v>
          </cell>
          <cell r="Q657" t="str">
            <v>JPUKB</v>
          </cell>
          <cell r="R657" t="str">
            <v>JPHSM</v>
          </cell>
          <cell r="S657" t="str">
            <v>Y</v>
          </cell>
          <cell r="T657" t="str">
            <v>DR</v>
          </cell>
          <cell r="U657" t="str">
            <v>HAY &amp; SIMILAR FORAGE PRODUCTS, N.O.S.</v>
          </cell>
          <cell r="W657" t="str">
            <v>CMH</v>
          </cell>
          <cell r="Z657" t="str">
            <v>N</v>
          </cell>
          <cell r="AA657" t="str">
            <v>MEET0072W</v>
          </cell>
          <cell r="AB657" t="str">
            <v>MOL CELEBRATION</v>
          </cell>
          <cell r="AC657" t="str">
            <v>PN1</v>
          </cell>
          <cell r="AD657">
            <v>43750</v>
          </cell>
          <cell r="AE657">
            <v>29767</v>
          </cell>
          <cell r="AF657" t="str">
            <v>JPUKB01</v>
          </cell>
          <cell r="AH657" t="e">
            <v>#N/A</v>
          </cell>
          <cell r="AL657" t="str">
            <v>Cancel</v>
          </cell>
          <cell r="AM657" t="str">
            <v>Cancel</v>
          </cell>
          <cell r="AN657" t="str">
            <v>Cancel</v>
          </cell>
          <cell r="AO657" t="str">
            <v>SUZUYO</v>
          </cell>
          <cell r="AP657" t="str">
            <v>六甲SBC</v>
          </cell>
          <cell r="AQ657" t="str">
            <v>3GDP1</v>
          </cell>
          <cell r="AR657" t="str">
            <v>白浜地区10・14号岸壁</v>
          </cell>
          <cell r="AS657" t="str">
            <v>64K45</v>
          </cell>
          <cell r="AT657">
            <v>43749</v>
          </cell>
          <cell r="AU657">
            <v>0.41666666666666669</v>
          </cell>
          <cell r="AV657" t="str">
            <v>船名及びスケジュール変更あり</v>
          </cell>
          <cell r="AW657" t="str">
            <v>神戸港　六甲C-6/7号</v>
          </cell>
        </row>
        <row r="658">
          <cell r="B658" t="str">
            <v>RICVCR4004003</v>
          </cell>
          <cell r="C658">
            <v>3</v>
          </cell>
          <cell r="D658">
            <v>43749</v>
          </cell>
          <cell r="E658">
            <v>0.41666666666666669</v>
          </cell>
          <cell r="F658" t="str">
            <v>船名及びスケジュール変更あり</v>
          </cell>
          <cell r="G658" t="str">
            <v>Cancel</v>
          </cell>
          <cell r="H658" t="str">
            <v>Cancel</v>
          </cell>
          <cell r="I658" t="str">
            <v>Cancel</v>
          </cell>
          <cell r="J658" t="str">
            <v>JPUKB01JPHSMPN1</v>
          </cell>
          <cell r="K658" t="str">
            <v>RICVCR400400</v>
          </cell>
          <cell r="L658" t="str">
            <v>TCLU6284598</v>
          </cell>
          <cell r="M658" t="str">
            <v>D5</v>
          </cell>
          <cell r="N658">
            <v>165002</v>
          </cell>
          <cell r="O658" t="str">
            <v>FUJII COMPANY LIMITED</v>
          </cell>
          <cell r="P658" t="str">
            <v>USTIW</v>
          </cell>
          <cell r="Q658" t="str">
            <v>JPUKB</v>
          </cell>
          <cell r="R658" t="str">
            <v>JPHSM</v>
          </cell>
          <cell r="S658" t="str">
            <v>Y</v>
          </cell>
          <cell r="T658" t="str">
            <v>DR</v>
          </cell>
          <cell r="U658" t="str">
            <v>HAY &amp; SIMILAR FORAGE PRODUCTS, N.O.S.</v>
          </cell>
          <cell r="W658" t="str">
            <v>CMH</v>
          </cell>
          <cell r="Z658" t="str">
            <v>N</v>
          </cell>
          <cell r="AA658" t="str">
            <v>MEET0072W</v>
          </cell>
          <cell r="AB658" t="str">
            <v>MOL CELEBRATION</v>
          </cell>
          <cell r="AC658" t="str">
            <v>PN1</v>
          </cell>
          <cell r="AD658">
            <v>43750</v>
          </cell>
          <cell r="AE658">
            <v>30239</v>
          </cell>
          <cell r="AF658" t="str">
            <v>JPUKB01</v>
          </cell>
          <cell r="AH658" t="e">
            <v>#N/A</v>
          </cell>
          <cell r="AL658" t="str">
            <v>Cancel</v>
          </cell>
          <cell r="AM658" t="str">
            <v>Cancel</v>
          </cell>
          <cell r="AN658" t="str">
            <v>Cancel</v>
          </cell>
          <cell r="AO658" t="str">
            <v>SUZUYO</v>
          </cell>
          <cell r="AP658" t="str">
            <v>六甲SBC</v>
          </cell>
          <cell r="AQ658" t="str">
            <v>3GDP1</v>
          </cell>
          <cell r="AR658" t="str">
            <v>白浜地区10・14号岸壁</v>
          </cell>
          <cell r="AS658" t="str">
            <v>64K45</v>
          </cell>
          <cell r="AT658">
            <v>43749</v>
          </cell>
          <cell r="AU658">
            <v>0.41666666666666669</v>
          </cell>
          <cell r="AV658" t="str">
            <v>船名及びスケジュール変更あり</v>
          </cell>
          <cell r="AW658" t="str">
            <v>神戸港　六甲C-6/7号</v>
          </cell>
        </row>
        <row r="659">
          <cell r="B659" t="str">
            <v>HAMV909965001</v>
          </cell>
          <cell r="C659">
            <v>1</v>
          </cell>
          <cell r="D659">
            <v>43747</v>
          </cell>
          <cell r="E659">
            <v>0.625</v>
          </cell>
          <cell r="F659" t="str">
            <v>スケジュール変更あり</v>
          </cell>
          <cell r="G659" t="str">
            <v>おおぎ</v>
          </cell>
          <cell r="H659">
            <v>43748</v>
          </cell>
          <cell r="I659">
            <v>43753</v>
          </cell>
          <cell r="J659" t="str">
            <v>JPUKB01JPTKY</v>
          </cell>
          <cell r="K659" t="str">
            <v>HAMV90996500</v>
          </cell>
          <cell r="L659" t="str">
            <v>TGHU4991353</v>
          </cell>
          <cell r="M659" t="str">
            <v>D4</v>
          </cell>
          <cell r="N659">
            <v>165656</v>
          </cell>
          <cell r="O659" t="str">
            <v>VANTEC HTS FORWARDING, LTD.</v>
          </cell>
          <cell r="P659" t="str">
            <v>CZZAT</v>
          </cell>
          <cell r="Q659" t="str">
            <v>JPUKB</v>
          </cell>
          <cell r="R659" t="str">
            <v>JPTKY</v>
          </cell>
          <cell r="S659" t="str">
            <v>Y</v>
          </cell>
          <cell r="T659" t="str">
            <v>DR</v>
          </cell>
          <cell r="U659" t="str">
            <v>WIRING SETS FOR VEHICLES, AIRCRAFT OR SHIPS</v>
          </cell>
          <cell r="W659" t="str">
            <v>CMH</v>
          </cell>
          <cell r="Z659" t="str">
            <v>N</v>
          </cell>
          <cell r="AA659" t="str">
            <v>NOHT0056E</v>
          </cell>
          <cell r="AB659" t="str">
            <v>NYK ORPHEUS</v>
          </cell>
          <cell r="AC659" t="str">
            <v>FP1</v>
          </cell>
          <cell r="AD659">
            <v>43747</v>
          </cell>
          <cell r="AE659">
            <v>8684</v>
          </cell>
          <cell r="AF659" t="str">
            <v>JPUKB01</v>
          </cell>
          <cell r="AH659" t="e">
            <v>#N/A</v>
          </cell>
          <cell r="AL659" t="str">
            <v>おおぎ</v>
          </cell>
          <cell r="AM659">
            <v>43748</v>
          </cell>
          <cell r="AN659">
            <v>43753</v>
          </cell>
          <cell r="AO659" t="str">
            <v>SUZUYO</v>
          </cell>
          <cell r="AP659" t="str">
            <v>六甲SBC</v>
          </cell>
          <cell r="AQ659" t="str">
            <v>3GDP1</v>
          </cell>
          <cell r="AR659" t="str">
            <v>徳山晴海埠頭コンテナヤード</v>
          </cell>
          <cell r="AS659" t="str">
            <v>6GJ81</v>
          </cell>
          <cell r="AT659">
            <v>43747</v>
          </cell>
          <cell r="AU659">
            <v>0.625</v>
          </cell>
          <cell r="AV659" t="str">
            <v>スケジュール変更あり</v>
          </cell>
          <cell r="AW659" t="str">
            <v>神戸港　六甲C-6/7号</v>
          </cell>
        </row>
        <row r="660">
          <cell r="B660" t="str">
            <v>RICVY26613001</v>
          </cell>
          <cell r="C660">
            <v>1</v>
          </cell>
          <cell r="D660">
            <v>43749</v>
          </cell>
          <cell r="E660">
            <v>0.41666666666666669</v>
          </cell>
          <cell r="F660" t="str">
            <v>船名及びスケジュール変更あり</v>
          </cell>
          <cell r="G660" t="str">
            <v>Cancel</v>
          </cell>
          <cell r="H660" t="str">
            <v>Cancel</v>
          </cell>
          <cell r="I660" t="str">
            <v>Cancel</v>
          </cell>
          <cell r="J660" t="str">
            <v>JPUKB01JPHIJPN1</v>
          </cell>
          <cell r="K660" t="str">
            <v>RICVY2661300</v>
          </cell>
          <cell r="L660" t="str">
            <v>SEGU9276468</v>
          </cell>
          <cell r="M660" t="str">
            <v>R5</v>
          </cell>
          <cell r="N660" t="str">
            <v>L033995</v>
          </cell>
          <cell r="O660" t="str">
            <v>MOL LOGISTICS (JAPAN) CO., LTD.</v>
          </cell>
          <cell r="P660" t="str">
            <v>USTIW</v>
          </cell>
          <cell r="Q660" t="str">
            <v>JPUKB</v>
          </cell>
          <cell r="R660" t="str">
            <v>JPHIJ</v>
          </cell>
          <cell r="S660" t="str">
            <v>Y</v>
          </cell>
          <cell r="T660" t="str">
            <v>RF</v>
          </cell>
          <cell r="U660" t="str">
            <v>VEGETABLES, N.O.S., FROZEN, NOT PREPARED OR COOKED</v>
          </cell>
          <cell r="V660">
            <v>-18</v>
          </cell>
          <cell r="W660" t="str">
            <v>0CMH</v>
          </cell>
          <cell r="Z660" t="str">
            <v>N</v>
          </cell>
          <cell r="AA660" t="str">
            <v>MEET0072W</v>
          </cell>
          <cell r="AB660" t="str">
            <v>MOL CELEBRATION</v>
          </cell>
          <cell r="AC660" t="str">
            <v>PN1</v>
          </cell>
          <cell r="AD660">
            <v>43750</v>
          </cell>
          <cell r="AE660">
            <v>29280</v>
          </cell>
          <cell r="AF660" t="str">
            <v>JPUKB01</v>
          </cell>
          <cell r="AL660" t="str">
            <v>Cancel</v>
          </cell>
          <cell r="AM660" t="str">
            <v>Cancel</v>
          </cell>
          <cell r="AN660" t="str">
            <v>Cancel</v>
          </cell>
          <cell r="AO660" t="str">
            <v>IMOTO</v>
          </cell>
          <cell r="AP660" t="str">
            <v>六甲SBC</v>
          </cell>
          <cell r="AQ660" t="str">
            <v>3GDP1</v>
          </cell>
          <cell r="AR660" t="str">
            <v>マツダロジスティクス（海田CT）</v>
          </cell>
          <cell r="AS660" t="str">
            <v>3WRA4</v>
          </cell>
          <cell r="AT660">
            <v>43749</v>
          </cell>
          <cell r="AU660">
            <v>0.41666666666666669</v>
          </cell>
          <cell r="AV660" t="str">
            <v>船名及びスケジュール変更あり</v>
          </cell>
          <cell r="AW660" t="str">
            <v>神戸港　六甲C-6/7号</v>
          </cell>
        </row>
        <row r="661">
          <cell r="B661" t="str">
            <v>RICVY26613002</v>
          </cell>
          <cell r="C661">
            <v>2</v>
          </cell>
          <cell r="D661">
            <v>43749</v>
          </cell>
          <cell r="E661">
            <v>0.41666666666666669</v>
          </cell>
          <cell r="F661" t="str">
            <v>船名及びスケジュール変更あり</v>
          </cell>
          <cell r="G661" t="str">
            <v>Cancel</v>
          </cell>
          <cell r="H661" t="str">
            <v>Cancel</v>
          </cell>
          <cell r="I661" t="str">
            <v>Cancel</v>
          </cell>
          <cell r="J661" t="str">
            <v>JPUKB01JPHIJPN1</v>
          </cell>
          <cell r="K661" t="str">
            <v>RICVY2661300</v>
          </cell>
          <cell r="L661" t="str">
            <v>TTNU8340279</v>
          </cell>
          <cell r="M661" t="str">
            <v>R5</v>
          </cell>
          <cell r="N661" t="str">
            <v>L034770</v>
          </cell>
          <cell r="O661" t="str">
            <v>MOL LOGISTICS (JAPAN) CO., LTD.</v>
          </cell>
          <cell r="P661" t="str">
            <v>USTIW</v>
          </cell>
          <cell r="Q661" t="str">
            <v>JPUKB</v>
          </cell>
          <cell r="R661" t="str">
            <v>JPHIJ</v>
          </cell>
          <cell r="S661" t="str">
            <v>Y</v>
          </cell>
          <cell r="T661" t="str">
            <v>RF</v>
          </cell>
          <cell r="U661" t="str">
            <v>VEGETABLES, N.O.S., FROZEN, NOT PREPARED OR COOKED</v>
          </cell>
          <cell r="V661">
            <v>-18</v>
          </cell>
          <cell r="W661" t="str">
            <v>0CMH</v>
          </cell>
          <cell r="Z661" t="str">
            <v>N</v>
          </cell>
          <cell r="AA661" t="str">
            <v>MEET0072W</v>
          </cell>
          <cell r="AB661" t="str">
            <v>MOL CELEBRATION</v>
          </cell>
          <cell r="AC661" t="str">
            <v>PN1</v>
          </cell>
          <cell r="AD661">
            <v>43750</v>
          </cell>
          <cell r="AE661">
            <v>29330</v>
          </cell>
          <cell r="AF661" t="str">
            <v>JPUKB01</v>
          </cell>
          <cell r="AL661" t="str">
            <v>Cancel</v>
          </cell>
          <cell r="AM661" t="str">
            <v>Cancel</v>
          </cell>
          <cell r="AN661" t="str">
            <v>Cancel</v>
          </cell>
          <cell r="AO661" t="str">
            <v>IMOTO</v>
          </cell>
          <cell r="AP661" t="str">
            <v>六甲SBC</v>
          </cell>
          <cell r="AQ661" t="str">
            <v>3GDP1</v>
          </cell>
          <cell r="AR661" t="str">
            <v>マツダロジスティクス（海田CT）</v>
          </cell>
          <cell r="AS661" t="str">
            <v>3WRA4</v>
          </cell>
          <cell r="AT661">
            <v>43749</v>
          </cell>
          <cell r="AU661">
            <v>0.41666666666666669</v>
          </cell>
          <cell r="AV661" t="str">
            <v>船名及びスケジュール変更あり</v>
          </cell>
          <cell r="AW661" t="str">
            <v>神戸港　六甲C-6/7号</v>
          </cell>
        </row>
        <row r="662">
          <cell r="B662" t="str">
            <v>RICVCN2308001</v>
          </cell>
          <cell r="C662">
            <v>1</v>
          </cell>
          <cell r="D662">
            <v>43749</v>
          </cell>
          <cell r="E662">
            <v>0.41666666666666669</v>
          </cell>
          <cell r="F662" t="str">
            <v>船名及びスケジュール変更あり</v>
          </cell>
          <cell r="G662" t="str">
            <v>Cancel</v>
          </cell>
          <cell r="H662" t="str">
            <v>Cancel</v>
          </cell>
          <cell r="I662" t="str">
            <v>Cancel</v>
          </cell>
          <cell r="J662" t="str">
            <v>JPUKB01JPHKTPN1</v>
          </cell>
          <cell r="K662" t="str">
            <v>RICVCN230800</v>
          </cell>
          <cell r="L662" t="str">
            <v>MORU0608765</v>
          </cell>
          <cell r="M662" t="str">
            <v>R5</v>
          </cell>
          <cell r="N662" t="str">
            <v>#######</v>
          </cell>
          <cell r="O662" t="str">
            <v>JAPAN FOOD CORPORATION</v>
          </cell>
          <cell r="P662" t="str">
            <v>CATOR</v>
          </cell>
          <cell r="Q662" t="str">
            <v>JPUKB</v>
          </cell>
          <cell r="R662" t="str">
            <v>JPHKT</v>
          </cell>
          <cell r="S662" t="str">
            <v>Y</v>
          </cell>
          <cell r="T662" t="str">
            <v>RF</v>
          </cell>
          <cell r="U662" t="str">
            <v>BEEF, FROZEN</v>
          </cell>
          <cell r="V662">
            <v>-18</v>
          </cell>
          <cell r="W662" t="str">
            <v>0CMH</v>
          </cell>
          <cell r="Z662" t="str">
            <v>N</v>
          </cell>
          <cell r="AA662" t="str">
            <v>MEET0072W</v>
          </cell>
          <cell r="AB662" t="str">
            <v>MOL CELEBRATION</v>
          </cell>
          <cell r="AC662" t="str">
            <v>PN1</v>
          </cell>
          <cell r="AD662">
            <v>43750</v>
          </cell>
          <cell r="AE662">
            <v>28835.1</v>
          </cell>
          <cell r="AF662" t="str">
            <v>JPUKB01</v>
          </cell>
          <cell r="AL662" t="str">
            <v>Cancel</v>
          </cell>
          <cell r="AM662" t="str">
            <v>Cancel</v>
          </cell>
          <cell r="AN662" t="str">
            <v>Cancel</v>
          </cell>
          <cell r="AO662" t="str">
            <v>IMOTO</v>
          </cell>
          <cell r="AP662" t="str">
            <v>六甲SBC</v>
          </cell>
          <cell r="AQ662" t="str">
            <v>3GDP1</v>
          </cell>
          <cell r="AR662" t="str">
            <v>香椎パークポート２号（博多港運）</v>
          </cell>
          <cell r="AS662" t="str">
            <v>6TK26</v>
          </cell>
          <cell r="AT662">
            <v>43749</v>
          </cell>
          <cell r="AU662">
            <v>0.41666666666666669</v>
          </cell>
          <cell r="AV662" t="str">
            <v>船名及びスケジュール変更あり</v>
          </cell>
          <cell r="AW662" t="str">
            <v>神戸港　六甲C-6/7号</v>
          </cell>
        </row>
        <row r="663">
          <cell r="B663" t="str">
            <v>RICVCP5556001</v>
          </cell>
          <cell r="C663">
            <v>1</v>
          </cell>
          <cell r="D663">
            <v>43749</v>
          </cell>
          <cell r="E663">
            <v>0.41666666666666669</v>
          </cell>
          <cell r="F663" t="str">
            <v>船名及びスケジュール変更あり</v>
          </cell>
          <cell r="G663" t="str">
            <v>Cancel</v>
          </cell>
          <cell r="H663" t="str">
            <v>Cancel</v>
          </cell>
          <cell r="I663" t="str">
            <v>Cancel</v>
          </cell>
          <cell r="J663" t="str">
            <v>JPUKB01JPHKTPN1</v>
          </cell>
          <cell r="K663" t="str">
            <v>RICVCP555600</v>
          </cell>
          <cell r="L663" t="str">
            <v>TCLU1351332</v>
          </cell>
          <cell r="M663" t="str">
            <v>R5</v>
          </cell>
          <cell r="N663">
            <v>2466264</v>
          </cell>
          <cell r="O663" t="str">
            <v>JAPAN FOOD CORPORATION</v>
          </cell>
          <cell r="P663" t="str">
            <v>CAVAN</v>
          </cell>
          <cell r="Q663" t="str">
            <v>JPUKB</v>
          </cell>
          <cell r="R663" t="str">
            <v>JPHKT</v>
          </cell>
          <cell r="S663" t="str">
            <v>Y</v>
          </cell>
          <cell r="T663" t="str">
            <v>RF</v>
          </cell>
          <cell r="U663" t="str">
            <v>BEEF, FROZEN</v>
          </cell>
          <cell r="V663">
            <v>-23</v>
          </cell>
          <cell r="W663" t="str">
            <v>0CMH</v>
          </cell>
          <cell r="Z663" t="str">
            <v>N</v>
          </cell>
          <cell r="AA663" t="str">
            <v>MEET0072W</v>
          </cell>
          <cell r="AB663" t="str">
            <v>MOL CELEBRATION</v>
          </cell>
          <cell r="AC663" t="str">
            <v>PN1</v>
          </cell>
          <cell r="AD663">
            <v>43750</v>
          </cell>
          <cell r="AE663">
            <v>29047.61</v>
          </cell>
          <cell r="AF663" t="str">
            <v>JPUKB01</v>
          </cell>
          <cell r="AL663" t="str">
            <v>Cancel</v>
          </cell>
          <cell r="AM663" t="str">
            <v>Cancel</v>
          </cell>
          <cell r="AN663" t="str">
            <v>Cancel</v>
          </cell>
          <cell r="AO663" t="str">
            <v>IMOTO</v>
          </cell>
          <cell r="AP663" t="str">
            <v>六甲SBC</v>
          </cell>
          <cell r="AQ663" t="str">
            <v>3GDP1</v>
          </cell>
          <cell r="AR663" t="str">
            <v>香椎パークポート２号（博多港運）</v>
          </cell>
          <cell r="AS663" t="str">
            <v>6TK26</v>
          </cell>
          <cell r="AT663">
            <v>43749</v>
          </cell>
          <cell r="AU663">
            <v>0.41666666666666669</v>
          </cell>
          <cell r="AV663" t="str">
            <v>船名及びスケジュール変更あり</v>
          </cell>
          <cell r="AW663" t="str">
            <v>神戸港　六甲C-6/7号</v>
          </cell>
        </row>
        <row r="664">
          <cell r="B664" t="str">
            <v>RICVCP5567001</v>
          </cell>
          <cell r="C664">
            <v>1</v>
          </cell>
          <cell r="D664">
            <v>43749</v>
          </cell>
          <cell r="E664">
            <v>0.41666666666666669</v>
          </cell>
          <cell r="F664" t="str">
            <v>船名及びスケジュール変更あり</v>
          </cell>
          <cell r="G664" t="str">
            <v>Cancel</v>
          </cell>
          <cell r="H664" t="str">
            <v>Cancel</v>
          </cell>
          <cell r="I664" t="str">
            <v>Cancel</v>
          </cell>
          <cell r="J664" t="str">
            <v>JPUKB01JPHKTPN1</v>
          </cell>
          <cell r="K664" t="str">
            <v>RICVCP556700</v>
          </cell>
          <cell r="L664" t="str">
            <v>TTNU8159050</v>
          </cell>
          <cell r="M664" t="str">
            <v>R5</v>
          </cell>
          <cell r="N664">
            <v>2466210</v>
          </cell>
          <cell r="O664" t="str">
            <v>JAPAN FOOD CORPORATION</v>
          </cell>
          <cell r="P664" t="str">
            <v>CAVAN</v>
          </cell>
          <cell r="Q664" t="str">
            <v>JPUKB</v>
          </cell>
          <cell r="R664" t="str">
            <v>JPHKT</v>
          </cell>
          <cell r="S664" t="str">
            <v>Y</v>
          </cell>
          <cell r="T664" t="str">
            <v>RF</v>
          </cell>
          <cell r="U664" t="str">
            <v>BEEF, FROZEN</v>
          </cell>
          <cell r="V664">
            <v>-23</v>
          </cell>
          <cell r="W664" t="str">
            <v>0CMH</v>
          </cell>
          <cell r="Z664" t="str">
            <v>N</v>
          </cell>
          <cell r="AA664" t="str">
            <v>MEET0072W</v>
          </cell>
          <cell r="AB664" t="str">
            <v>MOL CELEBRATION</v>
          </cell>
          <cell r="AC664" t="str">
            <v>PN1</v>
          </cell>
          <cell r="AD664">
            <v>43750</v>
          </cell>
          <cell r="AE664">
            <v>29257.8</v>
          </cell>
          <cell r="AF664" t="str">
            <v>JPUKB01</v>
          </cell>
          <cell r="AL664" t="str">
            <v>Cancel</v>
          </cell>
          <cell r="AM664" t="str">
            <v>Cancel</v>
          </cell>
          <cell r="AN664" t="str">
            <v>Cancel</v>
          </cell>
          <cell r="AO664" t="str">
            <v>IMOTO</v>
          </cell>
          <cell r="AP664" t="str">
            <v>六甲SBC</v>
          </cell>
          <cell r="AQ664" t="str">
            <v>3GDP1</v>
          </cell>
          <cell r="AR664" t="str">
            <v>香椎パークポート２号（博多港運）</v>
          </cell>
          <cell r="AS664" t="str">
            <v>6TK26</v>
          </cell>
          <cell r="AT664">
            <v>43749</v>
          </cell>
          <cell r="AU664">
            <v>0.41666666666666669</v>
          </cell>
          <cell r="AV664" t="str">
            <v>船名及びスケジュール変更あり</v>
          </cell>
          <cell r="AW664" t="str">
            <v>神戸港　六甲C-6/7号</v>
          </cell>
        </row>
        <row r="665">
          <cell r="B665" t="str">
            <v>RICVCP5578001</v>
          </cell>
          <cell r="C665">
            <v>1</v>
          </cell>
          <cell r="D665">
            <v>43749</v>
          </cell>
          <cell r="E665">
            <v>0.41666666666666669</v>
          </cell>
          <cell r="F665" t="str">
            <v>船名及びスケジュール変更あり</v>
          </cell>
          <cell r="G665" t="str">
            <v>Cancel</v>
          </cell>
          <cell r="H665" t="str">
            <v>Cancel</v>
          </cell>
          <cell r="I665" t="str">
            <v>Cancel</v>
          </cell>
          <cell r="J665" t="str">
            <v>JPUKB01JPHKTPN1</v>
          </cell>
          <cell r="K665" t="str">
            <v>RICVCP557800</v>
          </cell>
          <cell r="L665" t="str">
            <v>TTNU8081840</v>
          </cell>
          <cell r="M665" t="str">
            <v>R5</v>
          </cell>
          <cell r="N665">
            <v>2111384</v>
          </cell>
          <cell r="O665" t="str">
            <v>NIPPON STEEL TRADING CORPORATION</v>
          </cell>
          <cell r="P665" t="str">
            <v>CAVAN</v>
          </cell>
          <cell r="Q665" t="str">
            <v>JPUKB</v>
          </cell>
          <cell r="R665" t="str">
            <v>JPHKT</v>
          </cell>
          <cell r="S665" t="str">
            <v>Y</v>
          </cell>
          <cell r="T665" t="str">
            <v>RF</v>
          </cell>
          <cell r="U665" t="str">
            <v>BEEF, FROZEN</v>
          </cell>
          <cell r="V665">
            <v>-23</v>
          </cell>
          <cell r="W665" t="str">
            <v>0CMH</v>
          </cell>
          <cell r="Z665" t="str">
            <v>N</v>
          </cell>
          <cell r="AA665" t="str">
            <v>MEET0072W</v>
          </cell>
          <cell r="AB665" t="str">
            <v>MOL CELEBRATION</v>
          </cell>
          <cell r="AC665" t="str">
            <v>PN1</v>
          </cell>
          <cell r="AD665">
            <v>43750</v>
          </cell>
          <cell r="AE665">
            <v>29725.9</v>
          </cell>
          <cell r="AF665" t="str">
            <v>JPUKB01</v>
          </cell>
          <cell r="AL665" t="str">
            <v>Cancel</v>
          </cell>
          <cell r="AM665" t="str">
            <v>Cancel</v>
          </cell>
          <cell r="AN665" t="str">
            <v>Cancel</v>
          </cell>
          <cell r="AO665" t="str">
            <v>IMOTO</v>
          </cell>
          <cell r="AP665" t="str">
            <v>六甲SBC</v>
          </cell>
          <cell r="AQ665" t="str">
            <v>3GDP1</v>
          </cell>
          <cell r="AR665" t="str">
            <v>香椎パークポート２号（博多港運）</v>
          </cell>
          <cell r="AS665" t="str">
            <v>6TK26</v>
          </cell>
          <cell r="AT665">
            <v>43749</v>
          </cell>
          <cell r="AU665">
            <v>0.41666666666666669</v>
          </cell>
          <cell r="AV665" t="str">
            <v>船名及びスケジュール変更あり</v>
          </cell>
          <cell r="AW665" t="str">
            <v>神戸港　六甲C-6/7号</v>
          </cell>
        </row>
        <row r="666">
          <cell r="B666" t="str">
            <v>RICVCP5589001</v>
          </cell>
          <cell r="C666">
            <v>1</v>
          </cell>
          <cell r="D666">
            <v>43749</v>
          </cell>
          <cell r="E666">
            <v>0.41666666666666669</v>
          </cell>
          <cell r="F666" t="str">
            <v>船名及びスケジュール変更あり</v>
          </cell>
          <cell r="G666" t="str">
            <v>Cancel</v>
          </cell>
          <cell r="H666" t="str">
            <v>Cancel</v>
          </cell>
          <cell r="I666" t="str">
            <v>Cancel</v>
          </cell>
          <cell r="J666" t="str">
            <v>JPUKB01JPHKTPN1</v>
          </cell>
          <cell r="K666" t="str">
            <v>RICVCP558900</v>
          </cell>
          <cell r="L666" t="str">
            <v>TCLU1391063</v>
          </cell>
          <cell r="M666" t="str">
            <v>R5</v>
          </cell>
          <cell r="N666">
            <v>2111386</v>
          </cell>
          <cell r="O666" t="str">
            <v>NIPPON STEEL TRADING CORPORATION</v>
          </cell>
          <cell r="P666" t="str">
            <v>CAVAN</v>
          </cell>
          <cell r="Q666" t="str">
            <v>JPUKB</v>
          </cell>
          <cell r="R666" t="str">
            <v>JPHKT</v>
          </cell>
          <cell r="S666" t="str">
            <v>Y</v>
          </cell>
          <cell r="T666" t="str">
            <v>RF</v>
          </cell>
          <cell r="U666" t="str">
            <v>BEEF, FROZEN</v>
          </cell>
          <cell r="V666">
            <v>-23</v>
          </cell>
          <cell r="W666" t="str">
            <v>0CMH</v>
          </cell>
          <cell r="Z666" t="str">
            <v>N</v>
          </cell>
          <cell r="AA666" t="str">
            <v>MEET0072W</v>
          </cell>
          <cell r="AB666" t="str">
            <v>MOL CELEBRATION</v>
          </cell>
          <cell r="AC666" t="str">
            <v>PN1</v>
          </cell>
          <cell r="AD666">
            <v>43750</v>
          </cell>
          <cell r="AE666">
            <v>29528.13</v>
          </cell>
          <cell r="AF666" t="str">
            <v>JPUKB01</v>
          </cell>
          <cell r="AL666" t="str">
            <v>Cancel</v>
          </cell>
          <cell r="AM666" t="str">
            <v>Cancel</v>
          </cell>
          <cell r="AN666" t="str">
            <v>Cancel</v>
          </cell>
          <cell r="AO666" t="str">
            <v>IMOTO</v>
          </cell>
          <cell r="AP666" t="str">
            <v>六甲SBC</v>
          </cell>
          <cell r="AQ666" t="str">
            <v>3GDP1</v>
          </cell>
          <cell r="AR666" t="str">
            <v>香椎パークポート２号（博多港運）</v>
          </cell>
          <cell r="AS666" t="str">
            <v>6TK26</v>
          </cell>
          <cell r="AT666">
            <v>43749</v>
          </cell>
          <cell r="AU666">
            <v>0.41666666666666669</v>
          </cell>
          <cell r="AV666" t="str">
            <v>船名及びスケジュール変更あり</v>
          </cell>
          <cell r="AW666" t="str">
            <v>神戸港　六甲C-6/7号</v>
          </cell>
        </row>
        <row r="667">
          <cell r="B667" t="str">
            <v>RICVDG7223001</v>
          </cell>
          <cell r="C667">
            <v>1</v>
          </cell>
          <cell r="D667">
            <v>43749</v>
          </cell>
          <cell r="E667">
            <v>0.41666666666666669</v>
          </cell>
          <cell r="F667" t="str">
            <v>船名及びスケジュール変更あり</v>
          </cell>
          <cell r="G667" t="str">
            <v>Cancel</v>
          </cell>
          <cell r="H667" t="str">
            <v>Cancel</v>
          </cell>
          <cell r="I667" t="str">
            <v>Cancel</v>
          </cell>
          <cell r="J667" t="str">
            <v>JPUKB01JPHKTPN1</v>
          </cell>
          <cell r="K667" t="str">
            <v>RICVDG722300</v>
          </cell>
          <cell r="L667" t="str">
            <v>MORU5808895</v>
          </cell>
          <cell r="M667" t="str">
            <v>R5</v>
          </cell>
          <cell r="N667">
            <v>2111382</v>
          </cell>
          <cell r="O667" t="str">
            <v>NIPPON STEEL TRADING CORPORATION</v>
          </cell>
          <cell r="P667" t="str">
            <v>CAVAN</v>
          </cell>
          <cell r="Q667" t="str">
            <v>JPUKB</v>
          </cell>
          <cell r="R667" t="str">
            <v>JPHKT</v>
          </cell>
          <cell r="S667" t="str">
            <v>Y</v>
          </cell>
          <cell r="T667" t="str">
            <v>RF</v>
          </cell>
          <cell r="U667" t="str">
            <v>BEEF, FROZEN</v>
          </cell>
          <cell r="V667">
            <v>-23</v>
          </cell>
          <cell r="W667" t="str">
            <v>0CMH</v>
          </cell>
          <cell r="Z667" t="str">
            <v>N</v>
          </cell>
          <cell r="AA667" t="str">
            <v>MEET0072W</v>
          </cell>
          <cell r="AB667" t="str">
            <v>MOL CELEBRATION</v>
          </cell>
          <cell r="AC667" t="str">
            <v>PN1</v>
          </cell>
          <cell r="AD667">
            <v>43750</v>
          </cell>
          <cell r="AE667">
            <v>29792.48</v>
          </cell>
          <cell r="AF667" t="str">
            <v>JPUKB01</v>
          </cell>
          <cell r="AL667" t="str">
            <v>Cancel</v>
          </cell>
          <cell r="AM667" t="str">
            <v>Cancel</v>
          </cell>
          <cell r="AN667" t="str">
            <v>Cancel</v>
          </cell>
          <cell r="AO667" t="str">
            <v>IMOTO</v>
          </cell>
          <cell r="AP667" t="str">
            <v>六甲SBC</v>
          </cell>
          <cell r="AQ667" t="str">
            <v>3GDP1</v>
          </cell>
          <cell r="AR667" t="str">
            <v>香椎パークポート２号（博多港運）</v>
          </cell>
          <cell r="AS667" t="str">
            <v>6TK26</v>
          </cell>
          <cell r="AT667">
            <v>43749</v>
          </cell>
          <cell r="AU667">
            <v>0.41666666666666669</v>
          </cell>
          <cell r="AV667" t="str">
            <v>船名及びスケジュール変更あり</v>
          </cell>
          <cell r="AW667" t="str">
            <v>神戸港　六甲C-6/7号</v>
          </cell>
        </row>
        <row r="668">
          <cell r="B668" t="str">
            <v>RICVDG7234001</v>
          </cell>
          <cell r="C668">
            <v>1</v>
          </cell>
          <cell r="D668">
            <v>43749</v>
          </cell>
          <cell r="E668">
            <v>0.41666666666666669</v>
          </cell>
          <cell r="F668" t="str">
            <v>船名及びスケジュール変更あり</v>
          </cell>
          <cell r="G668" t="str">
            <v>Cancel</v>
          </cell>
          <cell r="H668" t="str">
            <v>Cancel</v>
          </cell>
          <cell r="I668" t="str">
            <v>Cancel</v>
          </cell>
          <cell r="J668" t="str">
            <v>JPUKB01JPHKTPN1</v>
          </cell>
          <cell r="K668" t="str">
            <v>RICVDG723400</v>
          </cell>
          <cell r="L668" t="str">
            <v>TLLU1097519</v>
          </cell>
          <cell r="M668" t="str">
            <v>R5</v>
          </cell>
          <cell r="N668">
            <v>2111388</v>
          </cell>
          <cell r="O668" t="str">
            <v>NIPPON STEEL TRADING CORPORATION</v>
          </cell>
          <cell r="P668" t="str">
            <v>CAVAN</v>
          </cell>
          <cell r="Q668" t="str">
            <v>JPUKB</v>
          </cell>
          <cell r="R668" t="str">
            <v>JPHKT</v>
          </cell>
          <cell r="S668" t="str">
            <v>Y</v>
          </cell>
          <cell r="T668" t="str">
            <v>RF</v>
          </cell>
          <cell r="U668" t="str">
            <v>BEEF, FROZEN</v>
          </cell>
          <cell r="V668">
            <v>-23</v>
          </cell>
          <cell r="W668" t="str">
            <v>0CMH</v>
          </cell>
          <cell r="Z668" t="str">
            <v>N</v>
          </cell>
          <cell r="AA668" t="str">
            <v>MEET0072W</v>
          </cell>
          <cell r="AB668" t="str">
            <v>MOL CELEBRATION</v>
          </cell>
          <cell r="AC668" t="str">
            <v>PN1</v>
          </cell>
          <cell r="AD668">
            <v>43750</v>
          </cell>
          <cell r="AE668">
            <v>29443.21</v>
          </cell>
          <cell r="AF668" t="str">
            <v>JPUKB01</v>
          </cell>
          <cell r="AL668" t="str">
            <v>Cancel</v>
          </cell>
          <cell r="AM668" t="str">
            <v>Cancel</v>
          </cell>
          <cell r="AN668" t="str">
            <v>Cancel</v>
          </cell>
          <cell r="AO668" t="str">
            <v>IMOTO</v>
          </cell>
          <cell r="AP668" t="str">
            <v>六甲SBC</v>
          </cell>
          <cell r="AQ668" t="str">
            <v>3GDP1</v>
          </cell>
          <cell r="AR668" t="str">
            <v>香椎パークポート２号（博多港運）</v>
          </cell>
          <cell r="AS668" t="str">
            <v>6TK26</v>
          </cell>
          <cell r="AT668">
            <v>43749</v>
          </cell>
          <cell r="AU668">
            <v>0.41666666666666669</v>
          </cell>
          <cell r="AV668" t="str">
            <v>船名及びスケジュール変更あり</v>
          </cell>
          <cell r="AW668" t="str">
            <v>神戸港　六甲C-6/7号</v>
          </cell>
        </row>
        <row r="669">
          <cell r="B669" t="str">
            <v>RICVAV2125001</v>
          </cell>
          <cell r="C669">
            <v>1</v>
          </cell>
          <cell r="D669">
            <v>43749</v>
          </cell>
          <cell r="E669">
            <v>0.41666666666666669</v>
          </cell>
          <cell r="F669" t="str">
            <v>船名及びスケジュール変更あり</v>
          </cell>
          <cell r="G669" t="str">
            <v>Cancel</v>
          </cell>
          <cell r="H669" t="str">
            <v>Cancel</v>
          </cell>
          <cell r="I669" t="str">
            <v>Cancel</v>
          </cell>
          <cell r="J669" t="str">
            <v>JPUKB01JPSBSPN1</v>
          </cell>
          <cell r="K669" t="str">
            <v>RICVAV212500</v>
          </cell>
          <cell r="L669" t="str">
            <v>BEAU5236547</v>
          </cell>
          <cell r="M669" t="str">
            <v>D5</v>
          </cell>
          <cell r="N669">
            <v>9106027</v>
          </cell>
          <cell r="O669" t="str">
            <v>ZEN-NOH INTERNATIONAL CORPORATION</v>
          </cell>
          <cell r="P669" t="str">
            <v>USPDX</v>
          </cell>
          <cell r="Q669" t="str">
            <v>JPUKB</v>
          </cell>
          <cell r="R669" t="str">
            <v>JPSBS</v>
          </cell>
          <cell r="S669" t="str">
            <v>Y</v>
          </cell>
          <cell r="T669" t="str">
            <v>DR</v>
          </cell>
          <cell r="U669" t="str">
            <v>HAY &amp; SIMILAR FORAGE PRODUCTS, N.O.S.</v>
          </cell>
          <cell r="W669" t="str">
            <v>CMH</v>
          </cell>
          <cell r="Z669" t="str">
            <v>N</v>
          </cell>
          <cell r="AA669" t="str">
            <v>MEET0072W</v>
          </cell>
          <cell r="AB669" t="str">
            <v>MOL CELEBRATION</v>
          </cell>
          <cell r="AC669" t="str">
            <v>PN1</v>
          </cell>
          <cell r="AD669">
            <v>43750</v>
          </cell>
          <cell r="AE669">
            <v>27713</v>
          </cell>
          <cell r="AF669" t="str">
            <v>JPUKB01</v>
          </cell>
          <cell r="AL669" t="str">
            <v>Cancel</v>
          </cell>
          <cell r="AM669" t="str">
            <v>Cancel</v>
          </cell>
          <cell r="AN669" t="str">
            <v>Cancel</v>
          </cell>
          <cell r="AO669" t="str">
            <v>IMOTO</v>
          </cell>
          <cell r="AP669" t="str">
            <v>六甲SBC</v>
          </cell>
          <cell r="AQ669" t="str">
            <v>3GDP1</v>
          </cell>
          <cell r="AR669" t="str">
            <v>志布志港（上組）</v>
          </cell>
          <cell r="AS669" t="str">
            <v>7QDB1</v>
          </cell>
          <cell r="AT669">
            <v>43749</v>
          </cell>
          <cell r="AU669">
            <v>0.41666666666666669</v>
          </cell>
          <cell r="AV669" t="str">
            <v>船名及びスケジュール変更あり</v>
          </cell>
          <cell r="AW669" t="str">
            <v>神戸港　六甲C-6/7号</v>
          </cell>
        </row>
        <row r="670">
          <cell r="B670" t="str">
            <v>RICVAV2125002</v>
          </cell>
          <cell r="C670">
            <v>2</v>
          </cell>
          <cell r="D670">
            <v>43749</v>
          </cell>
          <cell r="E670">
            <v>0.41666666666666669</v>
          </cell>
          <cell r="F670" t="str">
            <v>船名及びスケジュール変更あり</v>
          </cell>
          <cell r="G670" t="str">
            <v>Cancel</v>
          </cell>
          <cell r="H670" t="str">
            <v>Cancel</v>
          </cell>
          <cell r="I670" t="str">
            <v>Cancel</v>
          </cell>
          <cell r="J670" t="str">
            <v>JPUKB01JPSBSPN1</v>
          </cell>
          <cell r="K670" t="str">
            <v>RICVAV212500</v>
          </cell>
          <cell r="L670" t="str">
            <v>SEGU4190274</v>
          </cell>
          <cell r="M670" t="str">
            <v>D5</v>
          </cell>
          <cell r="N670">
            <v>9106029</v>
          </cell>
          <cell r="O670" t="str">
            <v>ZEN-NOH INTERNATIONAL CORPORATION</v>
          </cell>
          <cell r="P670" t="str">
            <v>USPDX</v>
          </cell>
          <cell r="Q670" t="str">
            <v>JPUKB</v>
          </cell>
          <cell r="R670" t="str">
            <v>JPSBS</v>
          </cell>
          <cell r="S670" t="str">
            <v>Y</v>
          </cell>
          <cell r="T670" t="str">
            <v>DR</v>
          </cell>
          <cell r="U670" t="str">
            <v>HAY &amp; SIMILAR FORAGE PRODUCTS, N.O.S.</v>
          </cell>
          <cell r="W670" t="str">
            <v>CMH</v>
          </cell>
          <cell r="Z670" t="str">
            <v>N</v>
          </cell>
          <cell r="AA670" t="str">
            <v>MEET0072W</v>
          </cell>
          <cell r="AB670" t="str">
            <v>MOL CELEBRATION</v>
          </cell>
          <cell r="AC670" t="str">
            <v>PN1</v>
          </cell>
          <cell r="AD670">
            <v>43750</v>
          </cell>
          <cell r="AE670">
            <v>27700</v>
          </cell>
          <cell r="AF670" t="str">
            <v>JPUKB01</v>
          </cell>
          <cell r="AL670" t="str">
            <v>Cancel</v>
          </cell>
          <cell r="AM670" t="str">
            <v>Cancel</v>
          </cell>
          <cell r="AN670" t="str">
            <v>Cancel</v>
          </cell>
          <cell r="AO670" t="str">
            <v>IMOTO</v>
          </cell>
          <cell r="AP670" t="str">
            <v>六甲SBC</v>
          </cell>
          <cell r="AQ670" t="str">
            <v>3GDP1</v>
          </cell>
          <cell r="AR670" t="str">
            <v>志布志港（上組）</v>
          </cell>
          <cell r="AS670" t="str">
            <v>7QDB1</v>
          </cell>
          <cell r="AT670">
            <v>43749</v>
          </cell>
          <cell r="AU670">
            <v>0.41666666666666669</v>
          </cell>
          <cell r="AV670" t="str">
            <v>船名及びスケジュール変更あり</v>
          </cell>
          <cell r="AW670" t="str">
            <v>神戸港　六甲C-6/7号</v>
          </cell>
        </row>
        <row r="671">
          <cell r="B671" t="str">
            <v>RICVAV2125003</v>
          </cell>
          <cell r="C671">
            <v>3</v>
          </cell>
          <cell r="D671">
            <v>43749</v>
          </cell>
          <cell r="E671">
            <v>0.41666666666666669</v>
          </cell>
          <cell r="F671" t="str">
            <v>船名及びスケジュール変更あり</v>
          </cell>
          <cell r="G671" t="str">
            <v>Cancel</v>
          </cell>
          <cell r="H671" t="str">
            <v>Cancel</v>
          </cell>
          <cell r="I671" t="str">
            <v>Cancel</v>
          </cell>
          <cell r="J671" t="str">
            <v>JPUKB01JPSBSPN1</v>
          </cell>
          <cell r="K671" t="str">
            <v>RICVAV212500</v>
          </cell>
          <cell r="L671" t="str">
            <v>TCLU6406145</v>
          </cell>
          <cell r="M671" t="str">
            <v>D5</v>
          </cell>
          <cell r="N671">
            <v>9106028</v>
          </cell>
          <cell r="O671" t="str">
            <v>ZEN-NOH INTERNATIONAL CORPORATION</v>
          </cell>
          <cell r="P671" t="str">
            <v>USPDX</v>
          </cell>
          <cell r="Q671" t="str">
            <v>JPUKB</v>
          </cell>
          <cell r="R671" t="str">
            <v>JPSBS</v>
          </cell>
          <cell r="S671" t="str">
            <v>Y</v>
          </cell>
          <cell r="T671" t="str">
            <v>DR</v>
          </cell>
          <cell r="U671" t="str">
            <v>HAY &amp; SIMILAR FORAGE PRODUCTS, N.O.S.</v>
          </cell>
          <cell r="W671" t="str">
            <v>CMH</v>
          </cell>
          <cell r="Z671" t="str">
            <v>N</v>
          </cell>
          <cell r="AA671" t="str">
            <v>MEET0072W</v>
          </cell>
          <cell r="AB671" t="str">
            <v>MOL CELEBRATION</v>
          </cell>
          <cell r="AC671" t="str">
            <v>PN1</v>
          </cell>
          <cell r="AD671">
            <v>43750</v>
          </cell>
          <cell r="AE671">
            <v>28624</v>
          </cell>
          <cell r="AF671" t="str">
            <v>JPUKB01</v>
          </cell>
          <cell r="AL671" t="str">
            <v>Cancel</v>
          </cell>
          <cell r="AM671" t="str">
            <v>Cancel</v>
          </cell>
          <cell r="AN671" t="str">
            <v>Cancel</v>
          </cell>
          <cell r="AO671" t="str">
            <v>IMOTO</v>
          </cell>
          <cell r="AP671" t="str">
            <v>六甲SBC</v>
          </cell>
          <cell r="AQ671" t="str">
            <v>3GDP1</v>
          </cell>
          <cell r="AR671" t="str">
            <v>志布志港（上組）</v>
          </cell>
          <cell r="AS671" t="str">
            <v>7QDB1</v>
          </cell>
          <cell r="AT671">
            <v>43749</v>
          </cell>
          <cell r="AU671">
            <v>0.41666666666666669</v>
          </cell>
          <cell r="AV671" t="str">
            <v>船名及びスケジュール変更あり</v>
          </cell>
          <cell r="AW671" t="str">
            <v>神戸港　六甲C-6/7号</v>
          </cell>
        </row>
        <row r="672">
          <cell r="B672" t="str">
            <v>RICVAV2125004</v>
          </cell>
          <cell r="C672">
            <v>4</v>
          </cell>
          <cell r="D672">
            <v>43749</v>
          </cell>
          <cell r="E672">
            <v>0.41666666666666669</v>
          </cell>
          <cell r="F672" t="str">
            <v>船名及びスケジュール変更あり</v>
          </cell>
          <cell r="G672" t="str">
            <v>Cancel</v>
          </cell>
          <cell r="H672" t="str">
            <v>Cancel</v>
          </cell>
          <cell r="I672" t="str">
            <v>Cancel</v>
          </cell>
          <cell r="J672" t="str">
            <v>JPUKB01JPSBSPN1</v>
          </cell>
          <cell r="K672" t="str">
            <v>RICVAV212500</v>
          </cell>
          <cell r="L672" t="str">
            <v>TCNU2115405</v>
          </cell>
          <cell r="M672" t="str">
            <v>D5</v>
          </cell>
          <cell r="N672">
            <v>9106031</v>
          </cell>
          <cell r="O672" t="str">
            <v>ZEN-NOH INTERNATIONAL CORPORATION</v>
          </cell>
          <cell r="P672" t="str">
            <v>USPDX</v>
          </cell>
          <cell r="Q672" t="str">
            <v>JPUKB</v>
          </cell>
          <cell r="R672" t="str">
            <v>JPSBS</v>
          </cell>
          <cell r="S672" t="str">
            <v>Y</v>
          </cell>
          <cell r="T672" t="str">
            <v>DR</v>
          </cell>
          <cell r="U672" t="str">
            <v>HAY &amp; SIMILAR FORAGE PRODUCTS, N.O.S.</v>
          </cell>
          <cell r="W672" t="str">
            <v>CMH</v>
          </cell>
          <cell r="Z672" t="str">
            <v>N</v>
          </cell>
          <cell r="AA672" t="str">
            <v>MEET0072W</v>
          </cell>
          <cell r="AB672" t="str">
            <v>MOL CELEBRATION</v>
          </cell>
          <cell r="AC672" t="str">
            <v>PN1</v>
          </cell>
          <cell r="AD672">
            <v>43750</v>
          </cell>
          <cell r="AE672">
            <v>27704</v>
          </cell>
          <cell r="AF672" t="str">
            <v>JPUKB01</v>
          </cell>
          <cell r="AL672" t="str">
            <v>Cancel</v>
          </cell>
          <cell r="AM672" t="str">
            <v>Cancel</v>
          </cell>
          <cell r="AN672" t="str">
            <v>Cancel</v>
          </cell>
          <cell r="AO672" t="str">
            <v>IMOTO</v>
          </cell>
          <cell r="AP672" t="str">
            <v>六甲SBC</v>
          </cell>
          <cell r="AQ672" t="str">
            <v>3GDP1</v>
          </cell>
          <cell r="AR672" t="str">
            <v>志布志港（上組）</v>
          </cell>
          <cell r="AS672" t="str">
            <v>7QDB1</v>
          </cell>
          <cell r="AT672">
            <v>43749</v>
          </cell>
          <cell r="AU672">
            <v>0.41666666666666669</v>
          </cell>
          <cell r="AV672" t="str">
            <v>船名及びスケジュール変更あり</v>
          </cell>
          <cell r="AW672" t="str">
            <v>神戸港　六甲C-6/7号</v>
          </cell>
        </row>
        <row r="673">
          <cell r="B673" t="str">
            <v>RICVAV2125005</v>
          </cell>
          <cell r="C673">
            <v>5</v>
          </cell>
          <cell r="D673">
            <v>43749</v>
          </cell>
          <cell r="E673">
            <v>0.41666666666666669</v>
          </cell>
          <cell r="F673" t="str">
            <v>船名及びスケジュール変更あり</v>
          </cell>
          <cell r="G673" t="str">
            <v>Cancel</v>
          </cell>
          <cell r="H673" t="str">
            <v>Cancel</v>
          </cell>
          <cell r="I673" t="str">
            <v>Cancel</v>
          </cell>
          <cell r="J673" t="str">
            <v>JPUKB01JPSBSPN1</v>
          </cell>
          <cell r="K673" t="str">
            <v>RICVAV212500</v>
          </cell>
          <cell r="L673" t="str">
            <v>TCNU7475209</v>
          </cell>
          <cell r="M673" t="str">
            <v>D5</v>
          </cell>
          <cell r="N673">
            <v>9106030</v>
          </cell>
          <cell r="O673" t="str">
            <v>ZEN-NOH INTERNATIONAL CORPORATION</v>
          </cell>
          <cell r="P673" t="str">
            <v>USPDX</v>
          </cell>
          <cell r="Q673" t="str">
            <v>JPUKB</v>
          </cell>
          <cell r="R673" t="str">
            <v>JPSBS</v>
          </cell>
          <cell r="S673" t="str">
            <v>Y</v>
          </cell>
          <cell r="T673" t="str">
            <v>DR</v>
          </cell>
          <cell r="U673" t="str">
            <v>HAY &amp; SIMILAR FORAGE PRODUCTS, N.O.S.</v>
          </cell>
          <cell r="W673" t="str">
            <v>CMH</v>
          </cell>
          <cell r="Z673" t="str">
            <v>N</v>
          </cell>
          <cell r="AA673" t="str">
            <v>MEET0072W</v>
          </cell>
          <cell r="AB673" t="str">
            <v>MOL CELEBRATION</v>
          </cell>
          <cell r="AC673" t="str">
            <v>PN1</v>
          </cell>
          <cell r="AD673">
            <v>43750</v>
          </cell>
          <cell r="AE673">
            <v>27998</v>
          </cell>
          <cell r="AF673" t="str">
            <v>JPUKB01</v>
          </cell>
          <cell r="AL673" t="str">
            <v>Cancel</v>
          </cell>
          <cell r="AM673" t="str">
            <v>Cancel</v>
          </cell>
          <cell r="AN673" t="str">
            <v>Cancel</v>
          </cell>
          <cell r="AO673" t="str">
            <v>IMOTO</v>
          </cell>
          <cell r="AP673" t="str">
            <v>六甲SBC</v>
          </cell>
          <cell r="AQ673" t="str">
            <v>3GDP1</v>
          </cell>
          <cell r="AR673" t="str">
            <v>志布志港（上組）</v>
          </cell>
          <cell r="AS673" t="str">
            <v>7QDB1</v>
          </cell>
          <cell r="AT673">
            <v>43749</v>
          </cell>
          <cell r="AU673">
            <v>0.41666666666666669</v>
          </cell>
          <cell r="AV673" t="str">
            <v>船名及びスケジュール変更あり</v>
          </cell>
          <cell r="AW673" t="str">
            <v>神戸港　六甲C-6/7号</v>
          </cell>
        </row>
        <row r="674">
          <cell r="B674" t="str">
            <v>RICVR77748001</v>
          </cell>
          <cell r="C674">
            <v>1</v>
          </cell>
          <cell r="D674">
            <v>43749</v>
          </cell>
          <cell r="E674">
            <v>0.41666666666666669</v>
          </cell>
          <cell r="F674" t="str">
            <v>船名及びスケジュール変更あり</v>
          </cell>
          <cell r="G674" t="str">
            <v>Cancel</v>
          </cell>
          <cell r="H674" t="str">
            <v>Cancel</v>
          </cell>
          <cell r="I674" t="str">
            <v>Cancel</v>
          </cell>
          <cell r="J674" t="str">
            <v>JPUKB01JPSBSPN1</v>
          </cell>
          <cell r="K674" t="str">
            <v>RICVR7774800</v>
          </cell>
          <cell r="L674" t="str">
            <v>BEAU5308328</v>
          </cell>
          <cell r="M674" t="str">
            <v>D5</v>
          </cell>
          <cell r="N674" t="str">
            <v>#######</v>
          </cell>
          <cell r="O674" t="str">
            <v>SOJITZ KYUSHU CORPORATION</v>
          </cell>
          <cell r="P674" t="str">
            <v>USTIW</v>
          </cell>
          <cell r="Q674" t="str">
            <v>JPUKB</v>
          </cell>
          <cell r="R674" t="str">
            <v>JPSBS</v>
          </cell>
          <cell r="S674" t="str">
            <v>Y</v>
          </cell>
          <cell r="T674" t="str">
            <v>DR</v>
          </cell>
          <cell r="U674" t="str">
            <v>HAY &amp; SIMILAR FORAGE PRODUCTS, N.O.S.</v>
          </cell>
          <cell r="W674" t="str">
            <v>CMH</v>
          </cell>
          <cell r="Z674" t="str">
            <v>N</v>
          </cell>
          <cell r="AA674" t="str">
            <v>MEET0072W</v>
          </cell>
          <cell r="AB674" t="str">
            <v>MOL CELEBRATION</v>
          </cell>
          <cell r="AC674" t="str">
            <v>PN1</v>
          </cell>
          <cell r="AD674">
            <v>43750</v>
          </cell>
          <cell r="AE674">
            <v>29830</v>
          </cell>
          <cell r="AF674" t="str">
            <v>JPUKB01</v>
          </cell>
          <cell r="AL674" t="str">
            <v>Cancel</v>
          </cell>
          <cell r="AM674" t="str">
            <v>Cancel</v>
          </cell>
          <cell r="AN674" t="str">
            <v>Cancel</v>
          </cell>
          <cell r="AO674" t="str">
            <v>IMOTO</v>
          </cell>
          <cell r="AP674" t="str">
            <v>六甲SBC</v>
          </cell>
          <cell r="AQ674" t="str">
            <v>3GDP1</v>
          </cell>
          <cell r="AR674" t="str">
            <v>志布志港（上組）</v>
          </cell>
          <cell r="AS674" t="str">
            <v>7QDB1</v>
          </cell>
          <cell r="AT674">
            <v>43749</v>
          </cell>
          <cell r="AU674">
            <v>0.41666666666666669</v>
          </cell>
          <cell r="AV674" t="str">
            <v>船名及びスケジュール変更あり</v>
          </cell>
          <cell r="AW674" t="str">
            <v>神戸港　六甲C-6/7号</v>
          </cell>
        </row>
        <row r="675">
          <cell r="B675" t="str">
            <v>RICVR77748002</v>
          </cell>
          <cell r="C675">
            <v>2</v>
          </cell>
          <cell r="D675">
            <v>43749</v>
          </cell>
          <cell r="E675">
            <v>0.41666666666666669</v>
          </cell>
          <cell r="F675" t="str">
            <v>船名及びスケジュール変更あり</v>
          </cell>
          <cell r="G675" t="str">
            <v>Cancel</v>
          </cell>
          <cell r="H675" t="str">
            <v>Cancel</v>
          </cell>
          <cell r="I675" t="str">
            <v>Cancel</v>
          </cell>
          <cell r="J675" t="str">
            <v>JPUKB01JPSBSPN1</v>
          </cell>
          <cell r="K675" t="str">
            <v>RICVR7774800</v>
          </cell>
          <cell r="L675" t="str">
            <v>MOTU1419151</v>
          </cell>
          <cell r="M675" t="str">
            <v>D5</v>
          </cell>
          <cell r="N675" t="str">
            <v>#######</v>
          </cell>
          <cell r="O675" t="str">
            <v>SOJITZ KYUSHU CORPORATION</v>
          </cell>
          <cell r="P675" t="str">
            <v>USTIW</v>
          </cell>
          <cell r="Q675" t="str">
            <v>JPUKB</v>
          </cell>
          <cell r="R675" t="str">
            <v>JPSBS</v>
          </cell>
          <cell r="S675" t="str">
            <v>Y</v>
          </cell>
          <cell r="T675" t="str">
            <v>DR</v>
          </cell>
          <cell r="U675" t="str">
            <v>HAY &amp; SIMILAR FORAGE PRODUCTS, N.O.S.</v>
          </cell>
          <cell r="W675" t="str">
            <v>CMH</v>
          </cell>
          <cell r="Z675" t="str">
            <v>N</v>
          </cell>
          <cell r="AA675" t="str">
            <v>MEET0072W</v>
          </cell>
          <cell r="AB675" t="str">
            <v>MOL CELEBRATION</v>
          </cell>
          <cell r="AC675" t="str">
            <v>PN1</v>
          </cell>
          <cell r="AD675">
            <v>43750</v>
          </cell>
          <cell r="AE675">
            <v>29220</v>
          </cell>
          <cell r="AF675" t="str">
            <v>JPUKB01</v>
          </cell>
          <cell r="AL675" t="str">
            <v>Cancel</v>
          </cell>
          <cell r="AM675" t="str">
            <v>Cancel</v>
          </cell>
          <cell r="AN675" t="str">
            <v>Cancel</v>
          </cell>
          <cell r="AO675" t="str">
            <v>IMOTO</v>
          </cell>
          <cell r="AP675" t="str">
            <v>六甲SBC</v>
          </cell>
          <cell r="AQ675" t="str">
            <v>3GDP1</v>
          </cell>
          <cell r="AR675" t="str">
            <v>志布志港（上組）</v>
          </cell>
          <cell r="AS675" t="str">
            <v>7QDB1</v>
          </cell>
          <cell r="AT675">
            <v>43749</v>
          </cell>
          <cell r="AU675">
            <v>0.41666666666666669</v>
          </cell>
          <cell r="AV675" t="str">
            <v>船名及びスケジュール変更あり</v>
          </cell>
          <cell r="AW675" t="str">
            <v>神戸港　六甲C-6/7号</v>
          </cell>
        </row>
        <row r="676">
          <cell r="B676" t="str">
            <v>RICVR77748003</v>
          </cell>
          <cell r="C676">
            <v>3</v>
          </cell>
          <cell r="D676">
            <v>43749</v>
          </cell>
          <cell r="E676">
            <v>0.41666666666666669</v>
          </cell>
          <cell r="F676" t="str">
            <v>船名及びスケジュール変更あり</v>
          </cell>
          <cell r="G676" t="str">
            <v>Cancel</v>
          </cell>
          <cell r="H676" t="str">
            <v>Cancel</v>
          </cell>
          <cell r="I676" t="str">
            <v>Cancel</v>
          </cell>
          <cell r="J676" t="str">
            <v>JPUKB01JPSBSPN1</v>
          </cell>
          <cell r="K676" t="str">
            <v>RICVR7774800</v>
          </cell>
          <cell r="L676" t="str">
            <v>TEMU7416530</v>
          </cell>
          <cell r="M676" t="str">
            <v>D5</v>
          </cell>
          <cell r="N676" t="str">
            <v>#######</v>
          </cell>
          <cell r="O676" t="str">
            <v>SOJITZ KYUSHU CORPORATION</v>
          </cell>
          <cell r="P676" t="str">
            <v>USTIW</v>
          </cell>
          <cell r="Q676" t="str">
            <v>JPUKB</v>
          </cell>
          <cell r="R676" t="str">
            <v>JPSBS</v>
          </cell>
          <cell r="S676" t="str">
            <v>Y</v>
          </cell>
          <cell r="T676" t="str">
            <v>DR</v>
          </cell>
          <cell r="U676" t="str">
            <v>HAY &amp; SIMILAR FORAGE PRODUCTS, N.O.S.</v>
          </cell>
          <cell r="W676" t="str">
            <v>CMH</v>
          </cell>
          <cell r="Z676" t="str">
            <v>N</v>
          </cell>
          <cell r="AA676" t="str">
            <v>MEET0072W</v>
          </cell>
          <cell r="AB676" t="str">
            <v>MOL CELEBRATION</v>
          </cell>
          <cell r="AC676" t="str">
            <v>PN1</v>
          </cell>
          <cell r="AD676">
            <v>43750</v>
          </cell>
          <cell r="AE676">
            <v>26910</v>
          </cell>
          <cell r="AF676" t="str">
            <v>JPUKB01</v>
          </cell>
          <cell r="AL676" t="str">
            <v>Cancel</v>
          </cell>
          <cell r="AM676" t="str">
            <v>Cancel</v>
          </cell>
          <cell r="AN676" t="str">
            <v>Cancel</v>
          </cell>
          <cell r="AO676" t="str">
            <v>IMOTO</v>
          </cell>
          <cell r="AP676" t="str">
            <v>六甲SBC</v>
          </cell>
          <cell r="AQ676" t="str">
            <v>3GDP1</v>
          </cell>
          <cell r="AR676" t="str">
            <v>志布志港（上組）</v>
          </cell>
          <cell r="AS676" t="str">
            <v>7QDB1</v>
          </cell>
          <cell r="AT676">
            <v>43749</v>
          </cell>
          <cell r="AU676">
            <v>0.41666666666666669</v>
          </cell>
          <cell r="AV676" t="str">
            <v>船名及びスケジュール変更あり</v>
          </cell>
          <cell r="AW676" t="str">
            <v>神戸港　六甲C-6/7号</v>
          </cell>
        </row>
        <row r="677">
          <cell r="B677" t="e">
            <v>#REF!</v>
          </cell>
          <cell r="C677">
            <v>0</v>
          </cell>
          <cell r="D677">
            <v>43742</v>
          </cell>
          <cell r="E677">
            <v>0.41666666666666669</v>
          </cell>
          <cell r="G677" t="str">
            <v>山優丸</v>
          </cell>
          <cell r="H677">
            <v>43754</v>
          </cell>
          <cell r="I677">
            <v>43755</v>
          </cell>
          <cell r="J677" t="str">
            <v>JPUKB01JPIYM</v>
          </cell>
          <cell r="K677" t="str">
            <v>GOTV09167300</v>
          </cell>
          <cell r="L677" t="str">
            <v>TCKU4856697</v>
          </cell>
          <cell r="M677" t="str">
            <v>D4</v>
          </cell>
          <cell r="N677">
            <v>50860</v>
          </cell>
          <cell r="O677" t="str">
            <v>EURASIA PAPER MARKETING LTD</v>
          </cell>
          <cell r="P677" t="str">
            <v>SEGOT</v>
          </cell>
          <cell r="Q677" t="str">
            <v>JPUKB</v>
          </cell>
          <cell r="R677" t="str">
            <v>JPIYM</v>
          </cell>
          <cell r="S677" t="str">
            <v>Y</v>
          </cell>
          <cell r="T677" t="str">
            <v>DR</v>
          </cell>
          <cell r="U677" t="str">
            <v>PAPER AND PAPERBOARD; ARTICLES OF PAPER PULP, OF PAPER OR OF PAPERBOARD</v>
          </cell>
          <cell r="W677" t="str">
            <v>CMH</v>
          </cell>
          <cell r="Z677" t="str">
            <v>N</v>
          </cell>
          <cell r="AA677" t="str">
            <v>NOHT0056E</v>
          </cell>
          <cell r="AB677" t="str">
            <v>NYK ORPHEUS</v>
          </cell>
          <cell r="AC677" t="str">
            <v>FP1</v>
          </cell>
          <cell r="AD677">
            <v>43747</v>
          </cell>
          <cell r="AE677">
            <v>23125</v>
          </cell>
          <cell r="AF677" t="str">
            <v>JPUKB01</v>
          </cell>
          <cell r="AH677" t="str">
            <v>〇</v>
          </cell>
          <cell r="AL677" t="str">
            <v>山優丸</v>
          </cell>
          <cell r="AM677">
            <v>43754</v>
          </cell>
          <cell r="AN677">
            <v>43755</v>
          </cell>
          <cell r="AO677" t="str">
            <v>UNIX</v>
          </cell>
          <cell r="AP677" t="str">
            <v>六甲SBC</v>
          </cell>
          <cell r="AQ677" t="str">
            <v>3GDP1</v>
          </cell>
          <cell r="AR677" t="str">
            <v>金子国際コンテナヤード（日本興運）</v>
          </cell>
          <cell r="AS677" t="str">
            <v>36W60</v>
          </cell>
          <cell r="AT677">
            <v>43742</v>
          </cell>
          <cell r="AU677">
            <v>0.41666666666666669</v>
          </cell>
          <cell r="AV677" t="str">
            <v/>
          </cell>
          <cell r="AW677" t="str">
            <v>神戸港　六甲C-6/7号</v>
          </cell>
        </row>
        <row r="678">
          <cell r="B678" t="e">
            <v>#REF!</v>
          </cell>
          <cell r="C678">
            <v>0</v>
          </cell>
          <cell r="D678">
            <v>43742</v>
          </cell>
          <cell r="E678">
            <v>0.41666666666666669</v>
          </cell>
          <cell r="G678" t="str">
            <v>山優丸</v>
          </cell>
          <cell r="H678">
            <v>43754</v>
          </cell>
          <cell r="I678">
            <v>43755</v>
          </cell>
          <cell r="J678" t="str">
            <v>JPUKB01JPIYM</v>
          </cell>
          <cell r="K678" t="str">
            <v>HELV03396300</v>
          </cell>
          <cell r="L678" t="str">
            <v>OVLU6234559</v>
          </cell>
          <cell r="M678" t="str">
            <v>D5</v>
          </cell>
          <cell r="N678">
            <v>13458530</v>
          </cell>
          <cell r="O678" t="str">
            <v>DAIO KAIUN CO.,LTD.</v>
          </cell>
          <cell r="P678" t="str">
            <v>FIKTK</v>
          </cell>
          <cell r="Q678" t="str">
            <v>JPUKB</v>
          </cell>
          <cell r="R678" t="str">
            <v>JPIYM</v>
          </cell>
          <cell r="S678" t="str">
            <v>Y</v>
          </cell>
          <cell r="T678" t="str">
            <v>DR</v>
          </cell>
          <cell r="U678" t="str">
            <v>BOILERS, MACHINERY, AND MECHANICAL APPLIANCES; PARTS THEREOF</v>
          </cell>
          <cell r="W678" t="str">
            <v>CMH</v>
          </cell>
          <cell r="Z678" t="str">
            <v>Y</v>
          </cell>
          <cell r="AA678" t="str">
            <v>NOHT0056E</v>
          </cell>
          <cell r="AB678" t="str">
            <v>NYK ORPHEUS</v>
          </cell>
          <cell r="AC678" t="str">
            <v>FP1</v>
          </cell>
          <cell r="AD678">
            <v>43747</v>
          </cell>
          <cell r="AE678">
            <v>10098</v>
          </cell>
          <cell r="AF678" t="str">
            <v>JPUKB01</v>
          </cell>
          <cell r="AH678" t="str">
            <v>〇</v>
          </cell>
          <cell r="AL678" t="str">
            <v>山優丸</v>
          </cell>
          <cell r="AM678">
            <v>43754</v>
          </cell>
          <cell r="AN678">
            <v>43755</v>
          </cell>
          <cell r="AO678" t="str">
            <v>UNIX</v>
          </cell>
          <cell r="AP678" t="str">
            <v>六甲SBC</v>
          </cell>
          <cell r="AQ678" t="str">
            <v>3GDP1</v>
          </cell>
          <cell r="AR678" t="str">
            <v>金子国際コンテナヤード（日本興運）</v>
          </cell>
          <cell r="AS678" t="str">
            <v>36W60</v>
          </cell>
          <cell r="AT678">
            <v>43742</v>
          </cell>
          <cell r="AU678">
            <v>0.41666666666666669</v>
          </cell>
          <cell r="AV678" t="str">
            <v/>
          </cell>
          <cell r="AW678" t="str">
            <v>神戸港　六甲C-6/7号</v>
          </cell>
        </row>
        <row r="679">
          <cell r="B679" t="e">
            <v>#REF!</v>
          </cell>
          <cell r="C679">
            <v>0</v>
          </cell>
          <cell r="D679">
            <v>43748</v>
          </cell>
          <cell r="E679">
            <v>0.625</v>
          </cell>
          <cell r="F679" t="str">
            <v>船名変更あり</v>
          </cell>
          <cell r="G679" t="str">
            <v>天栄丸</v>
          </cell>
          <cell r="H679">
            <v>43749</v>
          </cell>
          <cell r="I679">
            <v>43750</v>
          </cell>
          <cell r="J679" t="str">
            <v>JPUKB01JPMIZ</v>
          </cell>
          <cell r="K679" t="str">
            <v>HAMV92427300</v>
          </cell>
          <cell r="L679" t="str">
            <v>MOFU6734491</v>
          </cell>
          <cell r="M679" t="str">
            <v>D4</v>
          </cell>
          <cell r="N679">
            <v>257000</v>
          </cell>
          <cell r="O679" t="str">
            <v>NISSHIN KASEI CO., LTD. (OSAKA)</v>
          </cell>
          <cell r="P679" t="str">
            <v>DEHAM</v>
          </cell>
          <cell r="Q679" t="str">
            <v>JPUKB</v>
          </cell>
          <cell r="R679" t="str">
            <v>JPMIZ</v>
          </cell>
          <cell r="S679" t="str">
            <v>Y</v>
          </cell>
          <cell r="T679" t="str">
            <v>DR</v>
          </cell>
          <cell r="U679" t="str">
            <v>VINYL(ESTER)POLYMER IN PRIMARY FORM, OTHER</v>
          </cell>
          <cell r="W679" t="str">
            <v>CMH</v>
          </cell>
          <cell r="Z679" t="str">
            <v>N</v>
          </cell>
          <cell r="AA679" t="str">
            <v>NOHT0056E</v>
          </cell>
          <cell r="AB679" t="str">
            <v>NYK ORPHEUS</v>
          </cell>
          <cell r="AC679" t="str">
            <v>FP1</v>
          </cell>
          <cell r="AD679">
            <v>43747</v>
          </cell>
          <cell r="AE679">
            <v>26840.25</v>
          </cell>
          <cell r="AF679" t="str">
            <v>JPUKB01</v>
          </cell>
          <cell r="AH679" t="str">
            <v>〇</v>
          </cell>
          <cell r="AL679" t="str">
            <v>天栄丸</v>
          </cell>
          <cell r="AM679">
            <v>43749</v>
          </cell>
          <cell r="AN679">
            <v>43750</v>
          </cell>
          <cell r="AO679" t="str">
            <v>UNIX</v>
          </cell>
          <cell r="AP679" t="str">
            <v>六甲SBC</v>
          </cell>
          <cell r="AQ679" t="str">
            <v>3GDP1</v>
          </cell>
          <cell r="AR679" t="str">
            <v>水島港国際コンテナターミナル</v>
          </cell>
          <cell r="AS679" t="str">
            <v>3QD02</v>
          </cell>
          <cell r="AT679">
            <v>43748</v>
          </cell>
          <cell r="AU679">
            <v>0.625</v>
          </cell>
          <cell r="AV679" t="str">
            <v>船名変更あり</v>
          </cell>
          <cell r="AW679" t="str">
            <v>神戸港　六甲C-6/7号</v>
          </cell>
        </row>
        <row r="680">
          <cell r="B680" t="e">
            <v>#REF!</v>
          </cell>
          <cell r="C680">
            <v>0</v>
          </cell>
          <cell r="D680">
            <v>43748</v>
          </cell>
          <cell r="E680">
            <v>0.625</v>
          </cell>
          <cell r="F680" t="str">
            <v>船名変更あり</v>
          </cell>
          <cell r="G680" t="str">
            <v>天栄丸</v>
          </cell>
          <cell r="H680">
            <v>43749</v>
          </cell>
          <cell r="I680">
            <v>43750</v>
          </cell>
          <cell r="J680" t="str">
            <v>JPUKB01JPMIZ</v>
          </cell>
          <cell r="K680" t="str">
            <v>RTMV31527701</v>
          </cell>
          <cell r="L680" t="str">
            <v>NYKU4390924</v>
          </cell>
          <cell r="M680" t="str">
            <v>D5</v>
          </cell>
          <cell r="N680" t="str">
            <v>EUR696366,JA</v>
          </cell>
          <cell r="O680" t="str">
            <v>MITSUBISHI AUTOMOTIVE LOGISTICS TECHNOLOGY CO. LTD.,</v>
          </cell>
          <cell r="P680" t="str">
            <v>NLBON</v>
          </cell>
          <cell r="Q680" t="str">
            <v>JPUKB</v>
          </cell>
          <cell r="R680" t="str">
            <v>JPMIZ</v>
          </cell>
          <cell r="S680" t="str">
            <v>Y</v>
          </cell>
          <cell r="T680" t="str">
            <v>DR</v>
          </cell>
          <cell r="U680" t="str">
            <v>EMPTY RACKS, RETURNABLE, NOS</v>
          </cell>
          <cell r="W680" t="str">
            <v>CMH</v>
          </cell>
          <cell r="Z680" t="str">
            <v>N</v>
          </cell>
          <cell r="AA680" t="str">
            <v>NOHT0056E</v>
          </cell>
          <cell r="AB680" t="str">
            <v>NYK ORPHEUS</v>
          </cell>
          <cell r="AC680" t="str">
            <v>FP1</v>
          </cell>
          <cell r="AD680">
            <v>43747</v>
          </cell>
          <cell r="AE680">
            <v>15570</v>
          </cell>
          <cell r="AF680" t="str">
            <v>JPUKB01</v>
          </cell>
          <cell r="AH680" t="str">
            <v>〇</v>
          </cell>
          <cell r="AL680" t="str">
            <v>天栄丸</v>
          </cell>
          <cell r="AM680">
            <v>43749</v>
          </cell>
          <cell r="AN680">
            <v>43750</v>
          </cell>
          <cell r="AO680" t="str">
            <v>UNIX</v>
          </cell>
          <cell r="AP680" t="str">
            <v>六甲SBC</v>
          </cell>
          <cell r="AQ680" t="str">
            <v>3GDP1</v>
          </cell>
          <cell r="AR680" t="str">
            <v>水島港国際コンテナターミナル</v>
          </cell>
          <cell r="AS680" t="str">
            <v>3QD02</v>
          </cell>
          <cell r="AT680">
            <v>43748</v>
          </cell>
          <cell r="AU680">
            <v>0.625</v>
          </cell>
          <cell r="AV680" t="str">
            <v>船名変更あり</v>
          </cell>
          <cell r="AW680" t="str">
            <v>神戸港　六甲C-6/7号</v>
          </cell>
        </row>
        <row r="681">
          <cell r="B681" t="e">
            <v>#REF!</v>
          </cell>
          <cell r="C681">
            <v>0</v>
          </cell>
          <cell r="D681">
            <v>43748</v>
          </cell>
          <cell r="E681">
            <v>0.625</v>
          </cell>
          <cell r="F681" t="str">
            <v>船名変更あり</v>
          </cell>
          <cell r="G681" t="str">
            <v>天栄丸</v>
          </cell>
          <cell r="H681">
            <v>43749</v>
          </cell>
          <cell r="I681">
            <v>43750</v>
          </cell>
          <cell r="J681" t="str">
            <v>JPUKB01JPMIZ</v>
          </cell>
          <cell r="K681" t="str">
            <v>RTMV32322800</v>
          </cell>
          <cell r="L681" t="str">
            <v>MOTU1429611</v>
          </cell>
          <cell r="M681" t="str">
            <v>D5</v>
          </cell>
          <cell r="N681" t="str">
            <v>EUR696335,JA</v>
          </cell>
          <cell r="O681" t="str">
            <v>MITSUBISHI AUTOMOTIVE LOGISTICS TECHNOLOGY CO. LTD.,</v>
          </cell>
          <cell r="P681" t="str">
            <v>NLBON</v>
          </cell>
          <cell r="Q681" t="str">
            <v>JPUKB</v>
          </cell>
          <cell r="R681" t="str">
            <v>JPMIZ</v>
          </cell>
          <cell r="S681" t="str">
            <v>Y</v>
          </cell>
          <cell r="T681" t="str">
            <v>DR</v>
          </cell>
          <cell r="U681" t="str">
            <v>EMPTY RACKS, RETURNABLE, NOS</v>
          </cell>
          <cell r="W681" t="str">
            <v>CMH</v>
          </cell>
          <cell r="Z681" t="str">
            <v>N</v>
          </cell>
          <cell r="AA681" t="str">
            <v>NOHT0056E</v>
          </cell>
          <cell r="AB681" t="str">
            <v>NYK ORPHEUS</v>
          </cell>
          <cell r="AC681" t="str">
            <v>FP1</v>
          </cell>
          <cell r="AD681">
            <v>43747</v>
          </cell>
          <cell r="AE681">
            <v>16258</v>
          </cell>
          <cell r="AF681" t="str">
            <v>JPUKB01</v>
          </cell>
          <cell r="AH681" t="str">
            <v>〇</v>
          </cell>
          <cell r="AL681" t="str">
            <v>天栄丸</v>
          </cell>
          <cell r="AM681">
            <v>43749</v>
          </cell>
          <cell r="AN681">
            <v>43750</v>
          </cell>
          <cell r="AO681" t="str">
            <v>UNIX</v>
          </cell>
          <cell r="AP681" t="str">
            <v>六甲SBC</v>
          </cell>
          <cell r="AQ681" t="str">
            <v>3GDP1</v>
          </cell>
          <cell r="AR681" t="str">
            <v>水島港国際コンテナターミナル</v>
          </cell>
          <cell r="AS681" t="str">
            <v>3QD02</v>
          </cell>
          <cell r="AT681">
            <v>43748</v>
          </cell>
          <cell r="AU681">
            <v>0.625</v>
          </cell>
          <cell r="AV681" t="str">
            <v>船名変更あり</v>
          </cell>
          <cell r="AW681" t="str">
            <v>神戸港　六甲C-6/7号</v>
          </cell>
        </row>
        <row r="682">
          <cell r="B682" t="e">
            <v>#REF!</v>
          </cell>
          <cell r="C682">
            <v>0</v>
          </cell>
          <cell r="D682">
            <v>43748</v>
          </cell>
          <cell r="E682">
            <v>0.625</v>
          </cell>
          <cell r="F682" t="str">
            <v>船名変更あり</v>
          </cell>
          <cell r="G682" t="str">
            <v>天栄丸</v>
          </cell>
          <cell r="H682">
            <v>43749</v>
          </cell>
          <cell r="I682">
            <v>43750</v>
          </cell>
          <cell r="J682" t="str">
            <v>JPUKB01JPMIZ</v>
          </cell>
          <cell r="K682" t="str">
            <v>RTMV32322800</v>
          </cell>
          <cell r="L682" t="str">
            <v>TCNU9462031</v>
          </cell>
          <cell r="M682" t="str">
            <v>D5</v>
          </cell>
          <cell r="N682" t="str">
            <v>EUR639334,JA</v>
          </cell>
          <cell r="O682" t="str">
            <v>MITSUBISHI AUTOMOTIVE LOGISTICS TECHNOLOGY CO. LTD.,</v>
          </cell>
          <cell r="P682" t="str">
            <v>NLBON</v>
          </cell>
          <cell r="Q682" t="str">
            <v>JPUKB</v>
          </cell>
          <cell r="R682" t="str">
            <v>JPMIZ</v>
          </cell>
          <cell r="S682" t="str">
            <v>Y</v>
          </cell>
          <cell r="T682" t="str">
            <v>DR</v>
          </cell>
          <cell r="U682" t="str">
            <v>EMPTY RACKS, RETURNABLE, NOS</v>
          </cell>
          <cell r="W682" t="str">
            <v>CMH</v>
          </cell>
          <cell r="Z682" t="str">
            <v>N</v>
          </cell>
          <cell r="AA682" t="str">
            <v>NOHT0056E</v>
          </cell>
          <cell r="AB682" t="str">
            <v>NYK ORPHEUS</v>
          </cell>
          <cell r="AC682" t="str">
            <v>FP1</v>
          </cell>
          <cell r="AD682">
            <v>43747</v>
          </cell>
          <cell r="AE682">
            <v>15526</v>
          </cell>
          <cell r="AF682" t="str">
            <v>JPUKB01</v>
          </cell>
          <cell r="AH682" t="str">
            <v>〇</v>
          </cell>
          <cell r="AL682" t="str">
            <v>天栄丸</v>
          </cell>
          <cell r="AM682">
            <v>43749</v>
          </cell>
          <cell r="AN682">
            <v>43750</v>
          </cell>
          <cell r="AO682" t="str">
            <v>UNIX</v>
          </cell>
          <cell r="AP682" t="str">
            <v>六甲SBC</v>
          </cell>
          <cell r="AQ682" t="str">
            <v>3GDP1</v>
          </cell>
          <cell r="AR682" t="str">
            <v>水島港国際コンテナターミナル</v>
          </cell>
          <cell r="AS682" t="str">
            <v>3QD02</v>
          </cell>
          <cell r="AT682">
            <v>43748</v>
          </cell>
          <cell r="AU682">
            <v>0.625</v>
          </cell>
          <cell r="AV682" t="str">
            <v>船名変更あり</v>
          </cell>
          <cell r="AW682" t="str">
            <v>神戸港　六甲C-6/7号</v>
          </cell>
        </row>
        <row r="683">
          <cell r="B683" t="e">
            <v>#REF!</v>
          </cell>
          <cell r="C683">
            <v>0</v>
          </cell>
          <cell r="D683">
            <v>43748</v>
          </cell>
          <cell r="E683">
            <v>0.625</v>
          </cell>
          <cell r="F683" t="str">
            <v>船名変更あり</v>
          </cell>
          <cell r="G683" t="str">
            <v>天栄丸</v>
          </cell>
          <cell r="H683">
            <v>43749</v>
          </cell>
          <cell r="I683">
            <v>43750</v>
          </cell>
          <cell r="J683" t="str">
            <v>JPUKB01JPMIZ</v>
          </cell>
          <cell r="K683" t="str">
            <v>RTMV32637300</v>
          </cell>
          <cell r="L683" t="str">
            <v>TCLU1532840</v>
          </cell>
          <cell r="M683" t="str">
            <v>D5</v>
          </cell>
          <cell r="N683" t="str">
            <v>EUR634165,JA</v>
          </cell>
          <cell r="O683" t="str">
            <v>MITSUBISHI AUTOMOTIVE LOGISTICS TECHNOLOGY CO. LTD.,</v>
          </cell>
          <cell r="P683" t="str">
            <v>NLBON</v>
          </cell>
          <cell r="Q683" t="str">
            <v>JPUKB</v>
          </cell>
          <cell r="R683" t="str">
            <v>JPMIZ</v>
          </cell>
          <cell r="S683" t="str">
            <v>Y</v>
          </cell>
          <cell r="T683" t="str">
            <v>DR</v>
          </cell>
          <cell r="U683" t="str">
            <v>EMPTY RACKS, RETURNABLE, NOS</v>
          </cell>
          <cell r="W683" t="str">
            <v>CMH</v>
          </cell>
          <cell r="Z683" t="str">
            <v>N</v>
          </cell>
          <cell r="AA683" t="str">
            <v>NOHT0056E</v>
          </cell>
          <cell r="AB683" t="str">
            <v>NYK ORPHEUS</v>
          </cell>
          <cell r="AC683" t="str">
            <v>FP1</v>
          </cell>
          <cell r="AD683">
            <v>43747</v>
          </cell>
          <cell r="AE683">
            <v>16730</v>
          </cell>
          <cell r="AF683" t="str">
            <v>JPUKB01</v>
          </cell>
          <cell r="AH683" t="str">
            <v>〇</v>
          </cell>
          <cell r="AL683" t="str">
            <v>天栄丸</v>
          </cell>
          <cell r="AM683">
            <v>43749</v>
          </cell>
          <cell r="AN683">
            <v>43750</v>
          </cell>
          <cell r="AO683" t="str">
            <v>UNIX</v>
          </cell>
          <cell r="AP683" t="str">
            <v>六甲SBC</v>
          </cell>
          <cell r="AQ683" t="str">
            <v>3GDP1</v>
          </cell>
          <cell r="AR683" t="str">
            <v>水島港国際コンテナターミナル</v>
          </cell>
          <cell r="AS683" t="str">
            <v>3QD02</v>
          </cell>
          <cell r="AT683">
            <v>43748</v>
          </cell>
          <cell r="AU683">
            <v>0.625</v>
          </cell>
          <cell r="AV683" t="str">
            <v>船名変更あり</v>
          </cell>
          <cell r="AW683" t="str">
            <v>神戸港　六甲C-6/7号</v>
          </cell>
        </row>
        <row r="684">
          <cell r="B684" t="e">
            <v>#REF!</v>
          </cell>
          <cell r="C684">
            <v>0</v>
          </cell>
          <cell r="D684">
            <v>43748</v>
          </cell>
          <cell r="E684">
            <v>0.625</v>
          </cell>
          <cell r="F684" t="str">
            <v>船名変更あり</v>
          </cell>
          <cell r="G684" t="str">
            <v>天栄丸</v>
          </cell>
          <cell r="H684">
            <v>43749</v>
          </cell>
          <cell r="I684">
            <v>43750</v>
          </cell>
          <cell r="J684" t="str">
            <v>JPUKB01JPMIZ</v>
          </cell>
          <cell r="K684" t="str">
            <v>RTMV32642600</v>
          </cell>
          <cell r="L684" t="str">
            <v>TCNU7313044</v>
          </cell>
          <cell r="M684" t="str">
            <v>D5</v>
          </cell>
          <cell r="N684" t="str">
            <v>EUR634164,JA</v>
          </cell>
          <cell r="O684" t="str">
            <v>MITSUBISHI AUTOMOTIVE LOGISTICS TECHNOLOGY CO. LTD.,</v>
          </cell>
          <cell r="P684" t="str">
            <v>NLBON</v>
          </cell>
          <cell r="Q684" t="str">
            <v>JPUKB</v>
          </cell>
          <cell r="R684" t="str">
            <v>JPMIZ</v>
          </cell>
          <cell r="S684" t="str">
            <v>Y</v>
          </cell>
          <cell r="T684" t="str">
            <v>DR</v>
          </cell>
          <cell r="U684" t="str">
            <v>EMPTY RACKS, RETURNABLE, NOS</v>
          </cell>
          <cell r="W684" t="str">
            <v>CMH</v>
          </cell>
          <cell r="Z684" t="str">
            <v>N</v>
          </cell>
          <cell r="AA684" t="str">
            <v>NOHT0056E</v>
          </cell>
          <cell r="AB684" t="str">
            <v>NYK ORPHEUS</v>
          </cell>
          <cell r="AC684" t="str">
            <v>FP1</v>
          </cell>
          <cell r="AD684">
            <v>43747</v>
          </cell>
          <cell r="AE684">
            <v>16144</v>
          </cell>
          <cell r="AF684" t="str">
            <v>JPUKB01</v>
          </cell>
          <cell r="AH684" t="str">
            <v>〇</v>
          </cell>
          <cell r="AL684" t="str">
            <v>天栄丸</v>
          </cell>
          <cell r="AM684">
            <v>43749</v>
          </cell>
          <cell r="AN684">
            <v>43750</v>
          </cell>
          <cell r="AO684" t="str">
            <v>UNIX</v>
          </cell>
          <cell r="AP684" t="str">
            <v>六甲SBC</v>
          </cell>
          <cell r="AQ684" t="str">
            <v>3GDP1</v>
          </cell>
          <cell r="AR684" t="str">
            <v>水島港国際コンテナターミナル</v>
          </cell>
          <cell r="AS684" t="str">
            <v>3QD02</v>
          </cell>
          <cell r="AT684">
            <v>43748</v>
          </cell>
          <cell r="AU684">
            <v>0.625</v>
          </cell>
          <cell r="AV684" t="str">
            <v>船名変更あり</v>
          </cell>
          <cell r="AW684" t="str">
            <v>神戸港　六甲C-6/7号</v>
          </cell>
        </row>
        <row r="685">
          <cell r="B685" t="str">
            <v>ANRV259048001</v>
          </cell>
          <cell r="C685">
            <v>1</v>
          </cell>
          <cell r="D685">
            <v>43742</v>
          </cell>
          <cell r="E685">
            <v>0.41666666666666669</v>
          </cell>
          <cell r="G685" t="str">
            <v>神若</v>
          </cell>
          <cell r="H685">
            <v>43749</v>
          </cell>
          <cell r="I685">
            <v>43750</v>
          </cell>
          <cell r="J685" t="str">
            <v>JPUKB01JPHIJ</v>
          </cell>
          <cell r="K685" t="str">
            <v>ANRV25904800</v>
          </cell>
          <cell r="L685" t="str">
            <v>CLHU9023713</v>
          </cell>
          <cell r="M685" t="str">
            <v>D5</v>
          </cell>
          <cell r="N685" t="str">
            <v>EUR404847</v>
          </cell>
          <cell r="O685" t="str">
            <v>MAZDA MOTOR CORPORATION</v>
          </cell>
          <cell r="P685" t="str">
            <v>BEWLB</v>
          </cell>
          <cell r="Q685" t="str">
            <v>JPUKB</v>
          </cell>
          <cell r="R685" t="str">
            <v>JPHIJ</v>
          </cell>
          <cell r="S685" t="str">
            <v>Y</v>
          </cell>
          <cell r="T685" t="str">
            <v>DR</v>
          </cell>
          <cell r="U685" t="str">
            <v>CAR PARTS</v>
          </cell>
          <cell r="W685" t="str">
            <v>CMH</v>
          </cell>
          <cell r="Z685" t="str">
            <v>N</v>
          </cell>
          <cell r="AA685" t="str">
            <v>NOHT0056E</v>
          </cell>
          <cell r="AB685" t="str">
            <v>NYK ORPHEUS</v>
          </cell>
          <cell r="AC685" t="str">
            <v>PS6</v>
          </cell>
          <cell r="AD685">
            <v>43747</v>
          </cell>
          <cell r="AE685">
            <v>14747.5</v>
          </cell>
          <cell r="AF685" t="str">
            <v>JPUKB01</v>
          </cell>
          <cell r="AL685" t="str">
            <v>神若</v>
          </cell>
          <cell r="AM685">
            <v>43749</v>
          </cell>
          <cell r="AN685">
            <v>43750</v>
          </cell>
          <cell r="AO685" t="str">
            <v>IMOTO</v>
          </cell>
          <cell r="AP685" t="str">
            <v>六甲SBC</v>
          </cell>
          <cell r="AQ685" t="str">
            <v>3GDP1</v>
          </cell>
          <cell r="AR685" t="str">
            <v>マツダロジスティクス（海田CT）</v>
          </cell>
          <cell r="AS685" t="str">
            <v>3WRA4</v>
          </cell>
          <cell r="AT685">
            <v>43742</v>
          </cell>
          <cell r="AU685">
            <v>0.41666666666666669</v>
          </cell>
          <cell r="AV685" t="str">
            <v/>
          </cell>
          <cell r="AW685" t="str">
            <v>神戸港　六甲C-6/7号</v>
          </cell>
        </row>
        <row r="686">
          <cell r="B686" t="str">
            <v>ANRV259048002</v>
          </cell>
          <cell r="C686">
            <v>2</v>
          </cell>
          <cell r="D686">
            <v>43742</v>
          </cell>
          <cell r="E686">
            <v>0.41666666666666669</v>
          </cell>
          <cell r="G686" t="str">
            <v>神若</v>
          </cell>
          <cell r="H686">
            <v>43749</v>
          </cell>
          <cell r="I686">
            <v>43750</v>
          </cell>
          <cell r="J686" t="str">
            <v>JPUKB01JPHIJ</v>
          </cell>
          <cell r="K686" t="str">
            <v>ANRV25904800</v>
          </cell>
          <cell r="L686" t="str">
            <v>DRYU6071180</v>
          </cell>
          <cell r="M686" t="str">
            <v>D5</v>
          </cell>
          <cell r="N686" t="str">
            <v>EUR404792</v>
          </cell>
          <cell r="O686" t="str">
            <v>MAZDA MOTOR CORPORATION</v>
          </cell>
          <cell r="P686" t="str">
            <v>BEWLB</v>
          </cell>
          <cell r="Q686" t="str">
            <v>JPUKB</v>
          </cell>
          <cell r="R686" t="str">
            <v>JPHIJ</v>
          </cell>
          <cell r="S686" t="str">
            <v>Y</v>
          </cell>
          <cell r="T686" t="str">
            <v>DR</v>
          </cell>
          <cell r="U686" t="str">
            <v>CAR PARTS</v>
          </cell>
          <cell r="W686" t="str">
            <v>CMH</v>
          </cell>
          <cell r="Z686" t="str">
            <v>N</v>
          </cell>
          <cell r="AA686" t="str">
            <v>NOHT0056E</v>
          </cell>
          <cell r="AB686" t="str">
            <v>NYK ORPHEUS</v>
          </cell>
          <cell r="AC686" t="str">
            <v>PS6</v>
          </cell>
          <cell r="AD686">
            <v>43747</v>
          </cell>
          <cell r="AE686">
            <v>11334.8</v>
          </cell>
          <cell r="AF686" t="str">
            <v>JPUKB01</v>
          </cell>
          <cell r="AL686" t="str">
            <v>神若</v>
          </cell>
          <cell r="AM686">
            <v>43749</v>
          </cell>
          <cell r="AN686">
            <v>43750</v>
          </cell>
          <cell r="AO686" t="str">
            <v>IMOTO</v>
          </cell>
          <cell r="AP686" t="str">
            <v>六甲SBC</v>
          </cell>
          <cell r="AQ686" t="str">
            <v>3GDP1</v>
          </cell>
          <cell r="AR686" t="str">
            <v>マツダロジスティクス（海田CT）</v>
          </cell>
          <cell r="AS686" t="str">
            <v>3WRA4</v>
          </cell>
          <cell r="AT686">
            <v>43742</v>
          </cell>
          <cell r="AU686">
            <v>0.41666666666666669</v>
          </cell>
          <cell r="AV686" t="str">
            <v/>
          </cell>
          <cell r="AW686" t="str">
            <v>神戸港　六甲C-6/7号</v>
          </cell>
        </row>
        <row r="687">
          <cell r="B687" t="str">
            <v>ANRV259048003</v>
          </cell>
          <cell r="C687">
            <v>3</v>
          </cell>
          <cell r="D687">
            <v>43742</v>
          </cell>
          <cell r="E687">
            <v>0.41666666666666669</v>
          </cell>
          <cell r="G687" t="str">
            <v>神若</v>
          </cell>
          <cell r="H687">
            <v>43749</v>
          </cell>
          <cell r="I687">
            <v>43750</v>
          </cell>
          <cell r="J687" t="str">
            <v>JPUKB01JPHIJ</v>
          </cell>
          <cell r="K687" t="str">
            <v>ANRV25904800</v>
          </cell>
          <cell r="L687" t="str">
            <v>FCIU8138906</v>
          </cell>
          <cell r="M687" t="str">
            <v>D5</v>
          </cell>
          <cell r="N687" t="str">
            <v>EUR404797</v>
          </cell>
          <cell r="O687" t="str">
            <v>MAZDA MOTOR CORPORATION</v>
          </cell>
          <cell r="P687" t="str">
            <v>BEWLB</v>
          </cell>
          <cell r="Q687" t="str">
            <v>JPUKB</v>
          </cell>
          <cell r="R687" t="str">
            <v>JPHIJ</v>
          </cell>
          <cell r="S687" t="str">
            <v>Y</v>
          </cell>
          <cell r="T687" t="str">
            <v>DR</v>
          </cell>
          <cell r="U687" t="str">
            <v>CAR PARTS</v>
          </cell>
          <cell r="W687" t="str">
            <v>CMH</v>
          </cell>
          <cell r="Z687" t="str">
            <v>N</v>
          </cell>
          <cell r="AA687" t="str">
            <v>NOHT0056E</v>
          </cell>
          <cell r="AB687" t="str">
            <v>NYK ORPHEUS</v>
          </cell>
          <cell r="AC687" t="str">
            <v>PS6</v>
          </cell>
          <cell r="AD687">
            <v>43747</v>
          </cell>
          <cell r="AE687">
            <v>14404.07</v>
          </cell>
          <cell r="AF687" t="str">
            <v>JPUKB01</v>
          </cell>
          <cell r="AL687" t="str">
            <v>神若</v>
          </cell>
          <cell r="AM687">
            <v>43749</v>
          </cell>
          <cell r="AN687">
            <v>43750</v>
          </cell>
          <cell r="AO687" t="str">
            <v>IMOTO</v>
          </cell>
          <cell r="AP687" t="str">
            <v>六甲SBC</v>
          </cell>
          <cell r="AQ687" t="str">
            <v>3GDP1</v>
          </cell>
          <cell r="AR687" t="str">
            <v>マツダロジスティクス（海田CT）</v>
          </cell>
          <cell r="AS687" t="str">
            <v>3WRA4</v>
          </cell>
          <cell r="AT687">
            <v>43742</v>
          </cell>
          <cell r="AU687">
            <v>0.41666666666666669</v>
          </cell>
          <cell r="AV687" t="str">
            <v/>
          </cell>
          <cell r="AW687" t="str">
            <v>神戸港　六甲C-6/7号</v>
          </cell>
        </row>
        <row r="688">
          <cell r="B688" t="str">
            <v>ANRV259048004</v>
          </cell>
          <cell r="C688">
            <v>4</v>
          </cell>
          <cell r="D688">
            <v>43742</v>
          </cell>
          <cell r="E688">
            <v>0.41666666666666669</v>
          </cell>
          <cell r="G688" t="str">
            <v>神若</v>
          </cell>
          <cell r="H688">
            <v>43749</v>
          </cell>
          <cell r="I688">
            <v>43750</v>
          </cell>
          <cell r="J688" t="str">
            <v>JPUKB01JPHIJ</v>
          </cell>
          <cell r="K688" t="str">
            <v>ANRV25904800</v>
          </cell>
          <cell r="L688" t="str">
            <v>GLDU9348240</v>
          </cell>
          <cell r="M688" t="str">
            <v>D5</v>
          </cell>
          <cell r="N688" t="str">
            <v>EUR404799</v>
          </cell>
          <cell r="O688" t="str">
            <v>MAZDA MOTOR CORPORATION</v>
          </cell>
          <cell r="P688" t="str">
            <v>BEWLB</v>
          </cell>
          <cell r="Q688" t="str">
            <v>JPUKB</v>
          </cell>
          <cell r="R688" t="str">
            <v>JPHIJ</v>
          </cell>
          <cell r="S688" t="str">
            <v>Y</v>
          </cell>
          <cell r="T688" t="str">
            <v>DR</v>
          </cell>
          <cell r="U688" t="str">
            <v>CAR PARTS</v>
          </cell>
          <cell r="W688" t="str">
            <v>CMH</v>
          </cell>
          <cell r="Z688" t="str">
            <v>N</v>
          </cell>
          <cell r="AA688" t="str">
            <v>NOHT0056E</v>
          </cell>
          <cell r="AB688" t="str">
            <v>NYK ORPHEUS</v>
          </cell>
          <cell r="AC688" t="str">
            <v>PS6</v>
          </cell>
          <cell r="AD688">
            <v>43747</v>
          </cell>
          <cell r="AE688">
            <v>13440</v>
          </cell>
          <cell r="AF688" t="str">
            <v>JPUKB01</v>
          </cell>
          <cell r="AL688" t="str">
            <v>神若</v>
          </cell>
          <cell r="AM688">
            <v>43749</v>
          </cell>
          <cell r="AN688">
            <v>43750</v>
          </cell>
          <cell r="AO688" t="str">
            <v>IMOTO</v>
          </cell>
          <cell r="AP688" t="str">
            <v>六甲SBC</v>
          </cell>
          <cell r="AQ688" t="str">
            <v>3GDP1</v>
          </cell>
          <cell r="AR688" t="str">
            <v>マツダロジスティクス（海田CT）</v>
          </cell>
          <cell r="AS688" t="str">
            <v>3WRA4</v>
          </cell>
          <cell r="AT688">
            <v>43742</v>
          </cell>
          <cell r="AU688">
            <v>0.41666666666666669</v>
          </cell>
          <cell r="AV688" t="str">
            <v/>
          </cell>
          <cell r="AW688" t="str">
            <v>神戸港　六甲C-6/7号</v>
          </cell>
        </row>
        <row r="689">
          <cell r="B689" t="str">
            <v>ANRV259048005</v>
          </cell>
          <cell r="C689">
            <v>5</v>
          </cell>
          <cell r="D689">
            <v>43742</v>
          </cell>
          <cell r="E689">
            <v>0.41666666666666669</v>
          </cell>
          <cell r="G689" t="str">
            <v>神若</v>
          </cell>
          <cell r="H689">
            <v>43749</v>
          </cell>
          <cell r="I689">
            <v>43750</v>
          </cell>
          <cell r="J689" t="str">
            <v>JPUKB01JPHIJ</v>
          </cell>
          <cell r="K689" t="str">
            <v>ANRV25904800</v>
          </cell>
          <cell r="L689" t="str">
            <v>KKFU7611904</v>
          </cell>
          <cell r="M689" t="str">
            <v>D5</v>
          </cell>
          <cell r="N689" t="str">
            <v>EUR571968,JA</v>
          </cell>
          <cell r="O689" t="str">
            <v>MAZDA MOTOR CORPORATION</v>
          </cell>
          <cell r="P689" t="str">
            <v>BEWLB</v>
          </cell>
          <cell r="Q689" t="str">
            <v>JPUKB</v>
          </cell>
          <cell r="R689" t="str">
            <v>JPHIJ</v>
          </cell>
          <cell r="S689" t="str">
            <v>Y</v>
          </cell>
          <cell r="T689" t="str">
            <v>DR</v>
          </cell>
          <cell r="U689" t="str">
            <v>CAR PARTS</v>
          </cell>
          <cell r="W689" t="str">
            <v>CMH</v>
          </cell>
          <cell r="Z689" t="str">
            <v>N</v>
          </cell>
          <cell r="AA689" t="str">
            <v>NOHT0056E</v>
          </cell>
          <cell r="AB689" t="str">
            <v>NYK ORPHEUS</v>
          </cell>
          <cell r="AC689" t="str">
            <v>PS6</v>
          </cell>
          <cell r="AD689">
            <v>43747</v>
          </cell>
          <cell r="AE689">
            <v>16565.05</v>
          </cell>
          <cell r="AF689" t="str">
            <v>JPUKB01</v>
          </cell>
          <cell r="AL689" t="str">
            <v>神若</v>
          </cell>
          <cell r="AM689">
            <v>43749</v>
          </cell>
          <cell r="AN689">
            <v>43750</v>
          </cell>
          <cell r="AO689" t="str">
            <v>IMOTO</v>
          </cell>
          <cell r="AP689" t="str">
            <v>六甲SBC</v>
          </cell>
          <cell r="AQ689" t="str">
            <v>3GDP1</v>
          </cell>
          <cell r="AR689" t="str">
            <v>マツダロジスティクス（海田CT）</v>
          </cell>
          <cell r="AS689" t="str">
            <v>3WRA4</v>
          </cell>
          <cell r="AT689">
            <v>43742</v>
          </cell>
          <cell r="AU689">
            <v>0.41666666666666669</v>
          </cell>
          <cell r="AV689" t="str">
            <v/>
          </cell>
          <cell r="AW689" t="str">
            <v>神戸港　六甲C-6/7号</v>
          </cell>
        </row>
        <row r="690">
          <cell r="B690" t="str">
            <v>ANRV259048006</v>
          </cell>
          <cell r="C690">
            <v>6</v>
          </cell>
          <cell r="D690">
            <v>43742</v>
          </cell>
          <cell r="E690">
            <v>0.41666666666666669</v>
          </cell>
          <cell r="G690" t="str">
            <v>神若</v>
          </cell>
          <cell r="H690">
            <v>43749</v>
          </cell>
          <cell r="I690">
            <v>43750</v>
          </cell>
          <cell r="J690" t="str">
            <v>JPUKB01JPHIJ</v>
          </cell>
          <cell r="K690" t="str">
            <v>ANRV25904800</v>
          </cell>
          <cell r="L690" t="str">
            <v>KKFU8150540</v>
          </cell>
          <cell r="M690" t="str">
            <v>D5</v>
          </cell>
          <cell r="N690" t="str">
            <v>EUR404800</v>
          </cell>
          <cell r="O690" t="str">
            <v>MAZDA MOTOR CORPORATION</v>
          </cell>
          <cell r="P690" t="str">
            <v>BEWLB</v>
          </cell>
          <cell r="Q690" t="str">
            <v>JPUKB</v>
          </cell>
          <cell r="R690" t="str">
            <v>JPHIJ</v>
          </cell>
          <cell r="S690" t="str">
            <v>Y</v>
          </cell>
          <cell r="T690" t="str">
            <v>DR</v>
          </cell>
          <cell r="U690" t="str">
            <v>CAR PARTS</v>
          </cell>
          <cell r="W690" t="str">
            <v>CMH</v>
          </cell>
          <cell r="Z690" t="str">
            <v>N</v>
          </cell>
          <cell r="AA690" t="str">
            <v>NOHT0056E</v>
          </cell>
          <cell r="AB690" t="str">
            <v>NYK ORPHEUS</v>
          </cell>
          <cell r="AC690" t="str">
            <v>PS6</v>
          </cell>
          <cell r="AD690">
            <v>43747</v>
          </cell>
          <cell r="AE690">
            <v>20541.5</v>
          </cell>
          <cell r="AF690" t="str">
            <v>JPUKB01</v>
          </cell>
          <cell r="AL690" t="str">
            <v>神若</v>
          </cell>
          <cell r="AM690">
            <v>43749</v>
          </cell>
          <cell r="AN690">
            <v>43750</v>
          </cell>
          <cell r="AO690" t="str">
            <v>IMOTO</v>
          </cell>
          <cell r="AP690" t="str">
            <v>六甲SBC</v>
          </cell>
          <cell r="AQ690" t="str">
            <v>3GDP1</v>
          </cell>
          <cell r="AR690" t="str">
            <v>マツダロジスティクス（海田CT）</v>
          </cell>
          <cell r="AS690" t="str">
            <v>3WRA4</v>
          </cell>
          <cell r="AT690">
            <v>43742</v>
          </cell>
          <cell r="AU690">
            <v>0.41666666666666669</v>
          </cell>
          <cell r="AV690" t="str">
            <v/>
          </cell>
          <cell r="AW690" t="str">
            <v>神戸港　六甲C-6/7号</v>
          </cell>
        </row>
        <row r="691">
          <cell r="B691" t="str">
            <v>ANRV259048007</v>
          </cell>
          <cell r="C691">
            <v>7</v>
          </cell>
          <cell r="D691">
            <v>43742</v>
          </cell>
          <cell r="E691">
            <v>0.41666666666666669</v>
          </cell>
          <cell r="G691" t="str">
            <v>神若</v>
          </cell>
          <cell r="H691">
            <v>43749</v>
          </cell>
          <cell r="I691">
            <v>43750</v>
          </cell>
          <cell r="J691" t="str">
            <v>JPUKB01JPHIJ</v>
          </cell>
          <cell r="K691" t="str">
            <v>ANRV25904800</v>
          </cell>
          <cell r="L691" t="str">
            <v>MOTU0728747</v>
          </cell>
          <cell r="M691" t="str">
            <v>D5</v>
          </cell>
          <cell r="N691" t="str">
            <v>EUR404848</v>
          </cell>
          <cell r="O691" t="str">
            <v>MAZDA MOTOR CORPORATION</v>
          </cell>
          <cell r="P691" t="str">
            <v>BEWLB</v>
          </cell>
          <cell r="Q691" t="str">
            <v>JPUKB</v>
          </cell>
          <cell r="R691" t="str">
            <v>JPHIJ</v>
          </cell>
          <cell r="S691" t="str">
            <v>Y</v>
          </cell>
          <cell r="T691" t="str">
            <v>DR</v>
          </cell>
          <cell r="U691" t="str">
            <v>CAR PARTS</v>
          </cell>
          <cell r="W691" t="str">
            <v>CMH</v>
          </cell>
          <cell r="Z691" t="str">
            <v>N</v>
          </cell>
          <cell r="AA691" t="str">
            <v>NOHT0056E</v>
          </cell>
          <cell r="AB691" t="str">
            <v>NYK ORPHEUS</v>
          </cell>
          <cell r="AC691" t="str">
            <v>PS6</v>
          </cell>
          <cell r="AD691">
            <v>43747</v>
          </cell>
          <cell r="AE691">
            <v>28297.200000000001</v>
          </cell>
          <cell r="AF691" t="str">
            <v>JPUKB01</v>
          </cell>
          <cell r="AL691" t="str">
            <v>神若</v>
          </cell>
          <cell r="AM691">
            <v>43749</v>
          </cell>
          <cell r="AN691">
            <v>43750</v>
          </cell>
          <cell r="AO691" t="str">
            <v>IMOTO</v>
          </cell>
          <cell r="AP691" t="str">
            <v>六甲SBC</v>
          </cell>
          <cell r="AQ691" t="str">
            <v>3GDP1</v>
          </cell>
          <cell r="AR691" t="str">
            <v>マツダロジスティクス（海田CT）</v>
          </cell>
          <cell r="AS691" t="str">
            <v>3WRA4</v>
          </cell>
          <cell r="AT691">
            <v>43742</v>
          </cell>
          <cell r="AU691">
            <v>0.41666666666666669</v>
          </cell>
          <cell r="AV691" t="str">
            <v/>
          </cell>
          <cell r="AW691" t="str">
            <v>神戸港　六甲C-6/7号</v>
          </cell>
        </row>
        <row r="692">
          <cell r="B692" t="str">
            <v>ANRV259048008</v>
          </cell>
          <cell r="C692">
            <v>8</v>
          </cell>
          <cell r="D692">
            <v>43742</v>
          </cell>
          <cell r="E692">
            <v>0.41666666666666669</v>
          </cell>
          <cell r="G692" t="str">
            <v>神若</v>
          </cell>
          <cell r="H692">
            <v>43749</v>
          </cell>
          <cell r="I692">
            <v>43750</v>
          </cell>
          <cell r="J692" t="str">
            <v>JPUKB01JPHIJ</v>
          </cell>
          <cell r="K692" t="str">
            <v>ANRV25904800</v>
          </cell>
          <cell r="L692" t="str">
            <v>NYKU0847761</v>
          </cell>
          <cell r="M692" t="str">
            <v>D5</v>
          </cell>
          <cell r="N692" t="str">
            <v>EUR404796,JA</v>
          </cell>
          <cell r="O692" t="str">
            <v>MAZDA MOTOR CORPORATION</v>
          </cell>
          <cell r="P692" t="str">
            <v>BEWLB</v>
          </cell>
          <cell r="Q692" t="str">
            <v>JPUKB</v>
          </cell>
          <cell r="R692" t="str">
            <v>JPHIJ</v>
          </cell>
          <cell r="S692" t="str">
            <v>Y</v>
          </cell>
          <cell r="T692" t="str">
            <v>DR</v>
          </cell>
          <cell r="U692" t="str">
            <v>CAR PARTS</v>
          </cell>
          <cell r="W692" t="str">
            <v>CMH</v>
          </cell>
          <cell r="Z692" t="str">
            <v>N</v>
          </cell>
          <cell r="AA692" t="str">
            <v>NOHT0056E</v>
          </cell>
          <cell r="AB692" t="str">
            <v>NYK ORPHEUS</v>
          </cell>
          <cell r="AC692" t="str">
            <v>PS6</v>
          </cell>
          <cell r="AD692">
            <v>43747</v>
          </cell>
          <cell r="AE692">
            <v>17404.7</v>
          </cell>
          <cell r="AF692" t="str">
            <v>JPUKB01</v>
          </cell>
          <cell r="AL692" t="str">
            <v>神若</v>
          </cell>
          <cell r="AM692">
            <v>43749</v>
          </cell>
          <cell r="AN692">
            <v>43750</v>
          </cell>
          <cell r="AO692" t="str">
            <v>IMOTO</v>
          </cell>
          <cell r="AP692" t="str">
            <v>六甲SBC</v>
          </cell>
          <cell r="AQ692" t="str">
            <v>3GDP1</v>
          </cell>
          <cell r="AR692" t="str">
            <v>マツダロジスティクス（海田CT）</v>
          </cell>
          <cell r="AS692" t="str">
            <v>3WRA4</v>
          </cell>
          <cell r="AT692">
            <v>43742</v>
          </cell>
          <cell r="AU692">
            <v>0.41666666666666669</v>
          </cell>
          <cell r="AV692" t="str">
            <v/>
          </cell>
          <cell r="AW692" t="str">
            <v>神戸港　六甲C-6/7号</v>
          </cell>
        </row>
        <row r="693">
          <cell r="B693" t="str">
            <v>ANRV259048009</v>
          </cell>
          <cell r="C693">
            <v>9</v>
          </cell>
          <cell r="D693">
            <v>43742</v>
          </cell>
          <cell r="E693">
            <v>0.41666666666666669</v>
          </cell>
          <cell r="G693" t="str">
            <v>神若</v>
          </cell>
          <cell r="H693">
            <v>43749</v>
          </cell>
          <cell r="I693">
            <v>43750</v>
          </cell>
          <cell r="J693" t="str">
            <v>JPUKB01JPHIJ</v>
          </cell>
          <cell r="K693" t="str">
            <v>ANRV25904800</v>
          </cell>
          <cell r="L693" t="str">
            <v>NYKU4348713</v>
          </cell>
          <cell r="M693" t="str">
            <v>D5</v>
          </cell>
          <cell r="N693" t="str">
            <v>EUR404845</v>
          </cell>
          <cell r="O693" t="str">
            <v>MAZDA MOTOR CORPORATION</v>
          </cell>
          <cell r="P693" t="str">
            <v>BEWLB</v>
          </cell>
          <cell r="Q693" t="str">
            <v>JPUKB</v>
          </cell>
          <cell r="R693" t="str">
            <v>JPHIJ</v>
          </cell>
          <cell r="S693" t="str">
            <v>Y</v>
          </cell>
          <cell r="T693" t="str">
            <v>DR</v>
          </cell>
          <cell r="U693" t="str">
            <v>CAR PARTS</v>
          </cell>
          <cell r="W693" t="str">
            <v>CMH</v>
          </cell>
          <cell r="Z693" t="str">
            <v>N</v>
          </cell>
          <cell r="AA693" t="str">
            <v>NOHT0056E</v>
          </cell>
          <cell r="AB693" t="str">
            <v>NYK ORPHEUS</v>
          </cell>
          <cell r="AC693" t="str">
            <v>PS6</v>
          </cell>
          <cell r="AD693">
            <v>43747</v>
          </cell>
          <cell r="AE693">
            <v>14651.77</v>
          </cell>
          <cell r="AF693" t="str">
            <v>JPUKB01</v>
          </cell>
          <cell r="AL693" t="str">
            <v>神若</v>
          </cell>
          <cell r="AM693">
            <v>43749</v>
          </cell>
          <cell r="AN693">
            <v>43750</v>
          </cell>
          <cell r="AO693" t="str">
            <v>IMOTO</v>
          </cell>
          <cell r="AP693" t="str">
            <v>六甲SBC</v>
          </cell>
          <cell r="AQ693" t="str">
            <v>3GDP1</v>
          </cell>
          <cell r="AR693" t="str">
            <v>マツダロジスティクス（海田CT）</v>
          </cell>
          <cell r="AS693" t="str">
            <v>3WRA4</v>
          </cell>
          <cell r="AT693">
            <v>43742</v>
          </cell>
          <cell r="AU693">
            <v>0.41666666666666669</v>
          </cell>
          <cell r="AV693" t="str">
            <v/>
          </cell>
          <cell r="AW693" t="str">
            <v>神戸港　六甲C-6/7号</v>
          </cell>
        </row>
        <row r="694">
          <cell r="B694" t="str">
            <v>ANRV2590480010</v>
          </cell>
          <cell r="C694">
            <v>10</v>
          </cell>
          <cell r="D694">
            <v>43742</v>
          </cell>
          <cell r="E694">
            <v>0.41666666666666669</v>
          </cell>
          <cell r="G694" t="str">
            <v>神若</v>
          </cell>
          <cell r="H694">
            <v>43749</v>
          </cell>
          <cell r="I694">
            <v>43750</v>
          </cell>
          <cell r="J694" t="str">
            <v>JPUKB01JPHIJ</v>
          </cell>
          <cell r="K694" t="str">
            <v>ANRV25904800</v>
          </cell>
          <cell r="L694" t="str">
            <v>NYKU4953360</v>
          </cell>
          <cell r="M694" t="str">
            <v>D5</v>
          </cell>
          <cell r="N694" t="str">
            <v>EUR404850</v>
          </cell>
          <cell r="O694" t="str">
            <v>MAZDA MOTOR CORPORATION</v>
          </cell>
          <cell r="P694" t="str">
            <v>BEWLB</v>
          </cell>
          <cell r="Q694" t="str">
            <v>JPUKB</v>
          </cell>
          <cell r="R694" t="str">
            <v>JPHIJ</v>
          </cell>
          <cell r="S694" t="str">
            <v>Y</v>
          </cell>
          <cell r="T694" t="str">
            <v>DR</v>
          </cell>
          <cell r="U694" t="str">
            <v>CAR PARTS</v>
          </cell>
          <cell r="W694" t="str">
            <v>CMH</v>
          </cell>
          <cell r="Z694" t="str">
            <v>N</v>
          </cell>
          <cell r="AA694" t="str">
            <v>NOHT0056E</v>
          </cell>
          <cell r="AB694" t="str">
            <v>NYK ORPHEUS</v>
          </cell>
          <cell r="AC694" t="str">
            <v>PS6</v>
          </cell>
          <cell r="AD694">
            <v>43747</v>
          </cell>
          <cell r="AE694">
            <v>9566.9699999999993</v>
          </cell>
          <cell r="AF694" t="str">
            <v>JPUKB01</v>
          </cell>
          <cell r="AL694" t="str">
            <v>神若</v>
          </cell>
          <cell r="AM694">
            <v>43749</v>
          </cell>
          <cell r="AN694">
            <v>43750</v>
          </cell>
          <cell r="AO694" t="str">
            <v>IMOTO</v>
          </cell>
          <cell r="AP694" t="str">
            <v>六甲SBC</v>
          </cell>
          <cell r="AQ694" t="str">
            <v>3GDP1</v>
          </cell>
          <cell r="AR694" t="str">
            <v>マツダロジスティクス（海田CT）</v>
          </cell>
          <cell r="AS694" t="str">
            <v>3WRA4</v>
          </cell>
          <cell r="AT694">
            <v>43742</v>
          </cell>
          <cell r="AU694">
            <v>0.41666666666666669</v>
          </cell>
          <cell r="AV694" t="str">
            <v/>
          </cell>
          <cell r="AW694" t="str">
            <v>神戸港　六甲C-6/7号</v>
          </cell>
        </row>
        <row r="695">
          <cell r="B695" t="str">
            <v>ANRV2590480011</v>
          </cell>
          <cell r="C695">
            <v>11</v>
          </cell>
          <cell r="D695">
            <v>43742</v>
          </cell>
          <cell r="E695">
            <v>0.41666666666666669</v>
          </cell>
          <cell r="G695" t="str">
            <v>神若</v>
          </cell>
          <cell r="H695">
            <v>43749</v>
          </cell>
          <cell r="I695">
            <v>43750</v>
          </cell>
          <cell r="J695" t="str">
            <v>JPUKB01JPHIJ</v>
          </cell>
          <cell r="K695" t="str">
            <v>ANRV25904800</v>
          </cell>
          <cell r="L695" t="str">
            <v>NYKU5719613</v>
          </cell>
          <cell r="M695" t="str">
            <v>D5</v>
          </cell>
          <cell r="N695" t="str">
            <v>EUR571970,JA</v>
          </cell>
          <cell r="O695" t="str">
            <v>MAZDA MOTOR CORPORATION</v>
          </cell>
          <cell r="P695" t="str">
            <v>BEWLB</v>
          </cell>
          <cell r="Q695" t="str">
            <v>JPUKB</v>
          </cell>
          <cell r="R695" t="str">
            <v>JPHIJ</v>
          </cell>
          <cell r="S695" t="str">
            <v>Y</v>
          </cell>
          <cell r="T695" t="str">
            <v>DR</v>
          </cell>
          <cell r="U695" t="str">
            <v>CAR PARTS</v>
          </cell>
          <cell r="W695" t="str">
            <v>CMH</v>
          </cell>
          <cell r="Z695" t="str">
            <v>N</v>
          </cell>
          <cell r="AA695" t="str">
            <v>NOHT0056E</v>
          </cell>
          <cell r="AB695" t="str">
            <v>NYK ORPHEUS</v>
          </cell>
          <cell r="AC695" t="str">
            <v>PS6</v>
          </cell>
          <cell r="AD695">
            <v>43747</v>
          </cell>
          <cell r="AE695">
            <v>13702.38</v>
          </cell>
          <cell r="AF695" t="str">
            <v>JPUKB01</v>
          </cell>
          <cell r="AL695" t="str">
            <v>神若</v>
          </cell>
          <cell r="AM695">
            <v>43749</v>
          </cell>
          <cell r="AN695">
            <v>43750</v>
          </cell>
          <cell r="AO695" t="str">
            <v>IMOTO</v>
          </cell>
          <cell r="AP695" t="str">
            <v>六甲SBC</v>
          </cell>
          <cell r="AQ695" t="str">
            <v>3GDP1</v>
          </cell>
          <cell r="AR695" t="str">
            <v>マツダロジスティクス（海田CT）</v>
          </cell>
          <cell r="AS695" t="str">
            <v>3WRA4</v>
          </cell>
          <cell r="AT695">
            <v>43742</v>
          </cell>
          <cell r="AU695">
            <v>0.41666666666666669</v>
          </cell>
          <cell r="AV695" t="str">
            <v/>
          </cell>
          <cell r="AW695" t="str">
            <v>神戸港　六甲C-6/7号</v>
          </cell>
        </row>
        <row r="696">
          <cell r="B696" t="str">
            <v>ANRV2590480012</v>
          </cell>
          <cell r="C696">
            <v>12</v>
          </cell>
          <cell r="D696">
            <v>43742</v>
          </cell>
          <cell r="E696">
            <v>0.41666666666666669</v>
          </cell>
          <cell r="G696" t="str">
            <v>神若</v>
          </cell>
          <cell r="H696">
            <v>43749</v>
          </cell>
          <cell r="I696">
            <v>43750</v>
          </cell>
          <cell r="J696" t="str">
            <v>JPUKB01JPHIJ</v>
          </cell>
          <cell r="K696" t="str">
            <v>ANRV25904800</v>
          </cell>
          <cell r="L696" t="str">
            <v>ONEU0141263</v>
          </cell>
          <cell r="M696" t="str">
            <v>D5</v>
          </cell>
          <cell r="N696" t="str">
            <v>EUR404791,JA</v>
          </cell>
          <cell r="O696" t="str">
            <v>MAZDA MOTOR CORPORATION</v>
          </cell>
          <cell r="P696" t="str">
            <v>BEWLB</v>
          </cell>
          <cell r="Q696" t="str">
            <v>JPUKB</v>
          </cell>
          <cell r="R696" t="str">
            <v>JPHIJ</v>
          </cell>
          <cell r="S696" t="str">
            <v>Y</v>
          </cell>
          <cell r="T696" t="str">
            <v>DR</v>
          </cell>
          <cell r="U696" t="str">
            <v>CAR PARTS</v>
          </cell>
          <cell r="W696" t="str">
            <v>CMH</v>
          </cell>
          <cell r="Z696" t="str">
            <v>N</v>
          </cell>
          <cell r="AA696" t="str">
            <v>NOHT0056E</v>
          </cell>
          <cell r="AB696" t="str">
            <v>NYK ORPHEUS</v>
          </cell>
          <cell r="AC696" t="str">
            <v>PS6</v>
          </cell>
          <cell r="AD696">
            <v>43747</v>
          </cell>
          <cell r="AE696">
            <v>13556</v>
          </cell>
          <cell r="AF696" t="str">
            <v>JPUKB01</v>
          </cell>
          <cell r="AL696" t="str">
            <v>神若</v>
          </cell>
          <cell r="AM696">
            <v>43749</v>
          </cell>
          <cell r="AN696">
            <v>43750</v>
          </cell>
          <cell r="AO696" t="str">
            <v>IMOTO</v>
          </cell>
          <cell r="AP696" t="str">
            <v>六甲SBC</v>
          </cell>
          <cell r="AQ696" t="str">
            <v>3GDP1</v>
          </cell>
          <cell r="AR696" t="str">
            <v>マツダロジスティクス（海田CT）</v>
          </cell>
          <cell r="AS696" t="str">
            <v>3WRA4</v>
          </cell>
          <cell r="AT696">
            <v>43742</v>
          </cell>
          <cell r="AU696">
            <v>0.41666666666666669</v>
          </cell>
          <cell r="AV696" t="str">
            <v/>
          </cell>
          <cell r="AW696" t="str">
            <v>神戸港　六甲C-6/7号</v>
          </cell>
        </row>
        <row r="697">
          <cell r="B697" t="str">
            <v>ANRV2590480013</v>
          </cell>
          <cell r="C697">
            <v>13</v>
          </cell>
          <cell r="D697">
            <v>43742</v>
          </cell>
          <cell r="E697">
            <v>0.41666666666666669</v>
          </cell>
          <cell r="G697" t="str">
            <v>神若</v>
          </cell>
          <cell r="H697">
            <v>43749</v>
          </cell>
          <cell r="I697">
            <v>43750</v>
          </cell>
          <cell r="J697" t="str">
            <v>JPUKB01JPHIJ</v>
          </cell>
          <cell r="K697" t="str">
            <v>ANRV25904800</v>
          </cell>
          <cell r="L697" t="str">
            <v>TCLU4902130</v>
          </cell>
          <cell r="M697" t="str">
            <v>D5</v>
          </cell>
          <cell r="N697" t="str">
            <v>EUR404795,JA</v>
          </cell>
          <cell r="O697" t="str">
            <v>MAZDA MOTOR CORPORATION</v>
          </cell>
          <cell r="P697" t="str">
            <v>BEWLB</v>
          </cell>
          <cell r="Q697" t="str">
            <v>JPUKB</v>
          </cell>
          <cell r="R697" t="str">
            <v>JPHIJ</v>
          </cell>
          <cell r="S697" t="str">
            <v>Y</v>
          </cell>
          <cell r="T697" t="str">
            <v>DR</v>
          </cell>
          <cell r="U697" t="str">
            <v>CAR PARTS</v>
          </cell>
          <cell r="W697" t="str">
            <v>CMH</v>
          </cell>
          <cell r="Z697" t="str">
            <v>N</v>
          </cell>
          <cell r="AA697" t="str">
            <v>NOHT0056E</v>
          </cell>
          <cell r="AB697" t="str">
            <v>NYK ORPHEUS</v>
          </cell>
          <cell r="AC697" t="str">
            <v>PS6</v>
          </cell>
          <cell r="AD697">
            <v>43747</v>
          </cell>
          <cell r="AE697">
            <v>17723.28</v>
          </cell>
          <cell r="AF697" t="str">
            <v>JPUKB01</v>
          </cell>
          <cell r="AL697" t="str">
            <v>神若</v>
          </cell>
          <cell r="AM697">
            <v>43749</v>
          </cell>
          <cell r="AN697">
            <v>43750</v>
          </cell>
          <cell r="AO697" t="str">
            <v>IMOTO</v>
          </cell>
          <cell r="AP697" t="str">
            <v>六甲SBC</v>
          </cell>
          <cell r="AQ697" t="str">
            <v>3GDP1</v>
          </cell>
          <cell r="AR697" t="str">
            <v>マツダロジスティクス（海田CT）</v>
          </cell>
          <cell r="AS697" t="str">
            <v>3WRA4</v>
          </cell>
          <cell r="AT697">
            <v>43742</v>
          </cell>
          <cell r="AU697">
            <v>0.41666666666666669</v>
          </cell>
          <cell r="AV697" t="str">
            <v/>
          </cell>
          <cell r="AW697" t="str">
            <v>神戸港　六甲C-6/7号</v>
          </cell>
        </row>
        <row r="698">
          <cell r="B698" t="str">
            <v>ANRV2590480014</v>
          </cell>
          <cell r="C698">
            <v>14</v>
          </cell>
          <cell r="D698">
            <v>43742</v>
          </cell>
          <cell r="E698">
            <v>0.41666666666666669</v>
          </cell>
          <cell r="G698" t="str">
            <v>神若</v>
          </cell>
          <cell r="H698">
            <v>43749</v>
          </cell>
          <cell r="I698">
            <v>43750</v>
          </cell>
          <cell r="J698" t="str">
            <v>JPUKB01JPHIJ</v>
          </cell>
          <cell r="K698" t="str">
            <v>ANRV25904800</v>
          </cell>
          <cell r="L698" t="str">
            <v>TCLU4937097</v>
          </cell>
          <cell r="M698" t="str">
            <v>D5</v>
          </cell>
          <cell r="N698" t="str">
            <v>EUR404849</v>
          </cell>
          <cell r="O698" t="str">
            <v>MAZDA MOTOR CORPORATION</v>
          </cell>
          <cell r="P698" t="str">
            <v>BEWLB</v>
          </cell>
          <cell r="Q698" t="str">
            <v>JPUKB</v>
          </cell>
          <cell r="R698" t="str">
            <v>JPHIJ</v>
          </cell>
          <cell r="S698" t="str">
            <v>Y</v>
          </cell>
          <cell r="T698" t="str">
            <v>DR</v>
          </cell>
          <cell r="U698" t="str">
            <v>CAR PARTS</v>
          </cell>
          <cell r="W698" t="str">
            <v>CMH</v>
          </cell>
          <cell r="Z698" t="str">
            <v>N</v>
          </cell>
          <cell r="AA698" t="str">
            <v>NOHT0056E</v>
          </cell>
          <cell r="AB698" t="str">
            <v>NYK ORPHEUS</v>
          </cell>
          <cell r="AC698" t="str">
            <v>PS6</v>
          </cell>
          <cell r="AD698">
            <v>43747</v>
          </cell>
          <cell r="AE698">
            <v>8620.2000000000007</v>
          </cell>
          <cell r="AF698" t="str">
            <v>JPUKB01</v>
          </cell>
          <cell r="AL698" t="str">
            <v>神若</v>
          </cell>
          <cell r="AM698">
            <v>43749</v>
          </cell>
          <cell r="AN698">
            <v>43750</v>
          </cell>
          <cell r="AO698" t="str">
            <v>IMOTO</v>
          </cell>
          <cell r="AP698" t="str">
            <v>六甲SBC</v>
          </cell>
          <cell r="AQ698" t="str">
            <v>3GDP1</v>
          </cell>
          <cell r="AR698" t="str">
            <v>マツダロジスティクス（海田CT）</v>
          </cell>
          <cell r="AS698" t="str">
            <v>3WRA4</v>
          </cell>
          <cell r="AT698">
            <v>43742</v>
          </cell>
          <cell r="AU698">
            <v>0.41666666666666669</v>
          </cell>
          <cell r="AV698" t="str">
            <v/>
          </cell>
          <cell r="AW698" t="str">
            <v>神戸港　六甲C-6/7号</v>
          </cell>
        </row>
        <row r="699">
          <cell r="B699" t="str">
            <v>ANRV2590480015</v>
          </cell>
          <cell r="C699">
            <v>15</v>
          </cell>
          <cell r="D699">
            <v>43742</v>
          </cell>
          <cell r="E699">
            <v>0.41666666666666669</v>
          </cell>
          <cell r="G699" t="str">
            <v>神若</v>
          </cell>
          <cell r="H699">
            <v>43749</v>
          </cell>
          <cell r="I699">
            <v>43750</v>
          </cell>
          <cell r="J699" t="str">
            <v>JPUKB01JPHIJ</v>
          </cell>
          <cell r="K699" t="str">
            <v>ANRV25904800</v>
          </cell>
          <cell r="L699" t="str">
            <v>TCLU7812684</v>
          </cell>
          <cell r="M699" t="str">
            <v>D5</v>
          </cell>
          <cell r="N699" t="str">
            <v>EUR571969,JA</v>
          </cell>
          <cell r="O699" t="str">
            <v>MAZDA MOTOR CORPORATION</v>
          </cell>
          <cell r="P699" t="str">
            <v>BEWLB</v>
          </cell>
          <cell r="Q699" t="str">
            <v>JPUKB</v>
          </cell>
          <cell r="R699" t="str">
            <v>JPHIJ</v>
          </cell>
          <cell r="S699" t="str">
            <v>Y</v>
          </cell>
          <cell r="T699" t="str">
            <v>DR</v>
          </cell>
          <cell r="U699" t="str">
            <v>CAR PARTS</v>
          </cell>
          <cell r="W699" t="str">
            <v>CMH</v>
          </cell>
          <cell r="Z699" t="str">
            <v>N</v>
          </cell>
          <cell r="AA699" t="str">
            <v>NOHT0056E</v>
          </cell>
          <cell r="AB699" t="str">
            <v>NYK ORPHEUS</v>
          </cell>
          <cell r="AC699" t="str">
            <v>PS6</v>
          </cell>
          <cell r="AD699">
            <v>43747</v>
          </cell>
          <cell r="AE699">
            <v>27733.9</v>
          </cell>
          <cell r="AF699" t="str">
            <v>JPUKB01</v>
          </cell>
          <cell r="AL699" t="str">
            <v>神若</v>
          </cell>
          <cell r="AM699">
            <v>43749</v>
          </cell>
          <cell r="AN699">
            <v>43750</v>
          </cell>
          <cell r="AO699" t="str">
            <v>IMOTO</v>
          </cell>
          <cell r="AP699" t="str">
            <v>六甲SBC</v>
          </cell>
          <cell r="AQ699" t="str">
            <v>3GDP1</v>
          </cell>
          <cell r="AR699" t="str">
            <v>マツダロジスティクス（海田CT）</v>
          </cell>
          <cell r="AS699" t="str">
            <v>3WRA4</v>
          </cell>
          <cell r="AT699">
            <v>43742</v>
          </cell>
          <cell r="AU699">
            <v>0.41666666666666669</v>
          </cell>
          <cell r="AV699" t="str">
            <v/>
          </cell>
          <cell r="AW699" t="str">
            <v>神戸港　六甲C-6/7号</v>
          </cell>
        </row>
        <row r="700">
          <cell r="B700" t="str">
            <v>ANRV2590480016</v>
          </cell>
          <cell r="C700">
            <v>16</v>
          </cell>
          <cell r="D700">
            <v>43742</v>
          </cell>
          <cell r="E700">
            <v>0.41666666666666669</v>
          </cell>
          <cell r="G700" t="str">
            <v>神若</v>
          </cell>
          <cell r="H700">
            <v>43749</v>
          </cell>
          <cell r="I700">
            <v>43750</v>
          </cell>
          <cell r="J700" t="str">
            <v>JPUKB01JPHIJ</v>
          </cell>
          <cell r="K700" t="str">
            <v>ANRV25904800</v>
          </cell>
          <cell r="L700" t="str">
            <v>TCLU9710716</v>
          </cell>
          <cell r="M700" t="str">
            <v>D5</v>
          </cell>
          <cell r="N700" t="str">
            <v>EUR571967,JA</v>
          </cell>
          <cell r="O700" t="str">
            <v>MAZDA MOTOR CORPORATION</v>
          </cell>
          <cell r="P700" t="str">
            <v>BEWLB</v>
          </cell>
          <cell r="Q700" t="str">
            <v>JPUKB</v>
          </cell>
          <cell r="R700" t="str">
            <v>JPHIJ</v>
          </cell>
          <cell r="S700" t="str">
            <v>Y</v>
          </cell>
          <cell r="T700" t="str">
            <v>DR</v>
          </cell>
          <cell r="U700" t="str">
            <v>CAR PARTS</v>
          </cell>
          <cell r="W700" t="str">
            <v>CMH</v>
          </cell>
          <cell r="Z700" t="str">
            <v>N</v>
          </cell>
          <cell r="AA700" t="str">
            <v>NOHT0056E</v>
          </cell>
          <cell r="AB700" t="str">
            <v>NYK ORPHEUS</v>
          </cell>
          <cell r="AC700" t="str">
            <v>PS6</v>
          </cell>
          <cell r="AD700">
            <v>43747</v>
          </cell>
          <cell r="AE700">
            <v>23132.45</v>
          </cell>
          <cell r="AF700" t="str">
            <v>JPUKB01</v>
          </cell>
          <cell r="AL700" t="str">
            <v>神若</v>
          </cell>
          <cell r="AM700">
            <v>43749</v>
          </cell>
          <cell r="AN700">
            <v>43750</v>
          </cell>
          <cell r="AO700" t="str">
            <v>IMOTO</v>
          </cell>
          <cell r="AP700" t="str">
            <v>六甲SBC</v>
          </cell>
          <cell r="AQ700" t="str">
            <v>3GDP1</v>
          </cell>
          <cell r="AR700" t="str">
            <v>マツダロジスティクス（海田CT）</v>
          </cell>
          <cell r="AS700" t="str">
            <v>3WRA4</v>
          </cell>
          <cell r="AT700">
            <v>43742</v>
          </cell>
          <cell r="AU700">
            <v>0.41666666666666669</v>
          </cell>
          <cell r="AV700" t="str">
            <v/>
          </cell>
          <cell r="AW700" t="str">
            <v>神戸港　六甲C-6/7号</v>
          </cell>
        </row>
        <row r="701">
          <cell r="B701" t="str">
            <v>ANRV2590480017</v>
          </cell>
          <cell r="C701">
            <v>17</v>
          </cell>
          <cell r="D701">
            <v>43742</v>
          </cell>
          <cell r="E701">
            <v>0.41666666666666669</v>
          </cell>
          <cell r="G701" t="str">
            <v>神若</v>
          </cell>
          <cell r="H701">
            <v>43749</v>
          </cell>
          <cell r="I701">
            <v>43750</v>
          </cell>
          <cell r="J701" t="str">
            <v>JPUKB01JPHIJ</v>
          </cell>
          <cell r="K701" t="str">
            <v>ANRV25904800</v>
          </cell>
          <cell r="L701" t="str">
            <v>TCNU4430406</v>
          </cell>
          <cell r="M701" t="str">
            <v>D5</v>
          </cell>
          <cell r="N701" t="str">
            <v>EUR404793,JA</v>
          </cell>
          <cell r="O701" t="str">
            <v>MAZDA MOTOR CORPORATION</v>
          </cell>
          <cell r="P701" t="str">
            <v>BEWLB</v>
          </cell>
          <cell r="Q701" t="str">
            <v>JPUKB</v>
          </cell>
          <cell r="R701" t="str">
            <v>JPHIJ</v>
          </cell>
          <cell r="S701" t="str">
            <v>Y</v>
          </cell>
          <cell r="T701" t="str">
            <v>DR</v>
          </cell>
          <cell r="U701" t="str">
            <v>CAR PARTS</v>
          </cell>
          <cell r="W701" t="str">
            <v>CMH</v>
          </cell>
          <cell r="Z701" t="str">
            <v>N</v>
          </cell>
          <cell r="AA701" t="str">
            <v>NOHT0056E</v>
          </cell>
          <cell r="AB701" t="str">
            <v>NYK ORPHEUS</v>
          </cell>
          <cell r="AC701" t="str">
            <v>PS6</v>
          </cell>
          <cell r="AD701">
            <v>43747</v>
          </cell>
          <cell r="AE701">
            <v>14440.52</v>
          </cell>
          <cell r="AF701" t="str">
            <v>JPUKB01</v>
          </cell>
          <cell r="AL701" t="str">
            <v>神若</v>
          </cell>
          <cell r="AM701">
            <v>43749</v>
          </cell>
          <cell r="AN701">
            <v>43750</v>
          </cell>
          <cell r="AO701" t="str">
            <v>IMOTO</v>
          </cell>
          <cell r="AP701" t="str">
            <v>六甲SBC</v>
          </cell>
          <cell r="AQ701" t="str">
            <v>3GDP1</v>
          </cell>
          <cell r="AR701" t="str">
            <v>マツダロジスティクス（海田CT）</v>
          </cell>
          <cell r="AS701" t="str">
            <v>3WRA4</v>
          </cell>
          <cell r="AT701">
            <v>43742</v>
          </cell>
          <cell r="AU701">
            <v>0.41666666666666669</v>
          </cell>
          <cell r="AV701" t="str">
            <v/>
          </cell>
          <cell r="AW701" t="str">
            <v>神戸港　六甲C-6/7号</v>
          </cell>
        </row>
        <row r="702">
          <cell r="B702" t="str">
            <v>ANRV2590480018</v>
          </cell>
          <cell r="C702">
            <v>18</v>
          </cell>
          <cell r="D702">
            <v>43742</v>
          </cell>
          <cell r="E702">
            <v>0.41666666666666669</v>
          </cell>
          <cell r="G702" t="str">
            <v>神若</v>
          </cell>
          <cell r="H702">
            <v>43749</v>
          </cell>
          <cell r="I702">
            <v>43750</v>
          </cell>
          <cell r="J702" t="str">
            <v>JPUKB01JPHIJ</v>
          </cell>
          <cell r="K702" t="str">
            <v>ANRV25904800</v>
          </cell>
          <cell r="L702" t="str">
            <v>TEMU7200285</v>
          </cell>
          <cell r="M702" t="str">
            <v>D5</v>
          </cell>
          <cell r="N702" t="str">
            <v>EUR404794,JA</v>
          </cell>
          <cell r="O702" t="str">
            <v>MAZDA MOTOR CORPORATION</v>
          </cell>
          <cell r="P702" t="str">
            <v>BEWLB</v>
          </cell>
          <cell r="Q702" t="str">
            <v>JPUKB</v>
          </cell>
          <cell r="R702" t="str">
            <v>JPHIJ</v>
          </cell>
          <cell r="S702" t="str">
            <v>Y</v>
          </cell>
          <cell r="T702" t="str">
            <v>DR</v>
          </cell>
          <cell r="U702" t="str">
            <v>CAR PARTS</v>
          </cell>
          <cell r="W702" t="str">
            <v>CMH</v>
          </cell>
          <cell r="Z702" t="str">
            <v>N</v>
          </cell>
          <cell r="AA702" t="str">
            <v>NOHT0056E</v>
          </cell>
          <cell r="AB702" t="str">
            <v>NYK ORPHEUS</v>
          </cell>
          <cell r="AC702" t="str">
            <v>PS6</v>
          </cell>
          <cell r="AD702">
            <v>43747</v>
          </cell>
          <cell r="AE702">
            <v>14148.5</v>
          </cell>
          <cell r="AF702" t="str">
            <v>JPUKB01</v>
          </cell>
          <cell r="AL702" t="str">
            <v>神若</v>
          </cell>
          <cell r="AM702">
            <v>43749</v>
          </cell>
          <cell r="AN702">
            <v>43750</v>
          </cell>
          <cell r="AO702" t="str">
            <v>IMOTO</v>
          </cell>
          <cell r="AP702" t="str">
            <v>六甲SBC</v>
          </cell>
          <cell r="AQ702" t="str">
            <v>3GDP1</v>
          </cell>
          <cell r="AR702" t="str">
            <v>マツダロジスティクス（海田CT）</v>
          </cell>
          <cell r="AS702" t="str">
            <v>3WRA4</v>
          </cell>
          <cell r="AT702">
            <v>43742</v>
          </cell>
          <cell r="AU702">
            <v>0.41666666666666669</v>
          </cell>
          <cell r="AV702" t="str">
            <v/>
          </cell>
          <cell r="AW702" t="str">
            <v>神戸港　六甲C-6/7号</v>
          </cell>
        </row>
        <row r="703">
          <cell r="B703" t="str">
            <v>ANRV259063001</v>
          </cell>
          <cell r="C703">
            <v>1</v>
          </cell>
          <cell r="D703">
            <v>43742</v>
          </cell>
          <cell r="E703">
            <v>0.41666666666666669</v>
          </cell>
          <cell r="G703" t="str">
            <v>神若</v>
          </cell>
          <cell r="H703">
            <v>43749</v>
          </cell>
          <cell r="I703">
            <v>43750</v>
          </cell>
          <cell r="J703" t="str">
            <v>JPUKB01JPHIJ</v>
          </cell>
          <cell r="K703" t="str">
            <v>ANRV25906300</v>
          </cell>
          <cell r="L703" t="str">
            <v>TCLU8564197</v>
          </cell>
          <cell r="M703" t="str">
            <v>D5</v>
          </cell>
          <cell r="N703" t="str">
            <v>EUR404761</v>
          </cell>
          <cell r="O703" t="str">
            <v>MAZDA MOTOR CORPORATION</v>
          </cell>
          <cell r="P703" t="str">
            <v>BEWLB</v>
          </cell>
          <cell r="Q703" t="str">
            <v>JPUKB</v>
          </cell>
          <cell r="R703" t="str">
            <v>JPHIJ</v>
          </cell>
          <cell r="S703" t="str">
            <v>Y</v>
          </cell>
          <cell r="T703" t="str">
            <v>DR</v>
          </cell>
          <cell r="U703" t="str">
            <v>EMPTY RACKS, RETURNABLE, NOS</v>
          </cell>
          <cell r="W703" t="str">
            <v>CMH</v>
          </cell>
          <cell r="Z703" t="str">
            <v>N</v>
          </cell>
          <cell r="AA703" t="str">
            <v>NOHT0056E</v>
          </cell>
          <cell r="AB703" t="str">
            <v>NYK ORPHEUS</v>
          </cell>
          <cell r="AC703" t="str">
            <v>PS6</v>
          </cell>
          <cell r="AD703">
            <v>43747</v>
          </cell>
          <cell r="AE703">
            <v>16866</v>
          </cell>
          <cell r="AF703" t="str">
            <v>JPUKB01</v>
          </cell>
          <cell r="AL703" t="str">
            <v>神若</v>
          </cell>
          <cell r="AM703">
            <v>43749</v>
          </cell>
          <cell r="AN703">
            <v>43750</v>
          </cell>
          <cell r="AO703" t="str">
            <v>IMOTO</v>
          </cell>
          <cell r="AP703" t="str">
            <v>六甲SBC</v>
          </cell>
          <cell r="AQ703" t="str">
            <v>3GDP1</v>
          </cell>
          <cell r="AR703" t="str">
            <v>マツダロジスティクス（海田CT）</v>
          </cell>
          <cell r="AS703" t="str">
            <v>3WRA4</v>
          </cell>
          <cell r="AT703">
            <v>43742</v>
          </cell>
          <cell r="AU703">
            <v>0.41666666666666669</v>
          </cell>
          <cell r="AV703" t="str">
            <v/>
          </cell>
          <cell r="AW703" t="str">
            <v>神戸港　六甲C-6/7号</v>
          </cell>
        </row>
        <row r="704">
          <cell r="B704" t="str">
            <v>ANRV259063002</v>
          </cell>
          <cell r="C704">
            <v>2</v>
          </cell>
          <cell r="D704">
            <v>43742</v>
          </cell>
          <cell r="E704">
            <v>0.41666666666666669</v>
          </cell>
          <cell r="G704" t="str">
            <v>神若</v>
          </cell>
          <cell r="H704">
            <v>43749</v>
          </cell>
          <cell r="I704">
            <v>43750</v>
          </cell>
          <cell r="J704" t="str">
            <v>JPUKB01JPHIJ</v>
          </cell>
          <cell r="K704" t="str">
            <v>ANRV25906300</v>
          </cell>
          <cell r="L704" t="str">
            <v>TCNU4640188</v>
          </cell>
          <cell r="M704" t="str">
            <v>D5</v>
          </cell>
          <cell r="N704" t="str">
            <v>EUR404762,JA</v>
          </cell>
          <cell r="O704" t="str">
            <v>MAZDA MOTOR CORPORATION</v>
          </cell>
          <cell r="P704" t="str">
            <v>BEWLB</v>
          </cell>
          <cell r="Q704" t="str">
            <v>JPUKB</v>
          </cell>
          <cell r="R704" t="str">
            <v>JPHIJ</v>
          </cell>
          <cell r="S704" t="str">
            <v>Y</v>
          </cell>
          <cell r="T704" t="str">
            <v>DR</v>
          </cell>
          <cell r="U704" t="str">
            <v>EMPTY RACKS, RETURNABLE, NOS</v>
          </cell>
          <cell r="W704" t="str">
            <v>CMH</v>
          </cell>
          <cell r="Z704" t="str">
            <v>N</v>
          </cell>
          <cell r="AA704" t="str">
            <v>NOHT0056E</v>
          </cell>
          <cell r="AB704" t="str">
            <v>NYK ORPHEUS</v>
          </cell>
          <cell r="AC704" t="str">
            <v>PS6</v>
          </cell>
          <cell r="AD704">
            <v>43747</v>
          </cell>
          <cell r="AE704">
            <v>19320</v>
          </cell>
          <cell r="AF704" t="str">
            <v>JPUKB01</v>
          </cell>
          <cell r="AL704" t="str">
            <v>神若</v>
          </cell>
          <cell r="AM704">
            <v>43749</v>
          </cell>
          <cell r="AN704">
            <v>43750</v>
          </cell>
          <cell r="AO704" t="str">
            <v>IMOTO</v>
          </cell>
          <cell r="AP704" t="str">
            <v>六甲SBC</v>
          </cell>
          <cell r="AQ704" t="str">
            <v>3GDP1</v>
          </cell>
          <cell r="AR704" t="str">
            <v>マツダロジスティクス（海田CT）</v>
          </cell>
          <cell r="AS704" t="str">
            <v>3WRA4</v>
          </cell>
          <cell r="AT704">
            <v>43742</v>
          </cell>
          <cell r="AU704">
            <v>0.41666666666666669</v>
          </cell>
          <cell r="AV704" t="str">
            <v/>
          </cell>
          <cell r="AW704" t="str">
            <v>神戸港　六甲C-6/7号</v>
          </cell>
        </row>
        <row r="705">
          <cell r="B705" t="str">
            <v>DUBV036688001</v>
          </cell>
          <cell r="C705">
            <v>1</v>
          </cell>
          <cell r="D705">
            <v>43742</v>
          </cell>
          <cell r="E705">
            <v>0.41666666666666669</v>
          </cell>
          <cell r="G705" t="str">
            <v>神若</v>
          </cell>
          <cell r="H705">
            <v>43749</v>
          </cell>
          <cell r="I705">
            <v>43750</v>
          </cell>
          <cell r="J705" t="str">
            <v>JPUKB01JPHIJ</v>
          </cell>
          <cell r="K705" t="str">
            <v>DUBV03668800</v>
          </cell>
          <cell r="L705" t="str">
            <v>TCNU4910107</v>
          </cell>
          <cell r="M705" t="str">
            <v>D5</v>
          </cell>
          <cell r="N705">
            <v>15940631</v>
          </cell>
          <cell r="O705" t="str">
            <v>MOL LOGISTICS (JAPAN) CO., LTD.</v>
          </cell>
          <cell r="P705" t="str">
            <v>IEORK</v>
          </cell>
          <cell r="Q705" t="str">
            <v>JPUKB</v>
          </cell>
          <cell r="R705" t="str">
            <v>JPHIJ</v>
          </cell>
          <cell r="S705" t="str">
            <v>Y</v>
          </cell>
          <cell r="T705" t="str">
            <v>DR</v>
          </cell>
          <cell r="U705" t="str">
            <v>AUTOMOTIVE PARTS</v>
          </cell>
          <cell r="W705" t="str">
            <v>CMH</v>
          </cell>
          <cell r="Z705" t="str">
            <v>N</v>
          </cell>
          <cell r="AA705" t="str">
            <v>NOHT0056E</v>
          </cell>
          <cell r="AB705" t="str">
            <v>NYK ORPHEUS</v>
          </cell>
          <cell r="AC705" t="str">
            <v>PS6</v>
          </cell>
          <cell r="AD705">
            <v>43747</v>
          </cell>
          <cell r="AE705">
            <v>7514</v>
          </cell>
          <cell r="AF705" t="str">
            <v>JPUKB01</v>
          </cell>
          <cell r="AL705" t="str">
            <v>神若</v>
          </cell>
          <cell r="AM705">
            <v>43749</v>
          </cell>
          <cell r="AN705">
            <v>43750</v>
          </cell>
          <cell r="AO705" t="str">
            <v>IMOTO</v>
          </cell>
          <cell r="AP705" t="str">
            <v>六甲SBC</v>
          </cell>
          <cell r="AQ705" t="str">
            <v>3GDP1</v>
          </cell>
          <cell r="AR705" t="str">
            <v>マツダロジスティクス（海田CT）</v>
          </cell>
          <cell r="AS705" t="str">
            <v>3WRA4</v>
          </cell>
          <cell r="AT705">
            <v>43742</v>
          </cell>
          <cell r="AU705">
            <v>0.41666666666666669</v>
          </cell>
          <cell r="AV705" t="str">
            <v/>
          </cell>
          <cell r="AW705" t="str">
            <v>神戸港　六甲C-6/7号</v>
          </cell>
        </row>
        <row r="706">
          <cell r="B706" t="str">
            <v>PENV076948001</v>
          </cell>
          <cell r="C706">
            <v>1</v>
          </cell>
          <cell r="D706">
            <v>43742</v>
          </cell>
          <cell r="E706">
            <v>0.41666666666666669</v>
          </cell>
          <cell r="G706" t="str">
            <v>翔洋丸</v>
          </cell>
          <cell r="H706">
            <v>43748</v>
          </cell>
          <cell r="I706">
            <v>43749</v>
          </cell>
          <cell r="J706" t="str">
            <v>JPUKB01JPHIJ</v>
          </cell>
          <cell r="K706" t="str">
            <v>PENV07694800</v>
          </cell>
          <cell r="L706" t="str">
            <v>GESU6629736</v>
          </cell>
          <cell r="M706" t="str">
            <v>D5</v>
          </cell>
          <cell r="N706" t="str">
            <v>MY046342A</v>
          </cell>
          <cell r="O706" t="str">
            <v>MAZDA MOTOR CORPORATION</v>
          </cell>
          <cell r="P706" t="str">
            <v>MYPEN</v>
          </cell>
          <cell r="Q706" t="str">
            <v>JPUKB</v>
          </cell>
          <cell r="R706" t="str">
            <v>JPHIJ</v>
          </cell>
          <cell r="S706" t="str">
            <v>Y</v>
          </cell>
          <cell r="T706" t="str">
            <v>DR</v>
          </cell>
          <cell r="U706" t="str">
            <v>AUTOMOTIVE PARTS</v>
          </cell>
          <cell r="W706" t="str">
            <v>CMH</v>
          </cell>
          <cell r="Z706" t="str">
            <v>N</v>
          </cell>
          <cell r="AA706" t="str">
            <v>NOHT0056E</v>
          </cell>
          <cell r="AB706" t="str">
            <v>NYK ORPHEUS</v>
          </cell>
          <cell r="AC706" t="str">
            <v>PS6</v>
          </cell>
          <cell r="AD706">
            <v>43747</v>
          </cell>
          <cell r="AE706">
            <v>8715.7999999999993</v>
          </cell>
          <cell r="AF706" t="str">
            <v>JPUKB01</v>
          </cell>
          <cell r="AL706" t="str">
            <v>翔洋丸</v>
          </cell>
          <cell r="AM706">
            <v>43748</v>
          </cell>
          <cell r="AN706">
            <v>43749</v>
          </cell>
          <cell r="AO706" t="str">
            <v>IMOTO</v>
          </cell>
          <cell r="AP706" t="str">
            <v>六甲SBC</v>
          </cell>
          <cell r="AQ706" t="str">
            <v>3GDP1</v>
          </cell>
          <cell r="AR706" t="str">
            <v>マツダロジスティクス（海田CT）</v>
          </cell>
          <cell r="AS706" t="str">
            <v>3WRA4</v>
          </cell>
          <cell r="AT706">
            <v>43742</v>
          </cell>
          <cell r="AU706">
            <v>0.41666666666666669</v>
          </cell>
          <cell r="AV706" t="str">
            <v/>
          </cell>
          <cell r="AW706" t="str">
            <v>神戸港　六甲C-6/7号</v>
          </cell>
        </row>
        <row r="707">
          <cell r="B707" t="str">
            <v>PENV076948002</v>
          </cell>
          <cell r="C707">
            <v>2</v>
          </cell>
          <cell r="D707">
            <v>43742</v>
          </cell>
          <cell r="E707">
            <v>0.41666666666666669</v>
          </cell>
          <cell r="G707" t="str">
            <v>翔洋丸</v>
          </cell>
          <cell r="H707">
            <v>43748</v>
          </cell>
          <cell r="I707">
            <v>43749</v>
          </cell>
          <cell r="J707" t="str">
            <v>JPUKB01JPHIJ</v>
          </cell>
          <cell r="K707" t="str">
            <v>PENV07694800</v>
          </cell>
          <cell r="L707" t="str">
            <v>NYKU4754461</v>
          </cell>
          <cell r="M707" t="str">
            <v>D5</v>
          </cell>
          <cell r="N707" t="str">
            <v>MY046251A</v>
          </cell>
          <cell r="O707" t="str">
            <v>MAZDA MOTOR CORPORATION</v>
          </cell>
          <cell r="P707" t="str">
            <v>MYPEN</v>
          </cell>
          <cell r="Q707" t="str">
            <v>JPUKB</v>
          </cell>
          <cell r="R707" t="str">
            <v>JPHIJ</v>
          </cell>
          <cell r="S707" t="str">
            <v>Y</v>
          </cell>
          <cell r="T707" t="str">
            <v>DR</v>
          </cell>
          <cell r="U707" t="str">
            <v>AUTOMOTIVE PARTS</v>
          </cell>
          <cell r="W707" t="str">
            <v>CMH</v>
          </cell>
          <cell r="Z707" t="str">
            <v>N</v>
          </cell>
          <cell r="AA707" t="str">
            <v>NOHT0056E</v>
          </cell>
          <cell r="AB707" t="str">
            <v>NYK ORPHEUS</v>
          </cell>
          <cell r="AC707" t="str">
            <v>PS6</v>
          </cell>
          <cell r="AD707">
            <v>43747</v>
          </cell>
          <cell r="AE707">
            <v>11437.2</v>
          </cell>
          <cell r="AF707" t="str">
            <v>JPUKB01</v>
          </cell>
          <cell r="AL707" t="str">
            <v>翔洋丸</v>
          </cell>
          <cell r="AM707">
            <v>43748</v>
          </cell>
          <cell r="AN707">
            <v>43749</v>
          </cell>
          <cell r="AO707" t="str">
            <v>IMOTO</v>
          </cell>
          <cell r="AP707" t="str">
            <v>六甲SBC</v>
          </cell>
          <cell r="AQ707" t="str">
            <v>3GDP1</v>
          </cell>
          <cell r="AR707" t="str">
            <v>マツダロジスティクス（海田CT）</v>
          </cell>
          <cell r="AS707" t="str">
            <v>3WRA4</v>
          </cell>
          <cell r="AT707">
            <v>43742</v>
          </cell>
          <cell r="AU707">
            <v>0.41666666666666669</v>
          </cell>
          <cell r="AV707" t="str">
            <v/>
          </cell>
          <cell r="AW707" t="str">
            <v>神戸港　六甲C-6/7号</v>
          </cell>
        </row>
        <row r="708">
          <cell r="B708" t="str">
            <v>PENV082188001</v>
          </cell>
          <cell r="C708">
            <v>1</v>
          </cell>
          <cell r="D708">
            <v>43742</v>
          </cell>
          <cell r="E708">
            <v>0.41666666666666669</v>
          </cell>
          <cell r="G708" t="str">
            <v>翔洋丸</v>
          </cell>
          <cell r="H708">
            <v>43748</v>
          </cell>
          <cell r="I708">
            <v>43749</v>
          </cell>
          <cell r="J708" t="str">
            <v>JPUKB01JPHIJ</v>
          </cell>
          <cell r="K708" t="str">
            <v>PENV08218800</v>
          </cell>
          <cell r="L708" t="str">
            <v>CXDU1658050</v>
          </cell>
          <cell r="M708" t="str">
            <v>D5</v>
          </cell>
          <cell r="N708" t="str">
            <v>MY049598A</v>
          </cell>
          <cell r="O708" t="str">
            <v>MAZDA MOTOR CORPORATION</v>
          </cell>
          <cell r="P708" t="str">
            <v>MYPEN</v>
          </cell>
          <cell r="Q708" t="str">
            <v>JPUKB</v>
          </cell>
          <cell r="R708" t="str">
            <v>JPHIJ</v>
          </cell>
          <cell r="S708" t="str">
            <v>Y</v>
          </cell>
          <cell r="T708" t="str">
            <v>DR</v>
          </cell>
          <cell r="U708" t="str">
            <v>EMPTY RACKS, RETURNABLE, NOS</v>
          </cell>
          <cell r="W708" t="str">
            <v>CMH</v>
          </cell>
          <cell r="Z708" t="str">
            <v>N</v>
          </cell>
          <cell r="AA708" t="str">
            <v>NOHT0056E</v>
          </cell>
          <cell r="AB708" t="str">
            <v>NYK ORPHEUS</v>
          </cell>
          <cell r="AC708" t="str">
            <v>PS6</v>
          </cell>
          <cell r="AD708">
            <v>43747</v>
          </cell>
          <cell r="AE708">
            <v>9268</v>
          </cell>
          <cell r="AF708" t="str">
            <v>JPUKB01</v>
          </cell>
          <cell r="AL708" t="str">
            <v>翔洋丸</v>
          </cell>
          <cell r="AM708">
            <v>43748</v>
          </cell>
          <cell r="AN708">
            <v>43749</v>
          </cell>
          <cell r="AO708" t="str">
            <v>IMOTO</v>
          </cell>
          <cell r="AP708" t="str">
            <v>六甲SBC</v>
          </cell>
          <cell r="AQ708" t="str">
            <v>3GDP1</v>
          </cell>
          <cell r="AR708" t="str">
            <v>マツダロジスティクス（海田CT）</v>
          </cell>
          <cell r="AS708" t="str">
            <v>3WRA4</v>
          </cell>
          <cell r="AT708">
            <v>43742</v>
          </cell>
          <cell r="AU708">
            <v>0.41666666666666669</v>
          </cell>
          <cell r="AV708" t="str">
            <v/>
          </cell>
          <cell r="AW708" t="str">
            <v>神戸港　六甲C-6/7号</v>
          </cell>
        </row>
        <row r="709">
          <cell r="B709" t="str">
            <v>PENV082188002</v>
          </cell>
          <cell r="C709">
            <v>2</v>
          </cell>
          <cell r="D709">
            <v>43742</v>
          </cell>
          <cell r="E709">
            <v>0.41666666666666669</v>
          </cell>
          <cell r="G709" t="str">
            <v>翔洋丸</v>
          </cell>
          <cell r="H709">
            <v>43748</v>
          </cell>
          <cell r="I709">
            <v>43749</v>
          </cell>
          <cell r="J709" t="str">
            <v>JPUKB01JPHIJ</v>
          </cell>
          <cell r="K709" t="str">
            <v>PENV08218800</v>
          </cell>
          <cell r="L709" t="str">
            <v>FDCU0360964</v>
          </cell>
          <cell r="M709" t="str">
            <v>D5</v>
          </cell>
          <cell r="N709" t="str">
            <v>MY049599A</v>
          </cell>
          <cell r="O709" t="str">
            <v>MAZDA MOTOR CORPORATION</v>
          </cell>
          <cell r="P709" t="str">
            <v>MYPEN</v>
          </cell>
          <cell r="Q709" t="str">
            <v>JPUKB</v>
          </cell>
          <cell r="R709" t="str">
            <v>JPHIJ</v>
          </cell>
          <cell r="S709" t="str">
            <v>Y</v>
          </cell>
          <cell r="T709" t="str">
            <v>DR</v>
          </cell>
          <cell r="U709" t="str">
            <v>EMPTY RACKS, RETURNABLE, NOS</v>
          </cell>
          <cell r="W709" t="str">
            <v>CMH</v>
          </cell>
          <cell r="Z709" t="str">
            <v>N</v>
          </cell>
          <cell r="AA709" t="str">
            <v>NOHT0056E</v>
          </cell>
          <cell r="AB709" t="str">
            <v>NYK ORPHEUS</v>
          </cell>
          <cell r="AC709" t="str">
            <v>PS6</v>
          </cell>
          <cell r="AD709">
            <v>43747</v>
          </cell>
          <cell r="AE709">
            <v>9138</v>
          </cell>
          <cell r="AF709" t="str">
            <v>JPUKB01</v>
          </cell>
          <cell r="AL709" t="str">
            <v>翔洋丸</v>
          </cell>
          <cell r="AM709">
            <v>43748</v>
          </cell>
          <cell r="AN709">
            <v>43749</v>
          </cell>
          <cell r="AO709" t="str">
            <v>IMOTO</v>
          </cell>
          <cell r="AP709" t="str">
            <v>六甲SBC</v>
          </cell>
          <cell r="AQ709" t="str">
            <v>3GDP1</v>
          </cell>
          <cell r="AR709" t="str">
            <v>マツダロジスティクス（海田CT）</v>
          </cell>
          <cell r="AS709" t="str">
            <v>3WRA4</v>
          </cell>
          <cell r="AT709">
            <v>43742</v>
          </cell>
          <cell r="AU709">
            <v>0.41666666666666669</v>
          </cell>
          <cell r="AV709" t="str">
            <v/>
          </cell>
          <cell r="AW709" t="str">
            <v>神戸港　六甲C-6/7号</v>
          </cell>
        </row>
        <row r="710">
          <cell r="B710" t="str">
            <v>PENV082188003</v>
          </cell>
          <cell r="C710">
            <v>3</v>
          </cell>
          <cell r="D710">
            <v>43742</v>
          </cell>
          <cell r="E710">
            <v>0.41666666666666669</v>
          </cell>
          <cell r="G710" t="str">
            <v>翔洋丸</v>
          </cell>
          <cell r="H710">
            <v>43748</v>
          </cell>
          <cell r="I710">
            <v>43749</v>
          </cell>
          <cell r="J710" t="str">
            <v>JPUKB01JPHIJ</v>
          </cell>
          <cell r="K710" t="str">
            <v>PENV08218800</v>
          </cell>
          <cell r="L710" t="str">
            <v>NYKU4171720</v>
          </cell>
          <cell r="M710" t="str">
            <v>D5</v>
          </cell>
          <cell r="N710" t="str">
            <v>MY047844A</v>
          </cell>
          <cell r="O710" t="str">
            <v>MAZDA MOTOR CORPORATION</v>
          </cell>
          <cell r="P710" t="str">
            <v>MYPEN</v>
          </cell>
          <cell r="Q710" t="str">
            <v>JPUKB</v>
          </cell>
          <cell r="R710" t="str">
            <v>JPHIJ</v>
          </cell>
          <cell r="S710" t="str">
            <v>Y</v>
          </cell>
          <cell r="T710" t="str">
            <v>DR</v>
          </cell>
          <cell r="U710" t="str">
            <v>EMPTY RACKS, RETURNABLE, NOS</v>
          </cell>
          <cell r="W710" t="str">
            <v>CMH</v>
          </cell>
          <cell r="Z710" t="str">
            <v>N</v>
          </cell>
          <cell r="AA710" t="str">
            <v>NOHT0056E</v>
          </cell>
          <cell r="AB710" t="str">
            <v>NYK ORPHEUS</v>
          </cell>
          <cell r="AC710" t="str">
            <v>PS6</v>
          </cell>
          <cell r="AD710">
            <v>43747</v>
          </cell>
          <cell r="AE710">
            <v>9368</v>
          </cell>
          <cell r="AF710" t="str">
            <v>JPUKB01</v>
          </cell>
          <cell r="AL710" t="str">
            <v>翔洋丸</v>
          </cell>
          <cell r="AM710">
            <v>43748</v>
          </cell>
          <cell r="AN710">
            <v>43749</v>
          </cell>
          <cell r="AO710" t="str">
            <v>IMOTO</v>
          </cell>
          <cell r="AP710" t="str">
            <v>六甲SBC</v>
          </cell>
          <cell r="AQ710" t="str">
            <v>3GDP1</v>
          </cell>
          <cell r="AR710" t="str">
            <v>マツダロジスティクス（海田CT）</v>
          </cell>
          <cell r="AS710" t="str">
            <v>3WRA4</v>
          </cell>
          <cell r="AT710">
            <v>43742</v>
          </cell>
          <cell r="AU710">
            <v>0.41666666666666669</v>
          </cell>
          <cell r="AV710" t="str">
            <v/>
          </cell>
          <cell r="AW710" t="str">
            <v>神戸港　六甲C-6/7号</v>
          </cell>
        </row>
        <row r="711">
          <cell r="B711" t="str">
            <v>PENV082188004</v>
          </cell>
          <cell r="C711">
            <v>4</v>
          </cell>
          <cell r="D711">
            <v>43742</v>
          </cell>
          <cell r="E711">
            <v>0.41666666666666669</v>
          </cell>
          <cell r="G711" t="str">
            <v>翔洋丸</v>
          </cell>
          <cell r="H711">
            <v>43748</v>
          </cell>
          <cell r="I711">
            <v>43749</v>
          </cell>
          <cell r="J711" t="str">
            <v>JPUKB01JPHIJ</v>
          </cell>
          <cell r="K711" t="str">
            <v>PENV08218800</v>
          </cell>
          <cell r="L711" t="str">
            <v>NYKU5267555</v>
          </cell>
          <cell r="M711" t="str">
            <v>D5</v>
          </cell>
          <cell r="N711" t="str">
            <v>MY049603A</v>
          </cell>
          <cell r="O711" t="str">
            <v>MAZDA MOTOR CORPORATION</v>
          </cell>
          <cell r="P711" t="str">
            <v>MYPEN</v>
          </cell>
          <cell r="Q711" t="str">
            <v>JPUKB</v>
          </cell>
          <cell r="R711" t="str">
            <v>JPHIJ</v>
          </cell>
          <cell r="S711" t="str">
            <v>Y</v>
          </cell>
          <cell r="T711" t="str">
            <v>DR</v>
          </cell>
          <cell r="U711" t="str">
            <v>EMPTY RACKS, RETURNABLE, NOS</v>
          </cell>
          <cell r="W711" t="str">
            <v>CMH</v>
          </cell>
          <cell r="Z711" t="str">
            <v>N</v>
          </cell>
          <cell r="AA711" t="str">
            <v>NOHT0056E</v>
          </cell>
          <cell r="AB711" t="str">
            <v>NYK ORPHEUS</v>
          </cell>
          <cell r="AC711" t="str">
            <v>PS6</v>
          </cell>
          <cell r="AD711">
            <v>43747</v>
          </cell>
          <cell r="AE711">
            <v>9198</v>
          </cell>
          <cell r="AF711" t="str">
            <v>JPUKB01</v>
          </cell>
          <cell r="AL711" t="str">
            <v>翔洋丸</v>
          </cell>
          <cell r="AM711">
            <v>43748</v>
          </cell>
          <cell r="AN711">
            <v>43749</v>
          </cell>
          <cell r="AO711" t="str">
            <v>IMOTO</v>
          </cell>
          <cell r="AP711" t="str">
            <v>六甲SBC</v>
          </cell>
          <cell r="AQ711" t="str">
            <v>3GDP1</v>
          </cell>
          <cell r="AR711" t="str">
            <v>マツダロジスティクス（海田CT）</v>
          </cell>
          <cell r="AS711" t="str">
            <v>3WRA4</v>
          </cell>
          <cell r="AT711">
            <v>43742</v>
          </cell>
          <cell r="AU711">
            <v>0.41666666666666669</v>
          </cell>
          <cell r="AV711" t="str">
            <v/>
          </cell>
          <cell r="AW711" t="str">
            <v>神戸港　六甲C-6/7号</v>
          </cell>
        </row>
        <row r="712">
          <cell r="B712" t="str">
            <v>PENV082188005</v>
          </cell>
          <cell r="C712">
            <v>5</v>
          </cell>
          <cell r="D712">
            <v>43742</v>
          </cell>
          <cell r="E712">
            <v>0.41666666666666669</v>
          </cell>
          <cell r="G712" t="str">
            <v>翔洋丸</v>
          </cell>
          <cell r="H712">
            <v>43748</v>
          </cell>
          <cell r="I712">
            <v>43749</v>
          </cell>
          <cell r="J712" t="str">
            <v>JPUKB01JPHIJ</v>
          </cell>
          <cell r="K712" t="str">
            <v>PENV08218800</v>
          </cell>
          <cell r="L712" t="str">
            <v>NYKU5790313</v>
          </cell>
          <cell r="M712" t="str">
            <v>D5</v>
          </cell>
          <cell r="N712" t="str">
            <v>MY049600A</v>
          </cell>
          <cell r="O712" t="str">
            <v>MAZDA MOTOR CORPORATION</v>
          </cell>
          <cell r="P712" t="str">
            <v>MYPEN</v>
          </cell>
          <cell r="Q712" t="str">
            <v>JPUKB</v>
          </cell>
          <cell r="R712" t="str">
            <v>JPHIJ</v>
          </cell>
          <cell r="S712" t="str">
            <v>Y</v>
          </cell>
          <cell r="T712" t="str">
            <v>DR</v>
          </cell>
          <cell r="U712" t="str">
            <v>EMPTY RACKS, RETURNABLE, NOS</v>
          </cell>
          <cell r="W712" t="str">
            <v>CMH</v>
          </cell>
          <cell r="Z712" t="str">
            <v>N</v>
          </cell>
          <cell r="AA712" t="str">
            <v>NOHT0056E</v>
          </cell>
          <cell r="AB712" t="str">
            <v>NYK ORPHEUS</v>
          </cell>
          <cell r="AC712" t="str">
            <v>PS6</v>
          </cell>
          <cell r="AD712">
            <v>43747</v>
          </cell>
          <cell r="AE712">
            <v>21630</v>
          </cell>
          <cell r="AF712" t="str">
            <v>JPUKB01</v>
          </cell>
          <cell r="AL712" t="str">
            <v>翔洋丸</v>
          </cell>
          <cell r="AM712">
            <v>43748</v>
          </cell>
          <cell r="AN712">
            <v>43749</v>
          </cell>
          <cell r="AO712" t="str">
            <v>IMOTO</v>
          </cell>
          <cell r="AP712" t="str">
            <v>六甲SBC</v>
          </cell>
          <cell r="AQ712" t="str">
            <v>3GDP1</v>
          </cell>
          <cell r="AR712" t="str">
            <v>マツダロジスティクス（海田CT）</v>
          </cell>
          <cell r="AS712" t="str">
            <v>3WRA4</v>
          </cell>
          <cell r="AT712">
            <v>43742</v>
          </cell>
          <cell r="AU712">
            <v>0.41666666666666669</v>
          </cell>
          <cell r="AV712" t="str">
            <v/>
          </cell>
          <cell r="AW712" t="str">
            <v>神戸港　六甲C-6/7号</v>
          </cell>
        </row>
        <row r="713">
          <cell r="B713" t="str">
            <v>PENV082188006</v>
          </cell>
          <cell r="C713">
            <v>6</v>
          </cell>
          <cell r="D713">
            <v>43742</v>
          </cell>
          <cell r="E713">
            <v>0.41666666666666669</v>
          </cell>
          <cell r="G713" t="str">
            <v>翔洋丸</v>
          </cell>
          <cell r="H713">
            <v>43748</v>
          </cell>
          <cell r="I713">
            <v>43749</v>
          </cell>
          <cell r="J713" t="str">
            <v>JPUKB01JPHIJ</v>
          </cell>
          <cell r="K713" t="str">
            <v>PENV08218800</v>
          </cell>
          <cell r="L713" t="str">
            <v>ONEU0000265</v>
          </cell>
          <cell r="M713" t="str">
            <v>D5</v>
          </cell>
          <cell r="N713" t="str">
            <v>MY049602A</v>
          </cell>
          <cell r="O713" t="str">
            <v>MAZDA MOTOR CORPORATION</v>
          </cell>
          <cell r="P713" t="str">
            <v>MYPEN</v>
          </cell>
          <cell r="Q713" t="str">
            <v>JPUKB</v>
          </cell>
          <cell r="R713" t="str">
            <v>JPHIJ</v>
          </cell>
          <cell r="S713" t="str">
            <v>Y</v>
          </cell>
          <cell r="T713" t="str">
            <v>DR</v>
          </cell>
          <cell r="U713" t="str">
            <v>EMPTY RACKS, RETURNABLE, NOS</v>
          </cell>
          <cell r="W713" t="str">
            <v>CMH</v>
          </cell>
          <cell r="Z713" t="str">
            <v>N</v>
          </cell>
          <cell r="AA713" t="str">
            <v>NOHT0056E</v>
          </cell>
          <cell r="AB713" t="str">
            <v>NYK ORPHEUS</v>
          </cell>
          <cell r="AC713" t="str">
            <v>PS6</v>
          </cell>
          <cell r="AD713">
            <v>43747</v>
          </cell>
          <cell r="AE713">
            <v>9068</v>
          </cell>
          <cell r="AF713" t="str">
            <v>JPUKB01</v>
          </cell>
          <cell r="AL713" t="str">
            <v>翔洋丸</v>
          </cell>
          <cell r="AM713">
            <v>43748</v>
          </cell>
          <cell r="AN713">
            <v>43749</v>
          </cell>
          <cell r="AO713" t="str">
            <v>IMOTO</v>
          </cell>
          <cell r="AP713" t="str">
            <v>六甲SBC</v>
          </cell>
          <cell r="AQ713" t="str">
            <v>3GDP1</v>
          </cell>
          <cell r="AR713" t="str">
            <v>マツダロジスティクス（海田CT）</v>
          </cell>
          <cell r="AS713" t="str">
            <v>3WRA4</v>
          </cell>
          <cell r="AT713">
            <v>43742</v>
          </cell>
          <cell r="AU713">
            <v>0.41666666666666669</v>
          </cell>
          <cell r="AV713" t="str">
            <v/>
          </cell>
          <cell r="AW713" t="str">
            <v>神戸港　六甲C-6/7号</v>
          </cell>
        </row>
        <row r="714">
          <cell r="B714" t="str">
            <v>PENV082188007</v>
          </cell>
          <cell r="C714">
            <v>7</v>
          </cell>
          <cell r="D714">
            <v>43742</v>
          </cell>
          <cell r="E714">
            <v>0.41666666666666669</v>
          </cell>
          <cell r="G714" t="str">
            <v>翔洋丸</v>
          </cell>
          <cell r="H714">
            <v>43748</v>
          </cell>
          <cell r="I714">
            <v>43749</v>
          </cell>
          <cell r="J714" t="str">
            <v>JPUKB01JPHIJ</v>
          </cell>
          <cell r="K714" t="str">
            <v>PENV08218800</v>
          </cell>
          <cell r="L714" t="str">
            <v>ONEU0024056</v>
          </cell>
          <cell r="M714" t="str">
            <v>D5</v>
          </cell>
          <cell r="N714" t="str">
            <v>MY049604A</v>
          </cell>
          <cell r="O714" t="str">
            <v>MAZDA MOTOR CORPORATION</v>
          </cell>
          <cell r="P714" t="str">
            <v>MYPEN</v>
          </cell>
          <cell r="Q714" t="str">
            <v>JPUKB</v>
          </cell>
          <cell r="R714" t="str">
            <v>JPHIJ</v>
          </cell>
          <cell r="S714" t="str">
            <v>Y</v>
          </cell>
          <cell r="T714" t="str">
            <v>DR</v>
          </cell>
          <cell r="U714" t="str">
            <v>EMPTY RACKS, RETURNABLE, NOS</v>
          </cell>
          <cell r="W714" t="str">
            <v>CMH</v>
          </cell>
          <cell r="Z714" t="str">
            <v>N</v>
          </cell>
          <cell r="AA714" t="str">
            <v>NOHT0056E</v>
          </cell>
          <cell r="AB714" t="str">
            <v>NYK ORPHEUS</v>
          </cell>
          <cell r="AC714" t="str">
            <v>PS6</v>
          </cell>
          <cell r="AD714">
            <v>43747</v>
          </cell>
          <cell r="AE714">
            <v>9068</v>
          </cell>
          <cell r="AF714" t="str">
            <v>JPUKB01</v>
          </cell>
          <cell r="AL714" t="str">
            <v>翔洋丸</v>
          </cell>
          <cell r="AM714">
            <v>43748</v>
          </cell>
          <cell r="AN714">
            <v>43749</v>
          </cell>
          <cell r="AO714" t="str">
            <v>IMOTO</v>
          </cell>
          <cell r="AP714" t="str">
            <v>六甲SBC</v>
          </cell>
          <cell r="AQ714" t="str">
            <v>3GDP1</v>
          </cell>
          <cell r="AR714" t="str">
            <v>マツダロジスティクス（海田CT）</v>
          </cell>
          <cell r="AS714" t="str">
            <v>3WRA4</v>
          </cell>
          <cell r="AT714">
            <v>43742</v>
          </cell>
          <cell r="AU714">
            <v>0.41666666666666669</v>
          </cell>
          <cell r="AV714" t="str">
            <v/>
          </cell>
          <cell r="AW714" t="str">
            <v>神戸港　六甲C-6/7号</v>
          </cell>
        </row>
        <row r="715">
          <cell r="B715" t="str">
            <v>PENV082188008</v>
          </cell>
          <cell r="C715">
            <v>8</v>
          </cell>
          <cell r="D715">
            <v>43742</v>
          </cell>
          <cell r="E715">
            <v>0.41666666666666669</v>
          </cell>
          <cell r="G715" t="str">
            <v>翔洋丸</v>
          </cell>
          <cell r="H715">
            <v>43748</v>
          </cell>
          <cell r="I715">
            <v>43749</v>
          </cell>
          <cell r="J715" t="str">
            <v>JPUKB01JPHIJ</v>
          </cell>
          <cell r="K715" t="str">
            <v>PENV08218800</v>
          </cell>
          <cell r="L715" t="str">
            <v>TCLU1686737</v>
          </cell>
          <cell r="M715" t="str">
            <v>D5</v>
          </cell>
          <cell r="N715" t="str">
            <v>MY049597A</v>
          </cell>
          <cell r="O715" t="str">
            <v>MAZDA MOTOR CORPORATION</v>
          </cell>
          <cell r="P715" t="str">
            <v>MYPEN</v>
          </cell>
          <cell r="Q715" t="str">
            <v>JPUKB</v>
          </cell>
          <cell r="R715" t="str">
            <v>JPHIJ</v>
          </cell>
          <cell r="S715" t="str">
            <v>Y</v>
          </cell>
          <cell r="T715" t="str">
            <v>DR</v>
          </cell>
          <cell r="U715" t="str">
            <v>EMPTY RACKS, RETURNABLE, NOS</v>
          </cell>
          <cell r="W715" t="str">
            <v>CMH</v>
          </cell>
          <cell r="Z715" t="str">
            <v>N</v>
          </cell>
          <cell r="AA715" t="str">
            <v>NOHT0056E</v>
          </cell>
          <cell r="AB715" t="str">
            <v>NYK ORPHEUS</v>
          </cell>
          <cell r="AC715" t="str">
            <v>PS6</v>
          </cell>
          <cell r="AD715">
            <v>43747</v>
          </cell>
          <cell r="AE715">
            <v>21470</v>
          </cell>
          <cell r="AF715" t="str">
            <v>JPUKB01</v>
          </cell>
          <cell r="AL715" t="str">
            <v>翔洋丸</v>
          </cell>
          <cell r="AM715">
            <v>43748</v>
          </cell>
          <cell r="AN715">
            <v>43749</v>
          </cell>
          <cell r="AO715" t="str">
            <v>IMOTO</v>
          </cell>
          <cell r="AP715" t="str">
            <v>六甲SBC</v>
          </cell>
          <cell r="AQ715" t="str">
            <v>3GDP1</v>
          </cell>
          <cell r="AR715" t="str">
            <v>マツダロジスティクス（海田CT）</v>
          </cell>
          <cell r="AS715" t="str">
            <v>3WRA4</v>
          </cell>
          <cell r="AT715">
            <v>43742</v>
          </cell>
          <cell r="AU715">
            <v>0.41666666666666669</v>
          </cell>
          <cell r="AV715" t="str">
            <v/>
          </cell>
          <cell r="AW715" t="str">
            <v>神戸港　六甲C-6/7号</v>
          </cell>
        </row>
        <row r="716">
          <cell r="B716" t="str">
            <v>PENV082188009</v>
          </cell>
          <cell r="C716">
            <v>9</v>
          </cell>
          <cell r="D716">
            <v>43742</v>
          </cell>
          <cell r="E716">
            <v>0.41666666666666669</v>
          </cell>
          <cell r="G716" t="str">
            <v>翔洋丸</v>
          </cell>
          <cell r="H716">
            <v>43748</v>
          </cell>
          <cell r="I716">
            <v>43749</v>
          </cell>
          <cell r="J716" t="str">
            <v>JPUKB01JPHIJ</v>
          </cell>
          <cell r="K716" t="str">
            <v>PENV08218800</v>
          </cell>
          <cell r="L716" t="str">
            <v>TCLU8254144</v>
          </cell>
          <cell r="M716" t="str">
            <v>D5</v>
          </cell>
          <cell r="N716" t="str">
            <v>MY049601A</v>
          </cell>
          <cell r="O716" t="str">
            <v>MAZDA MOTOR CORPORATION</v>
          </cell>
          <cell r="P716" t="str">
            <v>MYPEN</v>
          </cell>
          <cell r="Q716" t="str">
            <v>JPUKB</v>
          </cell>
          <cell r="R716" t="str">
            <v>JPHIJ</v>
          </cell>
          <cell r="S716" t="str">
            <v>Y</v>
          </cell>
          <cell r="T716" t="str">
            <v>DR</v>
          </cell>
          <cell r="U716" t="str">
            <v>EMPTY RACKS, RETURNABLE, NOS</v>
          </cell>
          <cell r="W716" t="str">
            <v>CMH</v>
          </cell>
          <cell r="Z716" t="str">
            <v>N</v>
          </cell>
          <cell r="AA716" t="str">
            <v>NOHT0056E</v>
          </cell>
          <cell r="AB716" t="str">
            <v>NYK ORPHEUS</v>
          </cell>
          <cell r="AC716" t="str">
            <v>PS6</v>
          </cell>
          <cell r="AD716">
            <v>43747</v>
          </cell>
          <cell r="AE716">
            <v>22260</v>
          </cell>
          <cell r="AF716" t="str">
            <v>JPUKB01</v>
          </cell>
          <cell r="AL716" t="str">
            <v>翔洋丸</v>
          </cell>
          <cell r="AM716">
            <v>43748</v>
          </cell>
          <cell r="AN716">
            <v>43749</v>
          </cell>
          <cell r="AO716" t="str">
            <v>IMOTO</v>
          </cell>
          <cell r="AP716" t="str">
            <v>六甲SBC</v>
          </cell>
          <cell r="AQ716" t="str">
            <v>3GDP1</v>
          </cell>
          <cell r="AR716" t="str">
            <v>マツダロジスティクス（海田CT）</v>
          </cell>
          <cell r="AS716" t="str">
            <v>3WRA4</v>
          </cell>
          <cell r="AT716">
            <v>43742</v>
          </cell>
          <cell r="AU716">
            <v>0.41666666666666669</v>
          </cell>
          <cell r="AV716" t="str">
            <v/>
          </cell>
          <cell r="AW716" t="str">
            <v>神戸港　六甲C-6/7号</v>
          </cell>
        </row>
        <row r="717">
          <cell r="B717" t="str">
            <v>PENV0821880010</v>
          </cell>
          <cell r="C717">
            <v>10</v>
          </cell>
          <cell r="D717">
            <v>43742</v>
          </cell>
          <cell r="E717">
            <v>0.41666666666666669</v>
          </cell>
          <cell r="G717" t="str">
            <v>翔洋丸</v>
          </cell>
          <cell r="H717">
            <v>43748</v>
          </cell>
          <cell r="I717">
            <v>43749</v>
          </cell>
          <cell r="J717" t="str">
            <v>JPUKB01JPHIJ</v>
          </cell>
          <cell r="K717" t="str">
            <v>PENV08218800</v>
          </cell>
          <cell r="L717" t="str">
            <v>TEMU7093058</v>
          </cell>
          <cell r="M717" t="str">
            <v>D5</v>
          </cell>
          <cell r="N717" t="str">
            <v>MY049605A</v>
          </cell>
          <cell r="O717" t="str">
            <v>MAZDA MOTOR CORPORATION</v>
          </cell>
          <cell r="P717" t="str">
            <v>MYPEN</v>
          </cell>
          <cell r="Q717" t="str">
            <v>JPUKB</v>
          </cell>
          <cell r="R717" t="str">
            <v>JPHIJ</v>
          </cell>
          <cell r="S717" t="str">
            <v>Y</v>
          </cell>
          <cell r="T717" t="str">
            <v>DR</v>
          </cell>
          <cell r="U717" t="str">
            <v>EMPTY RACKS, RETURNABLE, NOS</v>
          </cell>
          <cell r="W717" t="str">
            <v>CMH</v>
          </cell>
          <cell r="Z717" t="str">
            <v>N</v>
          </cell>
          <cell r="AA717" t="str">
            <v>NOHT0056E</v>
          </cell>
          <cell r="AB717" t="str">
            <v>NYK ORPHEUS</v>
          </cell>
          <cell r="AC717" t="str">
            <v>PS6</v>
          </cell>
          <cell r="AD717">
            <v>43747</v>
          </cell>
          <cell r="AE717">
            <v>21520</v>
          </cell>
          <cell r="AF717" t="str">
            <v>JPUKB01</v>
          </cell>
          <cell r="AL717" t="str">
            <v>翔洋丸</v>
          </cell>
          <cell r="AM717">
            <v>43748</v>
          </cell>
          <cell r="AN717">
            <v>43749</v>
          </cell>
          <cell r="AO717" t="str">
            <v>IMOTO</v>
          </cell>
          <cell r="AP717" t="str">
            <v>六甲SBC</v>
          </cell>
          <cell r="AQ717" t="str">
            <v>3GDP1</v>
          </cell>
          <cell r="AR717" t="str">
            <v>マツダロジスティクス（海田CT）</v>
          </cell>
          <cell r="AS717" t="str">
            <v>3WRA4</v>
          </cell>
          <cell r="AT717">
            <v>43742</v>
          </cell>
          <cell r="AU717">
            <v>0.41666666666666669</v>
          </cell>
          <cell r="AV717" t="str">
            <v/>
          </cell>
          <cell r="AW717" t="str">
            <v>神戸港　六甲C-6/7号</v>
          </cell>
        </row>
        <row r="718">
          <cell r="B718" t="str">
            <v>PENV0821880011</v>
          </cell>
          <cell r="C718">
            <v>11</v>
          </cell>
          <cell r="D718">
            <v>43742</v>
          </cell>
          <cell r="E718">
            <v>0.41666666666666669</v>
          </cell>
          <cell r="G718" t="str">
            <v>翔洋丸</v>
          </cell>
          <cell r="H718">
            <v>43748</v>
          </cell>
          <cell r="I718">
            <v>43749</v>
          </cell>
          <cell r="J718" t="str">
            <v>JPUKB01JPHIJ</v>
          </cell>
          <cell r="K718" t="str">
            <v>PENV08218800</v>
          </cell>
          <cell r="L718" t="str">
            <v>TGHU9299179</v>
          </cell>
          <cell r="M718" t="str">
            <v>D5</v>
          </cell>
          <cell r="N718" t="str">
            <v>MY049596A</v>
          </cell>
          <cell r="O718" t="str">
            <v>MAZDA MOTOR CORPORATION</v>
          </cell>
          <cell r="P718" t="str">
            <v>MYPEN</v>
          </cell>
          <cell r="Q718" t="str">
            <v>JPUKB</v>
          </cell>
          <cell r="R718" t="str">
            <v>JPHIJ</v>
          </cell>
          <cell r="S718" t="str">
            <v>Y</v>
          </cell>
          <cell r="T718" t="str">
            <v>DR</v>
          </cell>
          <cell r="U718" t="str">
            <v>EMPTY RACKS, RETURNABLE, NOS</v>
          </cell>
          <cell r="W718" t="str">
            <v>CMH</v>
          </cell>
          <cell r="Z718" t="str">
            <v>N</v>
          </cell>
          <cell r="AA718" t="str">
            <v>NOHT0056E</v>
          </cell>
          <cell r="AB718" t="str">
            <v>NYK ORPHEUS</v>
          </cell>
          <cell r="AC718" t="str">
            <v>PS6</v>
          </cell>
          <cell r="AD718">
            <v>43747</v>
          </cell>
          <cell r="AE718">
            <v>21520</v>
          </cell>
          <cell r="AF718" t="str">
            <v>JPUKB01</v>
          </cell>
          <cell r="AL718" t="str">
            <v>翔洋丸</v>
          </cell>
          <cell r="AM718">
            <v>43748</v>
          </cell>
          <cell r="AN718">
            <v>43749</v>
          </cell>
          <cell r="AO718" t="str">
            <v>IMOTO</v>
          </cell>
          <cell r="AP718" t="str">
            <v>六甲SBC</v>
          </cell>
          <cell r="AQ718" t="str">
            <v>3GDP1</v>
          </cell>
          <cell r="AR718" t="str">
            <v>マツダロジスティクス（海田CT）</v>
          </cell>
          <cell r="AS718" t="str">
            <v>3WRA4</v>
          </cell>
          <cell r="AT718">
            <v>43742</v>
          </cell>
          <cell r="AU718">
            <v>0.41666666666666669</v>
          </cell>
          <cell r="AV718" t="str">
            <v/>
          </cell>
          <cell r="AW718" t="str">
            <v>神戸港　六甲C-6/7号</v>
          </cell>
        </row>
        <row r="719">
          <cell r="B719" t="str">
            <v>PENV0821880012</v>
          </cell>
          <cell r="C719">
            <v>12</v>
          </cell>
          <cell r="D719">
            <v>43742</v>
          </cell>
          <cell r="E719">
            <v>0.41666666666666669</v>
          </cell>
          <cell r="G719" t="str">
            <v>翔洋丸</v>
          </cell>
          <cell r="H719">
            <v>43748</v>
          </cell>
          <cell r="I719">
            <v>43749</v>
          </cell>
          <cell r="J719" t="str">
            <v>JPUKB01JPHIJ</v>
          </cell>
          <cell r="K719" t="str">
            <v>PENV08218800</v>
          </cell>
          <cell r="L719" t="str">
            <v>TLLU5536923</v>
          </cell>
          <cell r="M719" t="str">
            <v>D5</v>
          </cell>
          <cell r="N719" t="str">
            <v>MY049595A</v>
          </cell>
          <cell r="O719" t="str">
            <v>MAZDA MOTOR CORPORATION</v>
          </cell>
          <cell r="P719" t="str">
            <v>MYPEN</v>
          </cell>
          <cell r="Q719" t="str">
            <v>JPUKB</v>
          </cell>
          <cell r="R719" t="str">
            <v>JPHIJ</v>
          </cell>
          <cell r="S719" t="str">
            <v>Y</v>
          </cell>
          <cell r="T719" t="str">
            <v>DR</v>
          </cell>
          <cell r="U719" t="str">
            <v>EMPTY RACKS, RETURNABLE, NOS</v>
          </cell>
          <cell r="W719" t="str">
            <v>CMH</v>
          </cell>
          <cell r="Z719" t="str">
            <v>N</v>
          </cell>
          <cell r="AA719" t="str">
            <v>NOHT0056E</v>
          </cell>
          <cell r="AB719" t="str">
            <v>NYK ORPHEUS</v>
          </cell>
          <cell r="AC719" t="str">
            <v>PS6</v>
          </cell>
          <cell r="AD719">
            <v>43747</v>
          </cell>
          <cell r="AE719">
            <v>21400</v>
          </cell>
          <cell r="AF719" t="str">
            <v>JPUKB01</v>
          </cell>
          <cell r="AL719" t="str">
            <v>翔洋丸</v>
          </cell>
          <cell r="AM719">
            <v>43748</v>
          </cell>
          <cell r="AN719">
            <v>43749</v>
          </cell>
          <cell r="AO719" t="str">
            <v>IMOTO</v>
          </cell>
          <cell r="AP719" t="str">
            <v>六甲SBC</v>
          </cell>
          <cell r="AQ719" t="str">
            <v>3GDP1</v>
          </cell>
          <cell r="AR719" t="str">
            <v>マツダロジスティクス（海田CT）</v>
          </cell>
          <cell r="AS719" t="str">
            <v>3WRA4</v>
          </cell>
          <cell r="AT719">
            <v>43742</v>
          </cell>
          <cell r="AU719">
            <v>0.41666666666666669</v>
          </cell>
          <cell r="AV719" t="str">
            <v/>
          </cell>
          <cell r="AW719" t="str">
            <v>神戸港　六甲C-6/7号</v>
          </cell>
        </row>
        <row r="720">
          <cell r="B720" t="str">
            <v>PENV088494001</v>
          </cell>
          <cell r="C720">
            <v>1</v>
          </cell>
          <cell r="D720">
            <v>43742</v>
          </cell>
          <cell r="E720">
            <v>0.41666666666666669</v>
          </cell>
          <cell r="G720" t="str">
            <v>翔洋丸</v>
          </cell>
          <cell r="H720">
            <v>43748</v>
          </cell>
          <cell r="I720">
            <v>43749</v>
          </cell>
          <cell r="J720" t="str">
            <v>JPUKB01JPHIJ</v>
          </cell>
          <cell r="K720" t="str">
            <v>PENV08849400</v>
          </cell>
          <cell r="L720" t="str">
            <v>NYKU4224712</v>
          </cell>
          <cell r="M720" t="str">
            <v>D5</v>
          </cell>
          <cell r="N720" t="str">
            <v>MY047825A</v>
          </cell>
          <cell r="O720" t="str">
            <v>MAZDA MOTOR CORPORATION</v>
          </cell>
          <cell r="P720" t="str">
            <v>MYPEN</v>
          </cell>
          <cell r="Q720" t="str">
            <v>JPUKB</v>
          </cell>
          <cell r="R720" t="str">
            <v>JPHIJ</v>
          </cell>
          <cell r="S720" t="str">
            <v>Y</v>
          </cell>
          <cell r="T720" t="str">
            <v>DR</v>
          </cell>
          <cell r="U720" t="str">
            <v>CAR PARTS</v>
          </cell>
          <cell r="W720" t="str">
            <v>CMH</v>
          </cell>
          <cell r="Z720" t="str">
            <v>N</v>
          </cell>
          <cell r="AA720" t="str">
            <v>NOHT0056E</v>
          </cell>
          <cell r="AB720" t="str">
            <v>NYK ORPHEUS</v>
          </cell>
          <cell r="AC720" t="str">
            <v>PS6</v>
          </cell>
          <cell r="AD720">
            <v>43747</v>
          </cell>
          <cell r="AE720">
            <v>18186.2</v>
          </cell>
          <cell r="AF720" t="str">
            <v>JPUKB01</v>
          </cell>
          <cell r="AL720" t="str">
            <v>翔洋丸</v>
          </cell>
          <cell r="AM720">
            <v>43748</v>
          </cell>
          <cell r="AN720">
            <v>43749</v>
          </cell>
          <cell r="AO720" t="str">
            <v>IMOTO</v>
          </cell>
          <cell r="AP720" t="str">
            <v>六甲SBC</v>
          </cell>
          <cell r="AQ720" t="str">
            <v>3GDP1</v>
          </cell>
          <cell r="AR720" t="str">
            <v>マツダロジスティクス（海田CT）</v>
          </cell>
          <cell r="AS720" t="str">
            <v>3WRA4</v>
          </cell>
          <cell r="AT720">
            <v>43742</v>
          </cell>
          <cell r="AU720">
            <v>0.41666666666666669</v>
          </cell>
          <cell r="AV720" t="str">
            <v/>
          </cell>
          <cell r="AW720" t="str">
            <v>神戸港　六甲C-6/7号</v>
          </cell>
        </row>
        <row r="721">
          <cell r="B721" t="str">
            <v>PENV088494002</v>
          </cell>
          <cell r="C721">
            <v>2</v>
          </cell>
          <cell r="D721">
            <v>43742</v>
          </cell>
          <cell r="E721">
            <v>0.41666666666666669</v>
          </cell>
          <cell r="G721" t="str">
            <v>翔洋丸</v>
          </cell>
          <cell r="H721">
            <v>43748</v>
          </cell>
          <cell r="I721">
            <v>43749</v>
          </cell>
          <cell r="J721" t="str">
            <v>JPUKB01JPHIJ</v>
          </cell>
          <cell r="K721" t="str">
            <v>PENV08849400</v>
          </cell>
          <cell r="L721" t="str">
            <v>TCLU8497150</v>
          </cell>
          <cell r="M721" t="str">
            <v>D5</v>
          </cell>
          <cell r="N721" t="str">
            <v>MY047839A</v>
          </cell>
          <cell r="O721" t="str">
            <v>MAZDA MOTOR CORPORATION</v>
          </cell>
          <cell r="P721" t="str">
            <v>MYPEN</v>
          </cell>
          <cell r="Q721" t="str">
            <v>JPUKB</v>
          </cell>
          <cell r="R721" t="str">
            <v>JPHIJ</v>
          </cell>
          <cell r="S721" t="str">
            <v>Y</v>
          </cell>
          <cell r="T721" t="str">
            <v>DR</v>
          </cell>
          <cell r="U721" t="str">
            <v>CAR PARTS</v>
          </cell>
          <cell r="W721" t="str">
            <v>CMH</v>
          </cell>
          <cell r="Z721" t="str">
            <v>N</v>
          </cell>
          <cell r="AA721" t="str">
            <v>NOHT0056E</v>
          </cell>
          <cell r="AB721" t="str">
            <v>NYK ORPHEUS</v>
          </cell>
          <cell r="AC721" t="str">
            <v>PS6</v>
          </cell>
          <cell r="AD721">
            <v>43747</v>
          </cell>
          <cell r="AE721">
            <v>18007</v>
          </cell>
          <cell r="AF721" t="str">
            <v>JPUKB01</v>
          </cell>
          <cell r="AL721" t="str">
            <v>翔洋丸</v>
          </cell>
          <cell r="AM721">
            <v>43748</v>
          </cell>
          <cell r="AN721">
            <v>43749</v>
          </cell>
          <cell r="AO721" t="str">
            <v>IMOTO</v>
          </cell>
          <cell r="AP721" t="str">
            <v>六甲SBC</v>
          </cell>
          <cell r="AQ721" t="str">
            <v>3GDP1</v>
          </cell>
          <cell r="AR721" t="str">
            <v>マツダロジスティクス（海田CT）</v>
          </cell>
          <cell r="AS721" t="str">
            <v>3WRA4</v>
          </cell>
          <cell r="AT721">
            <v>43742</v>
          </cell>
          <cell r="AU721">
            <v>0.41666666666666669</v>
          </cell>
          <cell r="AV721" t="str">
            <v/>
          </cell>
          <cell r="AW721" t="str">
            <v>神戸港　六甲C-6/7号</v>
          </cell>
        </row>
        <row r="722">
          <cell r="B722" t="str">
            <v>TLLV004099001</v>
          </cell>
          <cell r="C722">
            <v>1</v>
          </cell>
          <cell r="D722">
            <v>43742</v>
          </cell>
          <cell r="E722">
            <v>0.41666666666666669</v>
          </cell>
          <cell r="G722" t="str">
            <v>神若</v>
          </cell>
          <cell r="H722">
            <v>43749</v>
          </cell>
          <cell r="I722">
            <v>43750</v>
          </cell>
          <cell r="J722" t="str">
            <v>JPUKB01JPHIJ</v>
          </cell>
          <cell r="K722" t="str">
            <v>TLLV00409900</v>
          </cell>
          <cell r="L722" t="str">
            <v>CLHU4449748</v>
          </cell>
          <cell r="M722" t="str">
            <v>D4</v>
          </cell>
          <cell r="N722">
            <v>75737</v>
          </cell>
          <cell r="O722" t="str">
            <v>THE SUMITOMO WAREHOUSE CO., LTD.</v>
          </cell>
          <cell r="P722" t="str">
            <v>EETLL</v>
          </cell>
          <cell r="Q722" t="str">
            <v>JPUKB</v>
          </cell>
          <cell r="R722" t="str">
            <v>JPHIJ</v>
          </cell>
          <cell r="S722" t="str">
            <v>Y</v>
          </cell>
          <cell r="T722" t="str">
            <v>DR</v>
          </cell>
          <cell r="U722" t="str">
            <v>CONVEYOR PARTS</v>
          </cell>
          <cell r="W722" t="str">
            <v>CMH</v>
          </cell>
          <cell r="Z722" t="str">
            <v>Y</v>
          </cell>
          <cell r="AA722" t="str">
            <v>NOHT0056E</v>
          </cell>
          <cell r="AB722" t="str">
            <v>NYK ORPHEUS</v>
          </cell>
          <cell r="AC722" t="str">
            <v>PS6</v>
          </cell>
          <cell r="AD722">
            <v>43747</v>
          </cell>
          <cell r="AE722">
            <v>8748</v>
          </cell>
          <cell r="AF722" t="str">
            <v>JPUKB01</v>
          </cell>
          <cell r="AL722" t="str">
            <v>神若</v>
          </cell>
          <cell r="AM722">
            <v>43749</v>
          </cell>
          <cell r="AN722">
            <v>43750</v>
          </cell>
          <cell r="AO722" t="str">
            <v>IMOTO</v>
          </cell>
          <cell r="AP722" t="str">
            <v>六甲SBC</v>
          </cell>
          <cell r="AQ722" t="str">
            <v>3GDP1</v>
          </cell>
          <cell r="AR722" t="str">
            <v>マツダロジスティクス（海田CT）</v>
          </cell>
          <cell r="AS722" t="str">
            <v>3WRA4</v>
          </cell>
          <cell r="AT722">
            <v>43742</v>
          </cell>
          <cell r="AU722">
            <v>0.41666666666666669</v>
          </cell>
          <cell r="AV722" t="str">
            <v/>
          </cell>
          <cell r="AW722" t="str">
            <v>神戸港　六甲C-6/7号</v>
          </cell>
        </row>
        <row r="723">
          <cell r="B723" t="str">
            <v>TLLV004099002</v>
          </cell>
          <cell r="C723">
            <v>2</v>
          </cell>
          <cell r="D723">
            <v>43742</v>
          </cell>
          <cell r="E723">
            <v>0.41666666666666669</v>
          </cell>
          <cell r="G723" t="str">
            <v>神若</v>
          </cell>
          <cell r="H723">
            <v>43749</v>
          </cell>
          <cell r="I723">
            <v>43750</v>
          </cell>
          <cell r="J723" t="str">
            <v>JPUKB01JPHIJ</v>
          </cell>
          <cell r="K723" t="str">
            <v>TLLV00409900</v>
          </cell>
          <cell r="L723" t="str">
            <v>CLHU4511839</v>
          </cell>
          <cell r="M723" t="str">
            <v>D4</v>
          </cell>
          <cell r="N723">
            <v>75735</v>
          </cell>
          <cell r="O723" t="str">
            <v>THE SUMITOMO WAREHOUSE CO., LTD.</v>
          </cell>
          <cell r="P723" t="str">
            <v>EETLL</v>
          </cell>
          <cell r="Q723" t="str">
            <v>JPUKB</v>
          </cell>
          <cell r="R723" t="str">
            <v>JPHIJ</v>
          </cell>
          <cell r="S723" t="str">
            <v>Y</v>
          </cell>
          <cell r="T723" t="str">
            <v>DR</v>
          </cell>
          <cell r="U723" t="str">
            <v>CONVEYOR PARTS</v>
          </cell>
          <cell r="W723" t="str">
            <v>CMH</v>
          </cell>
          <cell r="Z723" t="str">
            <v>Y</v>
          </cell>
          <cell r="AA723" t="str">
            <v>NOHT0056E</v>
          </cell>
          <cell r="AB723" t="str">
            <v>NYK ORPHEUS</v>
          </cell>
          <cell r="AC723" t="str">
            <v>PS6</v>
          </cell>
          <cell r="AD723">
            <v>43747</v>
          </cell>
          <cell r="AE723">
            <v>9904</v>
          </cell>
          <cell r="AF723" t="str">
            <v>JPUKB01</v>
          </cell>
          <cell r="AL723" t="str">
            <v>神若</v>
          </cell>
          <cell r="AM723">
            <v>43749</v>
          </cell>
          <cell r="AN723">
            <v>43750</v>
          </cell>
          <cell r="AO723" t="str">
            <v>IMOTO</v>
          </cell>
          <cell r="AP723" t="str">
            <v>六甲SBC</v>
          </cell>
          <cell r="AQ723" t="str">
            <v>3GDP1</v>
          </cell>
          <cell r="AR723" t="str">
            <v>マツダロジスティクス（海田CT）</v>
          </cell>
          <cell r="AS723" t="str">
            <v>3WRA4</v>
          </cell>
          <cell r="AT723">
            <v>43742</v>
          </cell>
          <cell r="AU723">
            <v>0.41666666666666669</v>
          </cell>
          <cell r="AV723" t="str">
            <v/>
          </cell>
          <cell r="AW723" t="str">
            <v>神戸港　六甲C-6/7号</v>
          </cell>
        </row>
        <row r="724">
          <cell r="B724" t="str">
            <v>TLLV004099003</v>
          </cell>
          <cell r="C724">
            <v>3</v>
          </cell>
          <cell r="D724">
            <v>43742</v>
          </cell>
          <cell r="E724">
            <v>0.41666666666666669</v>
          </cell>
          <cell r="G724" t="str">
            <v>神若</v>
          </cell>
          <cell r="H724">
            <v>43749</v>
          </cell>
          <cell r="I724">
            <v>43750</v>
          </cell>
          <cell r="J724" t="str">
            <v>JPUKB01JPHIJ</v>
          </cell>
          <cell r="K724" t="str">
            <v>TLLV00409900</v>
          </cell>
          <cell r="L724" t="str">
            <v>EGHU9025980</v>
          </cell>
          <cell r="M724" t="str">
            <v>D5</v>
          </cell>
          <cell r="N724">
            <v>75739</v>
          </cell>
          <cell r="O724" t="str">
            <v>THE SUMITOMO WAREHOUSE CO., LTD.</v>
          </cell>
          <cell r="P724" t="str">
            <v>EETLL</v>
          </cell>
          <cell r="Q724" t="str">
            <v>JPUKB</v>
          </cell>
          <cell r="R724" t="str">
            <v>JPHIJ</v>
          </cell>
          <cell r="S724" t="str">
            <v>Y</v>
          </cell>
          <cell r="T724" t="str">
            <v>DR</v>
          </cell>
          <cell r="U724" t="str">
            <v>CONVEYOR PARTS</v>
          </cell>
          <cell r="W724" t="str">
            <v>CMH</v>
          </cell>
          <cell r="Z724" t="str">
            <v>Y</v>
          </cell>
          <cell r="AA724" t="str">
            <v>NOHT0056E</v>
          </cell>
          <cell r="AB724" t="str">
            <v>NYK ORPHEUS</v>
          </cell>
          <cell r="AC724" t="str">
            <v>PS6</v>
          </cell>
          <cell r="AD724">
            <v>43747</v>
          </cell>
          <cell r="AE724">
            <v>11594</v>
          </cell>
          <cell r="AF724" t="str">
            <v>JPUKB01</v>
          </cell>
          <cell r="AL724" t="str">
            <v>神若</v>
          </cell>
          <cell r="AM724">
            <v>43749</v>
          </cell>
          <cell r="AN724">
            <v>43750</v>
          </cell>
          <cell r="AO724" t="str">
            <v>IMOTO</v>
          </cell>
          <cell r="AP724" t="str">
            <v>六甲SBC</v>
          </cell>
          <cell r="AQ724" t="str">
            <v>3GDP1</v>
          </cell>
          <cell r="AR724" t="str">
            <v>マツダロジスティクス（海田CT）</v>
          </cell>
          <cell r="AS724" t="str">
            <v>3WRA4</v>
          </cell>
          <cell r="AT724">
            <v>43742</v>
          </cell>
          <cell r="AU724">
            <v>0.41666666666666669</v>
          </cell>
          <cell r="AV724" t="str">
            <v/>
          </cell>
          <cell r="AW724" t="str">
            <v>神戸港　六甲C-6/7号</v>
          </cell>
        </row>
        <row r="725">
          <cell r="B725" t="str">
            <v>TLLV004099004</v>
          </cell>
          <cell r="C725">
            <v>4</v>
          </cell>
          <cell r="D725">
            <v>43742</v>
          </cell>
          <cell r="E725">
            <v>0.41666666666666669</v>
          </cell>
          <cell r="G725" t="str">
            <v>神若</v>
          </cell>
          <cell r="H725">
            <v>43749</v>
          </cell>
          <cell r="I725">
            <v>43750</v>
          </cell>
          <cell r="J725" t="str">
            <v>JPUKB01JPHIJ</v>
          </cell>
          <cell r="K725" t="str">
            <v>TLLV00409900</v>
          </cell>
          <cell r="L725" t="str">
            <v>GATU4441955</v>
          </cell>
          <cell r="M725" t="str">
            <v>D4</v>
          </cell>
          <cell r="N725">
            <v>75734</v>
          </cell>
          <cell r="O725" t="str">
            <v>THE SUMITOMO WAREHOUSE CO., LTD.</v>
          </cell>
          <cell r="P725" t="str">
            <v>EETLL</v>
          </cell>
          <cell r="Q725" t="str">
            <v>JPUKB</v>
          </cell>
          <cell r="R725" t="str">
            <v>JPHIJ</v>
          </cell>
          <cell r="S725" t="str">
            <v>Y</v>
          </cell>
          <cell r="T725" t="str">
            <v>DR</v>
          </cell>
          <cell r="U725" t="str">
            <v>CONVEYOR PARTS</v>
          </cell>
          <cell r="W725" t="str">
            <v>CMH</v>
          </cell>
          <cell r="Z725" t="str">
            <v>Y</v>
          </cell>
          <cell r="AA725" t="str">
            <v>NOHT0056E</v>
          </cell>
          <cell r="AB725" t="str">
            <v>NYK ORPHEUS</v>
          </cell>
          <cell r="AC725" t="str">
            <v>PS6</v>
          </cell>
          <cell r="AD725">
            <v>43747</v>
          </cell>
          <cell r="AE725">
            <v>10480</v>
          </cell>
          <cell r="AF725" t="str">
            <v>JPUKB01</v>
          </cell>
          <cell r="AL725" t="str">
            <v>神若</v>
          </cell>
          <cell r="AM725">
            <v>43749</v>
          </cell>
          <cell r="AN725">
            <v>43750</v>
          </cell>
          <cell r="AO725" t="str">
            <v>IMOTO</v>
          </cell>
          <cell r="AP725" t="str">
            <v>六甲SBC</v>
          </cell>
          <cell r="AQ725" t="str">
            <v>3GDP1</v>
          </cell>
          <cell r="AR725" t="str">
            <v>マツダロジスティクス（海田CT）</v>
          </cell>
          <cell r="AS725" t="str">
            <v>3WRA4</v>
          </cell>
          <cell r="AT725">
            <v>43742</v>
          </cell>
          <cell r="AU725">
            <v>0.41666666666666669</v>
          </cell>
          <cell r="AV725" t="str">
            <v/>
          </cell>
          <cell r="AW725" t="str">
            <v>神戸港　六甲C-6/7号</v>
          </cell>
        </row>
        <row r="726">
          <cell r="B726" t="str">
            <v>TLLV004099005</v>
          </cell>
          <cell r="C726">
            <v>5</v>
          </cell>
          <cell r="D726">
            <v>43742</v>
          </cell>
          <cell r="E726">
            <v>0.41666666666666669</v>
          </cell>
          <cell r="G726" t="str">
            <v>神若</v>
          </cell>
          <cell r="H726">
            <v>43749</v>
          </cell>
          <cell r="I726">
            <v>43750</v>
          </cell>
          <cell r="J726" t="str">
            <v>JPUKB01JPHIJ</v>
          </cell>
          <cell r="K726" t="str">
            <v>TLLV00409900</v>
          </cell>
          <cell r="L726" t="str">
            <v>GSTU8672060</v>
          </cell>
          <cell r="M726" t="str">
            <v>D5</v>
          </cell>
          <cell r="N726">
            <v>75732</v>
          </cell>
          <cell r="O726" t="str">
            <v>THE SUMITOMO WAREHOUSE CO., LTD.</v>
          </cell>
          <cell r="P726" t="str">
            <v>EETLL</v>
          </cell>
          <cell r="Q726" t="str">
            <v>JPUKB</v>
          </cell>
          <cell r="R726" t="str">
            <v>JPHIJ</v>
          </cell>
          <cell r="S726" t="str">
            <v>Y</v>
          </cell>
          <cell r="T726" t="str">
            <v>DR</v>
          </cell>
          <cell r="U726" t="str">
            <v>CONVEYOR PARTS</v>
          </cell>
          <cell r="W726" t="str">
            <v>CMH</v>
          </cell>
          <cell r="Z726" t="str">
            <v>Y</v>
          </cell>
          <cell r="AA726" t="str">
            <v>NOHT0056E</v>
          </cell>
          <cell r="AB726" t="str">
            <v>NYK ORPHEUS</v>
          </cell>
          <cell r="AC726" t="str">
            <v>PS6</v>
          </cell>
          <cell r="AD726">
            <v>43747</v>
          </cell>
          <cell r="AE726">
            <v>10321</v>
          </cell>
          <cell r="AF726" t="str">
            <v>JPUKB01</v>
          </cell>
          <cell r="AL726" t="str">
            <v>神若</v>
          </cell>
          <cell r="AM726">
            <v>43749</v>
          </cell>
          <cell r="AN726">
            <v>43750</v>
          </cell>
          <cell r="AO726" t="str">
            <v>IMOTO</v>
          </cell>
          <cell r="AP726" t="str">
            <v>六甲SBC</v>
          </cell>
          <cell r="AQ726" t="str">
            <v>3GDP1</v>
          </cell>
          <cell r="AR726" t="str">
            <v>マツダロジスティクス（海田CT）</v>
          </cell>
          <cell r="AS726" t="str">
            <v>3WRA4</v>
          </cell>
          <cell r="AT726">
            <v>43742</v>
          </cell>
          <cell r="AU726">
            <v>0.41666666666666669</v>
          </cell>
          <cell r="AV726" t="str">
            <v/>
          </cell>
          <cell r="AW726" t="str">
            <v>神戸港　六甲C-6/7号</v>
          </cell>
        </row>
        <row r="727">
          <cell r="B727" t="str">
            <v>TLLV004099006</v>
          </cell>
          <cell r="C727">
            <v>6</v>
          </cell>
          <cell r="D727">
            <v>43742</v>
          </cell>
          <cell r="E727">
            <v>0.41666666666666669</v>
          </cell>
          <cell r="G727" t="str">
            <v>神若</v>
          </cell>
          <cell r="H727">
            <v>43749</v>
          </cell>
          <cell r="I727">
            <v>43750</v>
          </cell>
          <cell r="J727" t="str">
            <v>JPUKB01JPHIJ</v>
          </cell>
          <cell r="K727" t="str">
            <v>TLLV00409900</v>
          </cell>
          <cell r="L727" t="str">
            <v>LTIU8021478</v>
          </cell>
          <cell r="M727" t="str">
            <v>D5</v>
          </cell>
          <cell r="N727">
            <v>75738</v>
          </cell>
          <cell r="O727" t="str">
            <v>THE SUMITOMO WAREHOUSE CO., LTD.</v>
          </cell>
          <cell r="P727" t="str">
            <v>EETLL</v>
          </cell>
          <cell r="Q727" t="str">
            <v>JPUKB</v>
          </cell>
          <cell r="R727" t="str">
            <v>JPHIJ</v>
          </cell>
          <cell r="S727" t="str">
            <v>Y</v>
          </cell>
          <cell r="T727" t="str">
            <v>DR</v>
          </cell>
          <cell r="U727" t="str">
            <v>CONVEYOR PARTS</v>
          </cell>
          <cell r="W727" t="str">
            <v>CMH</v>
          </cell>
          <cell r="Z727" t="str">
            <v>Y</v>
          </cell>
          <cell r="AA727" t="str">
            <v>NOHT0056E</v>
          </cell>
          <cell r="AB727" t="str">
            <v>NYK ORPHEUS</v>
          </cell>
          <cell r="AC727" t="str">
            <v>PS6</v>
          </cell>
          <cell r="AD727">
            <v>43747</v>
          </cell>
          <cell r="AE727">
            <v>12208</v>
          </cell>
          <cell r="AF727" t="str">
            <v>JPUKB01</v>
          </cell>
          <cell r="AL727" t="str">
            <v>神若</v>
          </cell>
          <cell r="AM727">
            <v>43749</v>
          </cell>
          <cell r="AN727">
            <v>43750</v>
          </cell>
          <cell r="AO727" t="str">
            <v>IMOTO</v>
          </cell>
          <cell r="AP727" t="str">
            <v>六甲SBC</v>
          </cell>
          <cell r="AQ727" t="str">
            <v>3GDP1</v>
          </cell>
          <cell r="AR727" t="str">
            <v>マツダロジスティクス（海田CT）</v>
          </cell>
          <cell r="AS727" t="str">
            <v>3WRA4</v>
          </cell>
          <cell r="AT727">
            <v>43742</v>
          </cell>
          <cell r="AU727">
            <v>0.41666666666666669</v>
          </cell>
          <cell r="AV727" t="str">
            <v/>
          </cell>
          <cell r="AW727" t="str">
            <v>神戸港　六甲C-6/7号</v>
          </cell>
        </row>
        <row r="728">
          <cell r="B728" t="str">
            <v>TLLV004099007</v>
          </cell>
          <cell r="C728">
            <v>7</v>
          </cell>
          <cell r="D728">
            <v>43742</v>
          </cell>
          <cell r="E728">
            <v>0.41666666666666669</v>
          </cell>
          <cell r="G728" t="str">
            <v>神若</v>
          </cell>
          <cell r="H728">
            <v>43749</v>
          </cell>
          <cell r="I728">
            <v>43750</v>
          </cell>
          <cell r="J728" t="str">
            <v>JPUKB01JPHIJ</v>
          </cell>
          <cell r="K728" t="str">
            <v>TLLV00409900</v>
          </cell>
          <cell r="L728" t="str">
            <v>TGHU4554179</v>
          </cell>
          <cell r="M728" t="str">
            <v>D4</v>
          </cell>
          <cell r="N728">
            <v>75733</v>
          </cell>
          <cell r="O728" t="str">
            <v>THE SUMITOMO WAREHOUSE CO., LTD.</v>
          </cell>
          <cell r="P728" t="str">
            <v>EETLL</v>
          </cell>
          <cell r="Q728" t="str">
            <v>JPUKB</v>
          </cell>
          <cell r="R728" t="str">
            <v>JPHIJ</v>
          </cell>
          <cell r="S728" t="str">
            <v>Y</v>
          </cell>
          <cell r="T728" t="str">
            <v>DR</v>
          </cell>
          <cell r="U728" t="str">
            <v>CONVEYOR PARTS</v>
          </cell>
          <cell r="W728" t="str">
            <v>CMH</v>
          </cell>
          <cell r="Z728" t="str">
            <v>Y</v>
          </cell>
          <cell r="AA728" t="str">
            <v>NOHT0056E</v>
          </cell>
          <cell r="AB728" t="str">
            <v>NYK ORPHEUS</v>
          </cell>
          <cell r="AC728" t="str">
            <v>PS6</v>
          </cell>
          <cell r="AD728">
            <v>43747</v>
          </cell>
          <cell r="AE728">
            <v>8625</v>
          </cell>
          <cell r="AF728" t="str">
            <v>JPUKB01</v>
          </cell>
          <cell r="AL728" t="str">
            <v>神若</v>
          </cell>
          <cell r="AM728">
            <v>43749</v>
          </cell>
          <cell r="AN728">
            <v>43750</v>
          </cell>
          <cell r="AO728" t="str">
            <v>IMOTO</v>
          </cell>
          <cell r="AP728" t="str">
            <v>六甲SBC</v>
          </cell>
          <cell r="AQ728" t="str">
            <v>3GDP1</v>
          </cell>
          <cell r="AR728" t="str">
            <v>マツダロジスティクス（海田CT）</v>
          </cell>
          <cell r="AS728" t="str">
            <v>3WRA4</v>
          </cell>
          <cell r="AT728">
            <v>43742</v>
          </cell>
          <cell r="AU728">
            <v>0.41666666666666669</v>
          </cell>
          <cell r="AV728" t="str">
            <v/>
          </cell>
          <cell r="AW728" t="str">
            <v>神戸港　六甲C-6/7号</v>
          </cell>
        </row>
        <row r="729">
          <cell r="B729" t="str">
            <v>TLLV004099008</v>
          </cell>
          <cell r="C729">
            <v>8</v>
          </cell>
          <cell r="D729">
            <v>43742</v>
          </cell>
          <cell r="E729">
            <v>0.41666666666666669</v>
          </cell>
          <cell r="G729" t="str">
            <v>神若</v>
          </cell>
          <cell r="H729">
            <v>43749</v>
          </cell>
          <cell r="I729">
            <v>43750</v>
          </cell>
          <cell r="J729" t="str">
            <v>JPUKB01JPHIJ</v>
          </cell>
          <cell r="K729" t="str">
            <v>TLLV00409900</v>
          </cell>
          <cell r="L729" t="str">
            <v>TGHU4710939</v>
          </cell>
          <cell r="M729" t="str">
            <v>D4</v>
          </cell>
          <cell r="N729">
            <v>75740</v>
          </cell>
          <cell r="O729" t="str">
            <v>THE SUMITOMO WAREHOUSE CO., LTD.</v>
          </cell>
          <cell r="P729" t="str">
            <v>EETLL</v>
          </cell>
          <cell r="Q729" t="str">
            <v>JPUKB</v>
          </cell>
          <cell r="R729" t="str">
            <v>JPHIJ</v>
          </cell>
          <cell r="S729" t="str">
            <v>Y</v>
          </cell>
          <cell r="T729" t="str">
            <v>DR</v>
          </cell>
          <cell r="U729" t="str">
            <v>CONVEYOR PARTS</v>
          </cell>
          <cell r="W729" t="str">
            <v>CMH</v>
          </cell>
          <cell r="Z729" t="str">
            <v>Y</v>
          </cell>
          <cell r="AA729" t="str">
            <v>NOHT0056E</v>
          </cell>
          <cell r="AB729" t="str">
            <v>NYK ORPHEUS</v>
          </cell>
          <cell r="AC729" t="str">
            <v>PS6</v>
          </cell>
          <cell r="AD729">
            <v>43747</v>
          </cell>
          <cell r="AE729">
            <v>8497</v>
          </cell>
          <cell r="AF729" t="str">
            <v>JPUKB01</v>
          </cell>
          <cell r="AL729" t="str">
            <v>神若</v>
          </cell>
          <cell r="AM729">
            <v>43749</v>
          </cell>
          <cell r="AN729">
            <v>43750</v>
          </cell>
          <cell r="AO729" t="str">
            <v>IMOTO</v>
          </cell>
          <cell r="AP729" t="str">
            <v>六甲SBC</v>
          </cell>
          <cell r="AQ729" t="str">
            <v>3GDP1</v>
          </cell>
          <cell r="AR729" t="str">
            <v>マツダロジスティクス（海田CT）</v>
          </cell>
          <cell r="AS729" t="str">
            <v>3WRA4</v>
          </cell>
          <cell r="AT729">
            <v>43742</v>
          </cell>
          <cell r="AU729">
            <v>0.41666666666666669</v>
          </cell>
          <cell r="AV729" t="str">
            <v/>
          </cell>
          <cell r="AW729" t="str">
            <v>神戸港　六甲C-6/7号</v>
          </cell>
        </row>
        <row r="730">
          <cell r="B730" t="str">
            <v>TLLV004099009</v>
          </cell>
          <cell r="C730">
            <v>9</v>
          </cell>
          <cell r="D730">
            <v>43742</v>
          </cell>
          <cell r="E730">
            <v>0.41666666666666669</v>
          </cell>
          <cell r="G730" t="str">
            <v>神若</v>
          </cell>
          <cell r="H730">
            <v>43749</v>
          </cell>
          <cell r="I730">
            <v>43750</v>
          </cell>
          <cell r="J730" t="str">
            <v>JPUKB01JPHIJ</v>
          </cell>
          <cell r="K730" t="str">
            <v>TLLV00409900</v>
          </cell>
          <cell r="L730" t="str">
            <v>TGHU4784079</v>
          </cell>
          <cell r="M730" t="str">
            <v>D4</v>
          </cell>
          <cell r="N730">
            <v>75736</v>
          </cell>
          <cell r="O730" t="str">
            <v>THE SUMITOMO WAREHOUSE CO., LTD.</v>
          </cell>
          <cell r="P730" t="str">
            <v>EETLL</v>
          </cell>
          <cell r="Q730" t="str">
            <v>JPUKB</v>
          </cell>
          <cell r="R730" t="str">
            <v>JPHIJ</v>
          </cell>
          <cell r="S730" t="str">
            <v>Y</v>
          </cell>
          <cell r="T730" t="str">
            <v>DR</v>
          </cell>
          <cell r="U730" t="str">
            <v>CONVEYOR PARTS</v>
          </cell>
          <cell r="W730" t="str">
            <v>CMH</v>
          </cell>
          <cell r="Z730" t="str">
            <v>Y</v>
          </cell>
          <cell r="AA730" t="str">
            <v>NOHT0056E</v>
          </cell>
          <cell r="AB730" t="str">
            <v>NYK ORPHEUS</v>
          </cell>
          <cell r="AC730" t="str">
            <v>PS6</v>
          </cell>
          <cell r="AD730">
            <v>43747</v>
          </cell>
          <cell r="AE730">
            <v>10149</v>
          </cell>
          <cell r="AF730" t="str">
            <v>JPUKB01</v>
          </cell>
          <cell r="AL730" t="str">
            <v>神若</v>
          </cell>
          <cell r="AM730">
            <v>43749</v>
          </cell>
          <cell r="AN730">
            <v>43750</v>
          </cell>
          <cell r="AO730" t="str">
            <v>IMOTO</v>
          </cell>
          <cell r="AP730" t="str">
            <v>六甲SBC</v>
          </cell>
          <cell r="AQ730" t="str">
            <v>3GDP1</v>
          </cell>
          <cell r="AR730" t="str">
            <v>マツダロジスティクス（海田CT）</v>
          </cell>
          <cell r="AS730" t="str">
            <v>3WRA4</v>
          </cell>
          <cell r="AT730">
            <v>43742</v>
          </cell>
          <cell r="AU730">
            <v>0.41666666666666669</v>
          </cell>
          <cell r="AV730" t="str">
            <v/>
          </cell>
          <cell r="AW730" t="str">
            <v>神戸港　六甲C-6/7号</v>
          </cell>
        </row>
        <row r="731">
          <cell r="B731" t="str">
            <v>JNBV012005001</v>
          </cell>
          <cell r="C731">
            <v>1</v>
          </cell>
          <cell r="D731">
            <v>43747</v>
          </cell>
          <cell r="E731">
            <v>0.41666666666666669</v>
          </cell>
          <cell r="F731" t="str">
            <v>出港予定前営業日までに変更の可能性あり</v>
          </cell>
          <cell r="G731" t="str">
            <v>しげのぶ</v>
          </cell>
          <cell r="H731">
            <v>43748</v>
          </cell>
          <cell r="I731">
            <v>43749</v>
          </cell>
          <cell r="J731" t="str">
            <v>JPUKB01JPMOJ</v>
          </cell>
          <cell r="K731" t="str">
            <v>JNBV01200500</v>
          </cell>
          <cell r="L731" t="str">
            <v>TCLU4523369</v>
          </cell>
          <cell r="M731" t="str">
            <v>D4</v>
          </cell>
          <cell r="N731" t="str">
            <v>ZAAA18731,0024701</v>
          </cell>
          <cell r="O731" t="str">
            <v>GLENCORE JAPAN LTD</v>
          </cell>
          <cell r="P731" t="str">
            <v>ZADUR</v>
          </cell>
          <cell r="Q731" t="str">
            <v>JPUKB</v>
          </cell>
          <cell r="R731" t="str">
            <v>JPMOJ</v>
          </cell>
          <cell r="S731" t="str">
            <v>Y</v>
          </cell>
          <cell r="T731" t="str">
            <v>DR</v>
          </cell>
          <cell r="U731" t="str">
            <v>FERROVANADIUM</v>
          </cell>
          <cell r="W731" t="str">
            <v>CMH</v>
          </cell>
          <cell r="Z731" t="str">
            <v>N</v>
          </cell>
          <cell r="AA731" t="str">
            <v>NOHT0056E</v>
          </cell>
          <cell r="AB731" t="str">
            <v>NYK ORPHEUS</v>
          </cell>
          <cell r="AC731" t="str">
            <v>PS6</v>
          </cell>
          <cell r="AD731">
            <v>43747</v>
          </cell>
          <cell r="AE731">
            <v>24860</v>
          </cell>
          <cell r="AF731" t="str">
            <v>JPUKB01</v>
          </cell>
          <cell r="AL731" t="str">
            <v>しげのぶ</v>
          </cell>
          <cell r="AM731">
            <v>43748</v>
          </cell>
          <cell r="AN731">
            <v>43749</v>
          </cell>
          <cell r="AO731" t="str">
            <v>IMOTO</v>
          </cell>
          <cell r="AP731" t="str">
            <v>六甲SBC</v>
          </cell>
          <cell r="AQ731" t="str">
            <v>3GDP1</v>
          </cell>
          <cell r="AR731" t="str">
            <v>太刀浦第二コンテナヤード</v>
          </cell>
          <cell r="AS731" t="str">
            <v>*ご利用の際の注意点をご参照願います。</v>
          </cell>
          <cell r="AT731">
            <v>43747</v>
          </cell>
          <cell r="AU731">
            <v>0.41666666666666669</v>
          </cell>
          <cell r="AV731" t="str">
            <v>出港予定前営業日までに変更の可能性あり</v>
          </cell>
          <cell r="AW731" t="str">
            <v>神戸港　六甲C-6/7号</v>
          </cell>
        </row>
        <row r="732">
          <cell r="B732" t="str">
            <v>LEHV318975001</v>
          </cell>
          <cell r="C732">
            <v>1</v>
          </cell>
          <cell r="D732">
            <v>43747</v>
          </cell>
          <cell r="E732">
            <v>0.41666666666666669</v>
          </cell>
          <cell r="F732" t="str">
            <v>出港予定前営業日までに変更の可能性あり</v>
          </cell>
          <cell r="G732" t="str">
            <v>しげのぶ</v>
          </cell>
          <cell r="H732">
            <v>43748</v>
          </cell>
          <cell r="I732">
            <v>43749</v>
          </cell>
          <cell r="J732" t="str">
            <v>JPUKB01JPMOJ</v>
          </cell>
          <cell r="K732" t="str">
            <v>LEHV31897500</v>
          </cell>
          <cell r="L732" t="str">
            <v>DRYU6034248</v>
          </cell>
          <cell r="M732" t="str">
            <v>D5</v>
          </cell>
          <cell r="N732" t="str">
            <v>A0268364</v>
          </cell>
          <cell r="O732" t="str">
            <v>NISSAN MOTOR CO.,LTD.</v>
          </cell>
          <cell r="P732" t="str">
            <v>FRLEH</v>
          </cell>
          <cell r="Q732" t="str">
            <v>JPUKB</v>
          </cell>
          <cell r="R732" t="str">
            <v>JPMOJ</v>
          </cell>
          <cell r="S732" t="str">
            <v>Y</v>
          </cell>
          <cell r="T732" t="str">
            <v>DR</v>
          </cell>
          <cell r="U732" t="str">
            <v>AUTOMOTIVE PARTS</v>
          </cell>
          <cell r="W732" t="str">
            <v>CMH</v>
          </cell>
          <cell r="Z732" t="str">
            <v>N</v>
          </cell>
          <cell r="AA732" t="str">
            <v>NOHT0056E</v>
          </cell>
          <cell r="AB732" t="str">
            <v>NYK ORPHEUS</v>
          </cell>
          <cell r="AC732" t="str">
            <v>PS6</v>
          </cell>
          <cell r="AD732">
            <v>43747</v>
          </cell>
          <cell r="AE732">
            <v>25724</v>
          </cell>
          <cell r="AF732" t="str">
            <v>JPUKB01</v>
          </cell>
          <cell r="AL732" t="str">
            <v>しげのぶ</v>
          </cell>
          <cell r="AM732">
            <v>43748</v>
          </cell>
          <cell r="AN732">
            <v>43749</v>
          </cell>
          <cell r="AO732" t="str">
            <v>IMOTO</v>
          </cell>
          <cell r="AP732" t="str">
            <v>六甲SBC</v>
          </cell>
          <cell r="AQ732" t="str">
            <v>3GDP1</v>
          </cell>
          <cell r="AR732" t="str">
            <v>太刀浦第二コンテナヤード</v>
          </cell>
          <cell r="AS732" t="str">
            <v>*ご利用の際の注意点をご参照願います。</v>
          </cell>
          <cell r="AT732">
            <v>43747</v>
          </cell>
          <cell r="AU732">
            <v>0.41666666666666669</v>
          </cell>
          <cell r="AV732" t="str">
            <v>出港予定前営業日までに変更の可能性あり</v>
          </cell>
          <cell r="AW732" t="str">
            <v>神戸港　六甲C-6/7号</v>
          </cell>
        </row>
        <row r="733">
          <cell r="B733" t="str">
            <v>LEHV318975002</v>
          </cell>
          <cell r="C733">
            <v>2</v>
          </cell>
          <cell r="D733">
            <v>43747</v>
          </cell>
          <cell r="E733">
            <v>0.41666666666666669</v>
          </cell>
          <cell r="F733" t="str">
            <v>出港予定前営業日までに変更の可能性あり</v>
          </cell>
          <cell r="G733" t="str">
            <v>しげのぶ</v>
          </cell>
          <cell r="H733">
            <v>43748</v>
          </cell>
          <cell r="I733">
            <v>43749</v>
          </cell>
          <cell r="J733" t="str">
            <v>JPUKB01JPMOJ</v>
          </cell>
          <cell r="K733" t="str">
            <v>LEHV31897500</v>
          </cell>
          <cell r="L733" t="str">
            <v>KKFU8145890</v>
          </cell>
          <cell r="M733" t="str">
            <v>D5</v>
          </cell>
          <cell r="N733" t="str">
            <v>A0268317,0268317</v>
          </cell>
          <cell r="O733" t="str">
            <v>NISSAN MOTOR CO.,LTD.</v>
          </cell>
          <cell r="P733" t="str">
            <v>FRLEH</v>
          </cell>
          <cell r="Q733" t="str">
            <v>JPUKB</v>
          </cell>
          <cell r="R733" t="str">
            <v>JPMOJ</v>
          </cell>
          <cell r="S733" t="str">
            <v>Y</v>
          </cell>
          <cell r="T733" t="str">
            <v>DR</v>
          </cell>
          <cell r="U733" t="str">
            <v>AUTOMOTIVE PARTS</v>
          </cell>
          <cell r="W733" t="str">
            <v>CMH</v>
          </cell>
          <cell r="Z733" t="str">
            <v>N</v>
          </cell>
          <cell r="AA733" t="str">
            <v>NOHT0056E</v>
          </cell>
          <cell r="AB733" t="str">
            <v>NYK ORPHEUS</v>
          </cell>
          <cell r="AC733" t="str">
            <v>PS6</v>
          </cell>
          <cell r="AD733">
            <v>43747</v>
          </cell>
          <cell r="AE733">
            <v>28268</v>
          </cell>
          <cell r="AF733" t="str">
            <v>JPUKB01</v>
          </cell>
          <cell r="AL733" t="str">
            <v>しげのぶ</v>
          </cell>
          <cell r="AM733">
            <v>43748</v>
          </cell>
          <cell r="AN733">
            <v>43749</v>
          </cell>
          <cell r="AO733" t="str">
            <v>IMOTO</v>
          </cell>
          <cell r="AP733" t="str">
            <v>六甲SBC</v>
          </cell>
          <cell r="AQ733" t="str">
            <v>3GDP1</v>
          </cell>
          <cell r="AR733" t="str">
            <v>太刀浦第二コンテナヤード</v>
          </cell>
          <cell r="AS733" t="str">
            <v>*ご利用の際の注意点をご参照願います。</v>
          </cell>
          <cell r="AT733">
            <v>43747</v>
          </cell>
          <cell r="AU733">
            <v>0.41666666666666669</v>
          </cell>
          <cell r="AV733" t="str">
            <v>出港予定前営業日までに変更の可能性あり</v>
          </cell>
          <cell r="AW733" t="str">
            <v>神戸港　六甲C-6/7号</v>
          </cell>
        </row>
        <row r="734">
          <cell r="B734" t="str">
            <v>LEHV318975003</v>
          </cell>
          <cell r="C734">
            <v>3</v>
          </cell>
          <cell r="D734">
            <v>43747</v>
          </cell>
          <cell r="E734">
            <v>0.41666666666666669</v>
          </cell>
          <cell r="F734" t="str">
            <v>出港予定前営業日までに変更の可能性あり</v>
          </cell>
          <cell r="G734" t="str">
            <v>しげのぶ</v>
          </cell>
          <cell r="H734">
            <v>43748</v>
          </cell>
          <cell r="I734">
            <v>43749</v>
          </cell>
          <cell r="J734" t="str">
            <v>JPUKB01JPMOJ</v>
          </cell>
          <cell r="K734" t="str">
            <v>LEHV31897500</v>
          </cell>
          <cell r="L734" t="str">
            <v>TCLU5897023</v>
          </cell>
          <cell r="M734" t="str">
            <v>D5</v>
          </cell>
          <cell r="N734" t="str">
            <v>A0268366</v>
          </cell>
          <cell r="O734" t="str">
            <v>NISSAN MOTOR CO.,LTD.</v>
          </cell>
          <cell r="P734" t="str">
            <v>FRLEH</v>
          </cell>
          <cell r="Q734" t="str">
            <v>JPUKB</v>
          </cell>
          <cell r="R734" t="str">
            <v>JPMOJ</v>
          </cell>
          <cell r="S734" t="str">
            <v>Y</v>
          </cell>
          <cell r="T734" t="str">
            <v>DR</v>
          </cell>
          <cell r="U734" t="str">
            <v>AUTOMOTIVE PARTS</v>
          </cell>
          <cell r="W734" t="str">
            <v>CMH</v>
          </cell>
          <cell r="Z734" t="str">
            <v>N</v>
          </cell>
          <cell r="AA734" t="str">
            <v>NOHT0056E</v>
          </cell>
          <cell r="AB734" t="str">
            <v>NYK ORPHEUS</v>
          </cell>
          <cell r="AC734" t="str">
            <v>PS6</v>
          </cell>
          <cell r="AD734">
            <v>43747</v>
          </cell>
          <cell r="AE734">
            <v>25744</v>
          </cell>
          <cell r="AF734" t="str">
            <v>JPUKB01</v>
          </cell>
          <cell r="AL734" t="str">
            <v>しげのぶ</v>
          </cell>
          <cell r="AM734">
            <v>43748</v>
          </cell>
          <cell r="AN734">
            <v>43749</v>
          </cell>
          <cell r="AO734" t="str">
            <v>IMOTO</v>
          </cell>
          <cell r="AP734" t="str">
            <v>六甲SBC</v>
          </cell>
          <cell r="AQ734" t="str">
            <v>3GDP1</v>
          </cell>
          <cell r="AR734" t="str">
            <v>太刀浦第二コンテナヤード</v>
          </cell>
          <cell r="AS734" t="str">
            <v>*ご利用の際の注意点をご参照願います。</v>
          </cell>
          <cell r="AT734">
            <v>43747</v>
          </cell>
          <cell r="AU734">
            <v>0.41666666666666669</v>
          </cell>
          <cell r="AV734" t="str">
            <v>出港予定前営業日までに変更の可能性あり</v>
          </cell>
          <cell r="AW734" t="str">
            <v>神戸港　六甲C-6/7号</v>
          </cell>
        </row>
        <row r="735">
          <cell r="B735" t="str">
            <v>SINV582733001</v>
          </cell>
          <cell r="C735">
            <v>1</v>
          </cell>
          <cell r="D735">
            <v>43747</v>
          </cell>
          <cell r="E735">
            <v>0.41666666666666669</v>
          </cell>
          <cell r="F735" t="str">
            <v>出港予定前営業日までに変更の可能性あり</v>
          </cell>
          <cell r="G735" t="str">
            <v>しげのぶ</v>
          </cell>
          <cell r="H735">
            <v>43748</v>
          </cell>
          <cell r="I735">
            <v>43749</v>
          </cell>
          <cell r="J735" t="str">
            <v>JPUKB01JPMOJ</v>
          </cell>
          <cell r="K735" t="str">
            <v>SINV58273300</v>
          </cell>
          <cell r="L735" t="str">
            <v>CAIU9505150</v>
          </cell>
          <cell r="M735" t="str">
            <v>D5</v>
          </cell>
          <cell r="N735" t="str">
            <v>SGAB05024</v>
          </cell>
          <cell r="O735" t="str">
            <v>MITSUI &amp; CO. GLOBAL LOGISTICS, LTD.</v>
          </cell>
          <cell r="P735" t="str">
            <v>SGSIN</v>
          </cell>
          <cell r="Q735" t="str">
            <v>JPUKB</v>
          </cell>
          <cell r="R735" t="str">
            <v>JPMOJ</v>
          </cell>
          <cell r="S735" t="str">
            <v>Y</v>
          </cell>
          <cell r="T735" t="str">
            <v>DR</v>
          </cell>
          <cell r="U735" t="str">
            <v>WIRE, OF IRON OR NONALLOY STEEL, N.O.S.</v>
          </cell>
          <cell r="W735" t="str">
            <v>CMH</v>
          </cell>
          <cell r="Z735" t="str">
            <v>N</v>
          </cell>
          <cell r="AA735" t="str">
            <v>NOHT0056E</v>
          </cell>
          <cell r="AB735" t="str">
            <v>NYK ORPHEUS</v>
          </cell>
          <cell r="AC735" t="str">
            <v>PS6</v>
          </cell>
          <cell r="AD735">
            <v>43747</v>
          </cell>
          <cell r="AE735">
            <v>12201.5</v>
          </cell>
          <cell r="AF735" t="str">
            <v>JPUKB01</v>
          </cell>
          <cell r="AL735" t="str">
            <v>しげのぶ</v>
          </cell>
          <cell r="AM735">
            <v>43748</v>
          </cell>
          <cell r="AN735">
            <v>43749</v>
          </cell>
          <cell r="AO735" t="str">
            <v>IMOTO</v>
          </cell>
          <cell r="AP735" t="str">
            <v>六甲SBC</v>
          </cell>
          <cell r="AQ735" t="str">
            <v>3GDP1</v>
          </cell>
          <cell r="AR735" t="str">
            <v>太刀浦第二コンテナヤード</v>
          </cell>
          <cell r="AS735" t="str">
            <v>*ご利用の際の注意点をご参照願います。</v>
          </cell>
          <cell r="AT735">
            <v>43747</v>
          </cell>
          <cell r="AU735">
            <v>0.41666666666666669</v>
          </cell>
          <cell r="AV735" t="str">
            <v>出港予定前営業日までに変更の可能性あり</v>
          </cell>
          <cell r="AW735" t="str">
            <v>神戸港　六甲C-6/7号</v>
          </cell>
        </row>
        <row r="736">
          <cell r="B736" t="str">
            <v>SINV582733002</v>
          </cell>
          <cell r="C736">
            <v>2</v>
          </cell>
          <cell r="D736">
            <v>43747</v>
          </cell>
          <cell r="E736">
            <v>0.41666666666666669</v>
          </cell>
          <cell r="F736" t="str">
            <v>出港予定前営業日までに変更の可能性あり</v>
          </cell>
          <cell r="G736" t="str">
            <v>しげのぶ</v>
          </cell>
          <cell r="H736">
            <v>43748</v>
          </cell>
          <cell r="I736">
            <v>43749</v>
          </cell>
          <cell r="J736" t="str">
            <v>JPUKB01JPMOJ</v>
          </cell>
          <cell r="K736" t="str">
            <v>SINV58273300</v>
          </cell>
          <cell r="L736" t="str">
            <v>KKFU7551493</v>
          </cell>
          <cell r="M736" t="str">
            <v>D5</v>
          </cell>
          <cell r="N736" t="str">
            <v>SGAB05015</v>
          </cell>
          <cell r="O736" t="str">
            <v>MITSUI &amp; CO. GLOBAL LOGISTICS, LTD.</v>
          </cell>
          <cell r="P736" t="str">
            <v>SGSIN</v>
          </cell>
          <cell r="Q736" t="str">
            <v>JPUKB</v>
          </cell>
          <cell r="R736" t="str">
            <v>JPMOJ</v>
          </cell>
          <cell r="S736" t="str">
            <v>Y</v>
          </cell>
          <cell r="T736" t="str">
            <v>DR</v>
          </cell>
          <cell r="U736" t="str">
            <v>WIRE, OF IRON OR NONALLOY STEEL, N.O.S.</v>
          </cell>
          <cell r="W736" t="str">
            <v>CMH</v>
          </cell>
          <cell r="Z736" t="str">
            <v>N</v>
          </cell>
          <cell r="AA736" t="str">
            <v>NOHT0056E</v>
          </cell>
          <cell r="AB736" t="str">
            <v>NYK ORPHEUS</v>
          </cell>
          <cell r="AC736" t="str">
            <v>PS6</v>
          </cell>
          <cell r="AD736">
            <v>43747</v>
          </cell>
          <cell r="AE736">
            <v>12115.54</v>
          </cell>
          <cell r="AF736" t="str">
            <v>JPUKB01</v>
          </cell>
          <cell r="AL736" t="str">
            <v>しげのぶ</v>
          </cell>
          <cell r="AM736">
            <v>43748</v>
          </cell>
          <cell r="AN736">
            <v>43749</v>
          </cell>
          <cell r="AO736" t="str">
            <v>IMOTO</v>
          </cell>
          <cell r="AP736" t="str">
            <v>六甲SBC</v>
          </cell>
          <cell r="AQ736" t="str">
            <v>3GDP1</v>
          </cell>
          <cell r="AR736" t="str">
            <v>太刀浦第二コンテナヤード</v>
          </cell>
          <cell r="AS736" t="str">
            <v>*ご利用の際の注意点をご参照願います。</v>
          </cell>
          <cell r="AT736">
            <v>43747</v>
          </cell>
          <cell r="AU736">
            <v>0.41666666666666669</v>
          </cell>
          <cell r="AV736" t="str">
            <v>出港予定前営業日までに変更の可能性あり</v>
          </cell>
          <cell r="AW736" t="str">
            <v>神戸港　六甲C-6/7号</v>
          </cell>
        </row>
        <row r="737">
          <cell r="B737" t="str">
            <v>SINV582733003</v>
          </cell>
          <cell r="C737">
            <v>3</v>
          </cell>
          <cell r="D737">
            <v>43747</v>
          </cell>
          <cell r="E737">
            <v>0.41666666666666669</v>
          </cell>
          <cell r="F737" t="str">
            <v>出港予定前営業日までに変更の可能性あり</v>
          </cell>
          <cell r="G737" t="str">
            <v>しげのぶ</v>
          </cell>
          <cell r="H737">
            <v>43748</v>
          </cell>
          <cell r="I737">
            <v>43749</v>
          </cell>
          <cell r="J737" t="str">
            <v>JPUKB01JPMOJ</v>
          </cell>
          <cell r="K737" t="str">
            <v>SINV58273300</v>
          </cell>
          <cell r="L737" t="str">
            <v>NYKU5237798</v>
          </cell>
          <cell r="M737" t="str">
            <v>D5</v>
          </cell>
          <cell r="N737" t="str">
            <v>SGAB33141</v>
          </cell>
          <cell r="O737" t="str">
            <v>MITSUI &amp; CO. GLOBAL LOGISTICS, LTD.</v>
          </cell>
          <cell r="P737" t="str">
            <v>SGSIN</v>
          </cell>
          <cell r="Q737" t="str">
            <v>JPUKB</v>
          </cell>
          <cell r="R737" t="str">
            <v>JPMOJ</v>
          </cell>
          <cell r="S737" t="str">
            <v>Y</v>
          </cell>
          <cell r="T737" t="str">
            <v>DR</v>
          </cell>
          <cell r="U737" t="str">
            <v>WIRE, OF IRON OR NONALLOY STEEL, N.O.S.</v>
          </cell>
          <cell r="W737" t="str">
            <v>CMH</v>
          </cell>
          <cell r="Z737" t="str">
            <v>N</v>
          </cell>
          <cell r="AA737" t="str">
            <v>NOHT0056E</v>
          </cell>
          <cell r="AB737" t="str">
            <v>NYK ORPHEUS</v>
          </cell>
          <cell r="AC737" t="str">
            <v>PS6</v>
          </cell>
          <cell r="AD737">
            <v>43747</v>
          </cell>
          <cell r="AE737">
            <v>12013.18</v>
          </cell>
          <cell r="AF737" t="str">
            <v>JPUKB01</v>
          </cell>
          <cell r="AL737" t="str">
            <v>しげのぶ</v>
          </cell>
          <cell r="AM737">
            <v>43748</v>
          </cell>
          <cell r="AN737">
            <v>43749</v>
          </cell>
          <cell r="AO737" t="str">
            <v>IMOTO</v>
          </cell>
          <cell r="AP737" t="str">
            <v>六甲SBC</v>
          </cell>
          <cell r="AQ737" t="str">
            <v>3GDP1</v>
          </cell>
          <cell r="AR737" t="str">
            <v>太刀浦第二コンテナヤード</v>
          </cell>
          <cell r="AS737" t="str">
            <v>*ご利用の際の注意点をご参照願います。</v>
          </cell>
          <cell r="AT737">
            <v>43747</v>
          </cell>
          <cell r="AU737">
            <v>0.41666666666666669</v>
          </cell>
          <cell r="AV737" t="str">
            <v>出港予定前営業日までに変更の可能性あり</v>
          </cell>
          <cell r="AW737" t="str">
            <v>神戸港　六甲C-6/7号</v>
          </cell>
        </row>
        <row r="738">
          <cell r="B738" t="str">
            <v>SINV582733004</v>
          </cell>
          <cell r="C738">
            <v>4</v>
          </cell>
          <cell r="D738">
            <v>43747</v>
          </cell>
          <cell r="E738">
            <v>0.41666666666666669</v>
          </cell>
          <cell r="F738" t="str">
            <v>出港予定前営業日までに変更の可能性あり</v>
          </cell>
          <cell r="G738" t="str">
            <v>しげのぶ</v>
          </cell>
          <cell r="H738">
            <v>43748</v>
          </cell>
          <cell r="I738">
            <v>43749</v>
          </cell>
          <cell r="J738" t="str">
            <v>JPUKB01JPMOJ</v>
          </cell>
          <cell r="K738" t="str">
            <v>SINV58273300</v>
          </cell>
          <cell r="L738" t="str">
            <v>TCLU1583770</v>
          </cell>
          <cell r="M738" t="str">
            <v>D5</v>
          </cell>
          <cell r="N738" t="str">
            <v>SGAB05018</v>
          </cell>
          <cell r="O738" t="str">
            <v>MITSUI &amp; CO. GLOBAL LOGISTICS, LTD.</v>
          </cell>
          <cell r="P738" t="str">
            <v>SGSIN</v>
          </cell>
          <cell r="Q738" t="str">
            <v>JPUKB</v>
          </cell>
          <cell r="R738" t="str">
            <v>JPMOJ</v>
          </cell>
          <cell r="S738" t="str">
            <v>Y</v>
          </cell>
          <cell r="T738" t="str">
            <v>DR</v>
          </cell>
          <cell r="U738" t="str">
            <v>WIRE, OF IRON OR NONALLOY STEEL, N.O.S.</v>
          </cell>
          <cell r="W738" t="str">
            <v>CMH</v>
          </cell>
          <cell r="Z738" t="str">
            <v>N</v>
          </cell>
          <cell r="AA738" t="str">
            <v>NOHT0056E</v>
          </cell>
          <cell r="AB738" t="str">
            <v>NYK ORPHEUS</v>
          </cell>
          <cell r="AC738" t="str">
            <v>PS6</v>
          </cell>
          <cell r="AD738">
            <v>43747</v>
          </cell>
          <cell r="AE738">
            <v>12253.8</v>
          </cell>
          <cell r="AF738" t="str">
            <v>JPUKB01</v>
          </cell>
          <cell r="AL738" t="str">
            <v>しげのぶ</v>
          </cell>
          <cell r="AM738">
            <v>43748</v>
          </cell>
          <cell r="AN738">
            <v>43749</v>
          </cell>
          <cell r="AO738" t="str">
            <v>IMOTO</v>
          </cell>
          <cell r="AP738" t="str">
            <v>六甲SBC</v>
          </cell>
          <cell r="AQ738" t="str">
            <v>3GDP1</v>
          </cell>
          <cell r="AR738" t="str">
            <v>太刀浦第二コンテナヤード</v>
          </cell>
          <cell r="AS738" t="str">
            <v>*ご利用の際の注意点をご参照願います。</v>
          </cell>
          <cell r="AT738">
            <v>43747</v>
          </cell>
          <cell r="AU738">
            <v>0.41666666666666669</v>
          </cell>
          <cell r="AV738" t="str">
            <v>出港予定前営業日までに変更の可能性あり</v>
          </cell>
          <cell r="AW738" t="str">
            <v>神戸港　六甲C-6/7号</v>
          </cell>
        </row>
        <row r="739">
          <cell r="B739" t="str">
            <v>SINV582733005</v>
          </cell>
          <cell r="C739">
            <v>5</v>
          </cell>
          <cell r="D739">
            <v>43747</v>
          </cell>
          <cell r="E739">
            <v>0.41666666666666669</v>
          </cell>
          <cell r="F739" t="str">
            <v>出港予定前営業日までに変更の可能性あり</v>
          </cell>
          <cell r="G739" t="str">
            <v>しげのぶ</v>
          </cell>
          <cell r="H739">
            <v>43748</v>
          </cell>
          <cell r="I739">
            <v>43749</v>
          </cell>
          <cell r="J739" t="str">
            <v>JPUKB01JPMOJ</v>
          </cell>
          <cell r="K739" t="str">
            <v>SINV58273300</v>
          </cell>
          <cell r="L739" t="str">
            <v>TCLU3537183</v>
          </cell>
          <cell r="M739" t="str">
            <v>D2</v>
          </cell>
          <cell r="N739" t="str">
            <v>SGAB05025</v>
          </cell>
          <cell r="O739" t="str">
            <v>MITSUI &amp; CO. GLOBAL LOGISTICS, LTD.</v>
          </cell>
          <cell r="P739" t="str">
            <v>SGSIN</v>
          </cell>
          <cell r="Q739" t="str">
            <v>JPUKB</v>
          </cell>
          <cell r="R739" t="str">
            <v>JPMOJ</v>
          </cell>
          <cell r="S739" t="str">
            <v>Y</v>
          </cell>
          <cell r="T739" t="str">
            <v>DR</v>
          </cell>
          <cell r="U739" t="str">
            <v>WIRE, OF IRON OR NONALLOY STEEL, N.O.S.</v>
          </cell>
          <cell r="W739" t="str">
            <v>CMH</v>
          </cell>
          <cell r="Z739" t="str">
            <v>N</v>
          </cell>
          <cell r="AA739" t="str">
            <v>NOHT0056E</v>
          </cell>
          <cell r="AB739" t="str">
            <v>NYK ORPHEUS</v>
          </cell>
          <cell r="AC739" t="str">
            <v>PS6</v>
          </cell>
          <cell r="AD739">
            <v>43747</v>
          </cell>
          <cell r="AE739">
            <v>4113.55</v>
          </cell>
          <cell r="AF739" t="str">
            <v>JPUKB01</v>
          </cell>
          <cell r="AL739" t="str">
            <v>しげのぶ</v>
          </cell>
          <cell r="AM739">
            <v>43748</v>
          </cell>
          <cell r="AN739">
            <v>43749</v>
          </cell>
          <cell r="AO739" t="str">
            <v>IMOTO</v>
          </cell>
          <cell r="AP739" t="str">
            <v>六甲SBC</v>
          </cell>
          <cell r="AQ739" t="str">
            <v>3GDP1</v>
          </cell>
          <cell r="AR739" t="str">
            <v>太刀浦第二コンテナヤード</v>
          </cell>
          <cell r="AS739" t="str">
            <v>*ご利用の際の注意点をご参照願います。</v>
          </cell>
          <cell r="AT739">
            <v>43747</v>
          </cell>
          <cell r="AU739">
            <v>0.41666666666666669</v>
          </cell>
          <cell r="AV739" t="str">
            <v>出港予定前営業日までに変更の可能性あり</v>
          </cell>
          <cell r="AW739" t="str">
            <v>神戸港　六甲C-6/7号</v>
          </cell>
        </row>
        <row r="740">
          <cell r="B740" t="str">
            <v>SINV582733006</v>
          </cell>
          <cell r="C740">
            <v>6</v>
          </cell>
          <cell r="D740">
            <v>43747</v>
          </cell>
          <cell r="E740">
            <v>0.41666666666666669</v>
          </cell>
          <cell r="F740" t="str">
            <v>出港予定前営業日までに変更の可能性あり</v>
          </cell>
          <cell r="G740" t="str">
            <v>しげのぶ</v>
          </cell>
          <cell r="H740">
            <v>43748</v>
          </cell>
          <cell r="I740">
            <v>43749</v>
          </cell>
          <cell r="J740" t="str">
            <v>JPUKB01JPMOJ</v>
          </cell>
          <cell r="K740" t="str">
            <v>SINV58273300</v>
          </cell>
          <cell r="L740" t="str">
            <v>TCLU8824329</v>
          </cell>
          <cell r="M740" t="str">
            <v>D5</v>
          </cell>
          <cell r="N740" t="str">
            <v>SGAB32947</v>
          </cell>
          <cell r="O740" t="str">
            <v>MITSUI &amp; CO. GLOBAL LOGISTICS, LTD.</v>
          </cell>
          <cell r="P740" t="str">
            <v>SGSIN</v>
          </cell>
          <cell r="Q740" t="str">
            <v>JPUKB</v>
          </cell>
          <cell r="R740" t="str">
            <v>JPMOJ</v>
          </cell>
          <cell r="S740" t="str">
            <v>Y</v>
          </cell>
          <cell r="T740" t="str">
            <v>DR</v>
          </cell>
          <cell r="U740" t="str">
            <v>WIRE, OF IRON OR NONALLOY STEEL, N.O.S.</v>
          </cell>
          <cell r="W740" t="str">
            <v>CMH</v>
          </cell>
          <cell r="Z740" t="str">
            <v>N</v>
          </cell>
          <cell r="AA740" t="str">
            <v>NOHT0056E</v>
          </cell>
          <cell r="AB740" t="str">
            <v>NYK ORPHEUS</v>
          </cell>
          <cell r="AC740" t="str">
            <v>PS6</v>
          </cell>
          <cell r="AD740">
            <v>43747</v>
          </cell>
          <cell r="AE740">
            <v>13271.55</v>
          </cell>
          <cell r="AF740" t="str">
            <v>JPUKB01</v>
          </cell>
          <cell r="AL740" t="str">
            <v>しげのぶ</v>
          </cell>
          <cell r="AM740">
            <v>43748</v>
          </cell>
          <cell r="AN740">
            <v>43749</v>
          </cell>
          <cell r="AO740" t="str">
            <v>IMOTO</v>
          </cell>
          <cell r="AP740" t="str">
            <v>六甲SBC</v>
          </cell>
          <cell r="AQ740" t="str">
            <v>3GDP1</v>
          </cell>
          <cell r="AR740" t="str">
            <v>太刀浦第二コンテナヤード</v>
          </cell>
          <cell r="AS740" t="str">
            <v>*ご利用の際の注意点をご参照願います。</v>
          </cell>
          <cell r="AT740">
            <v>43747</v>
          </cell>
          <cell r="AU740">
            <v>0.41666666666666669</v>
          </cell>
          <cell r="AV740" t="str">
            <v>出港予定前営業日までに変更の可能性あり</v>
          </cell>
          <cell r="AW740" t="str">
            <v>神戸港　六甲C-6/7号</v>
          </cell>
        </row>
        <row r="741">
          <cell r="B741" t="str">
            <v>SINV582733007</v>
          </cell>
          <cell r="C741">
            <v>7</v>
          </cell>
          <cell r="D741">
            <v>43747</v>
          </cell>
          <cell r="E741">
            <v>0.41666666666666669</v>
          </cell>
          <cell r="F741" t="str">
            <v>出港予定前営業日までに変更の可能性あり</v>
          </cell>
          <cell r="G741" t="str">
            <v>しげのぶ</v>
          </cell>
          <cell r="H741">
            <v>43748</v>
          </cell>
          <cell r="I741">
            <v>43749</v>
          </cell>
          <cell r="J741" t="str">
            <v>JPUKB01JPMOJ</v>
          </cell>
          <cell r="K741" t="str">
            <v>SINV58273300</v>
          </cell>
          <cell r="L741" t="str">
            <v>TCNU8030917</v>
          </cell>
          <cell r="M741" t="str">
            <v>D5</v>
          </cell>
          <cell r="N741" t="str">
            <v>SGAB32966</v>
          </cell>
          <cell r="O741" t="str">
            <v>MITSUI &amp; CO. GLOBAL LOGISTICS, LTD.</v>
          </cell>
          <cell r="P741" t="str">
            <v>SGSIN</v>
          </cell>
          <cell r="Q741" t="str">
            <v>JPUKB</v>
          </cell>
          <cell r="R741" t="str">
            <v>JPMOJ</v>
          </cell>
          <cell r="S741" t="str">
            <v>Y</v>
          </cell>
          <cell r="T741" t="str">
            <v>DR</v>
          </cell>
          <cell r="U741" t="str">
            <v>WIRE, OF IRON OR NONALLOY STEEL, N.O.S.</v>
          </cell>
          <cell r="W741" t="str">
            <v>CMH</v>
          </cell>
          <cell r="Z741" t="str">
            <v>N</v>
          </cell>
          <cell r="AA741" t="str">
            <v>NOHT0056E</v>
          </cell>
          <cell r="AB741" t="str">
            <v>NYK ORPHEUS</v>
          </cell>
          <cell r="AC741" t="str">
            <v>PS6</v>
          </cell>
          <cell r="AD741">
            <v>43747</v>
          </cell>
          <cell r="AE741">
            <v>12041.35</v>
          </cell>
          <cell r="AF741" t="str">
            <v>JPUKB01</v>
          </cell>
          <cell r="AL741" t="str">
            <v>しげのぶ</v>
          </cell>
          <cell r="AM741">
            <v>43748</v>
          </cell>
          <cell r="AN741">
            <v>43749</v>
          </cell>
          <cell r="AO741" t="str">
            <v>IMOTO</v>
          </cell>
          <cell r="AP741" t="str">
            <v>六甲SBC</v>
          </cell>
          <cell r="AQ741" t="str">
            <v>3GDP1</v>
          </cell>
          <cell r="AR741" t="str">
            <v>太刀浦第二コンテナヤード</v>
          </cell>
          <cell r="AS741" t="str">
            <v>*ご利用の際の注意点をご参照願います。</v>
          </cell>
          <cell r="AT741">
            <v>43747</v>
          </cell>
          <cell r="AU741">
            <v>0.41666666666666669</v>
          </cell>
          <cell r="AV741" t="str">
            <v>出港予定前営業日までに変更の可能性あり</v>
          </cell>
          <cell r="AW741" t="str">
            <v>神戸港　六甲C-6/7号</v>
          </cell>
        </row>
        <row r="742">
          <cell r="B742" t="str">
            <v>SINV582733008</v>
          </cell>
          <cell r="C742">
            <v>8</v>
          </cell>
          <cell r="D742">
            <v>43747</v>
          </cell>
          <cell r="E742">
            <v>0.41666666666666669</v>
          </cell>
          <cell r="F742" t="str">
            <v>出港予定前営業日までに変更の可能性あり</v>
          </cell>
          <cell r="G742" t="str">
            <v>しげのぶ</v>
          </cell>
          <cell r="H742">
            <v>43748</v>
          </cell>
          <cell r="I742">
            <v>43749</v>
          </cell>
          <cell r="J742" t="str">
            <v>JPUKB01JPMOJ</v>
          </cell>
          <cell r="K742" t="str">
            <v>SINV58273300</v>
          </cell>
          <cell r="L742" t="str">
            <v>TLLU5643731</v>
          </cell>
          <cell r="M742" t="str">
            <v>D5</v>
          </cell>
          <cell r="N742" t="str">
            <v>SGAB05017</v>
          </cell>
          <cell r="O742" t="str">
            <v>MITSUI &amp; CO. GLOBAL LOGISTICS, LTD.</v>
          </cell>
          <cell r="P742" t="str">
            <v>SGSIN</v>
          </cell>
          <cell r="Q742" t="str">
            <v>JPUKB</v>
          </cell>
          <cell r="R742" t="str">
            <v>JPMOJ</v>
          </cell>
          <cell r="S742" t="str">
            <v>Y</v>
          </cell>
          <cell r="T742" t="str">
            <v>DR</v>
          </cell>
          <cell r="U742" t="str">
            <v>WIRE, OF IRON OR NONALLOY STEEL, N.O.S.</v>
          </cell>
          <cell r="W742" t="str">
            <v>CMH</v>
          </cell>
          <cell r="Z742" t="str">
            <v>N</v>
          </cell>
          <cell r="AA742" t="str">
            <v>NOHT0056E</v>
          </cell>
          <cell r="AB742" t="str">
            <v>NYK ORPHEUS</v>
          </cell>
          <cell r="AC742" t="str">
            <v>PS6</v>
          </cell>
          <cell r="AD742">
            <v>43747</v>
          </cell>
          <cell r="AE742">
            <v>13194.37</v>
          </cell>
          <cell r="AF742" t="str">
            <v>JPUKB01</v>
          </cell>
          <cell r="AL742" t="str">
            <v>しげのぶ</v>
          </cell>
          <cell r="AM742">
            <v>43748</v>
          </cell>
          <cell r="AN742">
            <v>43749</v>
          </cell>
          <cell r="AO742" t="str">
            <v>IMOTO</v>
          </cell>
          <cell r="AP742" t="str">
            <v>六甲SBC</v>
          </cell>
          <cell r="AQ742" t="str">
            <v>3GDP1</v>
          </cell>
          <cell r="AR742" t="str">
            <v>太刀浦第二コンテナヤード</v>
          </cell>
          <cell r="AS742" t="str">
            <v>*ご利用の際の注意点をご参照願います。</v>
          </cell>
          <cell r="AT742">
            <v>43747</v>
          </cell>
          <cell r="AU742">
            <v>0.41666666666666669</v>
          </cell>
          <cell r="AV742" t="str">
            <v>出港予定前営業日までに変更の可能性あり</v>
          </cell>
          <cell r="AW742" t="str">
            <v>神戸港　六甲C-6/7号</v>
          </cell>
        </row>
        <row r="743">
          <cell r="B743" t="str">
            <v>ADLV023448001</v>
          </cell>
          <cell r="C743">
            <v>1</v>
          </cell>
          <cell r="D743">
            <v>43742</v>
          </cell>
          <cell r="E743">
            <v>0.41666666666666669</v>
          </cell>
          <cell r="F743" t="str">
            <v>出港予定前営業日までに変更の可能性あり</v>
          </cell>
          <cell r="G743" t="str">
            <v>つるかぶと（予定）</v>
          </cell>
          <cell r="H743">
            <v>43747</v>
          </cell>
          <cell r="I743">
            <v>43748</v>
          </cell>
          <cell r="J743" t="str">
            <v>JPUKB01JPMYJ</v>
          </cell>
          <cell r="K743" t="str">
            <v>ADLV02344800</v>
          </cell>
          <cell r="L743" t="str">
            <v>KKTU7949861</v>
          </cell>
          <cell r="M743" t="str">
            <v>D2</v>
          </cell>
          <cell r="N743" t="str">
            <v>AU1540689</v>
          </cell>
          <cell r="O743" t="str">
            <v>SALT AUSTRALIA LIMITED</v>
          </cell>
          <cell r="P743" t="str">
            <v>AUADL</v>
          </cell>
          <cell r="Q743" t="str">
            <v>JPUKB</v>
          </cell>
          <cell r="R743" t="str">
            <v>JPMYJ</v>
          </cell>
          <cell r="S743" t="str">
            <v>Y</v>
          </cell>
          <cell r="T743" t="str">
            <v>DR</v>
          </cell>
          <cell r="U743" t="str">
            <v>SALT (INCL. TABLE SALT &amp; DENATURED SALT)</v>
          </cell>
          <cell r="W743" t="str">
            <v>CMH</v>
          </cell>
          <cell r="Z743" t="str">
            <v>N</v>
          </cell>
          <cell r="AA743" t="str">
            <v>NOHT0056E</v>
          </cell>
          <cell r="AB743" t="str">
            <v>NYK ORPHEUS</v>
          </cell>
          <cell r="AC743" t="str">
            <v>PS6</v>
          </cell>
          <cell r="AD743">
            <v>43747</v>
          </cell>
          <cell r="AE743">
            <v>23830</v>
          </cell>
          <cell r="AF743" t="str">
            <v>JPUKB01</v>
          </cell>
          <cell r="AL743" t="str">
            <v>つるかぶと（予定）</v>
          </cell>
          <cell r="AM743">
            <v>43747</v>
          </cell>
          <cell r="AN743">
            <v>43748</v>
          </cell>
          <cell r="AO743" t="str">
            <v>IMOTO</v>
          </cell>
          <cell r="AP743" t="str">
            <v>六甲SBC</v>
          </cell>
          <cell r="AQ743" t="str">
            <v>3GDP1</v>
          </cell>
          <cell r="AR743" t="str">
            <v>松山外港新埠頭</v>
          </cell>
          <cell r="AS743" t="str">
            <v>39D03</v>
          </cell>
          <cell r="AT743">
            <v>43742</v>
          </cell>
          <cell r="AU743">
            <v>0.41666666666666669</v>
          </cell>
          <cell r="AV743" t="str">
            <v>出港予定前営業日までに変更の可能性あり</v>
          </cell>
          <cell r="AW743" t="str">
            <v>神戸港　六甲C-6/7号</v>
          </cell>
        </row>
        <row r="744">
          <cell r="B744" t="str">
            <v>ADLV023448002</v>
          </cell>
          <cell r="C744">
            <v>2</v>
          </cell>
          <cell r="D744">
            <v>43742</v>
          </cell>
          <cell r="E744">
            <v>0.41666666666666669</v>
          </cell>
          <cell r="F744" t="str">
            <v>出港予定前営業日までに変更の可能性あり</v>
          </cell>
          <cell r="G744" t="str">
            <v>つるかぶと（予定）</v>
          </cell>
          <cell r="H744">
            <v>43747</v>
          </cell>
          <cell r="I744">
            <v>43748</v>
          </cell>
          <cell r="J744" t="str">
            <v>JPUKB01JPMYJ</v>
          </cell>
          <cell r="K744" t="str">
            <v>ADLV02344800</v>
          </cell>
          <cell r="L744" t="str">
            <v>KKTU8052066</v>
          </cell>
          <cell r="M744" t="str">
            <v>D2</v>
          </cell>
          <cell r="N744" t="str">
            <v>FJ04885874</v>
          </cell>
          <cell r="O744" t="str">
            <v>SALT AUSTRALIA LIMITED</v>
          </cell>
          <cell r="P744" t="str">
            <v>AUADL</v>
          </cell>
          <cell r="Q744" t="str">
            <v>JPUKB</v>
          </cell>
          <cell r="R744" t="str">
            <v>JPMYJ</v>
          </cell>
          <cell r="S744" t="str">
            <v>Y</v>
          </cell>
          <cell r="T744" t="str">
            <v>DR</v>
          </cell>
          <cell r="U744" t="str">
            <v>SALT (INCL. TABLE SALT &amp; DENATURED SALT)</v>
          </cell>
          <cell r="W744" t="str">
            <v>CMH</v>
          </cell>
          <cell r="Z744" t="str">
            <v>N</v>
          </cell>
          <cell r="AA744" t="str">
            <v>NOHT0056E</v>
          </cell>
          <cell r="AB744" t="str">
            <v>NYK ORPHEUS</v>
          </cell>
          <cell r="AC744" t="str">
            <v>PS6</v>
          </cell>
          <cell r="AD744">
            <v>43747</v>
          </cell>
          <cell r="AE744">
            <v>23720</v>
          </cell>
          <cell r="AF744" t="str">
            <v>JPUKB01</v>
          </cell>
          <cell r="AL744" t="str">
            <v>つるかぶと（予定）</v>
          </cell>
          <cell r="AM744">
            <v>43747</v>
          </cell>
          <cell r="AN744">
            <v>43748</v>
          </cell>
          <cell r="AO744" t="str">
            <v>IMOTO</v>
          </cell>
          <cell r="AP744" t="str">
            <v>六甲SBC</v>
          </cell>
          <cell r="AQ744" t="str">
            <v>3GDP1</v>
          </cell>
          <cell r="AR744" t="str">
            <v>松山外港新埠頭</v>
          </cell>
          <cell r="AS744" t="str">
            <v>39D03</v>
          </cell>
          <cell r="AT744">
            <v>43742</v>
          </cell>
          <cell r="AU744">
            <v>0.41666666666666669</v>
          </cell>
          <cell r="AV744" t="str">
            <v>出港予定前営業日までに変更の可能性あり</v>
          </cell>
          <cell r="AW744" t="str">
            <v>神戸港　六甲C-6/7号</v>
          </cell>
        </row>
        <row r="745">
          <cell r="B745" t="str">
            <v>ADLV023448003</v>
          </cell>
          <cell r="C745">
            <v>3</v>
          </cell>
          <cell r="D745">
            <v>43742</v>
          </cell>
          <cell r="E745">
            <v>0.41666666666666669</v>
          </cell>
          <cell r="F745" t="str">
            <v>出港予定前営業日までに変更の可能性あり</v>
          </cell>
          <cell r="G745" t="str">
            <v>つるかぶと（予定）</v>
          </cell>
          <cell r="H745">
            <v>43747</v>
          </cell>
          <cell r="I745">
            <v>43748</v>
          </cell>
          <cell r="J745" t="str">
            <v>JPUKB01JPMYJ</v>
          </cell>
          <cell r="K745" t="str">
            <v>ADLV02344800</v>
          </cell>
          <cell r="L745" t="str">
            <v>NYKU3583528</v>
          </cell>
          <cell r="M745" t="str">
            <v>D2</v>
          </cell>
          <cell r="N745" t="str">
            <v>EQR5411</v>
          </cell>
          <cell r="O745" t="str">
            <v>SALT AUSTRALIA LIMITED</v>
          </cell>
          <cell r="P745" t="str">
            <v>AUADL</v>
          </cell>
          <cell r="Q745" t="str">
            <v>JPUKB</v>
          </cell>
          <cell r="R745" t="str">
            <v>JPMYJ</v>
          </cell>
          <cell r="S745" t="str">
            <v>Y</v>
          </cell>
          <cell r="T745" t="str">
            <v>DR</v>
          </cell>
          <cell r="U745" t="str">
            <v>SALT (INCL. TABLE SALT &amp; DENATURED SALT)</v>
          </cell>
          <cell r="W745" t="str">
            <v>CMH</v>
          </cell>
          <cell r="Z745" t="str">
            <v>N</v>
          </cell>
          <cell r="AA745" t="str">
            <v>NOHT0056E</v>
          </cell>
          <cell r="AB745" t="str">
            <v>NYK ORPHEUS</v>
          </cell>
          <cell r="AC745" t="str">
            <v>PS6</v>
          </cell>
          <cell r="AD745">
            <v>43747</v>
          </cell>
          <cell r="AE745">
            <v>23700</v>
          </cell>
          <cell r="AF745" t="str">
            <v>JPUKB01</v>
          </cell>
          <cell r="AL745" t="str">
            <v>つるかぶと（予定）</v>
          </cell>
          <cell r="AM745">
            <v>43747</v>
          </cell>
          <cell r="AN745">
            <v>43748</v>
          </cell>
          <cell r="AO745" t="str">
            <v>IMOTO</v>
          </cell>
          <cell r="AP745" t="str">
            <v>六甲SBC</v>
          </cell>
          <cell r="AQ745" t="str">
            <v>3GDP1</v>
          </cell>
          <cell r="AR745" t="str">
            <v>松山外港新埠頭</v>
          </cell>
          <cell r="AS745" t="str">
            <v>39D03</v>
          </cell>
          <cell r="AT745">
            <v>43742</v>
          </cell>
          <cell r="AU745">
            <v>0.41666666666666669</v>
          </cell>
          <cell r="AV745" t="str">
            <v>出港予定前営業日までに変更の可能性あり</v>
          </cell>
          <cell r="AW745" t="str">
            <v>神戸港　六甲C-6/7号</v>
          </cell>
        </row>
        <row r="746">
          <cell r="B746" t="str">
            <v>ADLV023448004</v>
          </cell>
          <cell r="C746">
            <v>4</v>
          </cell>
          <cell r="D746">
            <v>43742</v>
          </cell>
          <cell r="E746">
            <v>0.41666666666666669</v>
          </cell>
          <cell r="F746" t="str">
            <v>出港予定前営業日までに変更の可能性あり</v>
          </cell>
          <cell r="G746" t="str">
            <v>つるかぶと（予定）</v>
          </cell>
          <cell r="H746">
            <v>43747</v>
          </cell>
          <cell r="I746">
            <v>43748</v>
          </cell>
          <cell r="J746" t="str">
            <v>JPUKB01JPMYJ</v>
          </cell>
          <cell r="K746" t="str">
            <v>ADLV02344800</v>
          </cell>
          <cell r="L746" t="str">
            <v>NYKU3826021</v>
          </cell>
          <cell r="M746" t="str">
            <v>D2</v>
          </cell>
          <cell r="N746" t="str">
            <v>CAV84005</v>
          </cell>
          <cell r="O746" t="str">
            <v>SALT AUSTRALIA LIMITED</v>
          </cell>
          <cell r="P746" t="str">
            <v>AUADL</v>
          </cell>
          <cell r="Q746" t="str">
            <v>JPUKB</v>
          </cell>
          <cell r="R746" t="str">
            <v>JPMYJ</v>
          </cell>
          <cell r="S746" t="str">
            <v>Y</v>
          </cell>
          <cell r="T746" t="str">
            <v>DR</v>
          </cell>
          <cell r="U746" t="str">
            <v>SALT (INCL. TABLE SALT &amp; DENATURED SALT)</v>
          </cell>
          <cell r="W746" t="str">
            <v>CMH</v>
          </cell>
          <cell r="Z746" t="str">
            <v>N</v>
          </cell>
          <cell r="AA746" t="str">
            <v>NOHT0056E</v>
          </cell>
          <cell r="AB746" t="str">
            <v>NYK ORPHEUS</v>
          </cell>
          <cell r="AC746" t="str">
            <v>PS6</v>
          </cell>
          <cell r="AD746">
            <v>43747</v>
          </cell>
          <cell r="AE746">
            <v>23700</v>
          </cell>
          <cell r="AF746" t="str">
            <v>JPUKB01</v>
          </cell>
          <cell r="AL746" t="str">
            <v>つるかぶと（予定）</v>
          </cell>
          <cell r="AM746">
            <v>43747</v>
          </cell>
          <cell r="AN746">
            <v>43748</v>
          </cell>
          <cell r="AO746" t="str">
            <v>IMOTO</v>
          </cell>
          <cell r="AP746" t="str">
            <v>六甲SBC</v>
          </cell>
          <cell r="AQ746" t="str">
            <v>3GDP1</v>
          </cell>
          <cell r="AR746" t="str">
            <v>松山外港新埠頭</v>
          </cell>
          <cell r="AS746" t="str">
            <v>39D03</v>
          </cell>
          <cell r="AT746">
            <v>43742</v>
          </cell>
          <cell r="AU746">
            <v>0.41666666666666669</v>
          </cell>
          <cell r="AV746" t="str">
            <v>出港予定前営業日までに変更の可能性あり</v>
          </cell>
          <cell r="AW746" t="str">
            <v>神戸港　六甲C-6/7号</v>
          </cell>
        </row>
        <row r="747">
          <cell r="B747" t="str">
            <v>ADLV023448005</v>
          </cell>
          <cell r="C747">
            <v>5</v>
          </cell>
          <cell r="D747">
            <v>43742</v>
          </cell>
          <cell r="E747">
            <v>0.41666666666666669</v>
          </cell>
          <cell r="F747" t="str">
            <v>出港予定前営業日までに変更の可能性あり</v>
          </cell>
          <cell r="G747" t="str">
            <v>つるかぶと（予定）</v>
          </cell>
          <cell r="H747">
            <v>43747</v>
          </cell>
          <cell r="I747">
            <v>43748</v>
          </cell>
          <cell r="J747" t="str">
            <v>JPUKB01JPMYJ</v>
          </cell>
          <cell r="K747" t="str">
            <v>ADLV02344800</v>
          </cell>
          <cell r="L747" t="str">
            <v>TCKU3327847</v>
          </cell>
          <cell r="M747" t="str">
            <v>D2</v>
          </cell>
          <cell r="N747">
            <v>581285</v>
          </cell>
          <cell r="O747" t="str">
            <v>SALT AUSTRALIA LIMITED</v>
          </cell>
          <cell r="P747" t="str">
            <v>AUADL</v>
          </cell>
          <cell r="Q747" t="str">
            <v>JPUKB</v>
          </cell>
          <cell r="R747" t="str">
            <v>JPMYJ</v>
          </cell>
          <cell r="S747" t="str">
            <v>Y</v>
          </cell>
          <cell r="T747" t="str">
            <v>DR</v>
          </cell>
          <cell r="U747" t="str">
            <v>SALT (INCL. TABLE SALT &amp; DENATURED SALT)</v>
          </cell>
          <cell r="W747" t="str">
            <v>CMH</v>
          </cell>
          <cell r="Z747" t="str">
            <v>N</v>
          </cell>
          <cell r="AA747" t="str">
            <v>NOHT0056E</v>
          </cell>
          <cell r="AB747" t="str">
            <v>NYK ORPHEUS</v>
          </cell>
          <cell r="AC747" t="str">
            <v>PS6</v>
          </cell>
          <cell r="AD747">
            <v>43747</v>
          </cell>
          <cell r="AE747">
            <v>23730</v>
          </cell>
          <cell r="AF747" t="str">
            <v>JPUKB01</v>
          </cell>
          <cell r="AL747" t="str">
            <v>つるかぶと（予定）</v>
          </cell>
          <cell r="AM747">
            <v>43747</v>
          </cell>
          <cell r="AN747">
            <v>43748</v>
          </cell>
          <cell r="AO747" t="str">
            <v>IMOTO</v>
          </cell>
          <cell r="AP747" t="str">
            <v>六甲SBC</v>
          </cell>
          <cell r="AQ747" t="str">
            <v>3GDP1</v>
          </cell>
          <cell r="AR747" t="str">
            <v>松山外港新埠頭</v>
          </cell>
          <cell r="AS747" t="str">
            <v>39D03</v>
          </cell>
          <cell r="AT747">
            <v>43742</v>
          </cell>
          <cell r="AU747">
            <v>0.41666666666666669</v>
          </cell>
          <cell r="AV747" t="str">
            <v>出港予定前営業日までに変更の可能性あり</v>
          </cell>
          <cell r="AW747" t="str">
            <v>神戸港　六甲C-6/7号</v>
          </cell>
        </row>
        <row r="748">
          <cell r="B748" t="str">
            <v>ADLV023448006</v>
          </cell>
          <cell r="C748">
            <v>6</v>
          </cell>
          <cell r="D748">
            <v>43742</v>
          </cell>
          <cell r="E748">
            <v>0.41666666666666669</v>
          </cell>
          <cell r="F748" t="str">
            <v>出港予定前営業日までに変更の可能性あり</v>
          </cell>
          <cell r="G748" t="str">
            <v>つるかぶと（予定）</v>
          </cell>
          <cell r="H748">
            <v>43747</v>
          </cell>
          <cell r="I748">
            <v>43748</v>
          </cell>
          <cell r="J748" t="str">
            <v>JPUKB01JPMYJ</v>
          </cell>
          <cell r="K748" t="str">
            <v>ADLV02344800</v>
          </cell>
          <cell r="L748" t="str">
            <v>TCLU2934442</v>
          </cell>
          <cell r="M748" t="str">
            <v>D2</v>
          </cell>
          <cell r="N748" t="str">
            <v>AU1540271</v>
          </cell>
          <cell r="O748" t="str">
            <v>SALT AUSTRALIA LIMITED</v>
          </cell>
          <cell r="P748" t="str">
            <v>AUADL</v>
          </cell>
          <cell r="Q748" t="str">
            <v>JPUKB</v>
          </cell>
          <cell r="R748" t="str">
            <v>JPMYJ</v>
          </cell>
          <cell r="S748" t="str">
            <v>Y</v>
          </cell>
          <cell r="T748" t="str">
            <v>DR</v>
          </cell>
          <cell r="U748" t="str">
            <v>SALT (INCL. TABLE SALT &amp; DENATURED SALT)</v>
          </cell>
          <cell r="W748" t="str">
            <v>CMH</v>
          </cell>
          <cell r="Z748" t="str">
            <v>N</v>
          </cell>
          <cell r="AA748" t="str">
            <v>NOHT0056E</v>
          </cell>
          <cell r="AB748" t="str">
            <v>NYK ORPHEUS</v>
          </cell>
          <cell r="AC748" t="str">
            <v>PS6</v>
          </cell>
          <cell r="AD748">
            <v>43747</v>
          </cell>
          <cell r="AE748">
            <v>23700</v>
          </cell>
          <cell r="AF748" t="str">
            <v>JPUKB01</v>
          </cell>
          <cell r="AL748" t="str">
            <v>つるかぶと（予定）</v>
          </cell>
          <cell r="AM748">
            <v>43747</v>
          </cell>
          <cell r="AN748">
            <v>43748</v>
          </cell>
          <cell r="AO748" t="str">
            <v>IMOTO</v>
          </cell>
          <cell r="AP748" t="str">
            <v>六甲SBC</v>
          </cell>
          <cell r="AQ748" t="str">
            <v>3GDP1</v>
          </cell>
          <cell r="AR748" t="str">
            <v>松山外港新埠頭</v>
          </cell>
          <cell r="AS748" t="str">
            <v>39D03</v>
          </cell>
          <cell r="AT748">
            <v>43742</v>
          </cell>
          <cell r="AU748">
            <v>0.41666666666666669</v>
          </cell>
          <cell r="AV748" t="str">
            <v>出港予定前営業日までに変更の可能性あり</v>
          </cell>
          <cell r="AW748" t="str">
            <v>神戸港　六甲C-6/7号</v>
          </cell>
        </row>
        <row r="749">
          <cell r="B749" t="str">
            <v>ADLV023448007</v>
          </cell>
          <cell r="C749">
            <v>7</v>
          </cell>
          <cell r="D749">
            <v>43742</v>
          </cell>
          <cell r="E749">
            <v>0.41666666666666669</v>
          </cell>
          <cell r="F749" t="str">
            <v>出港予定前営業日までに変更の可能性あり</v>
          </cell>
          <cell r="G749" t="str">
            <v>つるかぶと（予定）</v>
          </cell>
          <cell r="H749">
            <v>43747</v>
          </cell>
          <cell r="I749">
            <v>43748</v>
          </cell>
          <cell r="J749" t="str">
            <v>JPUKB01JPMYJ</v>
          </cell>
          <cell r="K749" t="str">
            <v>ADLV02344800</v>
          </cell>
          <cell r="L749" t="str">
            <v>TEMU0839145</v>
          </cell>
          <cell r="M749" t="str">
            <v>D2</v>
          </cell>
          <cell r="N749" t="str">
            <v>CAV84004</v>
          </cell>
          <cell r="O749" t="str">
            <v>SALT AUSTRALIA LIMITED</v>
          </cell>
          <cell r="P749" t="str">
            <v>AUADL</v>
          </cell>
          <cell r="Q749" t="str">
            <v>JPUKB</v>
          </cell>
          <cell r="R749" t="str">
            <v>JPMYJ</v>
          </cell>
          <cell r="S749" t="str">
            <v>Y</v>
          </cell>
          <cell r="T749" t="str">
            <v>DR</v>
          </cell>
          <cell r="U749" t="str">
            <v>SALT (INCL. TABLE SALT &amp; DENATURED SALT)</v>
          </cell>
          <cell r="W749" t="str">
            <v>CMH</v>
          </cell>
          <cell r="Z749" t="str">
            <v>N</v>
          </cell>
          <cell r="AA749" t="str">
            <v>NOHT0056E</v>
          </cell>
          <cell r="AB749" t="str">
            <v>NYK ORPHEUS</v>
          </cell>
          <cell r="AC749" t="str">
            <v>PS6</v>
          </cell>
          <cell r="AD749">
            <v>43747</v>
          </cell>
          <cell r="AE749">
            <v>23700</v>
          </cell>
          <cell r="AF749" t="str">
            <v>JPUKB01</v>
          </cell>
          <cell r="AL749" t="str">
            <v>つるかぶと（予定）</v>
          </cell>
          <cell r="AM749">
            <v>43747</v>
          </cell>
          <cell r="AN749">
            <v>43748</v>
          </cell>
          <cell r="AO749" t="str">
            <v>IMOTO</v>
          </cell>
          <cell r="AP749" t="str">
            <v>六甲SBC</v>
          </cell>
          <cell r="AQ749" t="str">
            <v>3GDP1</v>
          </cell>
          <cell r="AR749" t="str">
            <v>松山外港新埠頭</v>
          </cell>
          <cell r="AS749" t="str">
            <v>39D03</v>
          </cell>
          <cell r="AT749">
            <v>43742</v>
          </cell>
          <cell r="AU749">
            <v>0.41666666666666669</v>
          </cell>
          <cell r="AV749" t="str">
            <v>出港予定前営業日までに変更の可能性あり</v>
          </cell>
          <cell r="AW749" t="str">
            <v>神戸港　六甲C-6/7号</v>
          </cell>
        </row>
        <row r="750">
          <cell r="B750" t="str">
            <v>ADLV023448008</v>
          </cell>
          <cell r="C750">
            <v>8</v>
          </cell>
          <cell r="D750">
            <v>43742</v>
          </cell>
          <cell r="E750">
            <v>0.41666666666666669</v>
          </cell>
          <cell r="F750" t="str">
            <v>出港予定前営業日までに変更の可能性あり</v>
          </cell>
          <cell r="G750" t="str">
            <v>つるかぶと（予定）</v>
          </cell>
          <cell r="H750">
            <v>43747</v>
          </cell>
          <cell r="I750">
            <v>43748</v>
          </cell>
          <cell r="J750" t="str">
            <v>JPUKB01JPMYJ</v>
          </cell>
          <cell r="K750" t="str">
            <v>ADLV02344800</v>
          </cell>
          <cell r="L750" t="str">
            <v>TEMU2337228</v>
          </cell>
          <cell r="M750" t="str">
            <v>D2</v>
          </cell>
          <cell r="N750">
            <v>576882</v>
          </cell>
          <cell r="O750" t="str">
            <v>SALT AUSTRALIA LIMITED</v>
          </cell>
          <cell r="P750" t="str">
            <v>AUADL</v>
          </cell>
          <cell r="Q750" t="str">
            <v>JPUKB</v>
          </cell>
          <cell r="R750" t="str">
            <v>JPMYJ</v>
          </cell>
          <cell r="S750" t="str">
            <v>Y</v>
          </cell>
          <cell r="T750" t="str">
            <v>DR</v>
          </cell>
          <cell r="U750" t="str">
            <v>SALT (INCL. TABLE SALT &amp; DENATURED SALT)</v>
          </cell>
          <cell r="W750" t="str">
            <v>CMH</v>
          </cell>
          <cell r="Z750" t="str">
            <v>N</v>
          </cell>
          <cell r="AA750" t="str">
            <v>NOHT0056E</v>
          </cell>
          <cell r="AB750" t="str">
            <v>NYK ORPHEUS</v>
          </cell>
          <cell r="AC750" t="str">
            <v>PS6</v>
          </cell>
          <cell r="AD750">
            <v>43747</v>
          </cell>
          <cell r="AE750">
            <v>23700</v>
          </cell>
          <cell r="AF750" t="str">
            <v>JPUKB01</v>
          </cell>
          <cell r="AL750" t="str">
            <v>つるかぶと（予定）</v>
          </cell>
          <cell r="AM750">
            <v>43747</v>
          </cell>
          <cell r="AN750">
            <v>43748</v>
          </cell>
          <cell r="AO750" t="str">
            <v>IMOTO</v>
          </cell>
          <cell r="AP750" t="str">
            <v>六甲SBC</v>
          </cell>
          <cell r="AQ750" t="str">
            <v>3GDP1</v>
          </cell>
          <cell r="AR750" t="str">
            <v>松山外港新埠頭</v>
          </cell>
          <cell r="AS750" t="str">
            <v>39D03</v>
          </cell>
          <cell r="AT750">
            <v>43742</v>
          </cell>
          <cell r="AU750">
            <v>0.41666666666666669</v>
          </cell>
          <cell r="AV750" t="str">
            <v>出港予定前営業日までに変更の可能性あり</v>
          </cell>
          <cell r="AW750" t="str">
            <v>神戸港　六甲C-6/7号</v>
          </cell>
        </row>
        <row r="751">
          <cell r="B751" t="str">
            <v>ADLV023448009</v>
          </cell>
          <cell r="C751">
            <v>9</v>
          </cell>
          <cell r="D751">
            <v>43742</v>
          </cell>
          <cell r="E751">
            <v>0.41666666666666669</v>
          </cell>
          <cell r="F751" t="str">
            <v>出港予定前営業日までに変更の可能性あり</v>
          </cell>
          <cell r="G751" t="str">
            <v>つるかぶと（予定）</v>
          </cell>
          <cell r="H751">
            <v>43747</v>
          </cell>
          <cell r="I751">
            <v>43748</v>
          </cell>
          <cell r="J751" t="str">
            <v>JPUKB01JPMYJ</v>
          </cell>
          <cell r="K751" t="str">
            <v>ADLV02344800</v>
          </cell>
          <cell r="L751" t="str">
            <v>TRHU3130666</v>
          </cell>
          <cell r="M751" t="str">
            <v>D2</v>
          </cell>
          <cell r="N751" t="str">
            <v>AU1540601</v>
          </cell>
          <cell r="O751" t="str">
            <v>SALT AUSTRALIA LIMITED</v>
          </cell>
          <cell r="P751" t="str">
            <v>AUADL</v>
          </cell>
          <cell r="Q751" t="str">
            <v>JPUKB</v>
          </cell>
          <cell r="R751" t="str">
            <v>JPMYJ</v>
          </cell>
          <cell r="S751" t="str">
            <v>Y</v>
          </cell>
          <cell r="T751" t="str">
            <v>DR</v>
          </cell>
          <cell r="U751" t="str">
            <v>SALT (INCL. TABLE SALT &amp; DENATURED SALT)</v>
          </cell>
          <cell r="W751" t="str">
            <v>CMH</v>
          </cell>
          <cell r="Z751" t="str">
            <v>N</v>
          </cell>
          <cell r="AA751" t="str">
            <v>NOHT0056E</v>
          </cell>
          <cell r="AB751" t="str">
            <v>NYK ORPHEUS</v>
          </cell>
          <cell r="AC751" t="str">
            <v>PS6</v>
          </cell>
          <cell r="AD751">
            <v>43747</v>
          </cell>
          <cell r="AE751">
            <v>23680</v>
          </cell>
          <cell r="AF751" t="str">
            <v>JPUKB01</v>
          </cell>
          <cell r="AL751" t="str">
            <v>つるかぶと（予定）</v>
          </cell>
          <cell r="AM751">
            <v>43747</v>
          </cell>
          <cell r="AN751">
            <v>43748</v>
          </cell>
          <cell r="AO751" t="str">
            <v>IMOTO</v>
          </cell>
          <cell r="AP751" t="str">
            <v>六甲SBC</v>
          </cell>
          <cell r="AQ751" t="str">
            <v>3GDP1</v>
          </cell>
          <cell r="AR751" t="str">
            <v>松山外港新埠頭</v>
          </cell>
          <cell r="AS751" t="str">
            <v>39D03</v>
          </cell>
          <cell r="AT751">
            <v>43742</v>
          </cell>
          <cell r="AU751">
            <v>0.41666666666666669</v>
          </cell>
          <cell r="AV751" t="str">
            <v>出港予定前営業日までに変更の可能性あり</v>
          </cell>
          <cell r="AW751" t="str">
            <v>神戸港　六甲C-6/7号</v>
          </cell>
        </row>
        <row r="752">
          <cell r="B752" t="str">
            <v>ADLV0234480010</v>
          </cell>
          <cell r="C752">
            <v>10</v>
          </cell>
          <cell r="D752">
            <v>43742</v>
          </cell>
          <cell r="E752">
            <v>0.41666666666666669</v>
          </cell>
          <cell r="F752" t="str">
            <v>出港予定前営業日までに変更の可能性あり</v>
          </cell>
          <cell r="G752" t="str">
            <v>つるかぶと（予定）</v>
          </cell>
          <cell r="H752">
            <v>43747</v>
          </cell>
          <cell r="I752">
            <v>43748</v>
          </cell>
          <cell r="J752" t="str">
            <v>JPUKB01JPMYJ</v>
          </cell>
          <cell r="K752" t="str">
            <v>ADLV02344800</v>
          </cell>
          <cell r="L752" t="str">
            <v>TRLU9734804</v>
          </cell>
          <cell r="M752" t="str">
            <v>D2</v>
          </cell>
          <cell r="N752" t="str">
            <v>CAV84003</v>
          </cell>
          <cell r="O752" t="str">
            <v>SALT AUSTRALIA LIMITED</v>
          </cell>
          <cell r="P752" t="str">
            <v>AUADL</v>
          </cell>
          <cell r="Q752" t="str">
            <v>JPUKB</v>
          </cell>
          <cell r="R752" t="str">
            <v>JPMYJ</v>
          </cell>
          <cell r="S752" t="str">
            <v>Y</v>
          </cell>
          <cell r="T752" t="str">
            <v>DR</v>
          </cell>
          <cell r="U752" t="str">
            <v>SALT (INCL. TABLE SALT &amp; DENATURED SALT)</v>
          </cell>
          <cell r="W752" t="str">
            <v>CMH</v>
          </cell>
          <cell r="Z752" t="str">
            <v>N</v>
          </cell>
          <cell r="AA752" t="str">
            <v>NOHT0056E</v>
          </cell>
          <cell r="AB752" t="str">
            <v>NYK ORPHEUS</v>
          </cell>
          <cell r="AC752" t="str">
            <v>PS6</v>
          </cell>
          <cell r="AD752">
            <v>43747</v>
          </cell>
          <cell r="AE752">
            <v>23730</v>
          </cell>
          <cell r="AF752" t="str">
            <v>JPUKB01</v>
          </cell>
          <cell r="AL752" t="str">
            <v>つるかぶと（予定）</v>
          </cell>
          <cell r="AM752">
            <v>43747</v>
          </cell>
          <cell r="AN752">
            <v>43748</v>
          </cell>
          <cell r="AO752" t="str">
            <v>IMOTO</v>
          </cell>
          <cell r="AP752" t="str">
            <v>六甲SBC</v>
          </cell>
          <cell r="AQ752" t="str">
            <v>3GDP1</v>
          </cell>
          <cell r="AR752" t="str">
            <v>松山外港新埠頭</v>
          </cell>
          <cell r="AS752" t="str">
            <v>39D03</v>
          </cell>
          <cell r="AT752">
            <v>43742</v>
          </cell>
          <cell r="AU752">
            <v>0.41666666666666669</v>
          </cell>
          <cell r="AV752" t="str">
            <v>出港予定前営業日までに変更の可能性あり</v>
          </cell>
          <cell r="AW752" t="str">
            <v>神戸港　六甲C-6/7号</v>
          </cell>
        </row>
        <row r="753">
          <cell r="B753" t="str">
            <v>RICVZ74979001</v>
          </cell>
          <cell r="C753">
            <v>1</v>
          </cell>
          <cell r="D753">
            <v>43755</v>
          </cell>
          <cell r="E753">
            <v>0.41666666666666669</v>
          </cell>
          <cell r="F753" t="str">
            <v>出港予定前営業日までに変更の可能性あり</v>
          </cell>
          <cell r="G753" t="str">
            <v>ときわ</v>
          </cell>
          <cell r="H753">
            <v>43756</v>
          </cell>
          <cell r="I753">
            <v>43757</v>
          </cell>
          <cell r="J753" t="str">
            <v>JPUKB01JPSBS</v>
          </cell>
          <cell r="K753" t="str">
            <v>RICVZ7497900</v>
          </cell>
          <cell r="L753" t="str">
            <v>KKFU7822810</v>
          </cell>
          <cell r="M753" t="str">
            <v>D5</v>
          </cell>
          <cell r="N753">
            <v>36770</v>
          </cell>
          <cell r="O753" t="str">
            <v>OJI FOREST &amp; PRODUCTS CO., LTD</v>
          </cell>
          <cell r="P753" t="str">
            <v>CAHAL</v>
          </cell>
          <cell r="Q753" t="str">
            <v>JPUKB</v>
          </cell>
          <cell r="R753" t="str">
            <v>JPSBS</v>
          </cell>
          <cell r="S753" t="str">
            <v>Y</v>
          </cell>
          <cell r="T753" t="str">
            <v>DR</v>
          </cell>
          <cell r="U753" t="str">
            <v>PEAT MOSS</v>
          </cell>
          <cell r="W753" t="str">
            <v>CMH</v>
          </cell>
          <cell r="Z753" t="str">
            <v>N</v>
          </cell>
          <cell r="AA753" t="str">
            <v>NOHT0056E</v>
          </cell>
          <cell r="AB753" t="str">
            <v>NYK ORPHEUS</v>
          </cell>
          <cell r="AC753" t="str">
            <v>PS6</v>
          </cell>
          <cell r="AD753">
            <v>43747</v>
          </cell>
          <cell r="AE753">
            <v>21784</v>
          </cell>
          <cell r="AF753" t="str">
            <v>JPUKB01</v>
          </cell>
          <cell r="AL753" t="str">
            <v>ときわ</v>
          </cell>
          <cell r="AM753">
            <v>43756</v>
          </cell>
          <cell r="AN753">
            <v>43757</v>
          </cell>
          <cell r="AO753" t="str">
            <v>IMOTO</v>
          </cell>
          <cell r="AP753" t="str">
            <v>六甲SBC</v>
          </cell>
          <cell r="AQ753" t="str">
            <v>3GDP1</v>
          </cell>
          <cell r="AR753" t="str">
            <v>志布志港（上組）</v>
          </cell>
          <cell r="AS753" t="str">
            <v>7QDB1</v>
          </cell>
          <cell r="AT753">
            <v>43755</v>
          </cell>
          <cell r="AU753">
            <v>0.41666666666666669</v>
          </cell>
          <cell r="AV753" t="str">
            <v>出港予定前営業日までに変更の可能性あり</v>
          </cell>
          <cell r="AW753" t="str">
            <v>神戸港　六甲C-6/7号</v>
          </cell>
        </row>
        <row r="754">
          <cell r="B754" t="str">
            <v>RICVZ74979002</v>
          </cell>
          <cell r="C754">
            <v>2</v>
          </cell>
          <cell r="D754">
            <v>43755</v>
          </cell>
          <cell r="E754">
            <v>0.41666666666666669</v>
          </cell>
          <cell r="F754" t="str">
            <v>出港予定前営業日までに変更の可能性あり</v>
          </cell>
          <cell r="G754" t="str">
            <v>ときわ</v>
          </cell>
          <cell r="H754">
            <v>43756</v>
          </cell>
          <cell r="I754">
            <v>43757</v>
          </cell>
          <cell r="J754" t="str">
            <v>JPUKB01JPSBS</v>
          </cell>
          <cell r="K754" t="str">
            <v>RICVZ7497900</v>
          </cell>
          <cell r="L754" t="str">
            <v>NYKU0769205</v>
          </cell>
          <cell r="M754" t="str">
            <v>D5</v>
          </cell>
          <cell r="N754">
            <v>36795</v>
          </cell>
          <cell r="O754" t="str">
            <v>OJI FOREST &amp; PRODUCTS CO., LTD</v>
          </cell>
          <cell r="P754" t="str">
            <v>CAHAL</v>
          </cell>
          <cell r="Q754" t="str">
            <v>JPUKB</v>
          </cell>
          <cell r="R754" t="str">
            <v>JPSBS</v>
          </cell>
          <cell r="S754" t="str">
            <v>Y</v>
          </cell>
          <cell r="T754" t="str">
            <v>DR</v>
          </cell>
          <cell r="U754" t="str">
            <v>PEAT MOSS</v>
          </cell>
          <cell r="W754" t="str">
            <v>CMH</v>
          </cell>
          <cell r="Z754" t="str">
            <v>N</v>
          </cell>
          <cell r="AA754" t="str">
            <v>NOHT0056E</v>
          </cell>
          <cell r="AB754" t="str">
            <v>NYK ORPHEUS</v>
          </cell>
          <cell r="AC754" t="str">
            <v>PS6</v>
          </cell>
          <cell r="AD754">
            <v>43747</v>
          </cell>
          <cell r="AE754">
            <v>21311</v>
          </cell>
          <cell r="AF754" t="str">
            <v>JPUKB01</v>
          </cell>
          <cell r="AL754" t="str">
            <v>ときわ</v>
          </cell>
          <cell r="AM754">
            <v>43756</v>
          </cell>
          <cell r="AN754">
            <v>43757</v>
          </cell>
          <cell r="AO754" t="str">
            <v>IMOTO</v>
          </cell>
          <cell r="AP754" t="str">
            <v>六甲SBC</v>
          </cell>
          <cell r="AQ754" t="str">
            <v>3GDP1</v>
          </cell>
          <cell r="AR754" t="str">
            <v>志布志港（上組）</v>
          </cell>
          <cell r="AS754" t="str">
            <v>7QDB1</v>
          </cell>
          <cell r="AT754">
            <v>43755</v>
          </cell>
          <cell r="AU754">
            <v>0.41666666666666669</v>
          </cell>
          <cell r="AV754" t="str">
            <v>出港予定前営業日までに変更の可能性あり</v>
          </cell>
          <cell r="AW754" t="str">
            <v>神戸港　六甲C-6/7号</v>
          </cell>
        </row>
        <row r="755">
          <cell r="B755" t="str">
            <v>RICVZ74979003</v>
          </cell>
          <cell r="C755">
            <v>3</v>
          </cell>
          <cell r="D755">
            <v>43755</v>
          </cell>
          <cell r="E755">
            <v>0.41666666666666669</v>
          </cell>
          <cell r="F755" t="str">
            <v>出港予定前営業日までに変更の可能性あり</v>
          </cell>
          <cell r="G755" t="str">
            <v>ときわ</v>
          </cell>
          <cell r="H755">
            <v>43756</v>
          </cell>
          <cell r="I755">
            <v>43757</v>
          </cell>
          <cell r="J755" t="str">
            <v>JPUKB01JPSBS</v>
          </cell>
          <cell r="K755" t="str">
            <v>RICVZ7497900</v>
          </cell>
          <cell r="L755" t="str">
            <v>TCNU4964443</v>
          </cell>
          <cell r="M755" t="str">
            <v>D5</v>
          </cell>
          <cell r="N755">
            <v>36756</v>
          </cell>
          <cell r="O755" t="str">
            <v>OJI FOREST &amp; PRODUCTS CO., LTD</v>
          </cell>
          <cell r="P755" t="str">
            <v>CAHAL</v>
          </cell>
          <cell r="Q755" t="str">
            <v>JPUKB</v>
          </cell>
          <cell r="R755" t="str">
            <v>JPSBS</v>
          </cell>
          <cell r="S755" t="str">
            <v>Y</v>
          </cell>
          <cell r="T755" t="str">
            <v>DR</v>
          </cell>
          <cell r="U755" t="str">
            <v>PEAT MOSS</v>
          </cell>
          <cell r="W755" t="str">
            <v>CMH</v>
          </cell>
          <cell r="Z755" t="str">
            <v>N</v>
          </cell>
          <cell r="AA755" t="str">
            <v>NOHT0056E</v>
          </cell>
          <cell r="AB755" t="str">
            <v>NYK ORPHEUS</v>
          </cell>
          <cell r="AC755" t="str">
            <v>PS6</v>
          </cell>
          <cell r="AD755">
            <v>43747</v>
          </cell>
          <cell r="AE755">
            <v>21276</v>
          </cell>
          <cell r="AF755" t="str">
            <v>JPUKB01</v>
          </cell>
          <cell r="AL755" t="str">
            <v>ときわ</v>
          </cell>
          <cell r="AM755">
            <v>43756</v>
          </cell>
          <cell r="AN755">
            <v>43757</v>
          </cell>
          <cell r="AO755" t="str">
            <v>IMOTO</v>
          </cell>
          <cell r="AP755" t="str">
            <v>六甲SBC</v>
          </cell>
          <cell r="AQ755" t="str">
            <v>3GDP1</v>
          </cell>
          <cell r="AR755" t="str">
            <v>志布志港（上組）</v>
          </cell>
          <cell r="AS755" t="str">
            <v>7QDB1</v>
          </cell>
          <cell r="AT755">
            <v>43755</v>
          </cell>
          <cell r="AU755">
            <v>0.41666666666666669</v>
          </cell>
          <cell r="AV755" t="str">
            <v>出港予定前営業日までに変更の可能性あり</v>
          </cell>
          <cell r="AW755" t="str">
            <v>神戸港　六甲C-6/7号</v>
          </cell>
        </row>
        <row r="756">
          <cell r="B756" t="str">
            <v>RICVCC8619001</v>
          </cell>
          <cell r="C756">
            <v>1</v>
          </cell>
          <cell r="D756">
            <v>43748</v>
          </cell>
          <cell r="E756">
            <v>0.41666666666666669</v>
          </cell>
          <cell r="F756" t="str">
            <v>船名及びスケジュール変更あり</v>
          </cell>
          <cell r="G756" t="str">
            <v>翔洋丸</v>
          </cell>
          <cell r="H756">
            <v>43753</v>
          </cell>
          <cell r="I756">
            <v>43754</v>
          </cell>
          <cell r="J756" t="str">
            <v>JPUKB01JPHIJPN4</v>
          </cell>
          <cell r="K756" t="str">
            <v>RICVCC861900</v>
          </cell>
          <cell r="L756" t="str">
            <v>NYKU4436120</v>
          </cell>
          <cell r="M756" t="str">
            <v>D5</v>
          </cell>
          <cell r="N756">
            <v>1506312</v>
          </cell>
          <cell r="O756" t="str">
            <v>MAZDA MOTOR CORPORATION</v>
          </cell>
          <cell r="P756" t="str">
            <v>USROU</v>
          </cell>
          <cell r="Q756" t="str">
            <v>JPUKB</v>
          </cell>
          <cell r="R756" t="str">
            <v>JPHIJ</v>
          </cell>
          <cell r="S756" t="str">
            <v>Y</v>
          </cell>
          <cell r="T756" t="str">
            <v>DR</v>
          </cell>
          <cell r="U756" t="str">
            <v>AUTOMOTIVE PARTS</v>
          </cell>
          <cell r="W756" t="str">
            <v>CMH</v>
          </cell>
          <cell r="Z756" t="str">
            <v>N</v>
          </cell>
          <cell r="AA756" t="str">
            <v>MWJT0052W</v>
          </cell>
          <cell r="AB756" t="str">
            <v>MAINE TRADER</v>
          </cell>
          <cell r="AC756" t="str">
            <v>PN4</v>
          </cell>
          <cell r="AD756">
            <v>43748</v>
          </cell>
          <cell r="AE756">
            <v>10999.04</v>
          </cell>
          <cell r="AF756" t="str">
            <v>JPUKB01</v>
          </cell>
          <cell r="AL756" t="str">
            <v>翔洋丸</v>
          </cell>
          <cell r="AM756">
            <v>43753</v>
          </cell>
          <cell r="AN756">
            <v>43754</v>
          </cell>
          <cell r="AO756" t="str">
            <v>IMOTO</v>
          </cell>
          <cell r="AP756" t="str">
            <v>六甲SBC</v>
          </cell>
          <cell r="AQ756" t="str">
            <v>3GDP1</v>
          </cell>
          <cell r="AR756" t="str">
            <v>マツダロジスティクス（海田CT）</v>
          </cell>
          <cell r="AS756" t="str">
            <v>3WRA4</v>
          </cell>
          <cell r="AT756">
            <v>43748</v>
          </cell>
          <cell r="AU756">
            <v>0.41666666666666669</v>
          </cell>
          <cell r="AV756" t="str">
            <v>船名及びスケジュール変更あり</v>
          </cell>
          <cell r="AW756" t="str">
            <v>神戸港　六甲C-6/7号</v>
          </cell>
        </row>
        <row r="757">
          <cell r="B757" t="str">
            <v>RICVCC8619002</v>
          </cell>
          <cell r="C757">
            <v>2</v>
          </cell>
          <cell r="D757">
            <v>43748</v>
          </cell>
          <cell r="E757">
            <v>0.41666666666666669</v>
          </cell>
          <cell r="F757" t="str">
            <v>船名及びスケジュール変更あり</v>
          </cell>
          <cell r="G757" t="str">
            <v>翔洋丸</v>
          </cell>
          <cell r="H757">
            <v>43753</v>
          </cell>
          <cell r="I757">
            <v>43754</v>
          </cell>
          <cell r="J757" t="str">
            <v>JPUKB01JPHIJPN4</v>
          </cell>
          <cell r="K757" t="str">
            <v>RICVCC861900</v>
          </cell>
          <cell r="L757" t="str">
            <v>TGCU0209495</v>
          </cell>
          <cell r="M757" t="str">
            <v>D5</v>
          </cell>
          <cell r="N757">
            <v>1506328</v>
          </cell>
          <cell r="O757" t="str">
            <v>MAZDA MOTOR CORPORATION</v>
          </cell>
          <cell r="P757" t="str">
            <v>USROU</v>
          </cell>
          <cell r="Q757" t="str">
            <v>JPUKB</v>
          </cell>
          <cell r="R757" t="str">
            <v>JPHIJ</v>
          </cell>
          <cell r="S757" t="str">
            <v>Y</v>
          </cell>
          <cell r="T757" t="str">
            <v>DR</v>
          </cell>
          <cell r="U757" t="str">
            <v>AUTOMOTIVE PARTS</v>
          </cell>
          <cell r="W757" t="str">
            <v>CMH</v>
          </cell>
          <cell r="Z757" t="str">
            <v>N</v>
          </cell>
          <cell r="AA757" t="str">
            <v>MWJT0052W</v>
          </cell>
          <cell r="AB757" t="str">
            <v>MAINE TRADER</v>
          </cell>
          <cell r="AC757" t="str">
            <v>PN4</v>
          </cell>
          <cell r="AD757">
            <v>43748</v>
          </cell>
          <cell r="AE757">
            <v>23594.28</v>
          </cell>
          <cell r="AF757" t="str">
            <v>JPUKB01</v>
          </cell>
          <cell r="AL757" t="str">
            <v>翔洋丸</v>
          </cell>
          <cell r="AM757">
            <v>43753</v>
          </cell>
          <cell r="AN757">
            <v>43754</v>
          </cell>
          <cell r="AO757" t="str">
            <v>IMOTO</v>
          </cell>
          <cell r="AP757" t="str">
            <v>六甲SBC</v>
          </cell>
          <cell r="AQ757" t="str">
            <v>3GDP1</v>
          </cell>
          <cell r="AR757" t="str">
            <v>マツダロジスティクス（海田CT）</v>
          </cell>
          <cell r="AS757" t="str">
            <v>3WRA4</v>
          </cell>
          <cell r="AT757">
            <v>43748</v>
          </cell>
          <cell r="AU757">
            <v>0.41666666666666669</v>
          </cell>
          <cell r="AV757" t="str">
            <v>船名及びスケジュール変更あり</v>
          </cell>
          <cell r="AW757" t="str">
            <v>神戸港　六甲C-6/7号</v>
          </cell>
        </row>
        <row r="758">
          <cell r="B758" t="str">
            <v>RICVBM8259001</v>
          </cell>
          <cell r="C758">
            <v>1</v>
          </cell>
          <cell r="D758">
            <v>43747</v>
          </cell>
          <cell r="E758">
            <v>0.625</v>
          </cell>
          <cell r="F758" t="str">
            <v>船名及びスケジュール変更あり</v>
          </cell>
          <cell r="G758" t="str">
            <v>ながら</v>
          </cell>
          <cell r="H758">
            <v>43756</v>
          </cell>
          <cell r="I758" t="str">
            <v>10/19.20</v>
          </cell>
          <cell r="J758" t="str">
            <v>JPUKB01JPHKTPN4</v>
          </cell>
          <cell r="K758" t="str">
            <v>RICVBM825900</v>
          </cell>
          <cell r="L758" t="str">
            <v>MOAU1460518</v>
          </cell>
          <cell r="M758" t="str">
            <v>D2</v>
          </cell>
          <cell r="N758">
            <v>14203171</v>
          </cell>
          <cell r="O758" t="str">
            <v>SOJITZ FOODS CORPORATION</v>
          </cell>
          <cell r="P758" t="str">
            <v>CAMTR</v>
          </cell>
          <cell r="Q758" t="str">
            <v>JPUKB</v>
          </cell>
          <cell r="R758" t="str">
            <v>JPHKT</v>
          </cell>
          <cell r="S758" t="str">
            <v>Y</v>
          </cell>
          <cell r="T758" t="str">
            <v>DR</v>
          </cell>
          <cell r="U758" t="str">
            <v>BULK/BAGGED AGRICULTURAL PRODUCTS NOS, EXCLUDING AGRICULTRUAL PRODUCTS PACKAGED FOR CONSUMER SALE</v>
          </cell>
          <cell r="W758" t="str">
            <v>CMH</v>
          </cell>
          <cell r="Z758" t="str">
            <v>N</v>
          </cell>
          <cell r="AA758" t="str">
            <v>MWJT0052W</v>
          </cell>
          <cell r="AB758" t="str">
            <v>MAINE TRADER</v>
          </cell>
          <cell r="AC758" t="str">
            <v>PN4</v>
          </cell>
          <cell r="AD758">
            <v>43748</v>
          </cell>
          <cell r="AE758">
            <v>22180</v>
          </cell>
          <cell r="AF758" t="str">
            <v>JPUKB01</v>
          </cell>
          <cell r="AL758" t="str">
            <v>ながら</v>
          </cell>
          <cell r="AM758">
            <v>43756</v>
          </cell>
          <cell r="AN758" t="str">
            <v>10/19.20</v>
          </cell>
          <cell r="AO758" t="str">
            <v>IMOTO</v>
          </cell>
          <cell r="AP758" t="str">
            <v>六甲SBC</v>
          </cell>
          <cell r="AQ758" t="str">
            <v>3GDP1</v>
          </cell>
          <cell r="AR758" t="str">
            <v>香椎パークポート２号（博多港運）</v>
          </cell>
          <cell r="AS758" t="str">
            <v>6TK26</v>
          </cell>
          <cell r="AT758">
            <v>43747</v>
          </cell>
          <cell r="AU758">
            <v>0.625</v>
          </cell>
          <cell r="AV758" t="str">
            <v>船名及びスケジュール変更あり</v>
          </cell>
          <cell r="AW758" t="str">
            <v>神戸港　六甲C-6/7号</v>
          </cell>
        </row>
        <row r="759">
          <cell r="B759" t="str">
            <v>RICVBM9084001</v>
          </cell>
          <cell r="C759">
            <v>1</v>
          </cell>
          <cell r="D759">
            <v>43747</v>
          </cell>
          <cell r="E759">
            <v>0.625</v>
          </cell>
          <cell r="F759" t="str">
            <v>船名及びスケジュール変更あり</v>
          </cell>
          <cell r="G759" t="str">
            <v>ながら</v>
          </cell>
          <cell r="H759">
            <v>43756</v>
          </cell>
          <cell r="I759" t="str">
            <v>10/19.20</v>
          </cell>
          <cell r="J759" t="str">
            <v>JPUKB01JPHKTPN4</v>
          </cell>
          <cell r="K759" t="str">
            <v>RICVBM908400</v>
          </cell>
          <cell r="L759" t="str">
            <v>KKFU7574159</v>
          </cell>
          <cell r="M759" t="str">
            <v>D5</v>
          </cell>
          <cell r="N759">
            <v>776942</v>
          </cell>
          <cell r="O759" t="str">
            <v>TOYOTA MOTOR CORPORATION</v>
          </cell>
          <cell r="P759" t="str">
            <v>CAGAL</v>
          </cell>
          <cell r="Q759" t="str">
            <v>JPUKB</v>
          </cell>
          <cell r="R759" t="str">
            <v>JPHKT</v>
          </cell>
          <cell r="S759" t="str">
            <v>Y</v>
          </cell>
          <cell r="T759" t="str">
            <v>DR</v>
          </cell>
          <cell r="U759" t="str">
            <v>EMPTY RACKS, RETURNABLE, NOS</v>
          </cell>
          <cell r="W759" t="str">
            <v>CMH</v>
          </cell>
          <cell r="Z759" t="str">
            <v>N</v>
          </cell>
          <cell r="AA759" t="str">
            <v>MWJT0052W</v>
          </cell>
          <cell r="AB759" t="str">
            <v>MAINE TRADER</v>
          </cell>
          <cell r="AC759" t="str">
            <v>PN4</v>
          </cell>
          <cell r="AD759">
            <v>43748</v>
          </cell>
          <cell r="AE759">
            <v>17923</v>
          </cell>
          <cell r="AF759" t="str">
            <v>JPUKB01</v>
          </cell>
          <cell r="AL759" t="str">
            <v>ながら</v>
          </cell>
          <cell r="AM759">
            <v>43756</v>
          </cell>
          <cell r="AN759" t="str">
            <v>10/19.20</v>
          </cell>
          <cell r="AO759" t="str">
            <v>IMOTO</v>
          </cell>
          <cell r="AP759" t="str">
            <v>六甲SBC</v>
          </cell>
          <cell r="AQ759" t="str">
            <v>3GDP1</v>
          </cell>
          <cell r="AR759" t="str">
            <v>香椎パークポート２号（博多港運）</v>
          </cell>
          <cell r="AS759" t="str">
            <v>6TK26</v>
          </cell>
          <cell r="AT759">
            <v>43747</v>
          </cell>
          <cell r="AU759">
            <v>0.625</v>
          </cell>
          <cell r="AV759" t="str">
            <v>船名及びスケジュール変更あり</v>
          </cell>
          <cell r="AW759" t="str">
            <v>神戸港　六甲C-6/7号</v>
          </cell>
        </row>
        <row r="760">
          <cell r="B760" t="str">
            <v>RICVBQ9189001</v>
          </cell>
          <cell r="C760">
            <v>1</v>
          </cell>
          <cell r="D760">
            <v>43747</v>
          </cell>
          <cell r="E760">
            <v>0.625</v>
          </cell>
          <cell r="F760" t="str">
            <v>船名及びスケジュール変更あり</v>
          </cell>
          <cell r="G760" t="str">
            <v>ながら</v>
          </cell>
          <cell r="H760">
            <v>43756</v>
          </cell>
          <cell r="I760" t="str">
            <v>10/19.20</v>
          </cell>
          <cell r="J760" t="str">
            <v>JPUKB01JPHKTPN4</v>
          </cell>
          <cell r="K760" t="str">
            <v>RICVBQ918900</v>
          </cell>
          <cell r="L760" t="str">
            <v>TCLU1653970</v>
          </cell>
          <cell r="M760" t="str">
            <v>D5</v>
          </cell>
          <cell r="N760" t="str">
            <v>UL-3124369,UL3124369</v>
          </cell>
          <cell r="O760" t="str">
            <v>TOYOTA TSUSHO CORPORATION</v>
          </cell>
          <cell r="P760" t="str">
            <v>CAWSK</v>
          </cell>
          <cell r="Q760" t="str">
            <v>JPUKB</v>
          </cell>
          <cell r="R760" t="str">
            <v>JPHKT</v>
          </cell>
          <cell r="S760" t="str">
            <v>Y</v>
          </cell>
          <cell r="T760" t="str">
            <v>DR</v>
          </cell>
          <cell r="U760" t="str">
            <v>EMPTY RACKS, RETURNABLE, NOS</v>
          </cell>
          <cell r="W760" t="str">
            <v>CMH</v>
          </cell>
          <cell r="Z760" t="str">
            <v>N</v>
          </cell>
          <cell r="AA760" t="str">
            <v>MWJT0052W</v>
          </cell>
          <cell r="AB760" t="str">
            <v>MAINE TRADER</v>
          </cell>
          <cell r="AC760" t="str">
            <v>PN4</v>
          </cell>
          <cell r="AD760">
            <v>43748</v>
          </cell>
          <cell r="AE760">
            <v>17440</v>
          </cell>
          <cell r="AF760" t="str">
            <v>JPUKB01</v>
          </cell>
          <cell r="AL760" t="str">
            <v>ながら</v>
          </cell>
          <cell r="AM760">
            <v>43756</v>
          </cell>
          <cell r="AN760" t="str">
            <v>10/19.20</v>
          </cell>
          <cell r="AO760" t="str">
            <v>IMOTO</v>
          </cell>
          <cell r="AP760" t="str">
            <v>六甲SBC</v>
          </cell>
          <cell r="AQ760" t="str">
            <v>3GDP1</v>
          </cell>
          <cell r="AR760" t="str">
            <v>香椎パークポート２号（博多港運）</v>
          </cell>
          <cell r="AS760" t="str">
            <v>6TK26</v>
          </cell>
          <cell r="AT760">
            <v>43747</v>
          </cell>
          <cell r="AU760">
            <v>0.625</v>
          </cell>
          <cell r="AV760" t="str">
            <v>船名及びスケジュール変更あり</v>
          </cell>
          <cell r="AW760" t="str">
            <v>神戸港　六甲C-6/7号</v>
          </cell>
        </row>
        <row r="761">
          <cell r="B761" t="str">
            <v>RICVDP8968001</v>
          </cell>
          <cell r="C761">
            <v>1</v>
          </cell>
          <cell r="D761">
            <v>43747</v>
          </cell>
          <cell r="E761">
            <v>0.625</v>
          </cell>
          <cell r="F761" t="str">
            <v>船名及びスケジュール変更あり</v>
          </cell>
          <cell r="G761" t="str">
            <v>ながら</v>
          </cell>
          <cell r="H761">
            <v>43756</v>
          </cell>
          <cell r="I761" t="str">
            <v>10/19.20</v>
          </cell>
          <cell r="J761" t="str">
            <v>JPUKB01JPHKTPN4</v>
          </cell>
          <cell r="K761" t="str">
            <v>RICVDP896800</v>
          </cell>
          <cell r="L761" t="str">
            <v>SEGU9279298</v>
          </cell>
          <cell r="M761" t="str">
            <v>R5</v>
          </cell>
          <cell r="N761">
            <v>233031</v>
          </cell>
          <cell r="O761" t="str">
            <v>MATSUOKA CO., LTD.</v>
          </cell>
          <cell r="P761" t="str">
            <v>USKQA</v>
          </cell>
          <cell r="Q761" t="str">
            <v>JPUKB</v>
          </cell>
          <cell r="R761" t="str">
            <v>JPHKT</v>
          </cell>
          <cell r="S761" t="str">
            <v>Y</v>
          </cell>
          <cell r="T761" t="str">
            <v>RF</v>
          </cell>
          <cell r="U761" t="str">
            <v>FISH FROZEN</v>
          </cell>
          <cell r="V761">
            <v>-26.1</v>
          </cell>
          <cell r="W761" t="str">
            <v>0CMH</v>
          </cell>
          <cell r="Z761" t="str">
            <v>N</v>
          </cell>
          <cell r="AA761" t="str">
            <v>MWJT0052W</v>
          </cell>
          <cell r="AB761" t="str">
            <v>MAINE TRADER</v>
          </cell>
          <cell r="AC761" t="str">
            <v>PN4</v>
          </cell>
          <cell r="AD761">
            <v>43748</v>
          </cell>
          <cell r="AE761">
            <v>27120.53</v>
          </cell>
          <cell r="AF761" t="str">
            <v>JPUKB01</v>
          </cell>
          <cell r="AL761" t="str">
            <v>ながら</v>
          </cell>
          <cell r="AM761">
            <v>43756</v>
          </cell>
          <cell r="AN761" t="str">
            <v>10/19.20</v>
          </cell>
          <cell r="AO761" t="str">
            <v>IMOTO</v>
          </cell>
          <cell r="AP761" t="str">
            <v>六甲SBC</v>
          </cell>
          <cell r="AQ761" t="str">
            <v>3GDP1</v>
          </cell>
          <cell r="AR761" t="str">
            <v>香椎パークポート２号（博多港運）</v>
          </cell>
          <cell r="AS761" t="str">
            <v>6TK26</v>
          </cell>
          <cell r="AT761">
            <v>43747</v>
          </cell>
          <cell r="AU761">
            <v>0.625</v>
          </cell>
          <cell r="AV761" t="str">
            <v>船名及びスケジュール変更あり</v>
          </cell>
          <cell r="AW761" t="str">
            <v>神戸港　六甲C-6/7号</v>
          </cell>
        </row>
        <row r="762">
          <cell r="B762" t="str">
            <v>RICVCR3725001</v>
          </cell>
          <cell r="C762">
            <v>1</v>
          </cell>
          <cell r="D762">
            <v>43747</v>
          </cell>
          <cell r="E762">
            <v>0.625</v>
          </cell>
          <cell r="F762" t="str">
            <v>船名及びスケジュール変更あり</v>
          </cell>
          <cell r="G762" t="str">
            <v>ながら</v>
          </cell>
          <cell r="H762">
            <v>43756</v>
          </cell>
          <cell r="I762" t="str">
            <v>10/19.20</v>
          </cell>
          <cell r="J762" t="str">
            <v>JPUKB01JPMOJPN4</v>
          </cell>
          <cell r="K762" t="str">
            <v>RICVCR372500</v>
          </cell>
          <cell r="L762" t="str">
            <v>KKFU6675118</v>
          </cell>
          <cell r="M762" t="str">
            <v>R5</v>
          </cell>
          <cell r="N762">
            <v>233053</v>
          </cell>
          <cell r="O762" t="str">
            <v>TRIDENT SEAFOODS (ASIA) INC.</v>
          </cell>
          <cell r="P762" t="str">
            <v>USKQA</v>
          </cell>
          <cell r="Q762" t="str">
            <v>JPUKB</v>
          </cell>
          <cell r="R762" t="str">
            <v>JPMOJ</v>
          </cell>
          <cell r="S762" t="str">
            <v>Y</v>
          </cell>
          <cell r="T762" t="str">
            <v>RF</v>
          </cell>
          <cell r="U762" t="str">
            <v>FISH FROZEN</v>
          </cell>
          <cell r="V762">
            <v>-26.1</v>
          </cell>
          <cell r="W762" t="str">
            <v>0CMH</v>
          </cell>
          <cell r="Z762" t="str">
            <v>N</v>
          </cell>
          <cell r="AA762" t="str">
            <v>MWJT0052W</v>
          </cell>
          <cell r="AB762" t="str">
            <v>MAINE TRADER</v>
          </cell>
          <cell r="AC762" t="str">
            <v>PN4</v>
          </cell>
          <cell r="AD762">
            <v>43748</v>
          </cell>
          <cell r="AE762">
            <v>27110.53</v>
          </cell>
          <cell r="AF762" t="str">
            <v>JPUKB01</v>
          </cell>
          <cell r="AL762" t="str">
            <v>ながら</v>
          </cell>
          <cell r="AM762">
            <v>43756</v>
          </cell>
          <cell r="AN762" t="str">
            <v>10/19.20</v>
          </cell>
          <cell r="AO762" t="str">
            <v>IMOTO</v>
          </cell>
          <cell r="AP762" t="str">
            <v>六甲SBC</v>
          </cell>
          <cell r="AQ762" t="str">
            <v>3GDP1</v>
          </cell>
          <cell r="AR762" t="str">
            <v>太刀浦第二コンテナヤード</v>
          </cell>
          <cell r="AS762" t="str">
            <v>*ご利用の際の注意点をご参照願います。</v>
          </cell>
          <cell r="AT762">
            <v>43747</v>
          </cell>
          <cell r="AU762">
            <v>0.625</v>
          </cell>
          <cell r="AV762" t="str">
            <v>船名及びスケジュール変更あり</v>
          </cell>
          <cell r="AW762" t="str">
            <v>神戸港　六甲C-6/7号</v>
          </cell>
        </row>
        <row r="763">
          <cell r="B763" t="str">
            <v>RICVCR3725002</v>
          </cell>
          <cell r="C763">
            <v>2</v>
          </cell>
          <cell r="D763">
            <v>43747</v>
          </cell>
          <cell r="E763">
            <v>0.625</v>
          </cell>
          <cell r="F763" t="str">
            <v>船名及びスケジュール変更あり</v>
          </cell>
          <cell r="G763" t="str">
            <v>ながら</v>
          </cell>
          <cell r="H763">
            <v>43756</v>
          </cell>
          <cell r="I763" t="str">
            <v>10/19.20</v>
          </cell>
          <cell r="J763" t="str">
            <v>JPUKB01JPMOJPN4</v>
          </cell>
          <cell r="K763" t="str">
            <v>RICVCR372500</v>
          </cell>
          <cell r="L763" t="str">
            <v>MORU1107650</v>
          </cell>
          <cell r="M763" t="str">
            <v>R5</v>
          </cell>
          <cell r="N763">
            <v>233052</v>
          </cell>
          <cell r="O763" t="str">
            <v>TRIDENT SEAFOODS (ASIA) INC.</v>
          </cell>
          <cell r="P763" t="str">
            <v>USKQA</v>
          </cell>
          <cell r="Q763" t="str">
            <v>JPUKB</v>
          </cell>
          <cell r="R763" t="str">
            <v>JPMOJ</v>
          </cell>
          <cell r="S763" t="str">
            <v>Y</v>
          </cell>
          <cell r="T763" t="str">
            <v>RF</v>
          </cell>
          <cell r="U763" t="str">
            <v>FISH FROZEN</v>
          </cell>
          <cell r="V763">
            <v>-26.1</v>
          </cell>
          <cell r="W763" t="str">
            <v>0CMH</v>
          </cell>
          <cell r="Z763" t="str">
            <v>N</v>
          </cell>
          <cell r="AA763" t="str">
            <v>MWJT0052W</v>
          </cell>
          <cell r="AB763" t="str">
            <v>MAINE TRADER</v>
          </cell>
          <cell r="AC763" t="str">
            <v>PN4</v>
          </cell>
          <cell r="AD763">
            <v>43748</v>
          </cell>
          <cell r="AE763">
            <v>26950.53</v>
          </cell>
          <cell r="AF763" t="str">
            <v>JPUKB01</v>
          </cell>
          <cell r="AL763" t="str">
            <v>ながら</v>
          </cell>
          <cell r="AM763">
            <v>43756</v>
          </cell>
          <cell r="AN763" t="str">
            <v>10/19.20</v>
          </cell>
          <cell r="AO763" t="str">
            <v>IMOTO</v>
          </cell>
          <cell r="AP763" t="str">
            <v>六甲SBC</v>
          </cell>
          <cell r="AQ763" t="str">
            <v>3GDP1</v>
          </cell>
          <cell r="AR763" t="str">
            <v>太刀浦第二コンテナヤード</v>
          </cell>
          <cell r="AS763" t="str">
            <v>*ご利用の際の注意点をご参照願います。</v>
          </cell>
          <cell r="AT763">
            <v>43747</v>
          </cell>
          <cell r="AU763">
            <v>0.625</v>
          </cell>
          <cell r="AV763" t="str">
            <v>船名及びスケジュール変更あり</v>
          </cell>
          <cell r="AW763" t="str">
            <v>神戸港　六甲C-6/7号</v>
          </cell>
        </row>
        <row r="764">
          <cell r="B764" t="str">
            <v>RICVCR3725003</v>
          </cell>
          <cell r="C764">
            <v>3</v>
          </cell>
          <cell r="D764">
            <v>43747</v>
          </cell>
          <cell r="E764">
            <v>0.625</v>
          </cell>
          <cell r="F764" t="str">
            <v>船名及びスケジュール変更あり</v>
          </cell>
          <cell r="G764" t="str">
            <v>ながら</v>
          </cell>
          <cell r="H764">
            <v>43756</v>
          </cell>
          <cell r="I764" t="str">
            <v>10/19.20</v>
          </cell>
          <cell r="J764" t="str">
            <v>JPUKB01JPMOJPN4</v>
          </cell>
          <cell r="K764" t="str">
            <v>RICVCR372500</v>
          </cell>
          <cell r="L764" t="str">
            <v>SZLU9543320</v>
          </cell>
          <cell r="M764" t="str">
            <v>R5</v>
          </cell>
          <cell r="N764">
            <v>233058</v>
          </cell>
          <cell r="O764" t="str">
            <v>TRIDENT SEAFOODS (ASIA) INC.</v>
          </cell>
          <cell r="P764" t="str">
            <v>USKQA</v>
          </cell>
          <cell r="Q764" t="str">
            <v>JPUKB</v>
          </cell>
          <cell r="R764" t="str">
            <v>JPMOJ</v>
          </cell>
          <cell r="S764" t="str">
            <v>Y</v>
          </cell>
          <cell r="T764" t="str">
            <v>RF</v>
          </cell>
          <cell r="U764" t="str">
            <v>FISH FROZEN</v>
          </cell>
          <cell r="V764">
            <v>-26.1</v>
          </cell>
          <cell r="W764" t="str">
            <v>0CMH</v>
          </cell>
          <cell r="Z764" t="str">
            <v>N</v>
          </cell>
          <cell r="AA764" t="str">
            <v>MWJT0052W</v>
          </cell>
          <cell r="AB764" t="str">
            <v>MAINE TRADER</v>
          </cell>
          <cell r="AC764" t="str">
            <v>PN4</v>
          </cell>
          <cell r="AD764">
            <v>43748</v>
          </cell>
          <cell r="AE764">
            <v>27130.53</v>
          </cell>
          <cell r="AF764" t="str">
            <v>JPUKB01</v>
          </cell>
          <cell r="AL764" t="str">
            <v>ながら</v>
          </cell>
          <cell r="AM764">
            <v>43756</v>
          </cell>
          <cell r="AN764" t="str">
            <v>10/19.20</v>
          </cell>
          <cell r="AO764" t="str">
            <v>IMOTO</v>
          </cell>
          <cell r="AP764" t="str">
            <v>六甲SBC</v>
          </cell>
          <cell r="AQ764" t="str">
            <v>3GDP1</v>
          </cell>
          <cell r="AR764" t="str">
            <v>太刀浦第二コンテナヤード</v>
          </cell>
          <cell r="AS764" t="str">
            <v>*ご利用の際の注意点をご参照願います。</v>
          </cell>
          <cell r="AT764">
            <v>43747</v>
          </cell>
          <cell r="AU764">
            <v>0.625</v>
          </cell>
          <cell r="AV764" t="str">
            <v>船名及びスケジュール変更あり</v>
          </cell>
          <cell r="AW764" t="str">
            <v>神戸港　六甲C-6/7号</v>
          </cell>
        </row>
        <row r="765">
          <cell r="B765" t="str">
            <v>RICVCR5828001</v>
          </cell>
          <cell r="C765">
            <v>1</v>
          </cell>
          <cell r="D765">
            <v>43747</v>
          </cell>
          <cell r="E765">
            <v>0.625</v>
          </cell>
          <cell r="F765" t="str">
            <v>船名及びスケジュール変更あり</v>
          </cell>
          <cell r="G765" t="str">
            <v>ながら</v>
          </cell>
          <cell r="H765">
            <v>43756</v>
          </cell>
          <cell r="I765" t="str">
            <v>10/19.20</v>
          </cell>
          <cell r="J765" t="str">
            <v>JPUKB01JPMOJPN4</v>
          </cell>
          <cell r="K765" t="str">
            <v>RICVCR582800</v>
          </cell>
          <cell r="L765" t="str">
            <v>SEGU9247270</v>
          </cell>
          <cell r="M765" t="str">
            <v>R5</v>
          </cell>
          <cell r="N765" t="str">
            <v>ON003058</v>
          </cell>
          <cell r="O765" t="str">
            <v>MARUHA NICHIRO CORPORATION</v>
          </cell>
          <cell r="P765" t="str">
            <v>USDUT</v>
          </cell>
          <cell r="Q765" t="str">
            <v>JPUKB</v>
          </cell>
          <cell r="R765" t="str">
            <v>JPMOJ</v>
          </cell>
          <cell r="S765" t="str">
            <v>Y</v>
          </cell>
          <cell r="T765" t="str">
            <v>RF</v>
          </cell>
          <cell r="U765" t="str">
            <v>FISH WHOLE FROZEN, COD (GADUS MORHUA, GADUS OGAC, GADUS MACROCEPHALUS)</v>
          </cell>
          <cell r="V765">
            <v>-26.1</v>
          </cell>
          <cell r="W765" t="str">
            <v>0CMH</v>
          </cell>
          <cell r="Z765" t="str">
            <v>N</v>
          </cell>
          <cell r="AA765" t="str">
            <v>MWJT0052W</v>
          </cell>
          <cell r="AB765" t="str">
            <v>MAINE TRADER</v>
          </cell>
          <cell r="AC765" t="str">
            <v>PN4</v>
          </cell>
          <cell r="AD765">
            <v>43748</v>
          </cell>
          <cell r="AE765">
            <v>28408</v>
          </cell>
          <cell r="AF765" t="str">
            <v>JPUKB01</v>
          </cell>
          <cell r="AL765" t="str">
            <v>ながら</v>
          </cell>
          <cell r="AM765">
            <v>43756</v>
          </cell>
          <cell r="AN765" t="str">
            <v>10/19.20</v>
          </cell>
          <cell r="AO765" t="str">
            <v>IMOTO</v>
          </cell>
          <cell r="AP765" t="str">
            <v>六甲SBC</v>
          </cell>
          <cell r="AQ765" t="str">
            <v>3GDP1</v>
          </cell>
          <cell r="AR765" t="str">
            <v>太刀浦第二コンテナヤード</v>
          </cell>
          <cell r="AS765" t="str">
            <v>*ご利用の際の注意点をご参照願います。</v>
          </cell>
          <cell r="AT765">
            <v>43747</v>
          </cell>
          <cell r="AU765">
            <v>0.625</v>
          </cell>
          <cell r="AV765" t="str">
            <v>船名及びスケジュール変更あり</v>
          </cell>
          <cell r="AW765" t="str">
            <v>神戸港　六甲C-6/7号</v>
          </cell>
        </row>
        <row r="766">
          <cell r="B766" t="str">
            <v>RICVDP8415001</v>
          </cell>
          <cell r="C766">
            <v>1</v>
          </cell>
          <cell r="D766">
            <v>43747</v>
          </cell>
          <cell r="E766">
            <v>0.625</v>
          </cell>
          <cell r="F766" t="str">
            <v>船名及びスケジュール変更あり</v>
          </cell>
          <cell r="G766" t="str">
            <v>ながら</v>
          </cell>
          <cell r="H766">
            <v>43756</v>
          </cell>
          <cell r="I766" t="str">
            <v>10/19.20</v>
          </cell>
          <cell r="J766" t="str">
            <v>JPUKB01JPMOJPN4</v>
          </cell>
          <cell r="K766" t="str">
            <v>RICVDP841500</v>
          </cell>
          <cell r="L766" t="str">
            <v>SZLU9523598</v>
          </cell>
          <cell r="M766" t="str">
            <v>R5</v>
          </cell>
          <cell r="N766">
            <v>233026</v>
          </cell>
          <cell r="O766" t="str">
            <v>TRIDENT SEAFOODS (ASIA) INC.</v>
          </cell>
          <cell r="P766" t="str">
            <v>USKQA</v>
          </cell>
          <cell r="Q766" t="str">
            <v>JPUKB</v>
          </cell>
          <cell r="R766" t="str">
            <v>JPMOJ</v>
          </cell>
          <cell r="S766" t="str">
            <v>Y</v>
          </cell>
          <cell r="T766" t="str">
            <v>RF</v>
          </cell>
          <cell r="U766" t="str">
            <v>FISH FROZEN</v>
          </cell>
          <cell r="V766">
            <v>-26.1</v>
          </cell>
          <cell r="W766" t="str">
            <v>0CMH</v>
          </cell>
          <cell r="Z766" t="str">
            <v>N</v>
          </cell>
          <cell r="AA766" t="str">
            <v>MWJT0052W</v>
          </cell>
          <cell r="AB766" t="str">
            <v>MAINE TRADER</v>
          </cell>
          <cell r="AC766" t="str">
            <v>PN4</v>
          </cell>
          <cell r="AD766">
            <v>43748</v>
          </cell>
          <cell r="AE766">
            <v>27100.53</v>
          </cell>
          <cell r="AF766" t="str">
            <v>JPUKB01</v>
          </cell>
          <cell r="AL766" t="str">
            <v>ながら</v>
          </cell>
          <cell r="AM766">
            <v>43756</v>
          </cell>
          <cell r="AN766" t="str">
            <v>10/19.20</v>
          </cell>
          <cell r="AO766" t="str">
            <v>IMOTO</v>
          </cell>
          <cell r="AP766" t="str">
            <v>六甲SBC</v>
          </cell>
          <cell r="AQ766" t="str">
            <v>3GDP1</v>
          </cell>
          <cell r="AR766" t="str">
            <v>太刀浦第二コンテナヤード</v>
          </cell>
          <cell r="AS766" t="str">
            <v>*ご利用の際の注意点をご参照願います。</v>
          </cell>
          <cell r="AT766">
            <v>43747</v>
          </cell>
          <cell r="AU766">
            <v>0.625</v>
          </cell>
          <cell r="AV766" t="str">
            <v>船名及びスケジュール変更あり</v>
          </cell>
          <cell r="AW766" t="str">
            <v>神戸港　六甲C-6/7号</v>
          </cell>
        </row>
        <row r="767">
          <cell r="B767" t="str">
            <v>RICVCC8566001</v>
          </cell>
          <cell r="C767">
            <v>1</v>
          </cell>
          <cell r="D767">
            <v>43748</v>
          </cell>
          <cell r="E767">
            <v>0.41666666666666669</v>
          </cell>
          <cell r="F767" t="str">
            <v>船名及びスケジュール変更あり</v>
          </cell>
          <cell r="G767" t="str">
            <v>たからづか</v>
          </cell>
          <cell r="H767">
            <v>43755</v>
          </cell>
          <cell r="I767">
            <v>43756</v>
          </cell>
          <cell r="J767" t="str">
            <v>JPUKB01JPNANPN4</v>
          </cell>
          <cell r="K767" t="str">
            <v>RICVCC856600</v>
          </cell>
          <cell r="L767" t="str">
            <v>CXDU2268349</v>
          </cell>
          <cell r="M767" t="str">
            <v>D5</v>
          </cell>
          <cell r="N767">
            <v>1506311</v>
          </cell>
          <cell r="O767" t="str">
            <v>MAZDA MOTOR CORPORATION</v>
          </cell>
          <cell r="P767" t="str">
            <v>USROU</v>
          </cell>
          <cell r="Q767" t="str">
            <v>JPUKB</v>
          </cell>
          <cell r="R767" t="str">
            <v>JPNAN</v>
          </cell>
          <cell r="S767" t="str">
            <v>Y</v>
          </cell>
          <cell r="T767" t="str">
            <v>DR</v>
          </cell>
          <cell r="U767" t="str">
            <v>AUTOMOTIVE PARTS</v>
          </cell>
          <cell r="W767" t="str">
            <v>CMH</v>
          </cell>
          <cell r="Z767" t="str">
            <v>N</v>
          </cell>
          <cell r="AA767" t="str">
            <v>MWJT0052W</v>
          </cell>
          <cell r="AB767" t="str">
            <v>MAINE TRADER</v>
          </cell>
          <cell r="AC767" t="str">
            <v>PN4</v>
          </cell>
          <cell r="AD767">
            <v>43748</v>
          </cell>
          <cell r="AE767">
            <v>22313.599999999999</v>
          </cell>
          <cell r="AF767" t="str">
            <v>JPUKB01</v>
          </cell>
          <cell r="AL767" t="str">
            <v>たからづか</v>
          </cell>
          <cell r="AM767">
            <v>43755</v>
          </cell>
          <cell r="AN767">
            <v>43756</v>
          </cell>
          <cell r="AO767" t="str">
            <v>IMOTO</v>
          </cell>
          <cell r="AP767" t="str">
            <v>六甲SBC</v>
          </cell>
          <cell r="AQ767" t="str">
            <v>3GDP1</v>
          </cell>
          <cell r="AR767" t="str">
            <v>防府中関マツダロジスティクス</v>
          </cell>
          <cell r="AS767" t="str">
            <v>6HW07</v>
          </cell>
          <cell r="AT767">
            <v>43748</v>
          </cell>
          <cell r="AU767">
            <v>0.41666666666666669</v>
          </cell>
          <cell r="AV767" t="str">
            <v>船名及びスケジュール変更あり</v>
          </cell>
          <cell r="AW767" t="str">
            <v>神戸港　六甲C-6/7号</v>
          </cell>
        </row>
        <row r="768">
          <cell r="B768" t="str">
            <v>RICVCC8566002</v>
          </cell>
          <cell r="C768">
            <v>2</v>
          </cell>
          <cell r="D768">
            <v>43748</v>
          </cell>
          <cell r="E768">
            <v>0.41666666666666669</v>
          </cell>
          <cell r="F768" t="str">
            <v>船名及びスケジュール変更あり</v>
          </cell>
          <cell r="G768" t="str">
            <v>たからづか</v>
          </cell>
          <cell r="H768">
            <v>43755</v>
          </cell>
          <cell r="I768">
            <v>43756</v>
          </cell>
          <cell r="J768" t="str">
            <v>JPUKB01JPNANPN4</v>
          </cell>
          <cell r="K768" t="str">
            <v>RICVCC856600</v>
          </cell>
          <cell r="L768" t="str">
            <v>MOTU0737693</v>
          </cell>
          <cell r="M768" t="str">
            <v>D5</v>
          </cell>
          <cell r="N768">
            <v>1506330</v>
          </cell>
          <cell r="O768" t="str">
            <v>MAZDA MOTOR CORPORATION</v>
          </cell>
          <cell r="P768" t="str">
            <v>USROU</v>
          </cell>
          <cell r="Q768" t="str">
            <v>JPUKB</v>
          </cell>
          <cell r="R768" t="str">
            <v>JPNAN</v>
          </cell>
          <cell r="S768" t="str">
            <v>Y</v>
          </cell>
          <cell r="T768" t="str">
            <v>DR</v>
          </cell>
          <cell r="U768" t="str">
            <v>AUTOMOTIVE PARTS</v>
          </cell>
          <cell r="W768" t="str">
            <v>CMH</v>
          </cell>
          <cell r="Z768" t="str">
            <v>N</v>
          </cell>
          <cell r="AA768" t="str">
            <v>MWJT0052W</v>
          </cell>
          <cell r="AB768" t="str">
            <v>MAINE TRADER</v>
          </cell>
          <cell r="AC768" t="str">
            <v>PN4</v>
          </cell>
          <cell r="AD768">
            <v>43748</v>
          </cell>
          <cell r="AE768">
            <v>21335.7</v>
          </cell>
          <cell r="AF768" t="str">
            <v>JPUKB01</v>
          </cell>
          <cell r="AL768" t="str">
            <v>たからづか</v>
          </cell>
          <cell r="AM768">
            <v>43755</v>
          </cell>
          <cell r="AN768">
            <v>43756</v>
          </cell>
          <cell r="AO768" t="str">
            <v>IMOTO</v>
          </cell>
          <cell r="AP768" t="str">
            <v>六甲SBC</v>
          </cell>
          <cell r="AQ768" t="str">
            <v>3GDP1</v>
          </cell>
          <cell r="AR768" t="str">
            <v>防府中関マツダロジスティクス</v>
          </cell>
          <cell r="AS768" t="str">
            <v>6HW07</v>
          </cell>
          <cell r="AT768">
            <v>43748</v>
          </cell>
          <cell r="AU768">
            <v>0.41666666666666669</v>
          </cell>
          <cell r="AV768" t="str">
            <v>船名及びスケジュール変更あり</v>
          </cell>
          <cell r="AW768" t="str">
            <v>神戸港　六甲C-6/7号</v>
          </cell>
        </row>
        <row r="769">
          <cell r="B769" t="str">
            <v>RICVBG1933001</v>
          </cell>
          <cell r="C769">
            <v>1</v>
          </cell>
          <cell r="D769">
            <v>43755</v>
          </cell>
          <cell r="E769">
            <v>0.41666666666666669</v>
          </cell>
          <cell r="F769" t="str">
            <v>出港予定前営業日までに変更の可能性あり</v>
          </cell>
          <cell r="G769" t="str">
            <v>ときわ</v>
          </cell>
          <cell r="H769">
            <v>43756</v>
          </cell>
          <cell r="I769">
            <v>43757</v>
          </cell>
          <cell r="J769" t="str">
            <v>JPUKB01JPSBSPN4</v>
          </cell>
          <cell r="K769" t="str">
            <v>RICVBG193300</v>
          </cell>
          <cell r="L769" t="str">
            <v>TCLU1809940</v>
          </cell>
          <cell r="M769" t="str">
            <v>D5</v>
          </cell>
          <cell r="N769">
            <v>175337</v>
          </cell>
          <cell r="O769" t="str">
            <v>NIIGATA SHIRYO CO., LTD.</v>
          </cell>
          <cell r="P769" t="str">
            <v>USTIW</v>
          </cell>
          <cell r="Q769" t="str">
            <v>JPUKB</v>
          </cell>
          <cell r="R769" t="str">
            <v>JPSBS</v>
          </cell>
          <cell r="S769" t="str">
            <v>Y</v>
          </cell>
          <cell r="T769" t="str">
            <v>DR</v>
          </cell>
          <cell r="U769" t="str">
            <v>HAY &amp; SIMILAR FORAGE PRODUCTS, N.O.S.</v>
          </cell>
          <cell r="W769" t="str">
            <v>CMH</v>
          </cell>
          <cell r="Z769" t="str">
            <v>N</v>
          </cell>
          <cell r="AA769" t="str">
            <v>MWJT0052W</v>
          </cell>
          <cell r="AB769" t="str">
            <v>MAINE TRADER</v>
          </cell>
          <cell r="AC769" t="str">
            <v>PN4</v>
          </cell>
          <cell r="AD769">
            <v>43748</v>
          </cell>
          <cell r="AE769">
            <v>27817</v>
          </cell>
          <cell r="AF769" t="str">
            <v>JPUKB01</v>
          </cell>
          <cell r="AL769" t="str">
            <v>ときわ</v>
          </cell>
          <cell r="AM769">
            <v>43756</v>
          </cell>
          <cell r="AN769">
            <v>43757</v>
          </cell>
          <cell r="AO769" t="str">
            <v>IMOTO</v>
          </cell>
          <cell r="AP769" t="str">
            <v>六甲SBC</v>
          </cell>
          <cell r="AQ769" t="str">
            <v>3GDP1</v>
          </cell>
          <cell r="AR769" t="str">
            <v>志布志港（上組）</v>
          </cell>
          <cell r="AS769" t="str">
            <v>7QDB1</v>
          </cell>
          <cell r="AT769">
            <v>43755</v>
          </cell>
          <cell r="AU769">
            <v>0.41666666666666669</v>
          </cell>
          <cell r="AV769" t="str">
            <v>出港予定前営業日までに変更の可能性あり</v>
          </cell>
          <cell r="AW769" t="str">
            <v>神戸港　六甲C-6/7号</v>
          </cell>
        </row>
        <row r="770">
          <cell r="B770" t="str">
            <v>RICVBG1933002</v>
          </cell>
          <cell r="C770">
            <v>2</v>
          </cell>
          <cell r="D770">
            <v>43755</v>
          </cell>
          <cell r="E770">
            <v>0.41666666666666669</v>
          </cell>
          <cell r="F770" t="str">
            <v>出港予定前営業日までに変更の可能性あり</v>
          </cell>
          <cell r="G770" t="str">
            <v>ときわ</v>
          </cell>
          <cell r="H770">
            <v>43756</v>
          </cell>
          <cell r="I770">
            <v>43757</v>
          </cell>
          <cell r="J770" t="str">
            <v>JPUKB01JPSBS</v>
          </cell>
          <cell r="K770" t="str">
            <v>RICVBG193300</v>
          </cell>
          <cell r="L770" t="str">
            <v>TCLU8685645</v>
          </cell>
          <cell r="M770" t="str">
            <v>D5</v>
          </cell>
          <cell r="N770">
            <v>175338</v>
          </cell>
          <cell r="O770" t="str">
            <v>NIIGATA SHIRYO CO., LTD.</v>
          </cell>
          <cell r="P770" t="str">
            <v>USTIW</v>
          </cell>
          <cell r="Q770" t="str">
            <v>JPUKB</v>
          </cell>
          <cell r="R770" t="str">
            <v>JPSBS</v>
          </cell>
          <cell r="S770" t="str">
            <v>Y</v>
          </cell>
          <cell r="T770" t="str">
            <v>DR</v>
          </cell>
          <cell r="U770" t="str">
            <v>HAY &amp; SIMILAR FORAGE PRODUCTS, N.O.S.</v>
          </cell>
          <cell r="W770" t="str">
            <v>CMH</v>
          </cell>
          <cell r="Z770" t="str">
            <v>N</v>
          </cell>
          <cell r="AA770" t="str">
            <v>MWJT0052W</v>
          </cell>
          <cell r="AB770" t="str">
            <v>MAINE TRADER</v>
          </cell>
          <cell r="AC770" t="str">
            <v>PN4</v>
          </cell>
          <cell r="AD770">
            <v>43748</v>
          </cell>
          <cell r="AE770">
            <v>27827</v>
          </cell>
          <cell r="AF770" t="str">
            <v>JPUKB01</v>
          </cell>
          <cell r="AL770" t="str">
            <v>ときわ</v>
          </cell>
          <cell r="AM770">
            <v>43756</v>
          </cell>
          <cell r="AN770">
            <v>43757</v>
          </cell>
          <cell r="AO770" t="str">
            <v>IMOTO</v>
          </cell>
          <cell r="AP770" t="str">
            <v>六甲SBC</v>
          </cell>
          <cell r="AQ770" t="str">
            <v>3GDP1</v>
          </cell>
          <cell r="AR770" t="str">
            <v>志布志港（上組）</v>
          </cell>
          <cell r="AS770" t="str">
            <v>7QDB1</v>
          </cell>
          <cell r="AT770">
            <v>43755</v>
          </cell>
          <cell r="AU770">
            <v>0.41666666666666669</v>
          </cell>
          <cell r="AV770" t="str">
            <v>出港予定前営業日までに変更の可能性あり</v>
          </cell>
          <cell r="AW770" t="str">
            <v>神戸港　六甲C-6/7号</v>
          </cell>
        </row>
        <row r="771">
          <cell r="B771" t="str">
            <v>CANV273488001</v>
          </cell>
          <cell r="C771">
            <v>1</v>
          </cell>
          <cell r="D771">
            <v>43748</v>
          </cell>
          <cell r="E771">
            <v>0.41666666666666669</v>
          </cell>
          <cell r="F771" t="str">
            <v>スケジュール変更あり</v>
          </cell>
          <cell r="G771" t="str">
            <v>翔洋丸</v>
          </cell>
          <cell r="H771">
            <v>43755</v>
          </cell>
          <cell r="I771">
            <v>43756</v>
          </cell>
          <cell r="J771" t="str">
            <v>JPUKB06JPHIJ</v>
          </cell>
          <cell r="K771" t="str">
            <v>CANV27348800</v>
          </cell>
          <cell r="L771" t="str">
            <v>FFAU1401443</v>
          </cell>
          <cell r="M771" t="str">
            <v>D5</v>
          </cell>
          <cell r="N771" t="str">
            <v>CNAK26254</v>
          </cell>
          <cell r="O771" t="str">
            <v>KINTETSU WORLD EXPRESS, INC.</v>
          </cell>
          <cell r="P771" t="str">
            <v>CNJMN</v>
          </cell>
          <cell r="Q771" t="str">
            <v>JPUKB</v>
          </cell>
          <cell r="R771" t="str">
            <v>JPHIJ</v>
          </cell>
          <cell r="S771" t="str">
            <v>Y</v>
          </cell>
          <cell r="T771" t="str">
            <v>DR</v>
          </cell>
          <cell r="U771" t="str">
            <v>PAPER AND PAPERBOARD</v>
          </cell>
          <cell r="W771" t="str">
            <v>CMH</v>
          </cell>
          <cell r="Z771" t="str">
            <v>N</v>
          </cell>
          <cell r="AA771" t="str">
            <v>NDMT0074N</v>
          </cell>
          <cell r="AB771" t="str">
            <v>NYK DEMETER</v>
          </cell>
          <cell r="AC771" t="str">
            <v>JSM</v>
          </cell>
          <cell r="AD771">
            <v>43748</v>
          </cell>
          <cell r="AE771">
            <v>13399.6</v>
          </cell>
          <cell r="AF771" t="str">
            <v>JPUKB06</v>
          </cell>
          <cell r="AL771" t="str">
            <v>翔洋丸</v>
          </cell>
          <cell r="AM771">
            <v>43755</v>
          </cell>
          <cell r="AN771">
            <v>43756</v>
          </cell>
          <cell r="AO771" t="str">
            <v>IMOTO</v>
          </cell>
          <cell r="AP771" t="str">
            <v>六甲4/5号 or 六甲SBC</v>
          </cell>
          <cell r="AQ771" t="str">
            <v>3GDL1</v>
          </cell>
          <cell r="AR771" t="str">
            <v>マツダロジスティクス（海田CT）</v>
          </cell>
          <cell r="AS771" t="str">
            <v>3WRA4</v>
          </cell>
          <cell r="AT771">
            <v>43748</v>
          </cell>
          <cell r="AU771">
            <v>0.41666666666666669</v>
          </cell>
          <cell r="AV771" t="str">
            <v>スケジュール変更あり</v>
          </cell>
          <cell r="AW771" t="str">
            <v>神戸港　六甲RC3/4/5号</v>
          </cell>
        </row>
        <row r="772">
          <cell r="B772" t="str">
            <v>CANV273488002</v>
          </cell>
          <cell r="C772">
            <v>2</v>
          </cell>
          <cell r="D772">
            <v>43748</v>
          </cell>
          <cell r="E772">
            <v>0.41666666666666669</v>
          </cell>
          <cell r="F772" t="str">
            <v>スケジュール変更あり</v>
          </cell>
          <cell r="G772" t="str">
            <v>翔洋丸</v>
          </cell>
          <cell r="H772">
            <v>43755</v>
          </cell>
          <cell r="I772">
            <v>43756</v>
          </cell>
          <cell r="J772" t="str">
            <v>JPUKB06JPHIJ</v>
          </cell>
          <cell r="K772" t="str">
            <v>CANV27348800</v>
          </cell>
          <cell r="L772" t="str">
            <v>FFAU1401459</v>
          </cell>
          <cell r="M772" t="str">
            <v>D5</v>
          </cell>
          <cell r="N772" t="str">
            <v>CNAK26262</v>
          </cell>
          <cell r="O772" t="str">
            <v>KINTETSU WORLD EXPRESS, INC.</v>
          </cell>
          <cell r="P772" t="str">
            <v>CNJMN</v>
          </cell>
          <cell r="Q772" t="str">
            <v>JPUKB</v>
          </cell>
          <cell r="R772" t="str">
            <v>JPHIJ</v>
          </cell>
          <cell r="S772" t="str">
            <v>Y</v>
          </cell>
          <cell r="T772" t="str">
            <v>DR</v>
          </cell>
          <cell r="U772" t="str">
            <v>PAPER AND PAPERBOARD</v>
          </cell>
          <cell r="W772" t="str">
            <v>CMH</v>
          </cell>
          <cell r="Z772" t="str">
            <v>N</v>
          </cell>
          <cell r="AA772" t="str">
            <v>NDMT0074N</v>
          </cell>
          <cell r="AB772" t="str">
            <v>NYK DEMETER</v>
          </cell>
          <cell r="AC772" t="str">
            <v>JSM</v>
          </cell>
          <cell r="AD772">
            <v>43748</v>
          </cell>
          <cell r="AE772">
            <v>13399.6</v>
          </cell>
          <cell r="AF772" t="str">
            <v>JPUKB06</v>
          </cell>
          <cell r="AL772" t="str">
            <v>翔洋丸</v>
          </cell>
          <cell r="AM772">
            <v>43755</v>
          </cell>
          <cell r="AN772">
            <v>43756</v>
          </cell>
          <cell r="AO772" t="str">
            <v>IMOTO</v>
          </cell>
          <cell r="AP772" t="str">
            <v>六甲4/5号 or 六甲SBC</v>
          </cell>
          <cell r="AQ772" t="str">
            <v>3GDL1</v>
          </cell>
          <cell r="AR772" t="str">
            <v>マツダロジスティクス（海田CT）</v>
          </cell>
          <cell r="AS772" t="str">
            <v>3WRA4</v>
          </cell>
          <cell r="AT772">
            <v>43748</v>
          </cell>
          <cell r="AU772">
            <v>0.41666666666666669</v>
          </cell>
          <cell r="AV772" t="str">
            <v>スケジュール変更あり</v>
          </cell>
          <cell r="AW772" t="str">
            <v>神戸港　六甲RC3/4/5号</v>
          </cell>
        </row>
        <row r="773">
          <cell r="B773" t="str">
            <v>PENV089833001</v>
          </cell>
          <cell r="C773">
            <v>1</v>
          </cell>
          <cell r="D773">
            <v>43748</v>
          </cell>
          <cell r="E773">
            <v>0.41666666666666669</v>
          </cell>
          <cell r="F773" t="str">
            <v>スケジュール変更あり</v>
          </cell>
          <cell r="G773" t="str">
            <v>翔洋丸</v>
          </cell>
          <cell r="H773">
            <v>43755</v>
          </cell>
          <cell r="I773">
            <v>43756</v>
          </cell>
          <cell r="J773" t="str">
            <v>JPUKB06JPHIJ</v>
          </cell>
          <cell r="K773" t="str">
            <v>PENV08983300</v>
          </cell>
          <cell r="L773" t="str">
            <v>ONEU0154152</v>
          </cell>
          <cell r="M773" t="str">
            <v>D5</v>
          </cell>
          <cell r="N773" t="str">
            <v>MY040150A</v>
          </cell>
          <cell r="O773" t="str">
            <v>TOYO TIRE CORPORATION</v>
          </cell>
          <cell r="P773" t="str">
            <v>MYPEN</v>
          </cell>
          <cell r="Q773" t="str">
            <v>JPUKB</v>
          </cell>
          <cell r="R773" t="str">
            <v>JPHIJ</v>
          </cell>
          <cell r="S773" t="str">
            <v>Y</v>
          </cell>
          <cell r="T773" t="str">
            <v>DR</v>
          </cell>
          <cell r="U773" t="str">
            <v>TIRES, PNEUMATIC, NEW, FOR AUTOMOBILES OR PASSENGER CARS</v>
          </cell>
          <cell r="W773" t="str">
            <v>CMH</v>
          </cell>
          <cell r="Z773" t="str">
            <v>N</v>
          </cell>
          <cell r="AA773" t="str">
            <v>NDMT0074N</v>
          </cell>
          <cell r="AB773" t="str">
            <v>NYK DEMETER</v>
          </cell>
          <cell r="AC773" t="str">
            <v>JSM</v>
          </cell>
          <cell r="AD773">
            <v>43748</v>
          </cell>
          <cell r="AE773">
            <v>9447.0339999999997</v>
          </cell>
          <cell r="AF773" t="str">
            <v>JPUKB06</v>
          </cell>
          <cell r="AL773" t="str">
            <v>翔洋丸</v>
          </cell>
          <cell r="AM773">
            <v>43755</v>
          </cell>
          <cell r="AN773">
            <v>43756</v>
          </cell>
          <cell r="AO773" t="str">
            <v>IMOTO</v>
          </cell>
          <cell r="AP773" t="str">
            <v>六甲4/5号 or 六甲SBC</v>
          </cell>
          <cell r="AQ773" t="str">
            <v>3GDL1</v>
          </cell>
          <cell r="AR773" t="str">
            <v>マツダロジスティクス（海田CT）</v>
          </cell>
          <cell r="AS773" t="str">
            <v>3WRA4</v>
          </cell>
          <cell r="AT773">
            <v>43748</v>
          </cell>
          <cell r="AU773">
            <v>0.41666666666666669</v>
          </cell>
          <cell r="AV773" t="str">
            <v>スケジュール変更あり</v>
          </cell>
          <cell r="AW773" t="str">
            <v>神戸港　六甲RC3/4/5号</v>
          </cell>
        </row>
        <row r="774">
          <cell r="B774" t="str">
            <v>PENV089833002</v>
          </cell>
          <cell r="C774">
            <v>2</v>
          </cell>
          <cell r="D774">
            <v>43748</v>
          </cell>
          <cell r="E774">
            <v>0.41666666666666669</v>
          </cell>
          <cell r="F774" t="str">
            <v>スケジュール変更あり</v>
          </cell>
          <cell r="G774" t="str">
            <v>翔洋丸</v>
          </cell>
          <cell r="H774">
            <v>43755</v>
          </cell>
          <cell r="I774">
            <v>43756</v>
          </cell>
          <cell r="J774" t="str">
            <v>JPUKB06JPHIJ</v>
          </cell>
          <cell r="K774" t="str">
            <v>PENV08983300</v>
          </cell>
          <cell r="L774" t="str">
            <v>TLLU4815230</v>
          </cell>
          <cell r="M774" t="str">
            <v>D5</v>
          </cell>
          <cell r="N774" t="str">
            <v>MY040144A</v>
          </cell>
          <cell r="O774" t="str">
            <v>TOYO TIRE CORPORATION</v>
          </cell>
          <cell r="P774" t="str">
            <v>MYPEN</v>
          </cell>
          <cell r="Q774" t="str">
            <v>JPUKB</v>
          </cell>
          <cell r="R774" t="str">
            <v>JPHIJ</v>
          </cell>
          <cell r="S774" t="str">
            <v>Y</v>
          </cell>
          <cell r="T774" t="str">
            <v>DR</v>
          </cell>
          <cell r="U774" t="str">
            <v>TIRES, PNEUMATIC, NEW, FOR AUTOMOBILES OR PASSENGER CARS</v>
          </cell>
          <cell r="W774" t="str">
            <v>CMH</v>
          </cell>
          <cell r="Z774" t="str">
            <v>N</v>
          </cell>
          <cell r="AA774" t="str">
            <v>NDMT0074N</v>
          </cell>
          <cell r="AB774" t="str">
            <v>NYK DEMETER</v>
          </cell>
          <cell r="AC774" t="str">
            <v>JSM</v>
          </cell>
          <cell r="AD774">
            <v>43748</v>
          </cell>
          <cell r="AE774">
            <v>8687.8619999999992</v>
          </cell>
          <cell r="AF774" t="str">
            <v>JPUKB06</v>
          </cell>
          <cell r="AL774" t="str">
            <v>翔洋丸</v>
          </cell>
          <cell r="AM774">
            <v>43755</v>
          </cell>
          <cell r="AN774">
            <v>43756</v>
          </cell>
          <cell r="AO774" t="str">
            <v>IMOTO</v>
          </cell>
          <cell r="AP774" t="str">
            <v>六甲4/5号 or 六甲SBC</v>
          </cell>
          <cell r="AQ774" t="str">
            <v>3GDL1</v>
          </cell>
          <cell r="AR774" t="str">
            <v>マツダロジスティクス（海田CT）</v>
          </cell>
          <cell r="AS774" t="str">
            <v>3WRA4</v>
          </cell>
          <cell r="AT774">
            <v>43748</v>
          </cell>
          <cell r="AU774">
            <v>0.41666666666666669</v>
          </cell>
          <cell r="AV774" t="str">
            <v>スケジュール変更あり</v>
          </cell>
          <cell r="AW774" t="str">
            <v>神戸港　六甲RC3/4/5号</v>
          </cell>
        </row>
        <row r="775">
          <cell r="B775" t="str">
            <v>PENV089833003</v>
          </cell>
          <cell r="C775">
            <v>3</v>
          </cell>
          <cell r="D775">
            <v>43748</v>
          </cell>
          <cell r="E775">
            <v>0.41666666666666669</v>
          </cell>
          <cell r="F775" t="str">
            <v>スケジュール変更あり</v>
          </cell>
          <cell r="G775" t="str">
            <v>翔洋丸</v>
          </cell>
          <cell r="H775">
            <v>43755</v>
          </cell>
          <cell r="I775">
            <v>43756</v>
          </cell>
          <cell r="J775" t="str">
            <v>JPUKB06JPHIJ</v>
          </cell>
          <cell r="K775" t="str">
            <v>PENV08983300</v>
          </cell>
          <cell r="L775" t="str">
            <v>TLLU5512789</v>
          </cell>
          <cell r="M775" t="str">
            <v>D5</v>
          </cell>
          <cell r="N775" t="str">
            <v>MY040197A</v>
          </cell>
          <cell r="O775" t="str">
            <v>TOYO TIRE CORPORATION</v>
          </cell>
          <cell r="P775" t="str">
            <v>MYPEN</v>
          </cell>
          <cell r="Q775" t="str">
            <v>JPUKB</v>
          </cell>
          <cell r="R775" t="str">
            <v>JPHIJ</v>
          </cell>
          <cell r="S775" t="str">
            <v>Y</v>
          </cell>
          <cell r="T775" t="str">
            <v>DR</v>
          </cell>
          <cell r="U775" t="str">
            <v>TIRES, PNEUMATIC, NEW, FOR AUTOMOBILES OR PASSENGER CARS</v>
          </cell>
          <cell r="W775" t="str">
            <v>CMH</v>
          </cell>
          <cell r="Z775" t="str">
            <v>N</v>
          </cell>
          <cell r="AA775" t="str">
            <v>NDMT0074N</v>
          </cell>
          <cell r="AB775" t="str">
            <v>NYK DEMETER</v>
          </cell>
          <cell r="AC775" t="str">
            <v>JSM</v>
          </cell>
          <cell r="AD775">
            <v>43748</v>
          </cell>
          <cell r="AE775">
            <v>13018.953</v>
          </cell>
          <cell r="AF775" t="str">
            <v>JPUKB06</v>
          </cell>
          <cell r="AL775" t="str">
            <v>翔洋丸</v>
          </cell>
          <cell r="AM775">
            <v>43755</v>
          </cell>
          <cell r="AN775">
            <v>43756</v>
          </cell>
          <cell r="AO775" t="str">
            <v>IMOTO</v>
          </cell>
          <cell r="AP775" t="str">
            <v>六甲4/5号 or 六甲SBC</v>
          </cell>
          <cell r="AQ775" t="str">
            <v>3GDL1</v>
          </cell>
          <cell r="AR775" t="str">
            <v>マツダロジスティクス（海田CT）</v>
          </cell>
          <cell r="AS775" t="str">
            <v>3WRA4</v>
          </cell>
          <cell r="AT775">
            <v>43748</v>
          </cell>
          <cell r="AU775">
            <v>0.41666666666666669</v>
          </cell>
          <cell r="AV775" t="str">
            <v>スケジュール変更あり</v>
          </cell>
          <cell r="AW775" t="str">
            <v>神戸港　六甲RC3/4/5号</v>
          </cell>
        </row>
        <row r="776">
          <cell r="B776" t="str">
            <v>PENV089833004</v>
          </cell>
          <cell r="C776">
            <v>4</v>
          </cell>
          <cell r="D776">
            <v>43748</v>
          </cell>
          <cell r="E776">
            <v>0.41666666666666669</v>
          </cell>
          <cell r="F776" t="str">
            <v>スケジュール変更あり</v>
          </cell>
          <cell r="G776" t="str">
            <v>翔洋丸</v>
          </cell>
          <cell r="H776">
            <v>43755</v>
          </cell>
          <cell r="I776">
            <v>43756</v>
          </cell>
          <cell r="J776" t="str">
            <v>JPUKB06JPHIJ</v>
          </cell>
          <cell r="K776" t="str">
            <v>PENV08983300</v>
          </cell>
          <cell r="L776" t="str">
            <v>TLLU5538464</v>
          </cell>
          <cell r="M776" t="str">
            <v>D5</v>
          </cell>
          <cell r="N776" t="str">
            <v>MY040146A</v>
          </cell>
          <cell r="O776" t="str">
            <v>TOYO TIRE CORPORATION</v>
          </cell>
          <cell r="P776" t="str">
            <v>MYPEN</v>
          </cell>
          <cell r="Q776" t="str">
            <v>JPUKB</v>
          </cell>
          <cell r="R776" t="str">
            <v>JPHIJ</v>
          </cell>
          <cell r="S776" t="str">
            <v>Y</v>
          </cell>
          <cell r="T776" t="str">
            <v>DR</v>
          </cell>
          <cell r="U776" t="str">
            <v>TIRES, PNEUMATIC, NEW, FOR AUTOMOBILES OR PASSENGER CARS</v>
          </cell>
          <cell r="W776" t="str">
            <v>CMH</v>
          </cell>
          <cell r="Z776" t="str">
            <v>N</v>
          </cell>
          <cell r="AA776" t="str">
            <v>NDMT0074N</v>
          </cell>
          <cell r="AB776" t="str">
            <v>NYK DEMETER</v>
          </cell>
          <cell r="AC776" t="str">
            <v>JSM</v>
          </cell>
          <cell r="AD776">
            <v>43748</v>
          </cell>
          <cell r="AE776">
            <v>12601.52</v>
          </cell>
          <cell r="AF776" t="str">
            <v>JPUKB06</v>
          </cell>
          <cell r="AL776" t="str">
            <v>翔洋丸</v>
          </cell>
          <cell r="AM776">
            <v>43755</v>
          </cell>
          <cell r="AN776">
            <v>43756</v>
          </cell>
          <cell r="AO776" t="str">
            <v>IMOTO</v>
          </cell>
          <cell r="AP776" t="str">
            <v>六甲4/5号 or 六甲SBC</v>
          </cell>
          <cell r="AQ776" t="str">
            <v>3GDL1</v>
          </cell>
          <cell r="AR776" t="str">
            <v>マツダロジスティクス（海田CT）</v>
          </cell>
          <cell r="AS776" t="str">
            <v>3WRA4</v>
          </cell>
          <cell r="AT776">
            <v>43748</v>
          </cell>
          <cell r="AU776">
            <v>0.41666666666666669</v>
          </cell>
          <cell r="AV776" t="str">
            <v>スケジュール変更あり</v>
          </cell>
          <cell r="AW776" t="str">
            <v>神戸港　六甲RC3/4/5号</v>
          </cell>
        </row>
        <row r="777">
          <cell r="B777" t="str">
            <v>SZPVF33479001</v>
          </cell>
          <cell r="C777">
            <v>1</v>
          </cell>
          <cell r="D777">
            <v>43748</v>
          </cell>
          <cell r="E777">
            <v>0.41666666666666669</v>
          </cell>
          <cell r="F777" t="str">
            <v>スケジュール変更あり</v>
          </cell>
          <cell r="G777" t="str">
            <v>翔洋丸</v>
          </cell>
          <cell r="H777">
            <v>43755</v>
          </cell>
          <cell r="I777">
            <v>43756</v>
          </cell>
          <cell r="J777" t="str">
            <v>JPUKB06JPHIJ</v>
          </cell>
          <cell r="K777" t="str">
            <v>SZPVF3347900</v>
          </cell>
          <cell r="L777" t="str">
            <v>TCNU5960484</v>
          </cell>
          <cell r="M777" t="str">
            <v>D5</v>
          </cell>
          <cell r="N777" t="str">
            <v>CNAJ34262</v>
          </cell>
          <cell r="O777" t="str">
            <v>AIT CORPORATION</v>
          </cell>
          <cell r="P777" t="str">
            <v>CNNSA</v>
          </cell>
          <cell r="Q777" t="str">
            <v>JPUKB</v>
          </cell>
          <cell r="R777" t="str">
            <v>JPHIJ</v>
          </cell>
          <cell r="S777" t="str">
            <v>Y</v>
          </cell>
          <cell r="T777" t="str">
            <v>DR</v>
          </cell>
          <cell r="U777" t="str">
            <v>MACHINING CENTERS, METAL WORKING</v>
          </cell>
          <cell r="W777" t="str">
            <v>CMH</v>
          </cell>
          <cell r="Z777" t="str">
            <v>N</v>
          </cell>
          <cell r="AA777" t="str">
            <v>NDMT0074N</v>
          </cell>
          <cell r="AB777" t="str">
            <v>NYK DEMETER</v>
          </cell>
          <cell r="AC777" t="str">
            <v>JSM</v>
          </cell>
          <cell r="AD777">
            <v>43748</v>
          </cell>
          <cell r="AE777">
            <v>17065.900000000001</v>
          </cell>
          <cell r="AF777" t="str">
            <v>JPUKB06</v>
          </cell>
          <cell r="AL777" t="str">
            <v>翔洋丸</v>
          </cell>
          <cell r="AM777">
            <v>43755</v>
          </cell>
          <cell r="AN777">
            <v>43756</v>
          </cell>
          <cell r="AO777" t="str">
            <v>IMOTO</v>
          </cell>
          <cell r="AP777" t="str">
            <v>六甲4/5号 or 六甲SBC</v>
          </cell>
          <cell r="AQ777" t="str">
            <v>3GDL1</v>
          </cell>
          <cell r="AR777" t="str">
            <v>マツダロジスティクス（海田CT）</v>
          </cell>
          <cell r="AS777" t="str">
            <v>3WRA4</v>
          </cell>
          <cell r="AT777">
            <v>43748</v>
          </cell>
          <cell r="AU777">
            <v>0.41666666666666669</v>
          </cell>
          <cell r="AV777" t="str">
            <v>スケジュール変更あり</v>
          </cell>
          <cell r="AW777" t="str">
            <v>神戸港　六甲RC3/4/5号</v>
          </cell>
        </row>
        <row r="778">
          <cell r="B778" t="str">
            <v>SZPVF33479002</v>
          </cell>
          <cell r="C778">
            <v>2</v>
          </cell>
          <cell r="D778">
            <v>43748</v>
          </cell>
          <cell r="E778">
            <v>0.41666666666666669</v>
          </cell>
          <cell r="F778" t="str">
            <v>スケジュール変更あり</v>
          </cell>
          <cell r="G778" t="str">
            <v>翔洋丸</v>
          </cell>
          <cell r="H778">
            <v>43755</v>
          </cell>
          <cell r="I778">
            <v>43756</v>
          </cell>
          <cell r="J778" t="str">
            <v>JPUKB06JPHIJ</v>
          </cell>
          <cell r="K778" t="str">
            <v>SZPVF3347900</v>
          </cell>
          <cell r="L778" t="str">
            <v>TCNU8110484</v>
          </cell>
          <cell r="M778" t="str">
            <v>D5</v>
          </cell>
          <cell r="N778" t="str">
            <v>CNAJ34220</v>
          </cell>
          <cell r="O778" t="str">
            <v>AIT CORPORATION</v>
          </cell>
          <cell r="P778" t="str">
            <v>CNNSA</v>
          </cell>
          <cell r="Q778" t="str">
            <v>JPUKB</v>
          </cell>
          <cell r="R778" t="str">
            <v>JPHIJ</v>
          </cell>
          <cell r="S778" t="str">
            <v>Y</v>
          </cell>
          <cell r="T778" t="str">
            <v>DR</v>
          </cell>
          <cell r="U778" t="str">
            <v>MACHINING CENTERS, METAL WORKING</v>
          </cell>
          <cell r="W778" t="str">
            <v>CMH</v>
          </cell>
          <cell r="Z778" t="str">
            <v>N</v>
          </cell>
          <cell r="AA778" t="str">
            <v>NDMT0074N</v>
          </cell>
          <cell r="AB778" t="str">
            <v>NYK DEMETER</v>
          </cell>
          <cell r="AC778" t="str">
            <v>JSM</v>
          </cell>
          <cell r="AD778">
            <v>43748</v>
          </cell>
          <cell r="AE778">
            <v>11398.51</v>
          </cell>
          <cell r="AF778" t="str">
            <v>JPUKB06</v>
          </cell>
          <cell r="AL778" t="str">
            <v>翔洋丸</v>
          </cell>
          <cell r="AM778">
            <v>43755</v>
          </cell>
          <cell r="AN778">
            <v>43756</v>
          </cell>
          <cell r="AO778" t="str">
            <v>IMOTO</v>
          </cell>
          <cell r="AP778" t="str">
            <v>六甲4/5号 or 六甲SBC</v>
          </cell>
          <cell r="AQ778" t="str">
            <v>3GDL1</v>
          </cell>
          <cell r="AR778" t="str">
            <v>マツダロジスティクス（海田CT）</v>
          </cell>
          <cell r="AS778" t="str">
            <v>3WRA4</v>
          </cell>
          <cell r="AT778">
            <v>43748</v>
          </cell>
          <cell r="AU778">
            <v>0.41666666666666669</v>
          </cell>
          <cell r="AV778" t="str">
            <v>スケジュール変更あり</v>
          </cell>
          <cell r="AW778" t="str">
            <v>神戸港　六甲RC3/4/5号</v>
          </cell>
        </row>
        <row r="779">
          <cell r="B779" t="str">
            <v>MELV066178001</v>
          </cell>
          <cell r="C779">
            <v>1</v>
          </cell>
          <cell r="D779">
            <v>43748</v>
          </cell>
          <cell r="E779">
            <v>0.41666666666666669</v>
          </cell>
          <cell r="F779" t="str">
            <v>船名及びスケジュール変更あり</v>
          </cell>
          <cell r="G779" t="str">
            <v>たからづか</v>
          </cell>
          <cell r="H779">
            <v>43755</v>
          </cell>
          <cell r="I779">
            <v>43756</v>
          </cell>
          <cell r="J779" t="str">
            <v>JPUKB06JPNAN</v>
          </cell>
          <cell r="K779" t="str">
            <v>MELV06617800</v>
          </cell>
          <cell r="L779" t="str">
            <v>NYKU9895816</v>
          </cell>
          <cell r="M779" t="str">
            <v>D2</v>
          </cell>
          <cell r="N779" t="str">
            <v>G6883320</v>
          </cell>
          <cell r="O779" t="str">
            <v>NIPPON EXPRESS CO., LTD.</v>
          </cell>
          <cell r="P779" t="str">
            <v>AUMEL</v>
          </cell>
          <cell r="Q779" t="str">
            <v>JPUKB</v>
          </cell>
          <cell r="R779" t="str">
            <v>JPNAN</v>
          </cell>
          <cell r="S779" t="str">
            <v>Y</v>
          </cell>
          <cell r="T779" t="str">
            <v>DR</v>
          </cell>
          <cell r="U779" t="str">
            <v>MEDICAL &amp; HOSPITAL INSTRUMENTS, N.O.S.</v>
          </cell>
          <cell r="W779" t="str">
            <v>CMH</v>
          </cell>
          <cell r="Z779" t="str">
            <v>N</v>
          </cell>
          <cell r="AA779" t="str">
            <v>NDMT0074N</v>
          </cell>
          <cell r="AB779" t="str">
            <v>NYK DEMETER</v>
          </cell>
          <cell r="AC779" t="str">
            <v>JSM</v>
          </cell>
          <cell r="AD779">
            <v>43748</v>
          </cell>
          <cell r="AE779">
            <v>4089</v>
          </cell>
          <cell r="AF779" t="str">
            <v>JPUKB06</v>
          </cell>
          <cell r="AL779" t="str">
            <v>たからづか</v>
          </cell>
          <cell r="AM779">
            <v>43755</v>
          </cell>
          <cell r="AN779">
            <v>43756</v>
          </cell>
          <cell r="AO779" t="str">
            <v>IMOTO</v>
          </cell>
          <cell r="AP779" t="str">
            <v>六甲4/5号 or 六甲SBC</v>
          </cell>
          <cell r="AQ779" t="str">
            <v>3GDL1</v>
          </cell>
          <cell r="AR779" t="str">
            <v>防府中関マツダロジスティクス</v>
          </cell>
          <cell r="AS779" t="str">
            <v>6HW07</v>
          </cell>
          <cell r="AT779">
            <v>43748</v>
          </cell>
          <cell r="AU779">
            <v>0.41666666666666669</v>
          </cell>
          <cell r="AV779" t="str">
            <v>船名及びスケジュール変更あり</v>
          </cell>
          <cell r="AW779" t="str">
            <v>神戸港　六甲RC3/4/5号</v>
          </cell>
        </row>
        <row r="780">
          <cell r="B780" t="str">
            <v>PKGV390654001</v>
          </cell>
          <cell r="C780">
            <v>1</v>
          </cell>
          <cell r="D780">
            <v>43746</v>
          </cell>
          <cell r="E780">
            <v>0.625</v>
          </cell>
          <cell r="F780" t="str">
            <v>スケジュール変更あり</v>
          </cell>
          <cell r="G780" t="str">
            <v>第五十一開神丸</v>
          </cell>
          <cell r="H780">
            <v>43754</v>
          </cell>
          <cell r="I780">
            <v>43755</v>
          </cell>
          <cell r="J780" t="str">
            <v>JPUKB06JPMIZ</v>
          </cell>
          <cell r="K780" t="str">
            <v>PKGV39065400</v>
          </cell>
          <cell r="L780" t="str">
            <v>KKFU8075529 *混載</v>
          </cell>
          <cell r="M780" t="str">
            <v>D5</v>
          </cell>
          <cell r="N780" t="str">
            <v>MY146137A,29387</v>
          </cell>
          <cell r="O780" t="str">
            <v>JMS CO., LTD.</v>
          </cell>
          <cell r="P780" t="str">
            <v>MYPKG</v>
          </cell>
          <cell r="Q780" t="str">
            <v>JPUKB</v>
          </cell>
          <cell r="R780" t="str">
            <v>JPMIZ</v>
          </cell>
          <cell r="S780" t="str">
            <v>Y</v>
          </cell>
          <cell r="T780" t="str">
            <v>DR</v>
          </cell>
          <cell r="U780" t="str">
            <v>GLOVES, NOT SURGICAL OR MEDICAL, OF RUBBER OR LATEX</v>
          </cell>
          <cell r="W780" t="str">
            <v>CMH</v>
          </cell>
          <cell r="Z780" t="str">
            <v>N</v>
          </cell>
          <cell r="AA780" t="str">
            <v>NDMT0074N</v>
          </cell>
          <cell r="AB780" t="str">
            <v>NYK DEMETER</v>
          </cell>
          <cell r="AC780" t="str">
            <v>JSM</v>
          </cell>
          <cell r="AD780">
            <v>43748</v>
          </cell>
          <cell r="AE780">
            <v>15324</v>
          </cell>
          <cell r="AF780" t="str">
            <v>JPUKB06</v>
          </cell>
          <cell r="AG780" t="str">
            <v>混載</v>
          </cell>
          <cell r="AH780" t="e">
            <v>#N/A</v>
          </cell>
          <cell r="AL780" t="str">
            <v>第五十一開神丸</v>
          </cell>
          <cell r="AM780">
            <v>43754</v>
          </cell>
          <cell r="AN780">
            <v>43755</v>
          </cell>
          <cell r="AO780" t="str">
            <v>UNIX</v>
          </cell>
          <cell r="AP780" t="str">
            <v>六甲SBC</v>
          </cell>
          <cell r="AQ780" t="str">
            <v>3GDL1</v>
          </cell>
          <cell r="AR780" t="str">
            <v>水島港国際コンテナターミナル</v>
          </cell>
          <cell r="AS780" t="str">
            <v>3QD02</v>
          </cell>
          <cell r="AT780">
            <v>43746</v>
          </cell>
          <cell r="AU780">
            <v>0.625</v>
          </cell>
          <cell r="AV780" t="str">
            <v>スケジュール変更あり</v>
          </cell>
          <cell r="AW780" t="str">
            <v>神戸港　六甲RC3/4/5号</v>
          </cell>
        </row>
        <row r="781">
          <cell r="B781" t="str">
            <v>PKGV390654011</v>
          </cell>
          <cell r="C781">
            <v>1</v>
          </cell>
          <cell r="D781">
            <v>43746</v>
          </cell>
          <cell r="E781">
            <v>0.625</v>
          </cell>
          <cell r="F781" t="str">
            <v>スケジュール変更あり</v>
          </cell>
          <cell r="G781" t="str">
            <v>第五十一開神丸</v>
          </cell>
          <cell r="H781">
            <v>43754</v>
          </cell>
          <cell r="I781">
            <v>43755</v>
          </cell>
          <cell r="J781" t="str">
            <v>JPUKB06JPMIZ</v>
          </cell>
          <cell r="K781" t="str">
            <v>PKGV39065401</v>
          </cell>
          <cell r="L781" t="str">
            <v>KKFU8075529 *混載</v>
          </cell>
          <cell r="M781" t="str">
            <v>D5</v>
          </cell>
          <cell r="N781" t="str">
            <v>MY146137A,29387</v>
          </cell>
          <cell r="O781" t="str">
            <v>JMS CO., LTD.</v>
          </cell>
          <cell r="P781" t="str">
            <v>MYPKG</v>
          </cell>
          <cell r="Q781" t="str">
            <v>JPUKB</v>
          </cell>
          <cell r="R781" t="str">
            <v>JPMIZ</v>
          </cell>
          <cell r="S781" t="str">
            <v>Y</v>
          </cell>
          <cell r="T781" t="str">
            <v>DR</v>
          </cell>
          <cell r="U781" t="str">
            <v>GLOVES, NOT SURGICAL OR MEDICAL, OF RUBBER OR LATEX</v>
          </cell>
          <cell r="W781" t="str">
            <v>CMH</v>
          </cell>
          <cell r="Z781" t="str">
            <v>N</v>
          </cell>
          <cell r="AA781" t="str">
            <v>NDMT0074N</v>
          </cell>
          <cell r="AB781" t="str">
            <v>NYK DEMETER</v>
          </cell>
          <cell r="AC781" t="str">
            <v>JSM</v>
          </cell>
          <cell r="AD781">
            <v>43748</v>
          </cell>
          <cell r="AE781">
            <v>6158</v>
          </cell>
          <cell r="AF781" t="str">
            <v>JPUKB06</v>
          </cell>
          <cell r="AG781" t="str">
            <v>混載</v>
          </cell>
          <cell r="AH781" t="e">
            <v>#N/A</v>
          </cell>
          <cell r="AL781" t="str">
            <v>第五十一開神丸</v>
          </cell>
          <cell r="AM781">
            <v>43754</v>
          </cell>
          <cell r="AN781">
            <v>43755</v>
          </cell>
          <cell r="AO781" t="str">
            <v>UNIX</v>
          </cell>
          <cell r="AP781" t="str">
            <v>六甲SBC</v>
          </cell>
          <cell r="AQ781" t="str">
            <v>3GDL1</v>
          </cell>
          <cell r="AR781" t="str">
            <v>水島港国際コンテナターミナル</v>
          </cell>
          <cell r="AS781" t="str">
            <v>3QD02</v>
          </cell>
          <cell r="AT781">
            <v>43746</v>
          </cell>
          <cell r="AU781">
            <v>0.625</v>
          </cell>
          <cell r="AV781" t="str">
            <v>スケジュール変更あり</v>
          </cell>
          <cell r="AW781" t="str">
            <v>神戸港　六甲RC3/4/5号</v>
          </cell>
        </row>
        <row r="782">
          <cell r="B782" t="str">
            <v>PKGV391363001</v>
          </cell>
          <cell r="C782">
            <v>1</v>
          </cell>
          <cell r="D782">
            <v>43746</v>
          </cell>
          <cell r="E782">
            <v>0.625</v>
          </cell>
          <cell r="F782" t="str">
            <v>スケジュール変更あり</v>
          </cell>
          <cell r="G782" t="str">
            <v>第五十一開神丸</v>
          </cell>
          <cell r="H782">
            <v>43754</v>
          </cell>
          <cell r="I782">
            <v>43755</v>
          </cell>
          <cell r="J782" t="str">
            <v>JPUKB06JPMIZ</v>
          </cell>
          <cell r="K782" t="str">
            <v>PKGV39136300</v>
          </cell>
          <cell r="L782" t="str">
            <v>DRYU9533683</v>
          </cell>
          <cell r="M782" t="str">
            <v>D5</v>
          </cell>
          <cell r="N782" t="str">
            <v>MY143838A</v>
          </cell>
          <cell r="O782" t="str">
            <v>MARINE CONCORD CORPORATION</v>
          </cell>
          <cell r="P782" t="str">
            <v>MYPKG</v>
          </cell>
          <cell r="Q782" t="str">
            <v>JPUKB</v>
          </cell>
          <cell r="R782" t="str">
            <v>JPMIZ</v>
          </cell>
          <cell r="S782" t="str">
            <v>Y</v>
          </cell>
          <cell r="T782" t="str">
            <v>DR</v>
          </cell>
          <cell r="U782" t="str">
            <v>GLOVES, NOT SURGICAL OR MEDICAL, OF RUBBER OR LATEX</v>
          </cell>
          <cell r="W782" t="str">
            <v>CMH</v>
          </cell>
          <cell r="Z782" t="str">
            <v>N</v>
          </cell>
          <cell r="AA782" t="str">
            <v>NDMT0074N</v>
          </cell>
          <cell r="AB782" t="str">
            <v>NYK DEMETER</v>
          </cell>
          <cell r="AC782" t="str">
            <v>JSM</v>
          </cell>
          <cell r="AD782">
            <v>43748</v>
          </cell>
          <cell r="AE782">
            <v>19394.8</v>
          </cell>
          <cell r="AF782" t="str">
            <v>JPUKB06</v>
          </cell>
          <cell r="AH782" t="e">
            <v>#N/A</v>
          </cell>
          <cell r="AL782" t="str">
            <v>第五十一開神丸</v>
          </cell>
          <cell r="AM782">
            <v>43754</v>
          </cell>
          <cell r="AN782">
            <v>43755</v>
          </cell>
          <cell r="AO782" t="str">
            <v>UNIX</v>
          </cell>
          <cell r="AP782" t="str">
            <v>六甲SBC</v>
          </cell>
          <cell r="AQ782" t="str">
            <v>3GDL1</v>
          </cell>
          <cell r="AR782" t="str">
            <v>水島港国際コンテナターミナル</v>
          </cell>
          <cell r="AS782" t="str">
            <v>3QD02</v>
          </cell>
          <cell r="AT782">
            <v>43746</v>
          </cell>
          <cell r="AU782">
            <v>0.625</v>
          </cell>
          <cell r="AV782" t="str">
            <v>スケジュール変更あり</v>
          </cell>
          <cell r="AW782" t="str">
            <v>神戸港　六甲RC3/4/5号</v>
          </cell>
        </row>
        <row r="783">
          <cell r="B783" t="str">
            <v>SINV597923001</v>
          </cell>
          <cell r="C783">
            <v>1</v>
          </cell>
          <cell r="D783">
            <v>43746</v>
          </cell>
          <cell r="E783">
            <v>0.625</v>
          </cell>
          <cell r="F783" t="str">
            <v>スケジュール変更あり</v>
          </cell>
          <cell r="G783" t="str">
            <v>第五十一開神丸</v>
          </cell>
          <cell r="H783">
            <v>43754</v>
          </cell>
          <cell r="I783">
            <v>43755</v>
          </cell>
          <cell r="J783" t="str">
            <v>JPUKB06JPMIZ</v>
          </cell>
          <cell r="K783" t="str">
            <v>SINV59792300</v>
          </cell>
          <cell r="L783" t="str">
            <v>FDCU0554086</v>
          </cell>
          <cell r="M783" t="str">
            <v>D5</v>
          </cell>
          <cell r="N783" t="str">
            <v>SGAB21461</v>
          </cell>
          <cell r="O783" t="str">
            <v>JMS CO., LTD.</v>
          </cell>
          <cell r="P783" t="str">
            <v>SGSIN</v>
          </cell>
          <cell r="Q783" t="str">
            <v>JPUKB</v>
          </cell>
          <cell r="R783" t="str">
            <v>JPMIZ</v>
          </cell>
          <cell r="S783" t="str">
            <v>Y</v>
          </cell>
          <cell r="T783" t="str">
            <v>DR</v>
          </cell>
          <cell r="U783" t="str">
            <v>FAK OR CARGO, NOS</v>
          </cell>
          <cell r="W783" t="str">
            <v>CMH</v>
          </cell>
          <cell r="Z783" t="str">
            <v>N</v>
          </cell>
          <cell r="AA783" t="str">
            <v>NDMT0074N</v>
          </cell>
          <cell r="AB783" t="str">
            <v>NYK DEMETER</v>
          </cell>
          <cell r="AC783" t="str">
            <v>JSM</v>
          </cell>
          <cell r="AD783">
            <v>43748</v>
          </cell>
          <cell r="AE783">
            <v>11806.74</v>
          </cell>
          <cell r="AF783" t="str">
            <v>JPUKB06</v>
          </cell>
          <cell r="AH783" t="e">
            <v>#N/A</v>
          </cell>
          <cell r="AL783" t="str">
            <v>第五十一開神丸</v>
          </cell>
          <cell r="AM783">
            <v>43754</v>
          </cell>
          <cell r="AN783">
            <v>43755</v>
          </cell>
          <cell r="AO783" t="str">
            <v>UNIX</v>
          </cell>
          <cell r="AP783" t="str">
            <v>六甲SBC</v>
          </cell>
          <cell r="AQ783" t="str">
            <v>3GDL1</v>
          </cell>
          <cell r="AR783" t="str">
            <v>水島港国際コンテナターミナル</v>
          </cell>
          <cell r="AS783" t="str">
            <v>3QD02</v>
          </cell>
          <cell r="AT783">
            <v>43746</v>
          </cell>
          <cell r="AU783">
            <v>0.625</v>
          </cell>
          <cell r="AV783" t="str">
            <v>スケジュール変更あり</v>
          </cell>
          <cell r="AW783" t="str">
            <v>神戸港　六甲RC3/4/5号</v>
          </cell>
        </row>
        <row r="784">
          <cell r="B784" t="str">
            <v>SINV597923002</v>
          </cell>
          <cell r="C784">
            <v>2</v>
          </cell>
          <cell r="D784">
            <v>43746</v>
          </cell>
          <cell r="E784">
            <v>0.625</v>
          </cell>
          <cell r="F784" t="str">
            <v>スケジュール変更あり</v>
          </cell>
          <cell r="G784" t="str">
            <v>第五十一開神丸</v>
          </cell>
          <cell r="H784">
            <v>43754</v>
          </cell>
          <cell r="I784">
            <v>43755</v>
          </cell>
          <cell r="J784" t="str">
            <v>JPUKB06JPMIZ</v>
          </cell>
          <cell r="K784" t="str">
            <v>SINV59792300</v>
          </cell>
          <cell r="L784" t="str">
            <v>GCXU5254130</v>
          </cell>
          <cell r="M784" t="str">
            <v>D5</v>
          </cell>
          <cell r="N784" t="str">
            <v>SGAB28137</v>
          </cell>
          <cell r="O784" t="str">
            <v>JMS CO., LTD.</v>
          </cell>
          <cell r="P784" t="str">
            <v>SGSIN</v>
          </cell>
          <cell r="Q784" t="str">
            <v>JPUKB</v>
          </cell>
          <cell r="R784" t="str">
            <v>JPMIZ</v>
          </cell>
          <cell r="S784" t="str">
            <v>Y</v>
          </cell>
          <cell r="T784" t="str">
            <v>DR</v>
          </cell>
          <cell r="U784" t="str">
            <v>FAK OR CARGO, NOS</v>
          </cell>
          <cell r="W784" t="str">
            <v>CMH</v>
          </cell>
          <cell r="Z784" t="str">
            <v>N</v>
          </cell>
          <cell r="AA784" t="str">
            <v>NDMT0074N</v>
          </cell>
          <cell r="AB784" t="str">
            <v>NYK DEMETER</v>
          </cell>
          <cell r="AC784" t="str">
            <v>JSM</v>
          </cell>
          <cell r="AD784">
            <v>43748</v>
          </cell>
          <cell r="AE784">
            <v>7811.05</v>
          </cell>
          <cell r="AF784" t="str">
            <v>JPUKB06</v>
          </cell>
          <cell r="AH784" t="e">
            <v>#N/A</v>
          </cell>
          <cell r="AL784" t="str">
            <v>第五十一開神丸</v>
          </cell>
          <cell r="AM784">
            <v>43754</v>
          </cell>
          <cell r="AN784">
            <v>43755</v>
          </cell>
          <cell r="AO784" t="str">
            <v>UNIX</v>
          </cell>
          <cell r="AP784" t="str">
            <v>六甲SBC</v>
          </cell>
          <cell r="AQ784" t="str">
            <v>3GDL1</v>
          </cell>
          <cell r="AR784" t="str">
            <v>水島港国際コンテナターミナル</v>
          </cell>
          <cell r="AS784" t="str">
            <v>3QD02</v>
          </cell>
          <cell r="AT784">
            <v>43746</v>
          </cell>
          <cell r="AU784">
            <v>0.625</v>
          </cell>
          <cell r="AV784" t="str">
            <v>スケジュール変更あり</v>
          </cell>
          <cell r="AW784" t="str">
            <v>神戸港　六甲RC3/4/5号</v>
          </cell>
        </row>
        <row r="785">
          <cell r="B785" t="str">
            <v>SINV597923003</v>
          </cell>
          <cell r="C785">
            <v>3</v>
          </cell>
          <cell r="D785">
            <v>43746</v>
          </cell>
          <cell r="E785">
            <v>0.625</v>
          </cell>
          <cell r="F785" t="str">
            <v>スケジュール変更あり</v>
          </cell>
          <cell r="G785" t="str">
            <v>第五十一開神丸</v>
          </cell>
          <cell r="H785">
            <v>43754</v>
          </cell>
          <cell r="I785">
            <v>43755</v>
          </cell>
          <cell r="J785" t="str">
            <v>JPUKB06JPMIZ</v>
          </cell>
          <cell r="K785" t="str">
            <v>SINV59792300</v>
          </cell>
          <cell r="L785" t="str">
            <v>ONEU0146671</v>
          </cell>
          <cell r="M785" t="str">
            <v>D5</v>
          </cell>
          <cell r="N785" t="str">
            <v>SGAB21443</v>
          </cell>
          <cell r="O785" t="str">
            <v>JMS CO., LTD.</v>
          </cell>
          <cell r="P785" t="str">
            <v>SGSIN</v>
          </cell>
          <cell r="Q785" t="str">
            <v>JPUKB</v>
          </cell>
          <cell r="R785" t="str">
            <v>JPMIZ</v>
          </cell>
          <cell r="S785" t="str">
            <v>Y</v>
          </cell>
          <cell r="T785" t="str">
            <v>DR</v>
          </cell>
          <cell r="U785" t="str">
            <v>FAK OR CARGO, NOS</v>
          </cell>
          <cell r="W785" t="str">
            <v>CMH</v>
          </cell>
          <cell r="Z785" t="str">
            <v>N</v>
          </cell>
          <cell r="AA785" t="str">
            <v>NDMT0074N</v>
          </cell>
          <cell r="AB785" t="str">
            <v>NYK DEMETER</v>
          </cell>
          <cell r="AC785" t="str">
            <v>JSM</v>
          </cell>
          <cell r="AD785">
            <v>43748</v>
          </cell>
          <cell r="AE785">
            <v>11325.92</v>
          </cell>
          <cell r="AF785" t="str">
            <v>JPUKB06</v>
          </cell>
          <cell r="AH785" t="e">
            <v>#N/A</v>
          </cell>
          <cell r="AL785" t="str">
            <v>第五十一開神丸</v>
          </cell>
          <cell r="AM785">
            <v>43754</v>
          </cell>
          <cell r="AN785">
            <v>43755</v>
          </cell>
          <cell r="AO785" t="str">
            <v>UNIX</v>
          </cell>
          <cell r="AP785" t="str">
            <v>六甲SBC</v>
          </cell>
          <cell r="AQ785" t="str">
            <v>3GDL1</v>
          </cell>
          <cell r="AR785" t="str">
            <v>水島港国際コンテナターミナル</v>
          </cell>
          <cell r="AS785" t="str">
            <v>3QD02</v>
          </cell>
          <cell r="AT785">
            <v>43746</v>
          </cell>
          <cell r="AU785">
            <v>0.625</v>
          </cell>
          <cell r="AV785" t="str">
            <v>スケジュール変更あり</v>
          </cell>
          <cell r="AW785" t="str">
            <v>神戸港　六甲RC3/4/5号</v>
          </cell>
        </row>
        <row r="786">
          <cell r="B786" t="str">
            <v>SINV597923004</v>
          </cell>
          <cell r="C786">
            <v>4</v>
          </cell>
          <cell r="D786">
            <v>43746</v>
          </cell>
          <cell r="E786">
            <v>0.625</v>
          </cell>
          <cell r="F786" t="str">
            <v>スケジュール変更あり</v>
          </cell>
          <cell r="G786" t="str">
            <v>第五十一開神丸</v>
          </cell>
          <cell r="H786">
            <v>43754</v>
          </cell>
          <cell r="I786">
            <v>43755</v>
          </cell>
          <cell r="J786" t="str">
            <v>JPUKB06JPMIZ</v>
          </cell>
          <cell r="K786" t="str">
            <v>SINV59792300</v>
          </cell>
          <cell r="L786" t="str">
            <v>TLLU5585023</v>
          </cell>
          <cell r="M786" t="str">
            <v>D5</v>
          </cell>
          <cell r="N786" t="str">
            <v>SGAB21465</v>
          </cell>
          <cell r="O786" t="str">
            <v>JMS CO., LTD.</v>
          </cell>
          <cell r="P786" t="str">
            <v>SGSIN</v>
          </cell>
          <cell r="Q786" t="str">
            <v>JPUKB</v>
          </cell>
          <cell r="R786" t="str">
            <v>JPMIZ</v>
          </cell>
          <cell r="S786" t="str">
            <v>Y</v>
          </cell>
          <cell r="T786" t="str">
            <v>DR</v>
          </cell>
          <cell r="U786" t="str">
            <v>FAK OR CARGO, NOS</v>
          </cell>
          <cell r="W786" t="str">
            <v>CMH</v>
          </cell>
          <cell r="Z786" t="str">
            <v>N</v>
          </cell>
          <cell r="AA786" t="str">
            <v>NDMT0074N</v>
          </cell>
          <cell r="AB786" t="str">
            <v>NYK DEMETER</v>
          </cell>
          <cell r="AC786" t="str">
            <v>JSM</v>
          </cell>
          <cell r="AD786">
            <v>43748</v>
          </cell>
          <cell r="AE786">
            <v>11335</v>
          </cell>
          <cell r="AF786" t="str">
            <v>JPUKB06</v>
          </cell>
          <cell r="AH786" t="e">
            <v>#N/A</v>
          </cell>
          <cell r="AL786" t="str">
            <v>第五十一開神丸</v>
          </cell>
          <cell r="AM786">
            <v>43754</v>
          </cell>
          <cell r="AN786">
            <v>43755</v>
          </cell>
          <cell r="AO786" t="str">
            <v>UNIX</v>
          </cell>
          <cell r="AP786" t="str">
            <v>六甲SBC</v>
          </cell>
          <cell r="AQ786" t="str">
            <v>3GDL1</v>
          </cell>
          <cell r="AR786" t="str">
            <v>水島港国際コンテナターミナル</v>
          </cell>
          <cell r="AS786" t="str">
            <v>3QD02</v>
          </cell>
          <cell r="AT786">
            <v>43746</v>
          </cell>
          <cell r="AU786">
            <v>0.625</v>
          </cell>
          <cell r="AV786" t="str">
            <v>スケジュール変更あり</v>
          </cell>
          <cell r="AW786" t="str">
            <v>神戸港　六甲RC3/4/5号</v>
          </cell>
        </row>
        <row r="787">
          <cell r="B787" t="str">
            <v>PENV090255001</v>
          </cell>
          <cell r="C787">
            <v>1</v>
          </cell>
          <cell r="D787">
            <v>43746</v>
          </cell>
          <cell r="E787">
            <v>0.41666666666666669</v>
          </cell>
          <cell r="G787" t="str">
            <v>駿河丸</v>
          </cell>
          <cell r="H787">
            <v>43748</v>
          </cell>
          <cell r="I787">
            <v>43749</v>
          </cell>
          <cell r="J787" t="str">
            <v>JPUKB06JPHKT</v>
          </cell>
          <cell r="K787" t="str">
            <v>PENV09025500</v>
          </cell>
          <cell r="L787" t="str">
            <v>FDCU0617590</v>
          </cell>
          <cell r="M787" t="str">
            <v>D5</v>
          </cell>
          <cell r="N787" t="str">
            <v>MY040142A</v>
          </cell>
          <cell r="O787" t="str">
            <v>TOYO TIRE CORPORATION</v>
          </cell>
          <cell r="P787" t="str">
            <v>MYPEN</v>
          </cell>
          <cell r="Q787" t="str">
            <v>JPUKB</v>
          </cell>
          <cell r="R787" t="str">
            <v>JPHKT</v>
          </cell>
          <cell r="S787" t="str">
            <v>Y</v>
          </cell>
          <cell r="T787" t="str">
            <v>DR</v>
          </cell>
          <cell r="U787" t="str">
            <v>TIRES, PNEUMATIC, NEW, FOR AUTOMOBILES OR PASSENGER CARS</v>
          </cell>
          <cell r="W787" t="str">
            <v>CMH</v>
          </cell>
          <cell r="Z787" t="str">
            <v>N</v>
          </cell>
          <cell r="AA787" t="str">
            <v>NDMT0074N</v>
          </cell>
          <cell r="AB787" t="str">
            <v>NYK DEMETER</v>
          </cell>
          <cell r="AC787" t="str">
            <v>JSM</v>
          </cell>
          <cell r="AD787">
            <v>43748</v>
          </cell>
          <cell r="AE787">
            <v>9547.8680000000004</v>
          </cell>
          <cell r="AF787" t="str">
            <v>JPUKB06</v>
          </cell>
          <cell r="AH787" t="str">
            <v>〇</v>
          </cell>
          <cell r="AL787" t="str">
            <v>駿河丸</v>
          </cell>
          <cell r="AM787">
            <v>43748</v>
          </cell>
          <cell r="AN787">
            <v>43749</v>
          </cell>
          <cell r="AO787" t="str">
            <v>SUZUYO</v>
          </cell>
          <cell r="AP787" t="str">
            <v>六甲4/5号 or 六甲SBC</v>
          </cell>
          <cell r="AQ787" t="str">
            <v>3GDL1</v>
          </cell>
          <cell r="AR787" t="str">
            <v>香椎パークポート２号（博多港運）</v>
          </cell>
          <cell r="AS787" t="str">
            <v>6TK26</v>
          </cell>
          <cell r="AT787">
            <v>43746</v>
          </cell>
          <cell r="AU787">
            <v>0.41666666666666669</v>
          </cell>
          <cell r="AV787" t="str">
            <v/>
          </cell>
          <cell r="AW787" t="str">
            <v>神戸港　六甲RC3/4/5号</v>
          </cell>
        </row>
        <row r="788">
          <cell r="B788" t="str">
            <v>PKGV413047001</v>
          </cell>
          <cell r="C788">
            <v>1</v>
          </cell>
          <cell r="D788">
            <v>43746</v>
          </cell>
          <cell r="E788">
            <v>0.41666666666666669</v>
          </cell>
          <cell r="G788" t="str">
            <v>駿河丸</v>
          </cell>
          <cell r="H788">
            <v>43748</v>
          </cell>
          <cell r="I788">
            <v>43749</v>
          </cell>
          <cell r="J788" t="str">
            <v>JPUKB06JPHKT</v>
          </cell>
          <cell r="K788" t="str">
            <v>PKGV41304700</v>
          </cell>
          <cell r="L788" t="str">
            <v>KKFU8151594</v>
          </cell>
          <cell r="M788" t="str">
            <v>D5</v>
          </cell>
          <cell r="N788" t="str">
            <v>BA15902</v>
          </cell>
          <cell r="O788" t="str">
            <v>INABATA &amp; CO., LTD.</v>
          </cell>
          <cell r="P788" t="str">
            <v>MYPKG</v>
          </cell>
          <cell r="Q788" t="str">
            <v>JPUKB</v>
          </cell>
          <cell r="R788" t="str">
            <v>JPHKT</v>
          </cell>
          <cell r="S788" t="str">
            <v>Y</v>
          </cell>
          <cell r="T788" t="str">
            <v>DR</v>
          </cell>
          <cell r="U788" t="str">
            <v>RESIN, POLYETHYLENE, LOW DENSITY</v>
          </cell>
          <cell r="W788" t="str">
            <v>CMH</v>
          </cell>
          <cell r="Z788" t="str">
            <v>N</v>
          </cell>
          <cell r="AA788" t="str">
            <v>NDMT0074N</v>
          </cell>
          <cell r="AB788" t="str">
            <v>NYK DEMETER</v>
          </cell>
          <cell r="AC788" t="str">
            <v>JSM</v>
          </cell>
          <cell r="AD788">
            <v>43748</v>
          </cell>
          <cell r="AE788">
            <v>22238</v>
          </cell>
          <cell r="AF788" t="str">
            <v>JPUKB06</v>
          </cell>
          <cell r="AH788" t="str">
            <v>〇</v>
          </cell>
          <cell r="AL788" t="str">
            <v>駿河丸</v>
          </cell>
          <cell r="AM788">
            <v>43748</v>
          </cell>
          <cell r="AN788">
            <v>43749</v>
          </cell>
          <cell r="AO788" t="str">
            <v>SUZUYO</v>
          </cell>
          <cell r="AP788" t="str">
            <v>六甲4/5号 or 六甲SBC</v>
          </cell>
          <cell r="AQ788" t="str">
            <v>3GDL1</v>
          </cell>
          <cell r="AR788" t="str">
            <v>香椎パークポート２号（博多港運）</v>
          </cell>
          <cell r="AS788" t="str">
            <v>6TK26</v>
          </cell>
          <cell r="AT788">
            <v>43746</v>
          </cell>
          <cell r="AU788">
            <v>0.41666666666666669</v>
          </cell>
          <cell r="AV788" t="str">
            <v/>
          </cell>
          <cell r="AW788" t="str">
            <v>神戸港　六甲RC3/4/5号</v>
          </cell>
        </row>
        <row r="789">
          <cell r="B789" t="str">
            <v>PKGV413047002</v>
          </cell>
          <cell r="C789">
            <v>2</v>
          </cell>
          <cell r="D789">
            <v>43746</v>
          </cell>
          <cell r="E789">
            <v>0.41666666666666669</v>
          </cell>
          <cell r="G789" t="str">
            <v>駿河丸</v>
          </cell>
          <cell r="H789">
            <v>43748</v>
          </cell>
          <cell r="I789">
            <v>43749</v>
          </cell>
          <cell r="J789" t="str">
            <v>JPUKB06JPHKT</v>
          </cell>
          <cell r="K789" t="str">
            <v>PKGV41304700</v>
          </cell>
          <cell r="L789" t="str">
            <v>NYKU4304607</v>
          </cell>
          <cell r="M789" t="str">
            <v>D5</v>
          </cell>
          <cell r="N789" t="str">
            <v>BA15908</v>
          </cell>
          <cell r="O789" t="str">
            <v>INABATA &amp; CO., LTD.</v>
          </cell>
          <cell r="P789" t="str">
            <v>MYPKG</v>
          </cell>
          <cell r="Q789" t="str">
            <v>JPUKB</v>
          </cell>
          <cell r="R789" t="str">
            <v>JPHKT</v>
          </cell>
          <cell r="S789" t="str">
            <v>Y</v>
          </cell>
          <cell r="T789" t="str">
            <v>DR</v>
          </cell>
          <cell r="U789" t="str">
            <v>RESIN, POLYETHYLENE, LOW DENSITY</v>
          </cell>
          <cell r="W789" t="str">
            <v>CMH</v>
          </cell>
          <cell r="Z789" t="str">
            <v>N</v>
          </cell>
          <cell r="AA789" t="str">
            <v>NDMT0074N</v>
          </cell>
          <cell r="AB789" t="str">
            <v>NYK DEMETER</v>
          </cell>
          <cell r="AC789" t="str">
            <v>JSM</v>
          </cell>
          <cell r="AD789">
            <v>43748</v>
          </cell>
          <cell r="AE789">
            <v>22208</v>
          </cell>
          <cell r="AF789" t="str">
            <v>JPUKB06</v>
          </cell>
          <cell r="AH789" t="str">
            <v>〇</v>
          </cell>
          <cell r="AL789" t="str">
            <v>駿河丸</v>
          </cell>
          <cell r="AM789">
            <v>43748</v>
          </cell>
          <cell r="AN789">
            <v>43749</v>
          </cell>
          <cell r="AO789" t="str">
            <v>SUZUYO</v>
          </cell>
          <cell r="AP789" t="str">
            <v>六甲4/5号 or 六甲SBC</v>
          </cell>
          <cell r="AQ789" t="str">
            <v>3GDL1</v>
          </cell>
          <cell r="AR789" t="str">
            <v>香椎パークポート２号（博多港運）</v>
          </cell>
          <cell r="AS789" t="str">
            <v>6TK26</v>
          </cell>
          <cell r="AT789">
            <v>43746</v>
          </cell>
          <cell r="AU789">
            <v>0.41666666666666669</v>
          </cell>
          <cell r="AV789" t="str">
            <v/>
          </cell>
          <cell r="AW789" t="str">
            <v>神戸港　六甲RC3/4/5号</v>
          </cell>
        </row>
        <row r="790">
          <cell r="B790" t="str">
            <v>YGNV072145001</v>
          </cell>
          <cell r="C790">
            <v>1</v>
          </cell>
          <cell r="D790">
            <v>43746</v>
          </cell>
          <cell r="E790">
            <v>0.41666666666666669</v>
          </cell>
          <cell r="G790" t="str">
            <v>駿河丸</v>
          </cell>
          <cell r="H790">
            <v>43748</v>
          </cell>
          <cell r="I790">
            <v>43749</v>
          </cell>
          <cell r="J790" t="str">
            <v>JPUKB06JPHKT</v>
          </cell>
          <cell r="K790" t="str">
            <v>YGNV07214500</v>
          </cell>
          <cell r="L790" t="str">
            <v>UETU4085883</v>
          </cell>
          <cell r="M790" t="str">
            <v>D4</v>
          </cell>
          <cell r="N790" t="str">
            <v>MMA001029</v>
          </cell>
          <cell r="O790" t="str">
            <v>AGL CORPORATION</v>
          </cell>
          <cell r="P790" t="str">
            <v>MMRGN</v>
          </cell>
          <cell r="Q790" t="str">
            <v>JPUKB</v>
          </cell>
          <cell r="R790" t="str">
            <v>JPHKT</v>
          </cell>
          <cell r="S790" t="str">
            <v>Y</v>
          </cell>
          <cell r="T790" t="str">
            <v>DR</v>
          </cell>
          <cell r="U790" t="str">
            <v>GARMENTS, NOS</v>
          </cell>
          <cell r="W790" t="str">
            <v>CMH</v>
          </cell>
          <cell r="Z790" t="str">
            <v>N</v>
          </cell>
          <cell r="AA790" t="str">
            <v>NDMT0074N</v>
          </cell>
          <cell r="AB790" t="str">
            <v>NYK DEMETER</v>
          </cell>
          <cell r="AC790" t="str">
            <v>JSM</v>
          </cell>
          <cell r="AD790">
            <v>43748</v>
          </cell>
          <cell r="AE790">
            <v>8928.7999999999993</v>
          </cell>
          <cell r="AF790" t="str">
            <v>JPUKB06</v>
          </cell>
          <cell r="AH790" t="str">
            <v>〇</v>
          </cell>
          <cell r="AL790" t="str">
            <v>駿河丸</v>
          </cell>
          <cell r="AM790">
            <v>43748</v>
          </cell>
          <cell r="AN790">
            <v>43749</v>
          </cell>
          <cell r="AO790" t="str">
            <v>SUZUYO</v>
          </cell>
          <cell r="AP790" t="str">
            <v>六甲4/5号 or 六甲SBC</v>
          </cell>
          <cell r="AQ790" t="str">
            <v>3GDL1</v>
          </cell>
          <cell r="AR790" t="str">
            <v>香椎パークポート２号（博多港運）</v>
          </cell>
          <cell r="AS790" t="str">
            <v>6TK26</v>
          </cell>
          <cell r="AT790">
            <v>43746</v>
          </cell>
          <cell r="AU790">
            <v>0.41666666666666669</v>
          </cell>
          <cell r="AV790" t="str">
            <v/>
          </cell>
          <cell r="AW790" t="str">
            <v>神戸港　六甲RC3/4/5号</v>
          </cell>
        </row>
        <row r="791">
          <cell r="B791" t="str">
            <v>CCUV098655001</v>
          </cell>
          <cell r="C791">
            <v>1</v>
          </cell>
          <cell r="D791">
            <v>43746</v>
          </cell>
          <cell r="E791">
            <v>0.625</v>
          </cell>
          <cell r="G791" t="str">
            <v>おおぎ</v>
          </cell>
          <cell r="H791">
            <v>43748</v>
          </cell>
          <cell r="I791">
            <v>43749</v>
          </cell>
          <cell r="J791" t="str">
            <v>JPUKB06JPMOJ</v>
          </cell>
          <cell r="K791" t="str">
            <v>CCUV09865500</v>
          </cell>
          <cell r="L791" t="str">
            <v>MOAU0509249</v>
          </cell>
          <cell r="M791" t="str">
            <v>D2</v>
          </cell>
          <cell r="N791" t="str">
            <v>IN0321938</v>
          </cell>
          <cell r="O791" t="str">
            <v>OKABE MICA CO., LTD.</v>
          </cell>
          <cell r="P791" t="str">
            <v>INCCU</v>
          </cell>
          <cell r="Q791" t="str">
            <v>JPUKB</v>
          </cell>
          <cell r="R791" t="str">
            <v>JPMOJ</v>
          </cell>
          <cell r="S791" t="str">
            <v>Y</v>
          </cell>
          <cell r="T791" t="str">
            <v>DR</v>
          </cell>
          <cell r="U791" t="str">
            <v>MICA, CRUDE</v>
          </cell>
          <cell r="W791" t="str">
            <v>CMH</v>
          </cell>
          <cell r="Z791" t="str">
            <v>N</v>
          </cell>
          <cell r="AA791" t="str">
            <v>NDMT0074N</v>
          </cell>
          <cell r="AB791" t="str">
            <v>NYK DEMETER</v>
          </cell>
          <cell r="AC791" t="str">
            <v>JSM</v>
          </cell>
          <cell r="AD791">
            <v>43748</v>
          </cell>
          <cell r="AE791">
            <v>23322</v>
          </cell>
          <cell r="AF791" t="str">
            <v>JPUKB06</v>
          </cell>
          <cell r="AH791" t="str">
            <v>〇</v>
          </cell>
          <cell r="AL791" t="str">
            <v>おおぎ</v>
          </cell>
          <cell r="AM791">
            <v>43748</v>
          </cell>
          <cell r="AN791">
            <v>43749</v>
          </cell>
          <cell r="AO791" t="str">
            <v>SUZUYO</v>
          </cell>
          <cell r="AP791" t="str">
            <v>六甲4/5号 or 六甲SBC</v>
          </cell>
          <cell r="AQ791" t="str">
            <v>3GDL1</v>
          </cell>
          <cell r="AR791" t="str">
            <v>太刀浦第二コンテナヤード</v>
          </cell>
          <cell r="AS791" t="str">
            <v>6CK63</v>
          </cell>
          <cell r="AT791">
            <v>43746</v>
          </cell>
          <cell r="AU791">
            <v>0.625</v>
          </cell>
          <cell r="AV791" t="str">
            <v/>
          </cell>
          <cell r="AW791" t="str">
            <v>神戸港　六甲RC3/4/5号</v>
          </cell>
        </row>
        <row r="792">
          <cell r="B792" t="str">
            <v>CCUV098655002</v>
          </cell>
          <cell r="C792">
            <v>2</v>
          </cell>
          <cell r="D792">
            <v>43746</v>
          </cell>
          <cell r="E792">
            <v>0.625</v>
          </cell>
          <cell r="G792" t="str">
            <v>おおぎ</v>
          </cell>
          <cell r="H792">
            <v>43748</v>
          </cell>
          <cell r="I792">
            <v>43749</v>
          </cell>
          <cell r="J792" t="str">
            <v>JPUKB06JPMOJ</v>
          </cell>
          <cell r="K792" t="str">
            <v>CCUV09865500</v>
          </cell>
          <cell r="L792" t="str">
            <v>TCKU3906983</v>
          </cell>
          <cell r="M792" t="str">
            <v>D2</v>
          </cell>
          <cell r="N792" t="str">
            <v>IN0321940</v>
          </cell>
          <cell r="O792" t="str">
            <v>OKABE MICA CO., LTD.</v>
          </cell>
          <cell r="P792" t="str">
            <v>INCCU</v>
          </cell>
          <cell r="Q792" t="str">
            <v>JPUKB</v>
          </cell>
          <cell r="R792" t="str">
            <v>JPMOJ</v>
          </cell>
          <cell r="S792" t="str">
            <v>Y</v>
          </cell>
          <cell r="T792" t="str">
            <v>DR</v>
          </cell>
          <cell r="U792" t="str">
            <v>MICA, CRUDE</v>
          </cell>
          <cell r="W792" t="str">
            <v>CMH</v>
          </cell>
          <cell r="Z792" t="str">
            <v>N</v>
          </cell>
          <cell r="AA792" t="str">
            <v>NDMT0074N</v>
          </cell>
          <cell r="AB792" t="str">
            <v>NYK DEMETER</v>
          </cell>
          <cell r="AC792" t="str">
            <v>JSM</v>
          </cell>
          <cell r="AD792">
            <v>43748</v>
          </cell>
          <cell r="AE792">
            <v>23222</v>
          </cell>
          <cell r="AF792" t="str">
            <v>JPUKB06</v>
          </cell>
          <cell r="AH792" t="str">
            <v>〇</v>
          </cell>
          <cell r="AL792" t="str">
            <v>おおぎ</v>
          </cell>
          <cell r="AM792">
            <v>43748</v>
          </cell>
          <cell r="AN792">
            <v>43749</v>
          </cell>
          <cell r="AO792" t="str">
            <v>SUZUYO</v>
          </cell>
          <cell r="AP792" t="str">
            <v>六甲4/5号 or 六甲SBC</v>
          </cell>
          <cell r="AQ792" t="str">
            <v>3GDL1</v>
          </cell>
          <cell r="AR792" t="str">
            <v>太刀浦第二コンテナヤード</v>
          </cell>
          <cell r="AS792" t="str">
            <v>6CK63</v>
          </cell>
          <cell r="AT792">
            <v>43746</v>
          </cell>
          <cell r="AU792">
            <v>0.625</v>
          </cell>
          <cell r="AV792" t="str">
            <v/>
          </cell>
          <cell r="AW792" t="str">
            <v>神戸港　六甲RC3/4/5号</v>
          </cell>
        </row>
        <row r="793">
          <cell r="B793" t="str">
            <v>CCUV101404001</v>
          </cell>
          <cell r="C793">
            <v>1</v>
          </cell>
          <cell r="D793">
            <v>43746</v>
          </cell>
          <cell r="E793">
            <v>0.625</v>
          </cell>
          <cell r="G793" t="str">
            <v>おおぎ</v>
          </cell>
          <cell r="H793">
            <v>43748</v>
          </cell>
          <cell r="I793">
            <v>43749</v>
          </cell>
          <cell r="J793" t="str">
            <v>JPUKB06JPMOJ</v>
          </cell>
          <cell r="K793" t="str">
            <v>CCUV10140400</v>
          </cell>
          <cell r="L793" t="str">
            <v>MOAU0774108</v>
          </cell>
          <cell r="M793" t="str">
            <v>D2</v>
          </cell>
          <cell r="N793" t="str">
            <v>IN0351110</v>
          </cell>
          <cell r="O793" t="str">
            <v>OKABE MICA CO., LTD.</v>
          </cell>
          <cell r="P793" t="str">
            <v>INCCU</v>
          </cell>
          <cell r="Q793" t="str">
            <v>JPUKB</v>
          </cell>
          <cell r="R793" t="str">
            <v>JPMOJ</v>
          </cell>
          <cell r="S793" t="str">
            <v>Y</v>
          </cell>
          <cell r="T793" t="str">
            <v>DR</v>
          </cell>
          <cell r="U793" t="str">
            <v>MICA, CRUDE</v>
          </cell>
          <cell r="W793" t="str">
            <v>CMH</v>
          </cell>
          <cell r="Z793" t="str">
            <v>N</v>
          </cell>
          <cell r="AA793" t="str">
            <v>NDMT0074N</v>
          </cell>
          <cell r="AB793" t="str">
            <v>NYK DEMETER</v>
          </cell>
          <cell r="AC793" t="str">
            <v>JSM</v>
          </cell>
          <cell r="AD793">
            <v>43748</v>
          </cell>
          <cell r="AE793">
            <v>23330</v>
          </cell>
          <cell r="AF793" t="str">
            <v>JPUKB06</v>
          </cell>
          <cell r="AH793" t="str">
            <v>〇</v>
          </cell>
          <cell r="AL793" t="str">
            <v>おおぎ</v>
          </cell>
          <cell r="AM793">
            <v>43748</v>
          </cell>
          <cell r="AN793">
            <v>43749</v>
          </cell>
          <cell r="AO793" t="str">
            <v>SUZUYO</v>
          </cell>
          <cell r="AP793" t="str">
            <v>六甲4/5号 or 六甲SBC</v>
          </cell>
          <cell r="AQ793" t="str">
            <v>3GDL1</v>
          </cell>
          <cell r="AR793" t="str">
            <v>太刀浦第二コンテナヤード</v>
          </cell>
          <cell r="AS793" t="str">
            <v>6CK63</v>
          </cell>
          <cell r="AT793">
            <v>43746</v>
          </cell>
          <cell r="AU793">
            <v>0.625</v>
          </cell>
          <cell r="AV793" t="str">
            <v/>
          </cell>
          <cell r="AW793" t="str">
            <v>神戸港　六甲RC3/4/5号</v>
          </cell>
        </row>
        <row r="794">
          <cell r="B794" t="str">
            <v>CCUV101404002</v>
          </cell>
          <cell r="C794">
            <v>2</v>
          </cell>
          <cell r="D794">
            <v>43746</v>
          </cell>
          <cell r="E794">
            <v>0.625</v>
          </cell>
          <cell r="G794" t="str">
            <v>おおぎ</v>
          </cell>
          <cell r="H794">
            <v>43748</v>
          </cell>
          <cell r="I794">
            <v>43749</v>
          </cell>
          <cell r="J794" t="str">
            <v>JPUKB06JPMOJ</v>
          </cell>
          <cell r="K794" t="str">
            <v>CCUV10140400</v>
          </cell>
          <cell r="L794" t="str">
            <v>NYKU3186726</v>
          </cell>
          <cell r="M794" t="str">
            <v>D2</v>
          </cell>
          <cell r="N794" t="str">
            <v>IN0351111</v>
          </cell>
          <cell r="O794" t="str">
            <v>OKABE MICA CO., LTD.</v>
          </cell>
          <cell r="P794" t="str">
            <v>INCCU</v>
          </cell>
          <cell r="Q794" t="str">
            <v>JPUKB</v>
          </cell>
          <cell r="R794" t="str">
            <v>JPMOJ</v>
          </cell>
          <cell r="S794" t="str">
            <v>Y</v>
          </cell>
          <cell r="T794" t="str">
            <v>DR</v>
          </cell>
          <cell r="U794" t="str">
            <v>MICA, CRUDE</v>
          </cell>
          <cell r="W794" t="str">
            <v>CMH</v>
          </cell>
          <cell r="Z794" t="str">
            <v>N</v>
          </cell>
          <cell r="AA794" t="str">
            <v>NDMT0074N</v>
          </cell>
          <cell r="AB794" t="str">
            <v>NYK DEMETER</v>
          </cell>
          <cell r="AC794" t="str">
            <v>JSM</v>
          </cell>
          <cell r="AD794">
            <v>43748</v>
          </cell>
          <cell r="AE794">
            <v>23380</v>
          </cell>
          <cell r="AF794" t="str">
            <v>JPUKB06</v>
          </cell>
          <cell r="AH794" t="str">
            <v>〇</v>
          </cell>
          <cell r="AL794" t="str">
            <v>おおぎ</v>
          </cell>
          <cell r="AM794">
            <v>43748</v>
          </cell>
          <cell r="AN794">
            <v>43749</v>
          </cell>
          <cell r="AO794" t="str">
            <v>SUZUYO</v>
          </cell>
          <cell r="AP794" t="str">
            <v>六甲4/5号 or 六甲SBC</v>
          </cell>
          <cell r="AQ794" t="str">
            <v>3GDL1</v>
          </cell>
          <cell r="AR794" t="str">
            <v>太刀浦第二コンテナヤード</v>
          </cell>
          <cell r="AS794" t="str">
            <v>6CK63</v>
          </cell>
          <cell r="AT794">
            <v>43746</v>
          </cell>
          <cell r="AU794">
            <v>0.625</v>
          </cell>
          <cell r="AV794" t="str">
            <v/>
          </cell>
          <cell r="AW794" t="str">
            <v>神戸港　六甲RC3/4/5号</v>
          </cell>
        </row>
        <row r="795">
          <cell r="B795" t="str">
            <v>DELV344638001</v>
          </cell>
          <cell r="C795">
            <v>1</v>
          </cell>
          <cell r="D795">
            <v>43746</v>
          </cell>
          <cell r="E795">
            <v>0.625</v>
          </cell>
          <cell r="G795" t="str">
            <v>おおぎ</v>
          </cell>
          <cell r="H795">
            <v>43748</v>
          </cell>
          <cell r="I795">
            <v>43749</v>
          </cell>
          <cell r="J795" t="str">
            <v>JPUKB06JPMOJ</v>
          </cell>
          <cell r="K795" t="str">
            <v>DELV34463800</v>
          </cell>
          <cell r="L795" t="str">
            <v>BMOU1552388</v>
          </cell>
          <cell r="M795" t="str">
            <v>D2</v>
          </cell>
          <cell r="N795" t="str">
            <v>IN0302638,BOLT01002504</v>
          </cell>
          <cell r="O795" t="str">
            <v>NIPPON EXPRESS CO., LTD.</v>
          </cell>
          <cell r="P795" t="str">
            <v>INCML</v>
          </cell>
          <cell r="Q795" t="str">
            <v>JPMOJ</v>
          </cell>
          <cell r="R795" t="str">
            <v>JPMOJ</v>
          </cell>
          <cell r="S795" t="str">
            <v>Y</v>
          </cell>
          <cell r="T795" t="str">
            <v>DR</v>
          </cell>
          <cell r="U795" t="str">
            <v>FAK OR CARGO, NOS</v>
          </cell>
          <cell r="W795" t="str">
            <v>CMH</v>
          </cell>
          <cell r="Z795" t="str">
            <v>N</v>
          </cell>
          <cell r="AA795" t="str">
            <v>NDMT0074N</v>
          </cell>
          <cell r="AB795" t="str">
            <v>NYK DEMETER</v>
          </cell>
          <cell r="AC795" t="str">
            <v>JSM</v>
          </cell>
          <cell r="AD795">
            <v>43748</v>
          </cell>
          <cell r="AE795">
            <v>19110</v>
          </cell>
          <cell r="AF795" t="str">
            <v>JPUKB06</v>
          </cell>
          <cell r="AH795" t="str">
            <v>〇</v>
          </cell>
          <cell r="AL795" t="str">
            <v>おおぎ</v>
          </cell>
          <cell r="AM795">
            <v>43748</v>
          </cell>
          <cell r="AN795">
            <v>43749</v>
          </cell>
          <cell r="AO795" t="str">
            <v>SUZUYO</v>
          </cell>
          <cell r="AP795" t="str">
            <v>六甲4/5号 or 六甲SBC</v>
          </cell>
          <cell r="AQ795" t="str">
            <v>3GDL1</v>
          </cell>
          <cell r="AR795" t="str">
            <v>太刀浦第二コンテナヤード</v>
          </cell>
          <cell r="AS795" t="str">
            <v>6CK63</v>
          </cell>
          <cell r="AT795">
            <v>43746</v>
          </cell>
          <cell r="AU795">
            <v>0.625</v>
          </cell>
          <cell r="AV795" t="str">
            <v/>
          </cell>
          <cell r="AW795" t="str">
            <v>神戸港　六甲RC3/4/5号</v>
          </cell>
        </row>
        <row r="796">
          <cell r="B796" t="str">
            <v>DELV350069001</v>
          </cell>
          <cell r="C796">
            <v>1</v>
          </cell>
          <cell r="D796">
            <v>43746</v>
          </cell>
          <cell r="E796">
            <v>0.625</v>
          </cell>
          <cell r="G796" t="str">
            <v>おおぎ</v>
          </cell>
          <cell r="H796">
            <v>43748</v>
          </cell>
          <cell r="I796">
            <v>43749</v>
          </cell>
          <cell r="J796" t="str">
            <v>JPUKB06JPMOJ</v>
          </cell>
          <cell r="K796" t="str">
            <v>DELV35006900</v>
          </cell>
          <cell r="L796" t="str">
            <v>TCLU7290738</v>
          </cell>
          <cell r="M796" t="str">
            <v>D2</v>
          </cell>
          <cell r="N796" t="str">
            <v>IN0302682,BOLT01002505</v>
          </cell>
          <cell r="O796" t="str">
            <v>NIPPON EXPRESS CO., LTD.</v>
          </cell>
          <cell r="P796" t="str">
            <v>INCML</v>
          </cell>
          <cell r="Q796" t="str">
            <v>JPMOJ</v>
          </cell>
          <cell r="R796" t="str">
            <v>JPMOJ</v>
          </cell>
          <cell r="S796" t="str">
            <v>Y</v>
          </cell>
          <cell r="T796" t="str">
            <v>DR</v>
          </cell>
          <cell r="U796" t="str">
            <v>AUTOMOTIVE PARTS</v>
          </cell>
          <cell r="W796" t="str">
            <v>CMH</v>
          </cell>
          <cell r="Z796" t="str">
            <v>N</v>
          </cell>
          <cell r="AA796" t="str">
            <v>NDMT0074N</v>
          </cell>
          <cell r="AB796" t="str">
            <v>NYK DEMETER</v>
          </cell>
          <cell r="AC796" t="str">
            <v>JSM</v>
          </cell>
          <cell r="AD796">
            <v>43748</v>
          </cell>
          <cell r="AE796">
            <v>9025</v>
          </cell>
          <cell r="AF796" t="str">
            <v>JPUKB06</v>
          </cell>
          <cell r="AH796" t="str">
            <v>〇</v>
          </cell>
          <cell r="AL796" t="str">
            <v>おおぎ</v>
          </cell>
          <cell r="AM796">
            <v>43748</v>
          </cell>
          <cell r="AN796">
            <v>43749</v>
          </cell>
          <cell r="AO796" t="str">
            <v>SUZUYO</v>
          </cell>
          <cell r="AP796" t="str">
            <v>六甲4/5号 or 六甲SBC</v>
          </cell>
          <cell r="AQ796" t="str">
            <v>3GDL1</v>
          </cell>
          <cell r="AR796" t="str">
            <v>太刀浦第二コンテナヤード</v>
          </cell>
          <cell r="AS796" t="str">
            <v>6CK63</v>
          </cell>
          <cell r="AT796">
            <v>43746</v>
          </cell>
          <cell r="AU796">
            <v>0.625</v>
          </cell>
          <cell r="AV796" t="str">
            <v/>
          </cell>
          <cell r="AW796" t="str">
            <v>神戸港　六甲RC3/4/5号</v>
          </cell>
        </row>
        <row r="797">
          <cell r="B797" t="str">
            <v>PKGV408639001</v>
          </cell>
          <cell r="C797">
            <v>1</v>
          </cell>
          <cell r="D797">
            <v>43746</v>
          </cell>
          <cell r="E797">
            <v>0.625</v>
          </cell>
          <cell r="G797" t="str">
            <v>おおぎ</v>
          </cell>
          <cell r="H797">
            <v>43748</v>
          </cell>
          <cell r="I797">
            <v>43749</v>
          </cell>
          <cell r="J797" t="str">
            <v>JPUKB06JPMOJ</v>
          </cell>
          <cell r="K797" t="str">
            <v>PKGV40863900</v>
          </cell>
          <cell r="L797" t="str">
            <v>FCIU9931236</v>
          </cell>
          <cell r="M797" t="str">
            <v>D5</v>
          </cell>
          <cell r="N797" t="str">
            <v>BA02362</v>
          </cell>
          <cell r="O797" t="str">
            <v>TOYOTA TSUSHO CORPORATION</v>
          </cell>
          <cell r="P797" t="str">
            <v>MYPKG</v>
          </cell>
          <cell r="Q797" t="str">
            <v>JPUKB</v>
          </cell>
          <cell r="R797" t="str">
            <v>JPMOJ</v>
          </cell>
          <cell r="S797" t="str">
            <v>Y</v>
          </cell>
          <cell r="T797" t="str">
            <v>DR</v>
          </cell>
          <cell r="U797" t="str">
            <v>ETHYLENE POLYMERS; IN PRIMARY FORMS, ETHYLENE-ALPHA-OLEFIN COPOLYMERS, HAVING A SPECIFIC GRAVITY OF LESS THAN 0.94</v>
          </cell>
          <cell r="W797" t="str">
            <v>CMH</v>
          </cell>
          <cell r="Z797" t="str">
            <v>N</v>
          </cell>
          <cell r="AA797" t="str">
            <v>NDMT0074N</v>
          </cell>
          <cell r="AB797" t="str">
            <v>NYK DEMETER</v>
          </cell>
          <cell r="AC797" t="str">
            <v>JSM</v>
          </cell>
          <cell r="AD797">
            <v>43748</v>
          </cell>
          <cell r="AE797">
            <v>22208</v>
          </cell>
          <cell r="AF797" t="str">
            <v>JPUKB06</v>
          </cell>
          <cell r="AH797" t="str">
            <v>〇</v>
          </cell>
          <cell r="AL797" t="str">
            <v>おおぎ</v>
          </cell>
          <cell r="AM797">
            <v>43748</v>
          </cell>
          <cell r="AN797">
            <v>43749</v>
          </cell>
          <cell r="AO797" t="str">
            <v>SUZUYO</v>
          </cell>
          <cell r="AP797" t="str">
            <v>六甲4/5号 or 六甲SBC</v>
          </cell>
          <cell r="AQ797" t="str">
            <v>3GDL1</v>
          </cell>
          <cell r="AR797" t="str">
            <v>太刀浦第二コンテナヤード</v>
          </cell>
          <cell r="AS797" t="str">
            <v>6CK63</v>
          </cell>
          <cell r="AT797">
            <v>43746</v>
          </cell>
          <cell r="AU797">
            <v>0.625</v>
          </cell>
          <cell r="AV797" t="str">
            <v/>
          </cell>
          <cell r="AW797" t="str">
            <v>神戸港　六甲RC3/4/5号</v>
          </cell>
        </row>
        <row r="798">
          <cell r="B798" t="str">
            <v>PKGV408639002</v>
          </cell>
          <cell r="C798">
            <v>2</v>
          </cell>
          <cell r="D798">
            <v>43746</v>
          </cell>
          <cell r="E798">
            <v>0.625</v>
          </cell>
          <cell r="G798" t="str">
            <v>おおぎ</v>
          </cell>
          <cell r="H798">
            <v>43748</v>
          </cell>
          <cell r="I798">
            <v>43749</v>
          </cell>
          <cell r="J798" t="str">
            <v>JPUKB06JPMOJ</v>
          </cell>
          <cell r="K798" t="str">
            <v>PKGV40863900</v>
          </cell>
          <cell r="L798" t="str">
            <v>SEGU4378908</v>
          </cell>
          <cell r="M798" t="str">
            <v>D5</v>
          </cell>
          <cell r="N798" t="str">
            <v>BA02368</v>
          </cell>
          <cell r="O798" t="str">
            <v>TOYOTA TSUSHO CORPORATION</v>
          </cell>
          <cell r="P798" t="str">
            <v>MYPKG</v>
          </cell>
          <cell r="Q798" t="str">
            <v>JPUKB</v>
          </cell>
          <cell r="R798" t="str">
            <v>JPMOJ</v>
          </cell>
          <cell r="S798" t="str">
            <v>Y</v>
          </cell>
          <cell r="T798" t="str">
            <v>DR</v>
          </cell>
          <cell r="U798" t="str">
            <v>ETHYLENE POLYMERS; IN PRIMARY FORMS, ETHYLENE-ALPHA-OLEFIN COPOLYMERS, HAVING A SPECIFIC GRAVITY OF LESS THAN 0.94</v>
          </cell>
          <cell r="W798" t="str">
            <v>CMH</v>
          </cell>
          <cell r="Z798" t="str">
            <v>N</v>
          </cell>
          <cell r="AA798" t="str">
            <v>NDMT0074N</v>
          </cell>
          <cell r="AB798" t="str">
            <v>NYK DEMETER</v>
          </cell>
          <cell r="AC798" t="str">
            <v>JSM</v>
          </cell>
          <cell r="AD798">
            <v>43748</v>
          </cell>
          <cell r="AE798">
            <v>22228</v>
          </cell>
          <cell r="AF798" t="str">
            <v>JPUKB06</v>
          </cell>
          <cell r="AH798" t="str">
            <v>〇</v>
          </cell>
          <cell r="AL798" t="str">
            <v>おおぎ</v>
          </cell>
          <cell r="AM798">
            <v>43748</v>
          </cell>
          <cell r="AN798">
            <v>43749</v>
          </cell>
          <cell r="AO798" t="str">
            <v>SUZUYO</v>
          </cell>
          <cell r="AP798" t="str">
            <v>六甲4/5号 or 六甲SBC</v>
          </cell>
          <cell r="AQ798" t="str">
            <v>3GDL1</v>
          </cell>
          <cell r="AR798" t="str">
            <v>太刀浦第二コンテナヤード</v>
          </cell>
          <cell r="AS798" t="str">
            <v>6CK63</v>
          </cell>
          <cell r="AT798">
            <v>43746</v>
          </cell>
          <cell r="AU798">
            <v>0.625</v>
          </cell>
          <cell r="AV798" t="str">
            <v/>
          </cell>
          <cell r="AW798" t="str">
            <v>神戸港　六甲RC3/4/5号</v>
          </cell>
        </row>
        <row r="799">
          <cell r="B799" t="str">
            <v>VVAV024457001</v>
          </cell>
          <cell r="C799">
            <v>1</v>
          </cell>
          <cell r="D799">
            <v>43746</v>
          </cell>
          <cell r="E799">
            <v>0.625</v>
          </cell>
          <cell r="G799" t="str">
            <v>おおぎ</v>
          </cell>
          <cell r="H799">
            <v>43748</v>
          </cell>
          <cell r="I799">
            <v>43749</v>
          </cell>
          <cell r="J799" t="str">
            <v>JPUKB06JPMOJ</v>
          </cell>
          <cell r="K799" t="str">
            <v>VVAV02445700</v>
          </cell>
          <cell r="L799" t="str">
            <v>TLLU1119840</v>
          </cell>
          <cell r="M799" t="str">
            <v>R5</v>
          </cell>
          <cell r="N799" t="str">
            <v>IN0313769,ITEK00870379,ITEK0087037</v>
          </cell>
          <cell r="O799" t="str">
            <v>MATSUDA SANGYO CO., LTD.</v>
          </cell>
          <cell r="P799" t="str">
            <v>INPAV</v>
          </cell>
          <cell r="Q799" t="str">
            <v>JPUKB</v>
          </cell>
          <cell r="R799" t="str">
            <v>JPMOJ</v>
          </cell>
          <cell r="S799" t="str">
            <v>Y</v>
          </cell>
          <cell r="T799" t="str">
            <v>RF</v>
          </cell>
          <cell r="U799" t="str">
            <v>FISH FROZEN</v>
          </cell>
          <cell r="V799">
            <v>-21</v>
          </cell>
          <cell r="W799" t="str">
            <v>0CMH</v>
          </cell>
          <cell r="Z799" t="str">
            <v>N</v>
          </cell>
          <cell r="AA799" t="str">
            <v>NDMT0074N</v>
          </cell>
          <cell r="AB799" t="str">
            <v>NYK DEMETER</v>
          </cell>
          <cell r="AC799" t="str">
            <v>JSM</v>
          </cell>
          <cell r="AD799">
            <v>43748</v>
          </cell>
          <cell r="AE799">
            <v>30085</v>
          </cell>
          <cell r="AF799" t="str">
            <v>JPUKB06</v>
          </cell>
          <cell r="AH799" t="str">
            <v>〇</v>
          </cell>
          <cell r="AL799" t="str">
            <v>おおぎ</v>
          </cell>
          <cell r="AM799">
            <v>43748</v>
          </cell>
          <cell r="AN799">
            <v>43749</v>
          </cell>
          <cell r="AO799" t="str">
            <v>SUZUYO</v>
          </cell>
          <cell r="AP799" t="str">
            <v>六甲4/5号 or 六甲SBC</v>
          </cell>
          <cell r="AQ799" t="str">
            <v>3GDL1</v>
          </cell>
          <cell r="AR799" t="str">
            <v>太刀浦第二コンテナヤード</v>
          </cell>
          <cell r="AS799" t="str">
            <v>6CK63</v>
          </cell>
          <cell r="AT799">
            <v>43746</v>
          </cell>
          <cell r="AU799">
            <v>0.625</v>
          </cell>
          <cell r="AV799" t="str">
            <v/>
          </cell>
          <cell r="AW799" t="str">
            <v>神戸港　六甲RC3/4/5号</v>
          </cell>
        </row>
        <row r="800">
          <cell r="B800" t="str">
            <v>FREV063496001</v>
          </cell>
          <cell r="C800">
            <v>1</v>
          </cell>
          <cell r="D800">
            <v>43747</v>
          </cell>
          <cell r="E800">
            <v>0.625</v>
          </cell>
          <cell r="F800" t="str">
            <v>スケジュール変更あり</v>
          </cell>
          <cell r="G800" t="str">
            <v>第一鐵運丸</v>
          </cell>
          <cell r="H800">
            <v>43748</v>
          </cell>
          <cell r="I800">
            <v>43752</v>
          </cell>
          <cell r="J800" t="str">
            <v>JPUKB06JPSBS</v>
          </cell>
          <cell r="K800" t="str">
            <v>FREV06349600</v>
          </cell>
          <cell r="L800" t="str">
            <v>BEAU5275625</v>
          </cell>
          <cell r="M800" t="str">
            <v>D5</v>
          </cell>
          <cell r="N800">
            <v>577133</v>
          </cell>
          <cell r="O800" t="str">
            <v>ABE CORPORATION</v>
          </cell>
          <cell r="P800" t="str">
            <v>AUFRE</v>
          </cell>
          <cell r="Q800" t="str">
            <v>JPUKB</v>
          </cell>
          <cell r="R800" t="str">
            <v>JPSBS</v>
          </cell>
          <cell r="S800" t="str">
            <v>Y</v>
          </cell>
          <cell r="T800" t="str">
            <v>DR</v>
          </cell>
          <cell r="U800" t="str">
            <v>HAY &amp; SIMILAR FORAGE PRODUCTS, N.O.S.</v>
          </cell>
          <cell r="W800" t="str">
            <v>CMH</v>
          </cell>
          <cell r="Z800" t="str">
            <v>N</v>
          </cell>
          <cell r="AA800" t="str">
            <v>NDMT0074N</v>
          </cell>
          <cell r="AB800" t="str">
            <v>NYK DEMETER</v>
          </cell>
          <cell r="AC800" t="str">
            <v>JSM</v>
          </cell>
          <cell r="AD800">
            <v>43748</v>
          </cell>
          <cell r="AE800">
            <v>29660</v>
          </cell>
          <cell r="AF800" t="str">
            <v>JPUKB06</v>
          </cell>
          <cell r="AH800" t="str">
            <v>×</v>
          </cell>
          <cell r="AL800" t="str">
            <v>第一鐵運丸</v>
          </cell>
          <cell r="AM800">
            <v>43748</v>
          </cell>
          <cell r="AN800">
            <v>43752</v>
          </cell>
          <cell r="AO800" t="str">
            <v>SUZUYO</v>
          </cell>
          <cell r="AP800" t="str">
            <v>六甲4/5号 or 六甲SBC</v>
          </cell>
          <cell r="AQ800" t="str">
            <v>3GDL1</v>
          </cell>
          <cell r="AR800" t="str">
            <v>志布志東洋埠頭（株）若浜</v>
          </cell>
          <cell r="AS800" t="str">
            <v>7QDA1</v>
          </cell>
          <cell r="AT800">
            <v>43747</v>
          </cell>
          <cell r="AU800">
            <v>0.625</v>
          </cell>
          <cell r="AV800" t="str">
            <v>スケジュール変更あり</v>
          </cell>
          <cell r="AW800" t="str">
            <v>神戸港　六甲RC3/4/5号</v>
          </cell>
        </row>
        <row r="801">
          <cell r="B801" t="str">
            <v>FREV063496002</v>
          </cell>
          <cell r="C801">
            <v>2</v>
          </cell>
          <cell r="D801">
            <v>43747</v>
          </cell>
          <cell r="E801">
            <v>0.625</v>
          </cell>
          <cell r="F801" t="str">
            <v>スケジュール変更あり</v>
          </cell>
          <cell r="G801" t="str">
            <v>第一鐵運丸</v>
          </cell>
          <cell r="H801">
            <v>43748</v>
          </cell>
          <cell r="I801">
            <v>43752</v>
          </cell>
          <cell r="J801" t="str">
            <v>JPUKB06JPSBS</v>
          </cell>
          <cell r="K801" t="str">
            <v>FREV06349600</v>
          </cell>
          <cell r="L801" t="str">
            <v>FDCU0515325</v>
          </cell>
          <cell r="M801" t="str">
            <v>D5</v>
          </cell>
          <cell r="N801">
            <v>577035</v>
          </cell>
          <cell r="O801" t="str">
            <v>ABE CORPORATION</v>
          </cell>
          <cell r="P801" t="str">
            <v>AUFRE</v>
          </cell>
          <cell r="Q801" t="str">
            <v>JPUKB</v>
          </cell>
          <cell r="R801" t="str">
            <v>JPSBS</v>
          </cell>
          <cell r="S801" t="str">
            <v>Y</v>
          </cell>
          <cell r="T801" t="str">
            <v>DR</v>
          </cell>
          <cell r="U801" t="str">
            <v>HAY &amp; SIMILAR FORAGE PRODUCTS, N.O.S.</v>
          </cell>
          <cell r="W801" t="str">
            <v>CMH</v>
          </cell>
          <cell r="Z801" t="str">
            <v>N</v>
          </cell>
          <cell r="AA801" t="str">
            <v>NDMT0074N</v>
          </cell>
          <cell r="AB801" t="str">
            <v>NYK DEMETER</v>
          </cell>
          <cell r="AC801" t="str">
            <v>JSM</v>
          </cell>
          <cell r="AD801">
            <v>43748</v>
          </cell>
          <cell r="AE801">
            <v>29730</v>
          </cell>
          <cell r="AF801" t="str">
            <v>JPUKB06</v>
          </cell>
          <cell r="AH801" t="str">
            <v>×</v>
          </cell>
          <cell r="AL801" t="str">
            <v>第一鐵運丸</v>
          </cell>
          <cell r="AM801">
            <v>43748</v>
          </cell>
          <cell r="AN801">
            <v>43752</v>
          </cell>
          <cell r="AO801" t="str">
            <v>SUZUYO</v>
          </cell>
          <cell r="AP801" t="str">
            <v>六甲4/5号 or 六甲SBC</v>
          </cell>
          <cell r="AQ801" t="str">
            <v>3GDL1</v>
          </cell>
          <cell r="AR801" t="str">
            <v>志布志東洋埠頭（株）若浜</v>
          </cell>
          <cell r="AS801" t="str">
            <v>7QDA1</v>
          </cell>
          <cell r="AT801">
            <v>43747</v>
          </cell>
          <cell r="AU801">
            <v>0.625</v>
          </cell>
          <cell r="AV801" t="str">
            <v>スケジュール変更あり</v>
          </cell>
          <cell r="AW801" t="str">
            <v>神戸港　六甲RC3/4/5号</v>
          </cell>
        </row>
        <row r="802">
          <cell r="B802" t="str">
            <v>FREV063496003</v>
          </cell>
          <cell r="C802">
            <v>3</v>
          </cell>
          <cell r="D802">
            <v>43747</v>
          </cell>
          <cell r="E802">
            <v>0.625</v>
          </cell>
          <cell r="F802" t="str">
            <v>スケジュール変更あり</v>
          </cell>
          <cell r="G802" t="str">
            <v>第一鐵運丸</v>
          </cell>
          <cell r="H802">
            <v>43748</v>
          </cell>
          <cell r="I802">
            <v>43752</v>
          </cell>
          <cell r="J802" t="str">
            <v>JPUKB06JPSBS</v>
          </cell>
          <cell r="K802" t="str">
            <v>FREV06349600</v>
          </cell>
          <cell r="L802" t="str">
            <v>ONEU0176505</v>
          </cell>
          <cell r="M802" t="str">
            <v>D5</v>
          </cell>
          <cell r="N802" t="str">
            <v>FJ06010349</v>
          </cell>
          <cell r="O802" t="str">
            <v>ABE CORPORATION</v>
          </cell>
          <cell r="P802" t="str">
            <v>AUFRE</v>
          </cell>
          <cell r="Q802" t="str">
            <v>JPUKB</v>
          </cell>
          <cell r="R802" t="str">
            <v>JPSBS</v>
          </cell>
          <cell r="S802" t="str">
            <v>Y</v>
          </cell>
          <cell r="T802" t="str">
            <v>DR</v>
          </cell>
          <cell r="U802" t="str">
            <v>HAY &amp; SIMILAR FORAGE PRODUCTS, N.O.S.</v>
          </cell>
          <cell r="W802" t="str">
            <v>CMH</v>
          </cell>
          <cell r="Z802" t="str">
            <v>N</v>
          </cell>
          <cell r="AA802" t="str">
            <v>NDMT0074N</v>
          </cell>
          <cell r="AB802" t="str">
            <v>NYK DEMETER</v>
          </cell>
          <cell r="AC802" t="str">
            <v>JSM</v>
          </cell>
          <cell r="AD802">
            <v>43748</v>
          </cell>
          <cell r="AE802">
            <v>29630</v>
          </cell>
          <cell r="AF802" t="str">
            <v>JPUKB06</v>
          </cell>
          <cell r="AH802" t="str">
            <v>×</v>
          </cell>
          <cell r="AL802" t="str">
            <v>第一鐵運丸</v>
          </cell>
          <cell r="AM802">
            <v>43748</v>
          </cell>
          <cell r="AN802">
            <v>43752</v>
          </cell>
          <cell r="AO802" t="str">
            <v>SUZUYO</v>
          </cell>
          <cell r="AP802" t="str">
            <v>六甲4/5号 or 六甲SBC</v>
          </cell>
          <cell r="AQ802" t="str">
            <v>3GDL1</v>
          </cell>
          <cell r="AR802" t="str">
            <v>志布志東洋埠頭（株）若浜</v>
          </cell>
          <cell r="AS802" t="str">
            <v>7QDA1</v>
          </cell>
          <cell r="AT802">
            <v>43747</v>
          </cell>
          <cell r="AU802">
            <v>0.625</v>
          </cell>
          <cell r="AV802" t="str">
            <v>スケジュール変更あり</v>
          </cell>
          <cell r="AW802" t="str">
            <v>神戸港　六甲RC3/4/5号</v>
          </cell>
        </row>
        <row r="803">
          <cell r="B803" t="str">
            <v>FREV063496004</v>
          </cell>
          <cell r="C803">
            <v>4</v>
          </cell>
          <cell r="D803">
            <v>43747</v>
          </cell>
          <cell r="E803">
            <v>0.625</v>
          </cell>
          <cell r="F803" t="str">
            <v>スケジュール変更あり</v>
          </cell>
          <cell r="G803" t="str">
            <v>第一鐵運丸</v>
          </cell>
          <cell r="H803">
            <v>43748</v>
          </cell>
          <cell r="I803">
            <v>43752</v>
          </cell>
          <cell r="J803" t="str">
            <v>JPUKB06JPSBS</v>
          </cell>
          <cell r="K803" t="str">
            <v>FREV06349600</v>
          </cell>
          <cell r="L803" t="str">
            <v>TCLU9405306</v>
          </cell>
          <cell r="M803" t="str">
            <v>D5</v>
          </cell>
          <cell r="N803" t="str">
            <v>FJ06010338</v>
          </cell>
          <cell r="O803" t="str">
            <v>ABE CORPORATION</v>
          </cell>
          <cell r="P803" t="str">
            <v>AUFRE</v>
          </cell>
          <cell r="Q803" t="str">
            <v>JPUKB</v>
          </cell>
          <cell r="R803" t="str">
            <v>JPSBS</v>
          </cell>
          <cell r="S803" t="str">
            <v>Y</v>
          </cell>
          <cell r="T803" t="str">
            <v>DR</v>
          </cell>
          <cell r="U803" t="str">
            <v>HAY &amp; SIMILAR FORAGE PRODUCTS, N.O.S.</v>
          </cell>
          <cell r="W803" t="str">
            <v>CMH</v>
          </cell>
          <cell r="Z803" t="str">
            <v>N</v>
          </cell>
          <cell r="AA803" t="str">
            <v>NDMT0074N</v>
          </cell>
          <cell r="AB803" t="str">
            <v>NYK DEMETER</v>
          </cell>
          <cell r="AC803" t="str">
            <v>JSM</v>
          </cell>
          <cell r="AD803">
            <v>43748</v>
          </cell>
          <cell r="AE803">
            <v>29980</v>
          </cell>
          <cell r="AF803" t="str">
            <v>JPUKB06</v>
          </cell>
          <cell r="AH803" t="str">
            <v>×</v>
          </cell>
          <cell r="AL803" t="str">
            <v>第一鐵運丸</v>
          </cell>
          <cell r="AM803">
            <v>43748</v>
          </cell>
          <cell r="AN803">
            <v>43752</v>
          </cell>
          <cell r="AO803" t="str">
            <v>SUZUYO</v>
          </cell>
          <cell r="AP803" t="str">
            <v>六甲4/5号 or 六甲SBC</v>
          </cell>
          <cell r="AQ803" t="str">
            <v>3GDL1</v>
          </cell>
          <cell r="AR803" t="str">
            <v>志布志東洋埠頭（株）若浜</v>
          </cell>
          <cell r="AS803" t="str">
            <v>7QDA1</v>
          </cell>
          <cell r="AT803">
            <v>43747</v>
          </cell>
          <cell r="AU803">
            <v>0.625</v>
          </cell>
          <cell r="AV803" t="str">
            <v>スケジュール変更あり</v>
          </cell>
          <cell r="AW803" t="str">
            <v>神戸港　六甲RC3/4/5号</v>
          </cell>
        </row>
        <row r="804">
          <cell r="B804" t="str">
            <v>FREV063496005</v>
          </cell>
          <cell r="C804">
            <v>5</v>
          </cell>
          <cell r="D804">
            <v>43747</v>
          </cell>
          <cell r="E804">
            <v>0.625</v>
          </cell>
          <cell r="F804" t="str">
            <v>スケジュール変更あり</v>
          </cell>
          <cell r="G804" t="str">
            <v>第一鐵運丸</v>
          </cell>
          <cell r="H804">
            <v>43748</v>
          </cell>
          <cell r="I804">
            <v>43752</v>
          </cell>
          <cell r="J804" t="str">
            <v>JPUKB06JPSBS</v>
          </cell>
          <cell r="K804" t="str">
            <v>FREV06349600</v>
          </cell>
          <cell r="L804" t="str">
            <v>TCNU4875310</v>
          </cell>
          <cell r="M804" t="str">
            <v>D5</v>
          </cell>
          <cell r="N804" t="str">
            <v>FJ06010341</v>
          </cell>
          <cell r="O804" t="str">
            <v>ABE CORPORATION</v>
          </cell>
          <cell r="P804" t="str">
            <v>AUFRE</v>
          </cell>
          <cell r="Q804" t="str">
            <v>JPUKB</v>
          </cell>
          <cell r="R804" t="str">
            <v>JPSBS</v>
          </cell>
          <cell r="S804" t="str">
            <v>Y</v>
          </cell>
          <cell r="T804" t="str">
            <v>DR</v>
          </cell>
          <cell r="U804" t="str">
            <v>HAY &amp; SIMILAR FORAGE PRODUCTS, N.O.S.</v>
          </cell>
          <cell r="W804" t="str">
            <v>CMH</v>
          </cell>
          <cell r="Z804" t="str">
            <v>N</v>
          </cell>
          <cell r="AA804" t="str">
            <v>NDMT0074N</v>
          </cell>
          <cell r="AB804" t="str">
            <v>NYK DEMETER</v>
          </cell>
          <cell r="AC804" t="str">
            <v>JSM</v>
          </cell>
          <cell r="AD804">
            <v>43748</v>
          </cell>
          <cell r="AE804">
            <v>29640</v>
          </cell>
          <cell r="AF804" t="str">
            <v>JPUKB06</v>
          </cell>
          <cell r="AH804" t="str">
            <v>×</v>
          </cell>
          <cell r="AL804" t="str">
            <v>第一鐵運丸</v>
          </cell>
          <cell r="AM804">
            <v>43748</v>
          </cell>
          <cell r="AN804">
            <v>43752</v>
          </cell>
          <cell r="AO804" t="str">
            <v>SUZUYO</v>
          </cell>
          <cell r="AP804" t="str">
            <v>六甲4/5号 or 六甲SBC</v>
          </cell>
          <cell r="AQ804" t="str">
            <v>3GDL1</v>
          </cell>
          <cell r="AR804" t="str">
            <v>志布志東洋埠頭（株）若浜</v>
          </cell>
          <cell r="AS804" t="str">
            <v>7QDA1</v>
          </cell>
          <cell r="AT804">
            <v>43747</v>
          </cell>
          <cell r="AU804">
            <v>0.625</v>
          </cell>
          <cell r="AV804" t="str">
            <v>スケジュール変更あり</v>
          </cell>
          <cell r="AW804" t="str">
            <v>神戸港　六甲RC3/4/5号</v>
          </cell>
        </row>
        <row r="805">
          <cell r="B805" t="str">
            <v>FREV063496006</v>
          </cell>
          <cell r="C805">
            <v>6</v>
          </cell>
          <cell r="D805">
            <v>43747</v>
          </cell>
          <cell r="E805">
            <v>0.625</v>
          </cell>
          <cell r="F805" t="str">
            <v>スケジュール変更あり</v>
          </cell>
          <cell r="G805" t="str">
            <v>第一鐵運丸</v>
          </cell>
          <cell r="H805">
            <v>43748</v>
          </cell>
          <cell r="I805">
            <v>43752</v>
          </cell>
          <cell r="J805" t="str">
            <v>JPUKB06JPSBS</v>
          </cell>
          <cell r="K805" t="str">
            <v>FREV06349600</v>
          </cell>
          <cell r="L805" t="str">
            <v>TEMU7505089</v>
          </cell>
          <cell r="M805" t="str">
            <v>D5</v>
          </cell>
          <cell r="N805" t="str">
            <v>AUAA30486</v>
          </cell>
          <cell r="O805" t="str">
            <v>ABE CORPORATION</v>
          </cell>
          <cell r="P805" t="str">
            <v>AUFRE</v>
          </cell>
          <cell r="Q805" t="str">
            <v>JPUKB</v>
          </cell>
          <cell r="R805" t="str">
            <v>JPSBS</v>
          </cell>
          <cell r="S805" t="str">
            <v>Y</v>
          </cell>
          <cell r="T805" t="str">
            <v>DR</v>
          </cell>
          <cell r="U805" t="str">
            <v>HAY &amp; SIMILAR FORAGE PRODUCTS, N.O.S.</v>
          </cell>
          <cell r="W805" t="str">
            <v>CMH</v>
          </cell>
          <cell r="Z805" t="str">
            <v>N</v>
          </cell>
          <cell r="AA805" t="str">
            <v>NDMT0074N</v>
          </cell>
          <cell r="AB805" t="str">
            <v>NYK DEMETER</v>
          </cell>
          <cell r="AC805" t="str">
            <v>JSM</v>
          </cell>
          <cell r="AD805">
            <v>43748</v>
          </cell>
          <cell r="AE805">
            <v>29890</v>
          </cell>
          <cell r="AF805" t="str">
            <v>JPUKB06</v>
          </cell>
          <cell r="AH805" t="str">
            <v>×</v>
          </cell>
          <cell r="AL805" t="str">
            <v>第一鐵運丸</v>
          </cell>
          <cell r="AM805">
            <v>43748</v>
          </cell>
          <cell r="AN805">
            <v>43752</v>
          </cell>
          <cell r="AO805" t="str">
            <v>SUZUYO</v>
          </cell>
          <cell r="AP805" t="str">
            <v>六甲4/5号 or 六甲SBC</v>
          </cell>
          <cell r="AQ805" t="str">
            <v>3GDL1</v>
          </cell>
          <cell r="AR805" t="str">
            <v>志布志東洋埠頭（株）若浜</v>
          </cell>
          <cell r="AS805" t="str">
            <v>7QDA1</v>
          </cell>
          <cell r="AT805">
            <v>43747</v>
          </cell>
          <cell r="AU805">
            <v>0.625</v>
          </cell>
          <cell r="AV805" t="str">
            <v>スケジュール変更あり</v>
          </cell>
          <cell r="AW805" t="str">
            <v>神戸港　六甲RC3/4/5号</v>
          </cell>
        </row>
        <row r="806">
          <cell r="B806" t="str">
            <v>PKGV412204001</v>
          </cell>
          <cell r="C806">
            <v>1</v>
          </cell>
          <cell r="D806">
            <v>43747</v>
          </cell>
          <cell r="E806">
            <v>0.625</v>
          </cell>
          <cell r="F806" t="str">
            <v>スケジュール変更あり</v>
          </cell>
          <cell r="G806" t="str">
            <v>第一鐵運丸</v>
          </cell>
          <cell r="H806">
            <v>43748</v>
          </cell>
          <cell r="I806">
            <v>43752</v>
          </cell>
          <cell r="J806" t="str">
            <v>JPUKB06JPSBS</v>
          </cell>
          <cell r="K806" t="str">
            <v>PKGV41220400</v>
          </cell>
          <cell r="L806" t="str">
            <v>TCLU2387828</v>
          </cell>
          <cell r="M806" t="str">
            <v>D2</v>
          </cell>
          <cell r="N806" t="str">
            <v>MY122744A</v>
          </cell>
          <cell r="O806" t="str">
            <v>JAPAN NUTRITION CO., LTD.</v>
          </cell>
          <cell r="P806" t="str">
            <v>MYKUA</v>
          </cell>
          <cell r="Q806" t="str">
            <v>JPUKB</v>
          </cell>
          <cell r="R806" t="str">
            <v>JPSBS</v>
          </cell>
          <cell r="S806" t="str">
            <v>Y</v>
          </cell>
          <cell r="T806" t="str">
            <v>DR</v>
          </cell>
          <cell r="U806" t="str">
            <v>SULFATES, N.O.S.</v>
          </cell>
          <cell r="W806" t="str">
            <v>CMH</v>
          </cell>
          <cell r="Z806" t="str">
            <v>N</v>
          </cell>
          <cell r="AA806" t="str">
            <v>NDMT0074N</v>
          </cell>
          <cell r="AB806" t="str">
            <v>NYK DEMETER</v>
          </cell>
          <cell r="AC806" t="str">
            <v>JSM</v>
          </cell>
          <cell r="AD806">
            <v>43748</v>
          </cell>
          <cell r="AE806">
            <v>22900</v>
          </cell>
          <cell r="AF806" t="str">
            <v>JPUKB06</v>
          </cell>
          <cell r="AH806" t="str">
            <v>×</v>
          </cell>
          <cell r="AL806" t="str">
            <v>第一鐵運丸</v>
          </cell>
          <cell r="AM806">
            <v>43748</v>
          </cell>
          <cell r="AN806">
            <v>43752</v>
          </cell>
          <cell r="AO806" t="str">
            <v>SUZUYO</v>
          </cell>
          <cell r="AP806" t="str">
            <v>六甲4/5号 or 六甲SBC</v>
          </cell>
          <cell r="AQ806" t="str">
            <v>3GDL1</v>
          </cell>
          <cell r="AR806" t="str">
            <v>志布志東洋埠頭（株）若浜</v>
          </cell>
          <cell r="AS806" t="str">
            <v>7QDA1</v>
          </cell>
          <cell r="AT806">
            <v>43747</v>
          </cell>
          <cell r="AU806">
            <v>0.625</v>
          </cell>
          <cell r="AV806" t="str">
            <v>スケジュール変更あり</v>
          </cell>
          <cell r="AW806" t="str">
            <v>神戸港　六甲RC3/4/5号</v>
          </cell>
        </row>
        <row r="807">
          <cell r="B807" t="str">
            <v>PKGV412204002</v>
          </cell>
          <cell r="C807">
            <v>2</v>
          </cell>
          <cell r="D807">
            <v>43747</v>
          </cell>
          <cell r="E807">
            <v>0.625</v>
          </cell>
          <cell r="F807" t="str">
            <v>スケジュール変更あり</v>
          </cell>
          <cell r="G807" t="str">
            <v>第一鐵運丸</v>
          </cell>
          <cell r="H807">
            <v>43748</v>
          </cell>
          <cell r="I807">
            <v>43752</v>
          </cell>
          <cell r="J807" t="str">
            <v>JPUKB06JPSBS</v>
          </cell>
          <cell r="K807" t="str">
            <v>PKGV41220400</v>
          </cell>
          <cell r="L807" t="str">
            <v>TEMU0613190</v>
          </cell>
          <cell r="M807" t="str">
            <v>D2</v>
          </cell>
          <cell r="N807" t="str">
            <v>MY122743A</v>
          </cell>
          <cell r="O807" t="str">
            <v>JAPAN NUTRITION CO., LTD.</v>
          </cell>
          <cell r="P807" t="str">
            <v>MYKUA</v>
          </cell>
          <cell r="Q807" t="str">
            <v>JPUKB</v>
          </cell>
          <cell r="R807" t="str">
            <v>JPSBS</v>
          </cell>
          <cell r="S807" t="str">
            <v>Y</v>
          </cell>
          <cell r="T807" t="str">
            <v>DR</v>
          </cell>
          <cell r="U807" t="str">
            <v>SULFATES, N.O.S.</v>
          </cell>
          <cell r="W807" t="str">
            <v>CMH</v>
          </cell>
          <cell r="Z807" t="str">
            <v>N</v>
          </cell>
          <cell r="AA807" t="str">
            <v>NDMT0074N</v>
          </cell>
          <cell r="AB807" t="str">
            <v>NYK DEMETER</v>
          </cell>
          <cell r="AC807" t="str">
            <v>JSM</v>
          </cell>
          <cell r="AD807">
            <v>43748</v>
          </cell>
          <cell r="AE807">
            <v>22880</v>
          </cell>
          <cell r="AF807" t="str">
            <v>JPUKB06</v>
          </cell>
          <cell r="AH807" t="str">
            <v>×</v>
          </cell>
          <cell r="AL807" t="str">
            <v>第一鐵運丸</v>
          </cell>
          <cell r="AM807">
            <v>43748</v>
          </cell>
          <cell r="AN807">
            <v>43752</v>
          </cell>
          <cell r="AO807" t="str">
            <v>SUZUYO</v>
          </cell>
          <cell r="AP807" t="str">
            <v>六甲4/5号 or 六甲SBC</v>
          </cell>
          <cell r="AQ807" t="str">
            <v>3GDL1</v>
          </cell>
          <cell r="AR807" t="str">
            <v>志布志東洋埠頭（株）若浜</v>
          </cell>
          <cell r="AS807" t="str">
            <v>7QDA1</v>
          </cell>
          <cell r="AT807">
            <v>43747</v>
          </cell>
          <cell r="AU807">
            <v>0.625</v>
          </cell>
          <cell r="AV807" t="str">
            <v>スケジュール変更あり</v>
          </cell>
          <cell r="AW807" t="str">
            <v>神戸港　六甲RC3/4/5号</v>
          </cell>
        </row>
        <row r="808">
          <cell r="B808" t="str">
            <v>BKKVH77349001</v>
          </cell>
          <cell r="C808">
            <v>1</v>
          </cell>
          <cell r="D808">
            <v>43746</v>
          </cell>
          <cell r="E808">
            <v>0.41666666666666669</v>
          </cell>
          <cell r="G808" t="str">
            <v>翔洋丸</v>
          </cell>
          <cell r="H808">
            <v>43753</v>
          </cell>
          <cell r="I808">
            <v>43754</v>
          </cell>
          <cell r="J808" t="str">
            <v>JPUKB03JPHIJ</v>
          </cell>
          <cell r="K808" t="str">
            <v>BKKVH7734900</v>
          </cell>
          <cell r="L808" t="str">
            <v>NYKU3185822</v>
          </cell>
          <cell r="M808" t="str">
            <v>D2</v>
          </cell>
          <cell r="N808" t="str">
            <v>THAG63541</v>
          </cell>
          <cell r="O808" t="str">
            <v>DSV AIR &amp; SEA CO.,LTD.</v>
          </cell>
          <cell r="P808" t="str">
            <v>THLCH</v>
          </cell>
          <cell r="Q808" t="str">
            <v>JPUKB</v>
          </cell>
          <cell r="R808" t="str">
            <v>JPHIJ</v>
          </cell>
          <cell r="S808" t="str">
            <v>Y</v>
          </cell>
          <cell r="T808" t="str">
            <v>DR</v>
          </cell>
          <cell r="U808" t="str">
            <v>AUTOMOTIVE PARTS</v>
          </cell>
          <cell r="V808">
            <v>0</v>
          </cell>
          <cell r="W808" t="str">
            <v>CMH</v>
          </cell>
          <cell r="X808">
            <v>0</v>
          </cell>
          <cell r="Y808">
            <v>0</v>
          </cell>
          <cell r="Z808" t="str">
            <v>N</v>
          </cell>
          <cell r="AA808" t="str">
            <v>LSFT0126N</v>
          </cell>
          <cell r="AB808" t="str">
            <v>LOS ANDES BRIDGE</v>
          </cell>
          <cell r="AC808" t="str">
            <v>JTV2</v>
          </cell>
          <cell r="AD808">
            <v>43749</v>
          </cell>
          <cell r="AE808">
            <v>3684</v>
          </cell>
          <cell r="AF808" t="str">
            <v>JPUKB03</v>
          </cell>
          <cell r="AL808" t="str">
            <v>翔洋丸</v>
          </cell>
          <cell r="AM808">
            <v>43753</v>
          </cell>
          <cell r="AN808">
            <v>43754</v>
          </cell>
          <cell r="AO808" t="str">
            <v>IMOTO</v>
          </cell>
          <cell r="AP808" t="str">
            <v>PI15-17 or PIM</v>
          </cell>
          <cell r="AQ808" t="str">
            <v>3FDU1</v>
          </cell>
          <cell r="AR808" t="str">
            <v>マツダロジスティクス（海田CT）</v>
          </cell>
          <cell r="AS808" t="str">
            <v>3WRA4</v>
          </cell>
          <cell r="AT808">
            <v>43746</v>
          </cell>
          <cell r="AU808">
            <v>0.41666666666666669</v>
          </cell>
          <cell r="AV808" t="str">
            <v/>
          </cell>
          <cell r="AW808" t="str">
            <v>神戸港　PI 15-17</v>
          </cell>
        </row>
        <row r="809">
          <cell r="B809" t="str">
            <v>BKKVH28696001</v>
          </cell>
          <cell r="C809">
            <v>1</v>
          </cell>
          <cell r="D809">
            <v>43746</v>
          </cell>
          <cell r="E809">
            <v>0.41666666666666669</v>
          </cell>
          <cell r="G809" t="str">
            <v>翔洋丸</v>
          </cell>
          <cell r="H809">
            <v>43753</v>
          </cell>
          <cell r="I809">
            <v>43754</v>
          </cell>
          <cell r="J809" t="str">
            <v>JPUKB03JPHIJ</v>
          </cell>
          <cell r="K809" t="str">
            <v>BKKVH2869600</v>
          </cell>
          <cell r="L809" t="str">
            <v>TEMU7640345</v>
          </cell>
          <cell r="M809" t="str">
            <v>D5</v>
          </cell>
          <cell r="N809" t="str">
            <v>THAG77518</v>
          </cell>
          <cell r="O809" t="str">
            <v>YUSEN LOGISTICS CO.,LTD.</v>
          </cell>
          <cell r="P809" t="str">
            <v>THLCH</v>
          </cell>
          <cell r="Q809" t="str">
            <v>JPUKB</v>
          </cell>
          <cell r="R809" t="str">
            <v>JPHIJ</v>
          </cell>
          <cell r="S809" t="str">
            <v>Y</v>
          </cell>
          <cell r="T809" t="str">
            <v>DR</v>
          </cell>
          <cell r="U809" t="str">
            <v>BODY DISPLAY MODEL</v>
          </cell>
          <cell r="V809">
            <v>0</v>
          </cell>
          <cell r="W809" t="str">
            <v>CMH</v>
          </cell>
          <cell r="X809">
            <v>0</v>
          </cell>
          <cell r="Y809">
            <v>0</v>
          </cell>
          <cell r="Z809" t="str">
            <v>N</v>
          </cell>
          <cell r="AA809" t="str">
            <v>LSFT0126N</v>
          </cell>
          <cell r="AB809" t="str">
            <v>LOS ANDES BRIDGE</v>
          </cell>
          <cell r="AC809" t="str">
            <v>JTV2</v>
          </cell>
          <cell r="AD809">
            <v>43749</v>
          </cell>
          <cell r="AE809">
            <v>5690</v>
          </cell>
          <cell r="AF809" t="str">
            <v>JPUKB03</v>
          </cell>
          <cell r="AL809" t="str">
            <v>翔洋丸</v>
          </cell>
          <cell r="AM809">
            <v>43753</v>
          </cell>
          <cell r="AN809">
            <v>43754</v>
          </cell>
          <cell r="AO809" t="str">
            <v>IMOTO</v>
          </cell>
          <cell r="AP809" t="str">
            <v>PI15-17 or PIM</v>
          </cell>
          <cell r="AQ809" t="str">
            <v>3FDU1</v>
          </cell>
          <cell r="AR809" t="str">
            <v>マツダロジスティクス（海田CT）</v>
          </cell>
          <cell r="AS809" t="str">
            <v>3WRA4</v>
          </cell>
          <cell r="AT809">
            <v>43746</v>
          </cell>
          <cell r="AU809">
            <v>0.41666666666666669</v>
          </cell>
          <cell r="AV809" t="str">
            <v/>
          </cell>
          <cell r="AW809" t="str">
            <v>神戸港　PI 15-17</v>
          </cell>
        </row>
        <row r="810">
          <cell r="B810" t="str">
            <v>BKKVH30536001</v>
          </cell>
          <cell r="C810">
            <v>1</v>
          </cell>
          <cell r="D810">
            <v>43749</v>
          </cell>
          <cell r="E810">
            <v>0.41666666666666669</v>
          </cell>
          <cell r="F810" t="str">
            <v>出港予定前営業日までに変更の可能性あり</v>
          </cell>
          <cell r="G810" t="str">
            <v>しげのぶ</v>
          </cell>
          <cell r="H810">
            <v>43752</v>
          </cell>
          <cell r="I810">
            <v>43753</v>
          </cell>
          <cell r="J810" t="str">
            <v>JPUKB03JPHKT</v>
          </cell>
          <cell r="K810" t="str">
            <v>BKKVH3053600</v>
          </cell>
          <cell r="L810" t="str">
            <v>SZLU9236710</v>
          </cell>
          <cell r="M810" t="str">
            <v>R5</v>
          </cell>
          <cell r="N810" t="str">
            <v>THAF60028</v>
          </cell>
          <cell r="O810" t="str">
            <v>ITOCHU CORPORATION</v>
          </cell>
          <cell r="P810" t="str">
            <v>THLKR</v>
          </cell>
          <cell r="Q810" t="str">
            <v>JPUKB</v>
          </cell>
          <cell r="R810" t="str">
            <v>JPHKT</v>
          </cell>
          <cell r="S810" t="str">
            <v>Y</v>
          </cell>
          <cell r="T810" t="str">
            <v>RF</v>
          </cell>
          <cell r="U810" t="str">
            <v>OFFALS &amp; CUTS OF CHICKENS, FROZEN</v>
          </cell>
          <cell r="V810">
            <v>-18</v>
          </cell>
          <cell r="W810">
            <v>0</v>
          </cell>
          <cell r="X810">
            <v>0</v>
          </cell>
          <cell r="Y810">
            <v>0</v>
          </cell>
          <cell r="Z810" t="str">
            <v>N</v>
          </cell>
          <cell r="AA810" t="str">
            <v>LSFT0126N</v>
          </cell>
          <cell r="AB810" t="str">
            <v>LOS ANDES BRIDGE</v>
          </cell>
          <cell r="AC810" t="str">
            <v>JTV2</v>
          </cell>
          <cell r="AD810">
            <v>43749</v>
          </cell>
          <cell r="AE810">
            <v>21921.51</v>
          </cell>
          <cell r="AF810" t="str">
            <v>JPUKB03</v>
          </cell>
          <cell r="AL810" t="str">
            <v>しげのぶ</v>
          </cell>
          <cell r="AM810">
            <v>43752</v>
          </cell>
          <cell r="AN810">
            <v>43753</v>
          </cell>
          <cell r="AO810" t="str">
            <v>IMOTO</v>
          </cell>
          <cell r="AP810" t="str">
            <v>PI15-17 or PIM</v>
          </cell>
          <cell r="AQ810" t="str">
            <v>3FDU1</v>
          </cell>
          <cell r="AR810" t="str">
            <v>香椎パークポート２号（博多港運）</v>
          </cell>
          <cell r="AS810" t="str">
            <v>6TK26</v>
          </cell>
          <cell r="AT810">
            <v>43749</v>
          </cell>
          <cell r="AU810">
            <v>0.41666666666666669</v>
          </cell>
          <cell r="AV810" t="str">
            <v>出港予定前営業日までに変更の可能性あり</v>
          </cell>
          <cell r="AW810" t="str">
            <v>神戸港　PI 15-17</v>
          </cell>
        </row>
        <row r="811">
          <cell r="B811" t="str">
            <v>BKKVH30615001</v>
          </cell>
          <cell r="C811">
            <v>1</v>
          </cell>
          <cell r="D811">
            <v>43749</v>
          </cell>
          <cell r="E811">
            <v>0.41666666666666669</v>
          </cell>
          <cell r="F811" t="str">
            <v>出港予定前営業日までに変更の可能性あり</v>
          </cell>
          <cell r="G811" t="str">
            <v>しげのぶ</v>
          </cell>
          <cell r="H811">
            <v>43752</v>
          </cell>
          <cell r="I811">
            <v>43753</v>
          </cell>
          <cell r="J811" t="str">
            <v>JPUKB03JPHKT</v>
          </cell>
          <cell r="K811" t="str">
            <v>BKKVH3061500</v>
          </cell>
          <cell r="L811" t="str">
            <v>SZLU9457829</v>
          </cell>
          <cell r="M811" t="str">
            <v>R5</v>
          </cell>
          <cell r="N811" t="str">
            <v>THAF02528</v>
          </cell>
          <cell r="O811" t="str">
            <v>ITOCHU CORPORATION</v>
          </cell>
          <cell r="P811" t="str">
            <v>THLKR</v>
          </cell>
          <cell r="Q811" t="str">
            <v>JPUKB</v>
          </cell>
          <cell r="R811" t="str">
            <v>JPHKT</v>
          </cell>
          <cell r="S811" t="str">
            <v>Y</v>
          </cell>
          <cell r="T811" t="str">
            <v>RF</v>
          </cell>
          <cell r="U811" t="str">
            <v>OFFALS &amp; CUTS OF CHICKENS, FROZEN</v>
          </cell>
          <cell r="V811">
            <v>-18</v>
          </cell>
          <cell r="W811">
            <v>0</v>
          </cell>
          <cell r="X811">
            <v>0</v>
          </cell>
          <cell r="Y811">
            <v>0</v>
          </cell>
          <cell r="Z811" t="str">
            <v>N</v>
          </cell>
          <cell r="AA811" t="str">
            <v>LSFT0126N</v>
          </cell>
          <cell r="AB811" t="str">
            <v>LOS ANDES BRIDGE</v>
          </cell>
          <cell r="AC811" t="str">
            <v>JTV2</v>
          </cell>
          <cell r="AD811">
            <v>43749</v>
          </cell>
          <cell r="AE811">
            <v>24708.09</v>
          </cell>
          <cell r="AF811" t="str">
            <v>JPUKB03</v>
          </cell>
          <cell r="AL811" t="str">
            <v>しげのぶ</v>
          </cell>
          <cell r="AM811">
            <v>43752</v>
          </cell>
          <cell r="AN811">
            <v>43753</v>
          </cell>
          <cell r="AO811" t="str">
            <v>IMOTO</v>
          </cell>
          <cell r="AP811" t="str">
            <v>PI15-17 or PIM</v>
          </cell>
          <cell r="AQ811" t="str">
            <v>3FDU1</v>
          </cell>
          <cell r="AR811" t="str">
            <v>香椎パークポート２号（博多港運）</v>
          </cell>
          <cell r="AS811" t="str">
            <v>6TK26</v>
          </cell>
          <cell r="AT811">
            <v>43749</v>
          </cell>
          <cell r="AU811">
            <v>0.41666666666666669</v>
          </cell>
          <cell r="AV811" t="str">
            <v>出港予定前営業日までに変更の可能性あり</v>
          </cell>
          <cell r="AW811" t="str">
            <v>神戸港　PI 15-17</v>
          </cell>
        </row>
        <row r="812">
          <cell r="B812" t="str">
            <v>BKKVH42078001</v>
          </cell>
          <cell r="C812">
            <v>1</v>
          </cell>
          <cell r="D812">
            <v>43749</v>
          </cell>
          <cell r="E812">
            <v>0.41666666666666669</v>
          </cell>
          <cell r="F812" t="str">
            <v>出港予定前営業日までに変更の可能性あり</v>
          </cell>
          <cell r="G812" t="str">
            <v>しげのぶ</v>
          </cell>
          <cell r="H812">
            <v>43752</v>
          </cell>
          <cell r="I812">
            <v>43753</v>
          </cell>
          <cell r="J812" t="str">
            <v>JPUKB03JPHKT</v>
          </cell>
          <cell r="K812" t="str">
            <v>BKKVH4207800</v>
          </cell>
          <cell r="L812" t="str">
            <v>TEMU9170430</v>
          </cell>
          <cell r="M812" t="str">
            <v>R5</v>
          </cell>
          <cell r="N812" t="str">
            <v>THAF56196</v>
          </cell>
          <cell r="O812" t="str">
            <v>ITOCHU CORPORATION</v>
          </cell>
          <cell r="P812" t="str">
            <v>THLKR</v>
          </cell>
          <cell r="Q812" t="str">
            <v>JPUKB</v>
          </cell>
          <cell r="R812" t="str">
            <v>JPHKT</v>
          </cell>
          <cell r="S812" t="str">
            <v>Y</v>
          </cell>
          <cell r="T812" t="str">
            <v>RF</v>
          </cell>
          <cell r="U812" t="str">
            <v>OFFALS &amp; CUTS OF CHICKENS, FROZEN</v>
          </cell>
          <cell r="V812">
            <v>-18</v>
          </cell>
          <cell r="W812">
            <v>0</v>
          </cell>
          <cell r="X812">
            <v>0</v>
          </cell>
          <cell r="Y812">
            <v>0</v>
          </cell>
          <cell r="Z812" t="str">
            <v>N</v>
          </cell>
          <cell r="AA812" t="str">
            <v>LSFT0126N</v>
          </cell>
          <cell r="AB812" t="str">
            <v>LOS ANDES BRIDGE</v>
          </cell>
          <cell r="AC812" t="str">
            <v>JTV2</v>
          </cell>
          <cell r="AD812">
            <v>43749</v>
          </cell>
          <cell r="AE812">
            <v>27039.52</v>
          </cell>
          <cell r="AF812" t="str">
            <v>JPUKB03</v>
          </cell>
          <cell r="AL812" t="str">
            <v>しげのぶ</v>
          </cell>
          <cell r="AM812">
            <v>43752</v>
          </cell>
          <cell r="AN812">
            <v>43753</v>
          </cell>
          <cell r="AO812" t="str">
            <v>IMOTO</v>
          </cell>
          <cell r="AP812" t="str">
            <v>PI15-17 or PIM</v>
          </cell>
          <cell r="AQ812" t="str">
            <v>3FDU1</v>
          </cell>
          <cell r="AR812" t="str">
            <v>香椎パークポート２号（博多港運）</v>
          </cell>
          <cell r="AS812" t="str">
            <v>6TK26</v>
          </cell>
          <cell r="AT812">
            <v>43749</v>
          </cell>
          <cell r="AU812">
            <v>0.41666666666666669</v>
          </cell>
          <cell r="AV812" t="str">
            <v>出港予定前営業日までに変更の可能性あり</v>
          </cell>
          <cell r="AW812" t="str">
            <v>神戸港　PI 15-17</v>
          </cell>
        </row>
        <row r="813">
          <cell r="B813" t="str">
            <v>BKKVH42135001</v>
          </cell>
          <cell r="C813">
            <v>1</v>
          </cell>
          <cell r="D813">
            <v>43749</v>
          </cell>
          <cell r="E813">
            <v>0.41666666666666669</v>
          </cell>
          <cell r="F813" t="str">
            <v>出港予定前営業日までに変更の可能性あり</v>
          </cell>
          <cell r="G813" t="str">
            <v>しげのぶ</v>
          </cell>
          <cell r="H813">
            <v>43752</v>
          </cell>
          <cell r="I813">
            <v>43753</v>
          </cell>
          <cell r="J813" t="str">
            <v>JPUKB03JPHKT</v>
          </cell>
          <cell r="K813" t="str">
            <v>BKKVH4213500</v>
          </cell>
          <cell r="L813" t="str">
            <v>TTNU8517873</v>
          </cell>
          <cell r="M813" t="str">
            <v>R5</v>
          </cell>
          <cell r="N813" t="str">
            <v>THAF53869</v>
          </cell>
          <cell r="O813" t="str">
            <v>ITOCHU CORPORATION</v>
          </cell>
          <cell r="P813" t="str">
            <v>THLKR</v>
          </cell>
          <cell r="Q813" t="str">
            <v>JPUKB</v>
          </cell>
          <cell r="R813" t="str">
            <v>JPHKT</v>
          </cell>
          <cell r="S813" t="str">
            <v>Y</v>
          </cell>
          <cell r="T813" t="str">
            <v>RF</v>
          </cell>
          <cell r="U813" t="str">
            <v>OFFALS &amp; CUTS OF CHICKENS, FROZEN</v>
          </cell>
          <cell r="V813">
            <v>-18</v>
          </cell>
          <cell r="W813">
            <v>0</v>
          </cell>
          <cell r="X813">
            <v>0</v>
          </cell>
          <cell r="Y813">
            <v>0</v>
          </cell>
          <cell r="Z813" t="str">
            <v>N</v>
          </cell>
          <cell r="AA813" t="str">
            <v>LSFT0126N</v>
          </cell>
          <cell r="AB813" t="str">
            <v>LOS ANDES BRIDGE</v>
          </cell>
          <cell r="AC813" t="str">
            <v>JTV2</v>
          </cell>
          <cell r="AD813">
            <v>43749</v>
          </cell>
          <cell r="AE813">
            <v>26949.52</v>
          </cell>
          <cell r="AF813" t="str">
            <v>JPUKB03</v>
          </cell>
          <cell r="AL813" t="str">
            <v>しげのぶ</v>
          </cell>
          <cell r="AM813">
            <v>43752</v>
          </cell>
          <cell r="AN813">
            <v>43753</v>
          </cell>
          <cell r="AO813" t="str">
            <v>IMOTO</v>
          </cell>
          <cell r="AP813" t="str">
            <v>PI15-17 or PIM</v>
          </cell>
          <cell r="AQ813" t="str">
            <v>3FDU1</v>
          </cell>
          <cell r="AR813" t="str">
            <v>香椎パークポート２号（博多港運）</v>
          </cell>
          <cell r="AS813" t="str">
            <v>6TK26</v>
          </cell>
          <cell r="AT813">
            <v>43749</v>
          </cell>
          <cell r="AU813">
            <v>0.41666666666666669</v>
          </cell>
          <cell r="AV813" t="str">
            <v>出港予定前営業日までに変更の可能性あり</v>
          </cell>
          <cell r="AW813" t="str">
            <v>神戸港　PI 15-17</v>
          </cell>
        </row>
        <row r="814">
          <cell r="B814" t="str">
            <v>BKKVH42008001</v>
          </cell>
          <cell r="C814">
            <v>1</v>
          </cell>
          <cell r="D814">
            <v>43749</v>
          </cell>
          <cell r="E814">
            <v>0.41666666666666669</v>
          </cell>
          <cell r="F814" t="str">
            <v>出港予定前営業日までに変更の可能性あり</v>
          </cell>
          <cell r="G814" t="str">
            <v>しげのぶ</v>
          </cell>
          <cell r="H814">
            <v>43752</v>
          </cell>
          <cell r="I814">
            <v>43753</v>
          </cell>
          <cell r="J814" t="str">
            <v>JPUKB03JPHKT</v>
          </cell>
          <cell r="K814" t="str">
            <v>BKKVH4200800</v>
          </cell>
          <cell r="L814" t="str">
            <v>SZLU9538330</v>
          </cell>
          <cell r="M814" t="str">
            <v>R5</v>
          </cell>
          <cell r="N814" t="str">
            <v>THAF11226</v>
          </cell>
          <cell r="O814" t="str">
            <v>NIPPON STEEL TRADING CORPORATION</v>
          </cell>
          <cell r="P814" t="str">
            <v>THLKR</v>
          </cell>
          <cell r="Q814" t="str">
            <v>JPUKB</v>
          </cell>
          <cell r="R814" t="str">
            <v>JPHKT</v>
          </cell>
          <cell r="S814" t="str">
            <v>Y</v>
          </cell>
          <cell r="T814" t="str">
            <v>RF</v>
          </cell>
          <cell r="U814" t="str">
            <v>OFFALS &amp; CUTS OF CHICKENS, FROZEN</v>
          </cell>
          <cell r="V814">
            <v>-20</v>
          </cell>
          <cell r="W814">
            <v>0</v>
          </cell>
          <cell r="X814">
            <v>0</v>
          </cell>
          <cell r="Y814">
            <v>0</v>
          </cell>
          <cell r="Z814" t="str">
            <v>N</v>
          </cell>
          <cell r="AA814" t="str">
            <v>LSFT0126N</v>
          </cell>
          <cell r="AB814" t="str">
            <v>LOS ANDES BRIDGE</v>
          </cell>
          <cell r="AC814" t="str">
            <v>JTV2</v>
          </cell>
          <cell r="AD814">
            <v>43749</v>
          </cell>
          <cell r="AE814">
            <v>24794.32</v>
          </cell>
          <cell r="AF814" t="str">
            <v>JPUKB03</v>
          </cell>
          <cell r="AL814" t="str">
            <v>しげのぶ</v>
          </cell>
          <cell r="AM814">
            <v>43752</v>
          </cell>
          <cell r="AN814">
            <v>43753</v>
          </cell>
          <cell r="AO814" t="str">
            <v>IMOTO</v>
          </cell>
          <cell r="AP814" t="str">
            <v>PI15-17 or PIM</v>
          </cell>
          <cell r="AQ814" t="str">
            <v>3FDU1</v>
          </cell>
          <cell r="AR814" t="str">
            <v>香椎パークポート２号（博多港運）</v>
          </cell>
          <cell r="AS814" t="str">
            <v>6TK26</v>
          </cell>
          <cell r="AT814">
            <v>43749</v>
          </cell>
          <cell r="AU814">
            <v>0.41666666666666669</v>
          </cell>
          <cell r="AV814" t="str">
            <v>出港予定前営業日までに変更の可能性あり</v>
          </cell>
          <cell r="AW814" t="str">
            <v>神戸港　PI 15-17</v>
          </cell>
        </row>
        <row r="815">
          <cell r="B815" t="str">
            <v>BKKVH41033001</v>
          </cell>
          <cell r="C815">
            <v>1</v>
          </cell>
          <cell r="D815">
            <v>43749</v>
          </cell>
          <cell r="E815">
            <v>0.41666666666666669</v>
          </cell>
          <cell r="F815" t="str">
            <v>出港予定前営業日までに変更の可能性あり</v>
          </cell>
          <cell r="G815" t="str">
            <v>しげのぶ</v>
          </cell>
          <cell r="H815">
            <v>43752</v>
          </cell>
          <cell r="I815">
            <v>43753</v>
          </cell>
          <cell r="J815" t="str">
            <v>JPUKB03JPHKT</v>
          </cell>
          <cell r="K815" t="str">
            <v>BKKVH4103300</v>
          </cell>
          <cell r="L815" t="str">
            <v>MORU1146580</v>
          </cell>
          <cell r="M815" t="str">
            <v>R5</v>
          </cell>
          <cell r="N815" t="str">
            <v>THAF11419</v>
          </cell>
          <cell r="O815" t="str">
            <v>TRANS JAPAN CO., LTD.</v>
          </cell>
          <cell r="P815" t="str">
            <v>THLKR</v>
          </cell>
          <cell r="Q815" t="str">
            <v>JPUKB</v>
          </cell>
          <cell r="R815" t="str">
            <v>JPHKT</v>
          </cell>
          <cell r="S815" t="str">
            <v>Y</v>
          </cell>
          <cell r="T815" t="str">
            <v>RF</v>
          </cell>
          <cell r="U815" t="str">
            <v>CHICKEN MEAT PRODUCTS, PREPARED OR PRESERVED (INCL. CANNED)</v>
          </cell>
          <cell r="V815">
            <v>-18</v>
          </cell>
          <cell r="W815">
            <v>0</v>
          </cell>
          <cell r="X815">
            <v>0</v>
          </cell>
          <cell r="Y815">
            <v>0</v>
          </cell>
          <cell r="Z815" t="str">
            <v>N</v>
          </cell>
          <cell r="AA815" t="str">
            <v>LSFT0126N</v>
          </cell>
          <cell r="AB815" t="str">
            <v>LOS ANDES BRIDGE</v>
          </cell>
          <cell r="AC815" t="str">
            <v>JTV2</v>
          </cell>
          <cell r="AD815">
            <v>43749</v>
          </cell>
          <cell r="AE815">
            <v>24058.25</v>
          </cell>
          <cell r="AF815" t="str">
            <v>JPUKB03</v>
          </cell>
          <cell r="AL815" t="str">
            <v>しげのぶ</v>
          </cell>
          <cell r="AM815">
            <v>43752</v>
          </cell>
          <cell r="AN815">
            <v>43753</v>
          </cell>
          <cell r="AO815" t="str">
            <v>IMOTO</v>
          </cell>
          <cell r="AP815" t="str">
            <v>PI15-17 or PIM</v>
          </cell>
          <cell r="AQ815" t="str">
            <v>3FDU1</v>
          </cell>
          <cell r="AR815" t="str">
            <v>香椎パークポート２号（博多港運）</v>
          </cell>
          <cell r="AS815" t="str">
            <v>6TK26</v>
          </cell>
          <cell r="AT815">
            <v>43749</v>
          </cell>
          <cell r="AU815">
            <v>0.41666666666666669</v>
          </cell>
          <cell r="AV815" t="str">
            <v>出港予定前営業日までに変更の可能性あり</v>
          </cell>
          <cell r="AW815" t="str">
            <v>神戸港　PI 15-17</v>
          </cell>
        </row>
        <row r="816">
          <cell r="B816" t="str">
            <v>BKKVH41066001</v>
          </cell>
          <cell r="C816">
            <v>1</v>
          </cell>
          <cell r="D816">
            <v>43749</v>
          </cell>
          <cell r="E816">
            <v>0.41666666666666669</v>
          </cell>
          <cell r="F816" t="str">
            <v>出港予定前営業日までに変更の可能性あり</v>
          </cell>
          <cell r="G816" t="str">
            <v>しげのぶ</v>
          </cell>
          <cell r="H816">
            <v>43752</v>
          </cell>
          <cell r="I816">
            <v>43753</v>
          </cell>
          <cell r="J816" t="str">
            <v>JPUKB03JPHKT</v>
          </cell>
          <cell r="K816" t="str">
            <v>BKKVH4106600</v>
          </cell>
          <cell r="L816" t="str">
            <v>CXRU1177969</v>
          </cell>
          <cell r="M816" t="str">
            <v>R5</v>
          </cell>
          <cell r="N816" t="str">
            <v>THAF11288</v>
          </cell>
          <cell r="O816" t="str">
            <v>ZENSHO TRADING CO., LTD.</v>
          </cell>
          <cell r="P816" t="str">
            <v>THBKK</v>
          </cell>
          <cell r="Q816" t="str">
            <v>JPUKB</v>
          </cell>
          <cell r="R816" t="str">
            <v>JPHKT</v>
          </cell>
          <cell r="S816" t="str">
            <v>Y</v>
          </cell>
          <cell r="T816" t="str">
            <v>RF</v>
          </cell>
          <cell r="U816" t="str">
            <v>CHICKEN MEAT PRODUCTS, PREPARED OR PRESERVED (INCL. CANNED)</v>
          </cell>
          <cell r="V816">
            <v>-18</v>
          </cell>
          <cell r="W816">
            <v>0</v>
          </cell>
          <cell r="X816">
            <v>0</v>
          </cell>
          <cell r="Y816">
            <v>0</v>
          </cell>
          <cell r="Z816" t="str">
            <v>N</v>
          </cell>
          <cell r="AA816" t="str">
            <v>LSFT0126N</v>
          </cell>
          <cell r="AB816" t="str">
            <v>LOS ANDES BRIDGE</v>
          </cell>
          <cell r="AC816" t="str">
            <v>JTV2</v>
          </cell>
          <cell r="AD816">
            <v>43749</v>
          </cell>
          <cell r="AE816">
            <v>24236.16</v>
          </cell>
          <cell r="AF816" t="str">
            <v>JPUKB03</v>
          </cell>
          <cell r="AL816" t="str">
            <v>しげのぶ</v>
          </cell>
          <cell r="AM816">
            <v>43752</v>
          </cell>
          <cell r="AN816">
            <v>43753</v>
          </cell>
          <cell r="AO816" t="str">
            <v>IMOTO</v>
          </cell>
          <cell r="AP816" t="str">
            <v>PI15-17 or PIM</v>
          </cell>
          <cell r="AQ816" t="str">
            <v>3FDU1</v>
          </cell>
          <cell r="AR816" t="str">
            <v>香椎パークポート２号（博多港運）</v>
          </cell>
          <cell r="AS816" t="str">
            <v>6TK26</v>
          </cell>
          <cell r="AT816">
            <v>43749</v>
          </cell>
          <cell r="AU816">
            <v>0.41666666666666669</v>
          </cell>
          <cell r="AV816" t="str">
            <v>出港予定前営業日までに変更の可能性あり</v>
          </cell>
          <cell r="AW816" t="str">
            <v>神戸港　PI 15-17</v>
          </cell>
        </row>
        <row r="817">
          <cell r="B817" t="str">
            <v>BKKVE98204001</v>
          </cell>
          <cell r="C817">
            <v>1</v>
          </cell>
          <cell r="D817">
            <v>43749</v>
          </cell>
          <cell r="E817">
            <v>0.41666666666666669</v>
          </cell>
          <cell r="F817" t="str">
            <v>出港予定前営業日までに変更の可能性あり</v>
          </cell>
          <cell r="G817" t="str">
            <v>しげのぶ</v>
          </cell>
          <cell r="H817">
            <v>43752</v>
          </cell>
          <cell r="I817">
            <v>43753</v>
          </cell>
          <cell r="J817" t="str">
            <v>JPUKB03JPHKT</v>
          </cell>
          <cell r="K817" t="str">
            <v>BKKVE9820400</v>
          </cell>
          <cell r="L817" t="str">
            <v>FDCU0435214</v>
          </cell>
          <cell r="M817" t="str">
            <v>D5</v>
          </cell>
          <cell r="N817" t="str">
            <v>THAF56128</v>
          </cell>
          <cell r="O817" t="str">
            <v>BRIDGESTONE LOGISTICS CO.,LTD.</v>
          </cell>
          <cell r="P817" t="str">
            <v>THLKR</v>
          </cell>
          <cell r="Q817" t="str">
            <v>JPUKB</v>
          </cell>
          <cell r="R817" t="str">
            <v>JPHKT</v>
          </cell>
          <cell r="S817" t="str">
            <v>Y</v>
          </cell>
          <cell r="T817" t="str">
            <v>DR</v>
          </cell>
          <cell r="U817" t="str">
            <v>TIRES, OF RUBBER, N.O.S.</v>
          </cell>
          <cell r="V817">
            <v>0</v>
          </cell>
          <cell r="W817" t="str">
            <v>CMH</v>
          </cell>
          <cell r="X817">
            <v>0</v>
          </cell>
          <cell r="Y817">
            <v>0</v>
          </cell>
          <cell r="Z817" t="str">
            <v>N</v>
          </cell>
          <cell r="AA817" t="str">
            <v>LSFT0126N</v>
          </cell>
          <cell r="AB817" t="str">
            <v>LOS ANDES BRIDGE</v>
          </cell>
          <cell r="AC817" t="str">
            <v>JTV2</v>
          </cell>
          <cell r="AD817">
            <v>43749</v>
          </cell>
          <cell r="AE817">
            <v>12223.85</v>
          </cell>
          <cell r="AF817" t="str">
            <v>JPUKB03</v>
          </cell>
          <cell r="AL817" t="str">
            <v>しげのぶ</v>
          </cell>
          <cell r="AM817">
            <v>43752</v>
          </cell>
          <cell r="AN817">
            <v>43753</v>
          </cell>
          <cell r="AO817" t="str">
            <v>IMOTO</v>
          </cell>
          <cell r="AP817" t="str">
            <v>PI15-17 or PIM</v>
          </cell>
          <cell r="AQ817" t="str">
            <v>3FDU1</v>
          </cell>
          <cell r="AR817" t="str">
            <v>香椎パークポート２号（博多港運）</v>
          </cell>
          <cell r="AS817" t="str">
            <v>6TK26</v>
          </cell>
          <cell r="AT817">
            <v>43749</v>
          </cell>
          <cell r="AU817">
            <v>0.41666666666666669</v>
          </cell>
          <cell r="AV817" t="str">
            <v>出港予定前営業日までに変更の可能性あり</v>
          </cell>
          <cell r="AW817" t="str">
            <v>神戸港　PI 15-17</v>
          </cell>
        </row>
        <row r="818">
          <cell r="B818" t="str">
            <v>BKKVE98204002</v>
          </cell>
          <cell r="C818">
            <v>2</v>
          </cell>
          <cell r="D818">
            <v>43749</v>
          </cell>
          <cell r="E818">
            <v>0.41666666666666669</v>
          </cell>
          <cell r="F818" t="str">
            <v>出港予定前営業日までに変更の可能性あり</v>
          </cell>
          <cell r="G818" t="str">
            <v>しげのぶ</v>
          </cell>
          <cell r="H818">
            <v>43752</v>
          </cell>
          <cell r="I818">
            <v>43753</v>
          </cell>
          <cell r="J818" t="str">
            <v>JPUKB03JPHKT</v>
          </cell>
          <cell r="K818" t="str">
            <v>BKKVE9820400</v>
          </cell>
          <cell r="L818" t="str">
            <v>TCNU2718029</v>
          </cell>
          <cell r="M818" t="str">
            <v>D5</v>
          </cell>
          <cell r="N818" t="str">
            <v>THAF56134</v>
          </cell>
          <cell r="O818" t="str">
            <v>BRIDGESTONE LOGISTICS CO.,LTD.</v>
          </cell>
          <cell r="P818" t="str">
            <v>THLKR</v>
          </cell>
          <cell r="Q818" t="str">
            <v>JPUKB</v>
          </cell>
          <cell r="R818" t="str">
            <v>JPHKT</v>
          </cell>
          <cell r="S818" t="str">
            <v>Y</v>
          </cell>
          <cell r="T818" t="str">
            <v>DR</v>
          </cell>
          <cell r="U818" t="str">
            <v>TIRES, OF RUBBER, N.O.S.</v>
          </cell>
          <cell r="V818">
            <v>0</v>
          </cell>
          <cell r="W818" t="str">
            <v>CMH</v>
          </cell>
          <cell r="X818">
            <v>0</v>
          </cell>
          <cell r="Y818">
            <v>0</v>
          </cell>
          <cell r="Z818" t="str">
            <v>N</v>
          </cell>
          <cell r="AA818" t="str">
            <v>LSFT0126N</v>
          </cell>
          <cell r="AB818" t="str">
            <v>LOS ANDES BRIDGE</v>
          </cell>
          <cell r="AC818" t="str">
            <v>JTV2</v>
          </cell>
          <cell r="AD818">
            <v>43749</v>
          </cell>
          <cell r="AE818">
            <v>11164.6</v>
          </cell>
          <cell r="AF818" t="str">
            <v>JPUKB03</v>
          </cell>
          <cell r="AL818" t="str">
            <v>しげのぶ</v>
          </cell>
          <cell r="AM818">
            <v>43752</v>
          </cell>
          <cell r="AN818">
            <v>43753</v>
          </cell>
          <cell r="AO818" t="str">
            <v>IMOTO</v>
          </cell>
          <cell r="AP818" t="str">
            <v>PI15-17 or PIM</v>
          </cell>
          <cell r="AQ818" t="str">
            <v>3FDU1</v>
          </cell>
          <cell r="AR818" t="str">
            <v>香椎パークポート２号（博多港運）</v>
          </cell>
          <cell r="AS818" t="str">
            <v>6TK26</v>
          </cell>
          <cell r="AT818">
            <v>43749</v>
          </cell>
          <cell r="AU818">
            <v>0.41666666666666669</v>
          </cell>
          <cell r="AV818" t="str">
            <v>出港予定前営業日までに変更の可能性あり</v>
          </cell>
          <cell r="AW818" t="str">
            <v>神戸港　PI 15-17</v>
          </cell>
        </row>
        <row r="819">
          <cell r="B819" t="str">
            <v>BKKVF63794001</v>
          </cell>
          <cell r="C819">
            <v>1</v>
          </cell>
          <cell r="D819">
            <v>43749</v>
          </cell>
          <cell r="E819">
            <v>0.41666666666666669</v>
          </cell>
          <cell r="F819" t="str">
            <v>出港予定前営業日までに変更の可能性あり</v>
          </cell>
          <cell r="G819" t="str">
            <v>しげのぶ</v>
          </cell>
          <cell r="H819">
            <v>43752</v>
          </cell>
          <cell r="I819">
            <v>43753</v>
          </cell>
          <cell r="J819" t="str">
            <v>JPUKB03JPHKT</v>
          </cell>
          <cell r="K819" t="str">
            <v>BKKVF6379400</v>
          </cell>
          <cell r="L819" t="str">
            <v>ONEU0159766</v>
          </cell>
          <cell r="M819" t="str">
            <v>D5</v>
          </cell>
          <cell r="N819" t="str">
            <v>THAF56161</v>
          </cell>
          <cell r="O819" t="str">
            <v>BRIDGESTONE LOGISTICS CO.,LTD.</v>
          </cell>
          <cell r="P819" t="str">
            <v>THLKR</v>
          </cell>
          <cell r="Q819" t="str">
            <v>JPUKB</v>
          </cell>
          <cell r="R819" t="str">
            <v>JPHKT</v>
          </cell>
          <cell r="S819" t="str">
            <v>Y</v>
          </cell>
          <cell r="T819" t="str">
            <v>DR</v>
          </cell>
          <cell r="U819" t="str">
            <v>TIRES, OF RUBBER, N.O.S.</v>
          </cell>
          <cell r="V819">
            <v>0</v>
          </cell>
          <cell r="W819" t="str">
            <v>CMH</v>
          </cell>
          <cell r="X819">
            <v>0</v>
          </cell>
          <cell r="Y819">
            <v>0</v>
          </cell>
          <cell r="Z819" t="str">
            <v>N</v>
          </cell>
          <cell r="AA819" t="str">
            <v>LSFT0126N</v>
          </cell>
          <cell r="AB819" t="str">
            <v>LOS ANDES BRIDGE</v>
          </cell>
          <cell r="AC819" t="str">
            <v>JTV2</v>
          </cell>
          <cell r="AD819">
            <v>43749</v>
          </cell>
          <cell r="AE819">
            <v>10680.56</v>
          </cell>
          <cell r="AF819" t="str">
            <v>JPUKB03</v>
          </cell>
          <cell r="AL819" t="str">
            <v>しげのぶ</v>
          </cell>
          <cell r="AM819">
            <v>43752</v>
          </cell>
          <cell r="AN819">
            <v>43753</v>
          </cell>
          <cell r="AO819" t="str">
            <v>IMOTO</v>
          </cell>
          <cell r="AP819" t="str">
            <v>PI15-17 or PIM</v>
          </cell>
          <cell r="AQ819" t="str">
            <v>3FDU1</v>
          </cell>
          <cell r="AR819" t="str">
            <v>香椎パークポート２号（博多港運）</v>
          </cell>
          <cell r="AS819" t="str">
            <v>6TK26</v>
          </cell>
          <cell r="AT819">
            <v>43749</v>
          </cell>
          <cell r="AU819">
            <v>0.41666666666666669</v>
          </cell>
          <cell r="AV819" t="str">
            <v>出港予定前営業日までに変更の可能性あり</v>
          </cell>
          <cell r="AW819" t="str">
            <v>神戸港　PI 15-17</v>
          </cell>
        </row>
        <row r="820">
          <cell r="B820" t="str">
            <v>BKKVH29585001</v>
          </cell>
          <cell r="C820">
            <v>1</v>
          </cell>
          <cell r="D820">
            <v>43749</v>
          </cell>
          <cell r="E820">
            <v>0.41666666666666669</v>
          </cell>
          <cell r="F820" t="str">
            <v>出港予定前営業日までに変更の可能性あり</v>
          </cell>
          <cell r="G820" t="str">
            <v>しげのぶ</v>
          </cell>
          <cell r="H820">
            <v>43752</v>
          </cell>
          <cell r="I820">
            <v>43753</v>
          </cell>
          <cell r="J820" t="str">
            <v>JPUKB03JPHKT</v>
          </cell>
          <cell r="K820" t="str">
            <v>BKKVH2958500</v>
          </cell>
          <cell r="L820" t="str">
            <v>FDCU0421099</v>
          </cell>
          <cell r="M820" t="str">
            <v>D5</v>
          </cell>
          <cell r="N820" t="str">
            <v>THAF57792</v>
          </cell>
          <cell r="O820" t="str">
            <v>BRIDGESTONE LOGISTICS CO.,LTD.</v>
          </cell>
          <cell r="P820" t="str">
            <v>THLKR</v>
          </cell>
          <cell r="Q820" t="str">
            <v>JPUKB</v>
          </cell>
          <cell r="R820" t="str">
            <v>JPHKT</v>
          </cell>
          <cell r="S820" t="str">
            <v>Y</v>
          </cell>
          <cell r="T820" t="str">
            <v>DR</v>
          </cell>
          <cell r="U820" t="str">
            <v>TIRES, OF RUBBER, N.O.S.</v>
          </cell>
          <cell r="V820">
            <v>0</v>
          </cell>
          <cell r="W820" t="str">
            <v>CMH</v>
          </cell>
          <cell r="X820">
            <v>0</v>
          </cell>
          <cell r="Y820">
            <v>0</v>
          </cell>
          <cell r="Z820" t="str">
            <v>N</v>
          </cell>
          <cell r="AA820" t="str">
            <v>LSFT0126N</v>
          </cell>
          <cell r="AB820" t="str">
            <v>LOS ANDES BRIDGE</v>
          </cell>
          <cell r="AC820" t="str">
            <v>JTV2</v>
          </cell>
          <cell r="AD820">
            <v>43749</v>
          </cell>
          <cell r="AE820">
            <v>21046.16</v>
          </cell>
          <cell r="AF820" t="str">
            <v>JPUKB03</v>
          </cell>
          <cell r="AL820" t="str">
            <v>しげのぶ</v>
          </cell>
          <cell r="AM820">
            <v>43752</v>
          </cell>
          <cell r="AN820">
            <v>43753</v>
          </cell>
          <cell r="AO820" t="str">
            <v>IMOTO</v>
          </cell>
          <cell r="AP820" t="str">
            <v>PI15-17 or PIM</v>
          </cell>
          <cell r="AQ820" t="str">
            <v>3FDU1</v>
          </cell>
          <cell r="AR820" t="str">
            <v>香椎パークポート２号（博多港運）</v>
          </cell>
          <cell r="AS820" t="str">
            <v>6TK26</v>
          </cell>
          <cell r="AT820">
            <v>43749</v>
          </cell>
          <cell r="AU820">
            <v>0.41666666666666669</v>
          </cell>
          <cell r="AV820" t="str">
            <v>出港予定前営業日までに変更の可能性あり</v>
          </cell>
          <cell r="AW820" t="str">
            <v>神戸港　PI 15-17</v>
          </cell>
        </row>
        <row r="821">
          <cell r="B821" t="str">
            <v>LCBV175758001</v>
          </cell>
          <cell r="C821">
            <v>1</v>
          </cell>
          <cell r="D821">
            <v>43749</v>
          </cell>
          <cell r="E821">
            <v>0.41666666666666669</v>
          </cell>
          <cell r="F821" t="str">
            <v>出港予定前営業日までに変更の可能性あり</v>
          </cell>
          <cell r="G821" t="str">
            <v>しげのぶ</v>
          </cell>
          <cell r="H821">
            <v>43752</v>
          </cell>
          <cell r="I821">
            <v>43753</v>
          </cell>
          <cell r="J821" t="str">
            <v>JPUKB03JPHKT</v>
          </cell>
          <cell r="K821" t="str">
            <v>LCBV17575800</v>
          </cell>
          <cell r="L821" t="str">
            <v>AMFU3211084</v>
          </cell>
          <cell r="M821" t="str">
            <v>D2</v>
          </cell>
          <cell r="N821" t="str">
            <v>THAH56850</v>
          </cell>
          <cell r="O821" t="str">
            <v>COVESTRO JAPAN LTD.</v>
          </cell>
          <cell r="P821" t="str">
            <v>THLCH</v>
          </cell>
          <cell r="Q821" t="str">
            <v>JPUKB</v>
          </cell>
          <cell r="R821" t="str">
            <v>JPHKT</v>
          </cell>
          <cell r="S821" t="str">
            <v>Y</v>
          </cell>
          <cell r="T821" t="str">
            <v>DR</v>
          </cell>
          <cell r="U821" t="str">
            <v>RESIN, POLYCARBONATE</v>
          </cell>
          <cell r="V821">
            <v>0</v>
          </cell>
          <cell r="W821" t="str">
            <v>CMH</v>
          </cell>
          <cell r="X821">
            <v>0</v>
          </cell>
          <cell r="Y821">
            <v>0</v>
          </cell>
          <cell r="Z821" t="str">
            <v>N</v>
          </cell>
          <cell r="AA821" t="str">
            <v>LSFT0126N</v>
          </cell>
          <cell r="AB821" t="str">
            <v>LOS ANDES BRIDGE</v>
          </cell>
          <cell r="AC821" t="str">
            <v>JTV2</v>
          </cell>
          <cell r="AD821">
            <v>43749</v>
          </cell>
          <cell r="AE821">
            <v>18970.46</v>
          </cell>
          <cell r="AF821" t="str">
            <v>JPUKB03</v>
          </cell>
          <cell r="AL821" t="str">
            <v>しげのぶ</v>
          </cell>
          <cell r="AM821">
            <v>43752</v>
          </cell>
          <cell r="AN821">
            <v>43753</v>
          </cell>
          <cell r="AO821" t="str">
            <v>IMOTO</v>
          </cell>
          <cell r="AP821" t="str">
            <v>PI15-17 or PIM</v>
          </cell>
          <cell r="AQ821" t="str">
            <v>3FDU1</v>
          </cell>
          <cell r="AR821" t="str">
            <v>香椎パークポート２号（博多港運）</v>
          </cell>
          <cell r="AS821" t="str">
            <v>6TK26</v>
          </cell>
          <cell r="AT821">
            <v>43749</v>
          </cell>
          <cell r="AU821">
            <v>0.41666666666666669</v>
          </cell>
          <cell r="AV821" t="str">
            <v>出港予定前営業日までに変更の可能性あり</v>
          </cell>
          <cell r="AW821" t="str">
            <v>神戸港　PI 15-17</v>
          </cell>
        </row>
        <row r="822">
          <cell r="B822" t="str">
            <v>LCBV175758002</v>
          </cell>
          <cell r="C822">
            <v>2</v>
          </cell>
          <cell r="D822">
            <v>43749</v>
          </cell>
          <cell r="E822">
            <v>0.41666666666666669</v>
          </cell>
          <cell r="F822" t="str">
            <v>出港予定前営業日までに変更の可能性あり</v>
          </cell>
          <cell r="G822" t="str">
            <v>しげのぶ</v>
          </cell>
          <cell r="H822">
            <v>43752</v>
          </cell>
          <cell r="I822">
            <v>43753</v>
          </cell>
          <cell r="J822" t="str">
            <v>JPUKB03JPHKT</v>
          </cell>
          <cell r="K822" t="str">
            <v>LCBV17575800</v>
          </cell>
          <cell r="L822" t="str">
            <v>GESU2857825</v>
          </cell>
          <cell r="M822" t="str">
            <v>D2</v>
          </cell>
          <cell r="N822" t="str">
            <v>THAH56849</v>
          </cell>
          <cell r="O822" t="str">
            <v>COVESTRO JAPAN LTD.</v>
          </cell>
          <cell r="P822" t="str">
            <v>THLCH</v>
          </cell>
          <cell r="Q822" t="str">
            <v>JPUKB</v>
          </cell>
          <cell r="R822" t="str">
            <v>JPHKT</v>
          </cell>
          <cell r="S822" t="str">
            <v>Y</v>
          </cell>
          <cell r="T822" t="str">
            <v>DR</v>
          </cell>
          <cell r="U822" t="str">
            <v>RESIN, POLYCARBONATE</v>
          </cell>
          <cell r="V822">
            <v>0</v>
          </cell>
          <cell r="W822" t="str">
            <v>CMH</v>
          </cell>
          <cell r="X822">
            <v>0</v>
          </cell>
          <cell r="Y822">
            <v>0</v>
          </cell>
          <cell r="Z822" t="str">
            <v>N</v>
          </cell>
          <cell r="AA822" t="str">
            <v>LSFT0126N</v>
          </cell>
          <cell r="AB822" t="str">
            <v>LOS ANDES BRIDGE</v>
          </cell>
          <cell r="AC822" t="str">
            <v>JTV2</v>
          </cell>
          <cell r="AD822">
            <v>43749</v>
          </cell>
          <cell r="AE822">
            <v>18720.46</v>
          </cell>
          <cell r="AF822" t="str">
            <v>JPUKB03</v>
          </cell>
          <cell r="AL822" t="str">
            <v>しげのぶ</v>
          </cell>
          <cell r="AM822">
            <v>43752</v>
          </cell>
          <cell r="AN822">
            <v>43753</v>
          </cell>
          <cell r="AO822" t="str">
            <v>IMOTO</v>
          </cell>
          <cell r="AP822" t="str">
            <v>PI15-17 or PIM</v>
          </cell>
          <cell r="AQ822" t="str">
            <v>3FDU1</v>
          </cell>
          <cell r="AR822" t="str">
            <v>香椎パークポート２号（博多港運）</v>
          </cell>
          <cell r="AS822" t="str">
            <v>6TK26</v>
          </cell>
          <cell r="AT822">
            <v>43749</v>
          </cell>
          <cell r="AU822">
            <v>0.41666666666666669</v>
          </cell>
          <cell r="AV822" t="str">
            <v>出港予定前営業日までに変更の可能性あり</v>
          </cell>
          <cell r="AW822" t="str">
            <v>神戸港　PI 15-17</v>
          </cell>
        </row>
        <row r="823">
          <cell r="B823" t="str">
            <v>BKKVG51437001</v>
          </cell>
          <cell r="C823">
            <v>1</v>
          </cell>
          <cell r="D823">
            <v>43749</v>
          </cell>
          <cell r="E823">
            <v>0.41666666666666669</v>
          </cell>
          <cell r="F823" t="str">
            <v>出港予定前営業日までに変更の可能性あり</v>
          </cell>
          <cell r="G823" t="str">
            <v>しげのぶ</v>
          </cell>
          <cell r="H823">
            <v>43752</v>
          </cell>
          <cell r="I823">
            <v>43753</v>
          </cell>
          <cell r="J823" t="str">
            <v>JPUKB03JPHKT</v>
          </cell>
          <cell r="K823" t="str">
            <v>BKKVG5143700</v>
          </cell>
          <cell r="L823" t="str">
            <v>KKFU8057377</v>
          </cell>
          <cell r="M823" t="str">
            <v>D5</v>
          </cell>
          <cell r="N823" t="str">
            <v>THAF53929</v>
          </cell>
          <cell r="O823" t="str">
            <v>MARS JAPAN LIMITED</v>
          </cell>
          <cell r="P823" t="str">
            <v>THLKR</v>
          </cell>
          <cell r="Q823" t="str">
            <v>JPUKB</v>
          </cell>
          <cell r="R823" t="str">
            <v>JPHKT</v>
          </cell>
          <cell r="S823" t="str">
            <v>Y</v>
          </cell>
          <cell r="T823" t="str">
            <v>DR</v>
          </cell>
          <cell r="U823" t="str">
            <v>ANIMAL &amp; PET FOOD, N.O.S.</v>
          </cell>
          <cell r="V823">
            <v>0</v>
          </cell>
          <cell r="W823" t="str">
            <v>CMH</v>
          </cell>
          <cell r="X823">
            <v>0</v>
          </cell>
          <cell r="Y823">
            <v>0</v>
          </cell>
          <cell r="Z823" t="str">
            <v>N</v>
          </cell>
          <cell r="AA823" t="str">
            <v>LSFT0126N</v>
          </cell>
          <cell r="AB823" t="str">
            <v>LOS ANDES BRIDGE</v>
          </cell>
          <cell r="AC823" t="str">
            <v>JTV2</v>
          </cell>
          <cell r="AD823">
            <v>43749</v>
          </cell>
          <cell r="AE823">
            <v>23844.240000000002</v>
          </cell>
          <cell r="AF823" t="str">
            <v>JPUKB03</v>
          </cell>
          <cell r="AL823" t="str">
            <v>しげのぶ</v>
          </cell>
          <cell r="AM823">
            <v>43752</v>
          </cell>
          <cell r="AN823">
            <v>43753</v>
          </cell>
          <cell r="AO823" t="str">
            <v>IMOTO</v>
          </cell>
          <cell r="AP823" t="str">
            <v>PI15-17 or PIM</v>
          </cell>
          <cell r="AQ823" t="str">
            <v>3FDU1</v>
          </cell>
          <cell r="AR823" t="str">
            <v>香椎パークポート２号（博多港運）</v>
          </cell>
          <cell r="AS823" t="str">
            <v>6TK26</v>
          </cell>
          <cell r="AT823">
            <v>43749</v>
          </cell>
          <cell r="AU823">
            <v>0.41666666666666669</v>
          </cell>
          <cell r="AV823" t="str">
            <v>出港予定前営業日までに変更の可能性あり</v>
          </cell>
          <cell r="AW823" t="str">
            <v>神戸港　PI 15-17</v>
          </cell>
        </row>
        <row r="824">
          <cell r="B824" t="str">
            <v>BKKVG51437002</v>
          </cell>
          <cell r="C824">
            <v>2</v>
          </cell>
          <cell r="D824">
            <v>43749</v>
          </cell>
          <cell r="E824">
            <v>0.41666666666666669</v>
          </cell>
          <cell r="F824" t="str">
            <v>出港予定前営業日までに変更の可能性あり</v>
          </cell>
          <cell r="G824" t="str">
            <v>しげのぶ</v>
          </cell>
          <cell r="H824">
            <v>43752</v>
          </cell>
          <cell r="I824">
            <v>43753</v>
          </cell>
          <cell r="J824" t="str">
            <v>JPUKB03JPHKT</v>
          </cell>
          <cell r="K824" t="str">
            <v>BKKVG5143700</v>
          </cell>
          <cell r="L824" t="str">
            <v>TCLU7803785</v>
          </cell>
          <cell r="M824" t="str">
            <v>D5</v>
          </cell>
          <cell r="N824" t="str">
            <v>THAF57662</v>
          </cell>
          <cell r="O824" t="str">
            <v>MARS JAPAN LIMITED</v>
          </cell>
          <cell r="P824" t="str">
            <v>THLKR</v>
          </cell>
          <cell r="Q824" t="str">
            <v>JPUKB</v>
          </cell>
          <cell r="R824" t="str">
            <v>JPHKT</v>
          </cell>
          <cell r="S824" t="str">
            <v>Y</v>
          </cell>
          <cell r="T824" t="str">
            <v>DR</v>
          </cell>
          <cell r="U824" t="str">
            <v>ANIMAL &amp; PET FOOD, N.O.S.</v>
          </cell>
          <cell r="V824">
            <v>0</v>
          </cell>
          <cell r="W824" t="str">
            <v>CMH</v>
          </cell>
          <cell r="X824">
            <v>0</v>
          </cell>
          <cell r="Y824">
            <v>0</v>
          </cell>
          <cell r="Z824" t="str">
            <v>N</v>
          </cell>
          <cell r="AA824" t="str">
            <v>LSFT0126N</v>
          </cell>
          <cell r="AB824" t="str">
            <v>LOS ANDES BRIDGE</v>
          </cell>
          <cell r="AC824" t="str">
            <v>JTV2</v>
          </cell>
          <cell r="AD824">
            <v>43749</v>
          </cell>
          <cell r="AE824">
            <v>22370.799999999999</v>
          </cell>
          <cell r="AF824" t="str">
            <v>JPUKB03</v>
          </cell>
          <cell r="AL824" t="str">
            <v>しげのぶ</v>
          </cell>
          <cell r="AM824">
            <v>43752</v>
          </cell>
          <cell r="AN824">
            <v>43753</v>
          </cell>
          <cell r="AO824" t="str">
            <v>IMOTO</v>
          </cell>
          <cell r="AP824" t="str">
            <v>PI15-17 or PIM</v>
          </cell>
          <cell r="AQ824" t="str">
            <v>3FDU1</v>
          </cell>
          <cell r="AR824" t="str">
            <v>香椎パークポート２号（博多港運）</v>
          </cell>
          <cell r="AS824" t="str">
            <v>6TK26</v>
          </cell>
          <cell r="AT824">
            <v>43749</v>
          </cell>
          <cell r="AU824">
            <v>0.41666666666666669</v>
          </cell>
          <cell r="AV824" t="str">
            <v>出港予定前営業日までに変更の可能性あり</v>
          </cell>
          <cell r="AW824" t="str">
            <v>神戸港　PI 15-17</v>
          </cell>
        </row>
        <row r="825">
          <cell r="B825" t="str">
            <v>BKKVG35428001</v>
          </cell>
          <cell r="C825">
            <v>1</v>
          </cell>
          <cell r="D825">
            <v>43749</v>
          </cell>
          <cell r="E825">
            <v>0.41666666666666669</v>
          </cell>
          <cell r="F825" t="str">
            <v>出港予定前営業日までに変更の可能性あり</v>
          </cell>
          <cell r="G825" t="str">
            <v>しげのぶ</v>
          </cell>
          <cell r="H825">
            <v>43752</v>
          </cell>
          <cell r="I825">
            <v>43753</v>
          </cell>
          <cell r="J825" t="str">
            <v>JPUKB03JPHKT</v>
          </cell>
          <cell r="K825" t="str">
            <v>BKKVG3542800</v>
          </cell>
          <cell r="L825" t="str">
            <v>GLDU9799331</v>
          </cell>
          <cell r="M825" t="str">
            <v>D2</v>
          </cell>
          <cell r="N825" t="str">
            <v>THAF61674</v>
          </cell>
          <cell r="O825" t="str">
            <v>MEIKO TRANS CO., LTD.</v>
          </cell>
          <cell r="P825" t="str">
            <v>THBKK</v>
          </cell>
          <cell r="Q825" t="str">
            <v>JPUKB</v>
          </cell>
          <cell r="R825" t="str">
            <v>JPHKT</v>
          </cell>
          <cell r="S825" t="str">
            <v>Y</v>
          </cell>
          <cell r="T825" t="str">
            <v>DR</v>
          </cell>
          <cell r="U825" t="str">
            <v>PLASTERS, GYPSUM</v>
          </cell>
          <cell r="V825">
            <v>0</v>
          </cell>
          <cell r="W825" t="str">
            <v>CMH</v>
          </cell>
          <cell r="X825">
            <v>0</v>
          </cell>
          <cell r="Y825">
            <v>0</v>
          </cell>
          <cell r="Z825" t="str">
            <v>N</v>
          </cell>
          <cell r="AA825" t="str">
            <v>LSFT0126N</v>
          </cell>
          <cell r="AB825" t="str">
            <v>LOS ANDES BRIDGE</v>
          </cell>
          <cell r="AC825" t="str">
            <v>JTV2</v>
          </cell>
          <cell r="AD825">
            <v>43749</v>
          </cell>
          <cell r="AE825">
            <v>22280</v>
          </cell>
          <cell r="AF825" t="str">
            <v>JPUKB03</v>
          </cell>
          <cell r="AL825" t="str">
            <v>しげのぶ</v>
          </cell>
          <cell r="AM825">
            <v>43752</v>
          </cell>
          <cell r="AN825">
            <v>43753</v>
          </cell>
          <cell r="AO825" t="str">
            <v>IMOTO</v>
          </cell>
          <cell r="AP825" t="str">
            <v>PI15-17 or PIM</v>
          </cell>
          <cell r="AQ825" t="str">
            <v>3FDU1</v>
          </cell>
          <cell r="AR825" t="str">
            <v>香椎パークポート２号（博多港運）</v>
          </cell>
          <cell r="AS825" t="str">
            <v>6TK26</v>
          </cell>
          <cell r="AT825">
            <v>43749</v>
          </cell>
          <cell r="AU825">
            <v>0.41666666666666669</v>
          </cell>
          <cell r="AV825" t="str">
            <v>出港予定前営業日までに変更の可能性あり</v>
          </cell>
          <cell r="AW825" t="str">
            <v>神戸港　PI 15-17</v>
          </cell>
        </row>
        <row r="826">
          <cell r="B826" t="str">
            <v>BKKVF07283001</v>
          </cell>
          <cell r="C826">
            <v>1</v>
          </cell>
          <cell r="D826">
            <v>43749</v>
          </cell>
          <cell r="E826">
            <v>0.41666666666666669</v>
          </cell>
          <cell r="F826" t="str">
            <v>出港予定前営業日までに変更の可能性あり</v>
          </cell>
          <cell r="G826" t="str">
            <v>しげのぶ</v>
          </cell>
          <cell r="H826">
            <v>43752</v>
          </cell>
          <cell r="I826">
            <v>43753</v>
          </cell>
          <cell r="J826" t="str">
            <v>JPUKB03JPHKT</v>
          </cell>
          <cell r="K826" t="str">
            <v>BKKVF0728300</v>
          </cell>
          <cell r="L826" t="str">
            <v>TEMU4827271</v>
          </cell>
          <cell r="M826" t="str">
            <v>D2</v>
          </cell>
          <cell r="N826" t="str">
            <v>THAF44495</v>
          </cell>
          <cell r="O826" t="str">
            <v>NIPPON EXPRESS CO., LTD.</v>
          </cell>
          <cell r="P826" t="str">
            <v>THLKR</v>
          </cell>
          <cell r="Q826" t="str">
            <v>JPUKB</v>
          </cell>
          <cell r="R826" t="str">
            <v>JPHKT</v>
          </cell>
          <cell r="S826" t="str">
            <v>Y</v>
          </cell>
          <cell r="T826" t="str">
            <v>DR</v>
          </cell>
          <cell r="U826" t="str">
            <v>MACHINE TOOL PARTS FOR WORKING METAL</v>
          </cell>
          <cell r="V826">
            <v>0</v>
          </cell>
          <cell r="W826" t="str">
            <v>CMH</v>
          </cell>
          <cell r="X826">
            <v>0</v>
          </cell>
          <cell r="Y826">
            <v>0</v>
          </cell>
          <cell r="Z826" t="str">
            <v>N</v>
          </cell>
          <cell r="AA826" t="str">
            <v>LSFT0126N</v>
          </cell>
          <cell r="AB826" t="str">
            <v>LOS ANDES BRIDGE</v>
          </cell>
          <cell r="AC826" t="str">
            <v>JTV2</v>
          </cell>
          <cell r="AD826">
            <v>43749</v>
          </cell>
          <cell r="AE826">
            <v>12232</v>
          </cell>
          <cell r="AF826" t="str">
            <v>JPUKB03</v>
          </cell>
          <cell r="AL826" t="str">
            <v>しげのぶ</v>
          </cell>
          <cell r="AM826">
            <v>43752</v>
          </cell>
          <cell r="AN826">
            <v>43753</v>
          </cell>
          <cell r="AO826" t="str">
            <v>IMOTO</v>
          </cell>
          <cell r="AP826" t="str">
            <v>PI15-17 or PIM</v>
          </cell>
          <cell r="AQ826" t="str">
            <v>3FDU1</v>
          </cell>
          <cell r="AR826" t="str">
            <v>香椎パークポート２号（博多港運）</v>
          </cell>
          <cell r="AS826" t="str">
            <v>6TK26</v>
          </cell>
          <cell r="AT826">
            <v>43749</v>
          </cell>
          <cell r="AU826">
            <v>0.41666666666666669</v>
          </cell>
          <cell r="AV826" t="str">
            <v>出港予定前営業日までに変更の可能性あり</v>
          </cell>
          <cell r="AW826" t="str">
            <v>神戸港　PI 15-17</v>
          </cell>
        </row>
        <row r="827">
          <cell r="B827" t="str">
            <v>BKKVE29725001</v>
          </cell>
          <cell r="C827">
            <v>1</v>
          </cell>
          <cell r="D827">
            <v>43749</v>
          </cell>
          <cell r="E827">
            <v>0.41666666666666669</v>
          </cell>
          <cell r="F827" t="str">
            <v>出港予定前営業日までに変更の可能性あり</v>
          </cell>
          <cell r="G827" t="str">
            <v>しげのぶ</v>
          </cell>
          <cell r="H827">
            <v>43752</v>
          </cell>
          <cell r="I827">
            <v>43753</v>
          </cell>
          <cell r="J827" t="str">
            <v>JPUKB03JPHKT</v>
          </cell>
          <cell r="K827" t="str">
            <v>BKKVE2972500</v>
          </cell>
          <cell r="L827" t="str">
            <v>KKFU1858796</v>
          </cell>
          <cell r="M827" t="str">
            <v>D4</v>
          </cell>
          <cell r="N827" t="str">
            <v>THAF11203</v>
          </cell>
          <cell r="O827" t="str">
            <v>NIPRO CORPORATION</v>
          </cell>
          <cell r="P827" t="str">
            <v>THLKR</v>
          </cell>
          <cell r="Q827" t="str">
            <v>JPUKB</v>
          </cell>
          <cell r="R827" t="str">
            <v>JPHKT</v>
          </cell>
          <cell r="S827" t="str">
            <v>Y</v>
          </cell>
          <cell r="T827" t="str">
            <v>DR</v>
          </cell>
          <cell r="U827" t="str">
            <v>MEDICAL &amp; HOSPITAL INSTRUMENTS, N.O.S.</v>
          </cell>
          <cell r="V827">
            <v>0</v>
          </cell>
          <cell r="W827" t="str">
            <v>CMH</v>
          </cell>
          <cell r="X827">
            <v>0</v>
          </cell>
          <cell r="Y827">
            <v>0</v>
          </cell>
          <cell r="Z827" t="str">
            <v>N</v>
          </cell>
          <cell r="AA827" t="str">
            <v>LSFT0126N</v>
          </cell>
          <cell r="AB827" t="str">
            <v>LOS ANDES BRIDGE</v>
          </cell>
          <cell r="AC827" t="str">
            <v>JTV2</v>
          </cell>
          <cell r="AD827">
            <v>43749</v>
          </cell>
          <cell r="AE827">
            <v>9903.9500000000007</v>
          </cell>
          <cell r="AF827" t="str">
            <v>JPUKB03</v>
          </cell>
          <cell r="AL827" t="str">
            <v>しげのぶ</v>
          </cell>
          <cell r="AM827">
            <v>43752</v>
          </cell>
          <cell r="AN827">
            <v>43753</v>
          </cell>
          <cell r="AO827" t="str">
            <v>IMOTO</v>
          </cell>
          <cell r="AP827" t="str">
            <v>PI15-17 or PIM</v>
          </cell>
          <cell r="AQ827" t="str">
            <v>3FDU1</v>
          </cell>
          <cell r="AR827" t="str">
            <v>香椎パークポート２号（博多港運）</v>
          </cell>
          <cell r="AS827" t="str">
            <v>6TK26</v>
          </cell>
          <cell r="AT827">
            <v>43749</v>
          </cell>
          <cell r="AU827">
            <v>0.41666666666666669</v>
          </cell>
          <cell r="AV827" t="str">
            <v>出港予定前営業日までに変更の可能性あり</v>
          </cell>
          <cell r="AW827" t="str">
            <v>神戸港　PI 15-17</v>
          </cell>
        </row>
        <row r="828">
          <cell r="B828" t="str">
            <v>BKKVE29725002</v>
          </cell>
          <cell r="C828">
            <v>2</v>
          </cell>
          <cell r="D828">
            <v>43749</v>
          </cell>
          <cell r="E828">
            <v>0.41666666666666669</v>
          </cell>
          <cell r="F828" t="str">
            <v>出港予定前営業日までに変更の可能性あり</v>
          </cell>
          <cell r="G828" t="str">
            <v>しげのぶ</v>
          </cell>
          <cell r="H828">
            <v>43752</v>
          </cell>
          <cell r="I828">
            <v>43753</v>
          </cell>
          <cell r="J828" t="str">
            <v>JPUKB03JPHKT</v>
          </cell>
          <cell r="K828" t="str">
            <v>BKKVE2972500</v>
          </cell>
          <cell r="L828" t="str">
            <v>UETU4091490</v>
          </cell>
          <cell r="M828" t="str">
            <v>D4</v>
          </cell>
          <cell r="N828" t="str">
            <v>THAF11188</v>
          </cell>
          <cell r="O828" t="str">
            <v>NIPRO CORPORATION</v>
          </cell>
          <cell r="P828" t="str">
            <v>THLKR</v>
          </cell>
          <cell r="Q828" t="str">
            <v>JPUKB</v>
          </cell>
          <cell r="R828" t="str">
            <v>JPHKT</v>
          </cell>
          <cell r="S828" t="str">
            <v>Y</v>
          </cell>
          <cell r="T828" t="str">
            <v>DR</v>
          </cell>
          <cell r="U828" t="str">
            <v>MEDICAL &amp; HOSPITAL INSTRUMENTS, N.O.S.</v>
          </cell>
          <cell r="V828">
            <v>0</v>
          </cell>
          <cell r="W828" t="str">
            <v>CMH</v>
          </cell>
          <cell r="X828">
            <v>0</v>
          </cell>
          <cell r="Y828">
            <v>0</v>
          </cell>
          <cell r="Z828" t="str">
            <v>N</v>
          </cell>
          <cell r="AA828" t="str">
            <v>LSFT0126N</v>
          </cell>
          <cell r="AB828" t="str">
            <v>LOS ANDES BRIDGE</v>
          </cell>
          <cell r="AC828" t="str">
            <v>JTV2</v>
          </cell>
          <cell r="AD828">
            <v>43749</v>
          </cell>
          <cell r="AE828">
            <v>8346.9500000000007</v>
          </cell>
          <cell r="AF828" t="str">
            <v>JPUKB03</v>
          </cell>
          <cell r="AL828" t="str">
            <v>しげのぶ</v>
          </cell>
          <cell r="AM828">
            <v>43752</v>
          </cell>
          <cell r="AN828">
            <v>43753</v>
          </cell>
          <cell r="AO828" t="str">
            <v>IMOTO</v>
          </cell>
          <cell r="AP828" t="str">
            <v>PI15-17 or PIM</v>
          </cell>
          <cell r="AQ828" t="str">
            <v>3FDU1</v>
          </cell>
          <cell r="AR828" t="str">
            <v>香椎パークポート２号（博多港運）</v>
          </cell>
          <cell r="AS828" t="str">
            <v>6TK26</v>
          </cell>
          <cell r="AT828">
            <v>43749</v>
          </cell>
          <cell r="AU828">
            <v>0.41666666666666669</v>
          </cell>
          <cell r="AV828" t="str">
            <v>出港予定前営業日までに変更の可能性あり</v>
          </cell>
          <cell r="AW828" t="str">
            <v>神戸港　PI 15-17</v>
          </cell>
        </row>
        <row r="829">
          <cell r="B829" t="str">
            <v>BKKVE29725003</v>
          </cell>
          <cell r="C829">
            <v>3</v>
          </cell>
          <cell r="D829">
            <v>43749</v>
          </cell>
          <cell r="E829">
            <v>0.41666666666666669</v>
          </cell>
          <cell r="F829" t="str">
            <v>出港予定前営業日までに変更の可能性あり</v>
          </cell>
          <cell r="G829" t="str">
            <v>しげのぶ</v>
          </cell>
          <cell r="H829">
            <v>43752</v>
          </cell>
          <cell r="I829">
            <v>43753</v>
          </cell>
          <cell r="J829" t="str">
            <v>JPUKB03JPHKT</v>
          </cell>
          <cell r="K829" t="str">
            <v>BKKVE2972500</v>
          </cell>
          <cell r="L829" t="str">
            <v>UETU4163271</v>
          </cell>
          <cell r="M829" t="str">
            <v>D4</v>
          </cell>
          <cell r="N829" t="str">
            <v>THAF11177</v>
          </cell>
          <cell r="O829" t="str">
            <v>NIPRO CORPORATION</v>
          </cell>
          <cell r="P829" t="str">
            <v>THLKR</v>
          </cell>
          <cell r="Q829" t="str">
            <v>JPUKB</v>
          </cell>
          <cell r="R829" t="str">
            <v>JPHKT</v>
          </cell>
          <cell r="S829" t="str">
            <v>Y</v>
          </cell>
          <cell r="T829" t="str">
            <v>DR</v>
          </cell>
          <cell r="U829" t="str">
            <v>MEDICAL &amp; HOSPITAL INSTRUMENTS, N.O.S.</v>
          </cell>
          <cell r="V829">
            <v>0</v>
          </cell>
          <cell r="W829" t="str">
            <v>CMH</v>
          </cell>
          <cell r="X829">
            <v>0</v>
          </cell>
          <cell r="Y829">
            <v>0</v>
          </cell>
          <cell r="Z829" t="str">
            <v>N</v>
          </cell>
          <cell r="AA829" t="str">
            <v>LSFT0126N</v>
          </cell>
          <cell r="AB829" t="str">
            <v>LOS ANDES BRIDGE</v>
          </cell>
          <cell r="AC829" t="str">
            <v>JTV2</v>
          </cell>
          <cell r="AD829">
            <v>43749</v>
          </cell>
          <cell r="AE829">
            <v>9634.7999999999993</v>
          </cell>
          <cell r="AF829" t="str">
            <v>JPUKB03</v>
          </cell>
          <cell r="AL829" t="str">
            <v>しげのぶ</v>
          </cell>
          <cell r="AM829">
            <v>43752</v>
          </cell>
          <cell r="AN829">
            <v>43753</v>
          </cell>
          <cell r="AO829" t="str">
            <v>IMOTO</v>
          </cell>
          <cell r="AP829" t="str">
            <v>PI15-17 or PIM</v>
          </cell>
          <cell r="AQ829" t="str">
            <v>3FDU1</v>
          </cell>
          <cell r="AR829" t="str">
            <v>香椎パークポート２号（博多港運）</v>
          </cell>
          <cell r="AS829" t="str">
            <v>6TK26</v>
          </cell>
          <cell r="AT829">
            <v>43749</v>
          </cell>
          <cell r="AU829">
            <v>0.41666666666666669</v>
          </cell>
          <cell r="AV829" t="str">
            <v>出港予定前営業日までに変更の可能性あり</v>
          </cell>
          <cell r="AW829" t="str">
            <v>神戸港　PI 15-17</v>
          </cell>
        </row>
        <row r="830">
          <cell r="B830" t="str">
            <v>LCBV205287001</v>
          </cell>
          <cell r="C830">
            <v>1</v>
          </cell>
          <cell r="D830">
            <v>43749</v>
          </cell>
          <cell r="E830">
            <v>0.41666666666666669</v>
          </cell>
          <cell r="F830" t="str">
            <v>出港予定前営業日までに変更の可能性あり</v>
          </cell>
          <cell r="G830" t="str">
            <v>しげのぶ</v>
          </cell>
          <cell r="H830">
            <v>43752</v>
          </cell>
          <cell r="I830">
            <v>43753</v>
          </cell>
          <cell r="J830" t="str">
            <v>JPUKB03JPHKT</v>
          </cell>
          <cell r="K830" t="str">
            <v>LCBV20528700</v>
          </cell>
          <cell r="L830" t="str">
            <v>KKTU7716710</v>
          </cell>
          <cell r="M830" t="str">
            <v>D2</v>
          </cell>
          <cell r="N830" t="str">
            <v>THAG61013</v>
          </cell>
          <cell r="O830" t="str">
            <v>NISSIN CORPORATION</v>
          </cell>
          <cell r="P830" t="str">
            <v>THLCH</v>
          </cell>
          <cell r="Q830" t="str">
            <v>JPUKB</v>
          </cell>
          <cell r="R830" t="str">
            <v>JPHKT</v>
          </cell>
          <cell r="S830" t="str">
            <v>Y</v>
          </cell>
          <cell r="T830" t="str">
            <v>DR</v>
          </cell>
          <cell r="U830" t="str">
            <v>INJECTION OR COMPRESSION MOLDS, PLASTIC OR RUBBER</v>
          </cell>
          <cell r="V830">
            <v>0</v>
          </cell>
          <cell r="W830" t="str">
            <v>CMH</v>
          </cell>
          <cell r="X830">
            <v>0</v>
          </cell>
          <cell r="Y830">
            <v>0</v>
          </cell>
          <cell r="Z830" t="str">
            <v>N</v>
          </cell>
          <cell r="AA830" t="str">
            <v>LSFT0126N</v>
          </cell>
          <cell r="AB830" t="str">
            <v>LOS ANDES BRIDGE</v>
          </cell>
          <cell r="AC830" t="str">
            <v>JTV2</v>
          </cell>
          <cell r="AD830">
            <v>43749</v>
          </cell>
          <cell r="AE830">
            <v>5096</v>
          </cell>
          <cell r="AF830" t="str">
            <v>JPUKB03</v>
          </cell>
          <cell r="AL830" t="str">
            <v>しげのぶ</v>
          </cell>
          <cell r="AM830">
            <v>43752</v>
          </cell>
          <cell r="AN830">
            <v>43753</v>
          </cell>
          <cell r="AO830" t="str">
            <v>IMOTO</v>
          </cell>
          <cell r="AP830" t="str">
            <v>PI15-17 or PIM</v>
          </cell>
          <cell r="AQ830" t="str">
            <v>3FDU1</v>
          </cell>
          <cell r="AR830" t="str">
            <v>香椎パークポート２号（博多港運）</v>
          </cell>
          <cell r="AS830" t="str">
            <v>6TK26</v>
          </cell>
          <cell r="AT830">
            <v>43749</v>
          </cell>
          <cell r="AU830">
            <v>0.41666666666666669</v>
          </cell>
          <cell r="AV830" t="str">
            <v>出港予定前営業日までに変更の可能性あり</v>
          </cell>
          <cell r="AW830" t="str">
            <v>神戸港　PI 15-17</v>
          </cell>
        </row>
        <row r="831">
          <cell r="B831" t="str">
            <v>SGNVE75437001</v>
          </cell>
          <cell r="C831">
            <v>1</v>
          </cell>
          <cell r="D831">
            <v>43749</v>
          </cell>
          <cell r="E831">
            <v>0.41666666666666669</v>
          </cell>
          <cell r="F831" t="str">
            <v>出港予定前営業日までに変更の可能性あり</v>
          </cell>
          <cell r="G831" t="str">
            <v>しげのぶ</v>
          </cell>
          <cell r="H831">
            <v>43752</v>
          </cell>
          <cell r="I831">
            <v>43753</v>
          </cell>
          <cell r="J831" t="str">
            <v>JPUKB03JPHKT</v>
          </cell>
          <cell r="K831" t="str">
            <v>SGNVE7543700</v>
          </cell>
          <cell r="L831" t="str">
            <v>NYKU5191207</v>
          </cell>
          <cell r="M831" t="str">
            <v>D5</v>
          </cell>
          <cell r="N831" t="str">
            <v>VN446845A</v>
          </cell>
          <cell r="O831" t="str">
            <v>NITORI CO., LTD.</v>
          </cell>
          <cell r="P831" t="str">
            <v>VNSGN</v>
          </cell>
          <cell r="Q831" t="str">
            <v>JPUKB</v>
          </cell>
          <cell r="R831" t="str">
            <v>JPHKT</v>
          </cell>
          <cell r="S831" t="str">
            <v>Y</v>
          </cell>
          <cell r="T831" t="str">
            <v>DR</v>
          </cell>
          <cell r="U831" t="str">
            <v>FAK OR CARGO, NOS</v>
          </cell>
          <cell r="V831">
            <v>0</v>
          </cell>
          <cell r="W831" t="str">
            <v>CMH</v>
          </cell>
          <cell r="X831">
            <v>0</v>
          </cell>
          <cell r="Y831">
            <v>0</v>
          </cell>
          <cell r="Z831" t="str">
            <v>N</v>
          </cell>
          <cell r="AA831" t="str">
            <v>LSFT0126N</v>
          </cell>
          <cell r="AB831" t="str">
            <v>LOS ANDES BRIDGE</v>
          </cell>
          <cell r="AC831" t="str">
            <v>JTV2</v>
          </cell>
          <cell r="AD831">
            <v>43749</v>
          </cell>
          <cell r="AE831">
            <v>6932</v>
          </cell>
          <cell r="AF831" t="str">
            <v>JPUKB03</v>
          </cell>
          <cell r="AL831" t="str">
            <v>しげのぶ</v>
          </cell>
          <cell r="AM831">
            <v>43752</v>
          </cell>
          <cell r="AN831">
            <v>43753</v>
          </cell>
          <cell r="AO831" t="str">
            <v>IMOTO</v>
          </cell>
          <cell r="AP831" t="str">
            <v>PI15-17 or PIM</v>
          </cell>
          <cell r="AQ831" t="str">
            <v>3FDU1</v>
          </cell>
          <cell r="AR831" t="str">
            <v>香椎パークポート２号（博多港運）</v>
          </cell>
          <cell r="AS831" t="str">
            <v>6TK26</v>
          </cell>
          <cell r="AT831">
            <v>43749</v>
          </cell>
          <cell r="AU831">
            <v>0.41666666666666669</v>
          </cell>
          <cell r="AV831" t="str">
            <v>出港予定前営業日までに変更の可能性あり</v>
          </cell>
          <cell r="AW831" t="str">
            <v>神戸港　PI 15-17</v>
          </cell>
        </row>
        <row r="832">
          <cell r="B832" t="str">
            <v>BKKVF80427001</v>
          </cell>
          <cell r="C832">
            <v>1</v>
          </cell>
          <cell r="D832">
            <v>43749</v>
          </cell>
          <cell r="E832">
            <v>0.41666666666666669</v>
          </cell>
          <cell r="F832" t="str">
            <v>出港予定前営業日までに変更の可能性あり</v>
          </cell>
          <cell r="G832" t="str">
            <v>しげのぶ</v>
          </cell>
          <cell r="H832">
            <v>43752</v>
          </cell>
          <cell r="I832">
            <v>43753</v>
          </cell>
          <cell r="J832" t="str">
            <v>JPUKB03JPHKT</v>
          </cell>
          <cell r="K832" t="str">
            <v>BKKVF8042700</v>
          </cell>
          <cell r="L832" t="str">
            <v>TCLU3410033</v>
          </cell>
          <cell r="M832" t="str">
            <v>D2</v>
          </cell>
          <cell r="N832" t="str">
            <v>THAF61806</v>
          </cell>
          <cell r="O832" t="str">
            <v>ORDIY CO.,LTD.</v>
          </cell>
          <cell r="P832" t="str">
            <v>THLKR</v>
          </cell>
          <cell r="Q832" t="str">
            <v>JPUKB</v>
          </cell>
          <cell r="R832" t="str">
            <v>JPHKT</v>
          </cell>
          <cell r="S832" t="str">
            <v>Y</v>
          </cell>
          <cell r="T832" t="str">
            <v>DR</v>
          </cell>
          <cell r="U832" t="str">
            <v>BAGS &amp; SACKS, OF POLYETHYLENE</v>
          </cell>
          <cell r="V832">
            <v>0</v>
          </cell>
          <cell r="W832" t="str">
            <v>CMH</v>
          </cell>
          <cell r="X832">
            <v>0</v>
          </cell>
          <cell r="Y832">
            <v>0</v>
          </cell>
          <cell r="Z832" t="str">
            <v>N</v>
          </cell>
          <cell r="AA832" t="str">
            <v>LSFT0126N</v>
          </cell>
          <cell r="AB832" t="str">
            <v>LOS ANDES BRIDGE</v>
          </cell>
          <cell r="AC832" t="str">
            <v>JTV2</v>
          </cell>
          <cell r="AD832">
            <v>43749</v>
          </cell>
          <cell r="AE832">
            <v>17097.46</v>
          </cell>
          <cell r="AF832" t="str">
            <v>JPUKB03</v>
          </cell>
          <cell r="AL832" t="str">
            <v>しげのぶ</v>
          </cell>
          <cell r="AM832">
            <v>43752</v>
          </cell>
          <cell r="AN832">
            <v>43753</v>
          </cell>
          <cell r="AO832" t="str">
            <v>IMOTO</v>
          </cell>
          <cell r="AP832" t="str">
            <v>PI15-17 or PIM</v>
          </cell>
          <cell r="AQ832" t="str">
            <v>3FDU1</v>
          </cell>
          <cell r="AR832" t="str">
            <v>香椎パークポート２号（博多港運）</v>
          </cell>
          <cell r="AS832" t="str">
            <v>6TK26</v>
          </cell>
          <cell r="AT832">
            <v>43749</v>
          </cell>
          <cell r="AU832">
            <v>0.41666666666666669</v>
          </cell>
          <cell r="AV832" t="str">
            <v>出港予定前営業日までに変更の可能性あり</v>
          </cell>
          <cell r="AW832" t="str">
            <v>神戸港　PI 15-17</v>
          </cell>
        </row>
        <row r="833">
          <cell r="B833" t="str">
            <v>BKKVF80427002</v>
          </cell>
          <cell r="C833">
            <v>2</v>
          </cell>
          <cell r="D833">
            <v>43749</v>
          </cell>
          <cell r="E833">
            <v>0.41666666666666669</v>
          </cell>
          <cell r="F833" t="str">
            <v>出港予定前営業日までに変更の可能性あり</v>
          </cell>
          <cell r="G833" t="str">
            <v>しげのぶ</v>
          </cell>
          <cell r="H833">
            <v>43752</v>
          </cell>
          <cell r="I833">
            <v>43753</v>
          </cell>
          <cell r="J833" t="str">
            <v>JPUKB03JPHKT</v>
          </cell>
          <cell r="K833" t="str">
            <v>BKKVF8042700</v>
          </cell>
          <cell r="L833" t="str">
            <v>TEMU5817832</v>
          </cell>
          <cell r="M833" t="str">
            <v>D2</v>
          </cell>
          <cell r="N833" t="str">
            <v>THAF61807</v>
          </cell>
          <cell r="O833" t="str">
            <v>ORDIY CO.,LTD.</v>
          </cell>
          <cell r="P833" t="str">
            <v>THLKR</v>
          </cell>
          <cell r="Q833" t="str">
            <v>JPUKB</v>
          </cell>
          <cell r="R833" t="str">
            <v>JPHKT</v>
          </cell>
          <cell r="S833" t="str">
            <v>Y</v>
          </cell>
          <cell r="T833" t="str">
            <v>DR</v>
          </cell>
          <cell r="U833" t="str">
            <v>BAGS &amp; SACKS, OF POLYETHYLENE</v>
          </cell>
          <cell r="V833">
            <v>0</v>
          </cell>
          <cell r="W833" t="str">
            <v>CMH</v>
          </cell>
          <cell r="X833">
            <v>0</v>
          </cell>
          <cell r="Y833">
            <v>0</v>
          </cell>
          <cell r="Z833" t="str">
            <v>N</v>
          </cell>
          <cell r="AA833" t="str">
            <v>LSFT0126N</v>
          </cell>
          <cell r="AB833" t="str">
            <v>LOS ANDES BRIDGE</v>
          </cell>
          <cell r="AC833" t="str">
            <v>JTV2</v>
          </cell>
          <cell r="AD833">
            <v>43749</v>
          </cell>
          <cell r="AE833">
            <v>17662.5</v>
          </cell>
          <cell r="AF833" t="str">
            <v>JPUKB03</v>
          </cell>
          <cell r="AL833" t="str">
            <v>しげのぶ</v>
          </cell>
          <cell r="AM833">
            <v>43752</v>
          </cell>
          <cell r="AN833">
            <v>43753</v>
          </cell>
          <cell r="AO833" t="str">
            <v>IMOTO</v>
          </cell>
          <cell r="AP833" t="str">
            <v>PI15-17 or PIM</v>
          </cell>
          <cell r="AQ833" t="str">
            <v>3FDU1</v>
          </cell>
          <cell r="AR833" t="str">
            <v>香椎パークポート２号（博多港運）</v>
          </cell>
          <cell r="AS833" t="str">
            <v>6TK26</v>
          </cell>
          <cell r="AT833">
            <v>43749</v>
          </cell>
          <cell r="AU833">
            <v>0.41666666666666669</v>
          </cell>
          <cell r="AV833" t="str">
            <v>出港予定前営業日までに変更の可能性あり</v>
          </cell>
          <cell r="AW833" t="str">
            <v>神戸港　PI 15-17</v>
          </cell>
        </row>
        <row r="834">
          <cell r="B834" t="str">
            <v>BKKVG63433001</v>
          </cell>
          <cell r="C834">
            <v>1</v>
          </cell>
          <cell r="D834">
            <v>43749</v>
          </cell>
          <cell r="E834">
            <v>0.41666666666666669</v>
          </cell>
          <cell r="F834" t="str">
            <v>出港予定前営業日までに変更の可能性あり</v>
          </cell>
          <cell r="G834" t="str">
            <v>しげのぶ</v>
          </cell>
          <cell r="H834">
            <v>43752</v>
          </cell>
          <cell r="I834">
            <v>43753</v>
          </cell>
          <cell r="J834" t="str">
            <v>JPUKB03JPHKT</v>
          </cell>
          <cell r="K834" t="str">
            <v>BKKVG6343300</v>
          </cell>
          <cell r="L834" t="str">
            <v>BSIU9808131</v>
          </cell>
          <cell r="M834" t="str">
            <v>D5</v>
          </cell>
          <cell r="N834" t="str">
            <v>THAF60500</v>
          </cell>
          <cell r="O834" t="str">
            <v>ORDIY CO.,LTD.</v>
          </cell>
          <cell r="P834" t="str">
            <v>THBKK</v>
          </cell>
          <cell r="Q834" t="str">
            <v>JPUKB</v>
          </cell>
          <cell r="R834" t="str">
            <v>JPHKT</v>
          </cell>
          <cell r="S834" t="str">
            <v>Y</v>
          </cell>
          <cell r="T834" t="str">
            <v>DR</v>
          </cell>
          <cell r="U834" t="str">
            <v>BAGS &amp; SACKS, OF POLYETHYLENE</v>
          </cell>
          <cell r="V834">
            <v>0</v>
          </cell>
          <cell r="W834" t="str">
            <v>CMH</v>
          </cell>
          <cell r="X834">
            <v>0</v>
          </cell>
          <cell r="Y834">
            <v>0</v>
          </cell>
          <cell r="Z834" t="str">
            <v>N</v>
          </cell>
          <cell r="AA834" t="str">
            <v>LSFT0126N</v>
          </cell>
          <cell r="AB834" t="str">
            <v>LOS ANDES BRIDGE</v>
          </cell>
          <cell r="AC834" t="str">
            <v>JTV2</v>
          </cell>
          <cell r="AD834">
            <v>43749</v>
          </cell>
          <cell r="AE834">
            <v>18922.59</v>
          </cell>
          <cell r="AF834" t="str">
            <v>JPUKB03</v>
          </cell>
          <cell r="AL834" t="str">
            <v>しげのぶ</v>
          </cell>
          <cell r="AM834">
            <v>43752</v>
          </cell>
          <cell r="AN834">
            <v>43753</v>
          </cell>
          <cell r="AO834" t="str">
            <v>IMOTO</v>
          </cell>
          <cell r="AP834" t="str">
            <v>PI15-17 or PIM</v>
          </cell>
          <cell r="AQ834" t="str">
            <v>3FDU1</v>
          </cell>
          <cell r="AR834" t="str">
            <v>香椎パークポート２号（博多港運）</v>
          </cell>
          <cell r="AS834" t="str">
            <v>6TK26</v>
          </cell>
          <cell r="AT834">
            <v>43749</v>
          </cell>
          <cell r="AU834">
            <v>0.41666666666666669</v>
          </cell>
          <cell r="AV834" t="str">
            <v>出港予定前営業日までに変更の可能性あり</v>
          </cell>
          <cell r="AW834" t="str">
            <v>神戸港　PI 15-17</v>
          </cell>
        </row>
        <row r="835">
          <cell r="B835" t="str">
            <v>BKKVG63433002</v>
          </cell>
          <cell r="C835">
            <v>2</v>
          </cell>
          <cell r="D835">
            <v>43749</v>
          </cell>
          <cell r="E835">
            <v>0.41666666666666669</v>
          </cell>
          <cell r="F835" t="str">
            <v>出港予定前営業日までに変更の可能性あり</v>
          </cell>
          <cell r="G835" t="str">
            <v>しげのぶ</v>
          </cell>
          <cell r="H835">
            <v>43752</v>
          </cell>
          <cell r="I835">
            <v>43753</v>
          </cell>
          <cell r="J835" t="str">
            <v>JPUKB03JPHKT</v>
          </cell>
          <cell r="K835" t="str">
            <v>BKKVG6343300</v>
          </cell>
          <cell r="L835" t="str">
            <v>CXDU1523521</v>
          </cell>
          <cell r="M835" t="str">
            <v>D2</v>
          </cell>
          <cell r="N835" t="str">
            <v>THAF60465</v>
          </cell>
          <cell r="O835" t="str">
            <v>ORDIY CO.,LTD.</v>
          </cell>
          <cell r="P835" t="str">
            <v>THBKK</v>
          </cell>
          <cell r="Q835" t="str">
            <v>JPUKB</v>
          </cell>
          <cell r="R835" t="str">
            <v>JPHKT</v>
          </cell>
          <cell r="S835" t="str">
            <v>Y</v>
          </cell>
          <cell r="T835" t="str">
            <v>DR</v>
          </cell>
          <cell r="U835" t="str">
            <v>BAGS &amp; SACKS, OF POLYETHYLENE</v>
          </cell>
          <cell r="V835">
            <v>0</v>
          </cell>
          <cell r="W835" t="str">
            <v>CMH</v>
          </cell>
          <cell r="X835">
            <v>0</v>
          </cell>
          <cell r="Y835">
            <v>0</v>
          </cell>
          <cell r="Z835" t="str">
            <v>N</v>
          </cell>
          <cell r="AA835" t="str">
            <v>LSFT0126N</v>
          </cell>
          <cell r="AB835" t="str">
            <v>LOS ANDES BRIDGE</v>
          </cell>
          <cell r="AC835" t="str">
            <v>JTV2</v>
          </cell>
          <cell r="AD835">
            <v>43749</v>
          </cell>
          <cell r="AE835">
            <v>17471.12</v>
          </cell>
          <cell r="AF835" t="str">
            <v>JPUKB03</v>
          </cell>
          <cell r="AL835" t="str">
            <v>しげのぶ</v>
          </cell>
          <cell r="AM835">
            <v>43752</v>
          </cell>
          <cell r="AN835">
            <v>43753</v>
          </cell>
          <cell r="AO835" t="str">
            <v>IMOTO</v>
          </cell>
          <cell r="AP835" t="str">
            <v>PI15-17 or PIM</v>
          </cell>
          <cell r="AQ835" t="str">
            <v>3FDU1</v>
          </cell>
          <cell r="AR835" t="str">
            <v>香椎パークポート２号（博多港運）</v>
          </cell>
          <cell r="AS835" t="str">
            <v>6TK26</v>
          </cell>
          <cell r="AT835">
            <v>43749</v>
          </cell>
          <cell r="AU835">
            <v>0.41666666666666669</v>
          </cell>
          <cell r="AV835" t="str">
            <v>出港予定前営業日までに変更の可能性あり</v>
          </cell>
          <cell r="AW835" t="str">
            <v>神戸港　PI 15-17</v>
          </cell>
        </row>
        <row r="836">
          <cell r="B836" t="str">
            <v>BKKVG63433003</v>
          </cell>
          <cell r="C836">
            <v>3</v>
          </cell>
          <cell r="D836">
            <v>43749</v>
          </cell>
          <cell r="E836">
            <v>0.41666666666666669</v>
          </cell>
          <cell r="F836" t="str">
            <v>出港予定前営業日までに変更の可能性あり</v>
          </cell>
          <cell r="G836" t="str">
            <v>しげのぶ</v>
          </cell>
          <cell r="H836">
            <v>43752</v>
          </cell>
          <cell r="I836">
            <v>43753</v>
          </cell>
          <cell r="J836" t="str">
            <v>JPUKB03JPHKT</v>
          </cell>
          <cell r="K836" t="str">
            <v>BKKVG6343300</v>
          </cell>
          <cell r="L836" t="str">
            <v>NYKU3804629</v>
          </cell>
          <cell r="M836" t="str">
            <v>D2</v>
          </cell>
          <cell r="N836" t="str">
            <v>THAF61759</v>
          </cell>
          <cell r="O836" t="str">
            <v>ORDIY CO.,LTD.</v>
          </cell>
          <cell r="P836" t="str">
            <v>THBKK</v>
          </cell>
          <cell r="Q836" t="str">
            <v>JPUKB</v>
          </cell>
          <cell r="R836" t="str">
            <v>JPHKT</v>
          </cell>
          <cell r="S836" t="str">
            <v>Y</v>
          </cell>
          <cell r="T836" t="str">
            <v>DR</v>
          </cell>
          <cell r="U836" t="str">
            <v>BAGS &amp; SACKS, OF POLYETHYLENE</v>
          </cell>
          <cell r="V836">
            <v>0</v>
          </cell>
          <cell r="W836" t="str">
            <v>CMH</v>
          </cell>
          <cell r="X836">
            <v>0</v>
          </cell>
          <cell r="Y836">
            <v>0</v>
          </cell>
          <cell r="Z836" t="str">
            <v>N</v>
          </cell>
          <cell r="AA836" t="str">
            <v>LSFT0126N</v>
          </cell>
          <cell r="AB836" t="str">
            <v>LOS ANDES BRIDGE</v>
          </cell>
          <cell r="AC836" t="str">
            <v>JTV2</v>
          </cell>
          <cell r="AD836">
            <v>43749</v>
          </cell>
          <cell r="AE836">
            <v>18512.5</v>
          </cell>
          <cell r="AF836" t="str">
            <v>JPUKB03</v>
          </cell>
          <cell r="AL836" t="str">
            <v>しげのぶ</v>
          </cell>
          <cell r="AM836">
            <v>43752</v>
          </cell>
          <cell r="AN836">
            <v>43753</v>
          </cell>
          <cell r="AO836" t="str">
            <v>IMOTO</v>
          </cell>
          <cell r="AP836" t="str">
            <v>PI15-17 or PIM</v>
          </cell>
          <cell r="AQ836" t="str">
            <v>3FDU1</v>
          </cell>
          <cell r="AR836" t="str">
            <v>香椎パークポート２号（博多港運）</v>
          </cell>
          <cell r="AS836" t="str">
            <v>6TK26</v>
          </cell>
          <cell r="AT836">
            <v>43749</v>
          </cell>
          <cell r="AU836">
            <v>0.41666666666666669</v>
          </cell>
          <cell r="AV836" t="str">
            <v>出港予定前営業日までに変更の可能性あり</v>
          </cell>
          <cell r="AW836" t="str">
            <v>神戸港　PI 15-17</v>
          </cell>
        </row>
        <row r="837">
          <cell r="B837" t="str">
            <v>BKKVG63433004</v>
          </cell>
          <cell r="C837">
            <v>4</v>
          </cell>
          <cell r="D837">
            <v>43749</v>
          </cell>
          <cell r="E837">
            <v>0.41666666666666669</v>
          </cell>
          <cell r="F837" t="str">
            <v>出港予定前営業日までに変更の可能性あり</v>
          </cell>
          <cell r="G837" t="str">
            <v>しげのぶ</v>
          </cell>
          <cell r="H837">
            <v>43752</v>
          </cell>
          <cell r="I837">
            <v>43753</v>
          </cell>
          <cell r="J837" t="str">
            <v>JPUKB03JPHKT</v>
          </cell>
          <cell r="K837" t="str">
            <v>BKKVG6343300</v>
          </cell>
          <cell r="L837" t="str">
            <v>TCLU3601488</v>
          </cell>
          <cell r="M837" t="str">
            <v>D2</v>
          </cell>
          <cell r="N837" t="str">
            <v>THAF61760</v>
          </cell>
          <cell r="O837" t="str">
            <v>ORDIY CO.,LTD.</v>
          </cell>
          <cell r="P837" t="str">
            <v>THBKK</v>
          </cell>
          <cell r="Q837" t="str">
            <v>JPUKB</v>
          </cell>
          <cell r="R837" t="str">
            <v>JPHKT</v>
          </cell>
          <cell r="S837" t="str">
            <v>Y</v>
          </cell>
          <cell r="T837" t="str">
            <v>DR</v>
          </cell>
          <cell r="U837" t="str">
            <v>BAGS &amp; SACKS, OF POLYETHYLENE</v>
          </cell>
          <cell r="V837">
            <v>0</v>
          </cell>
          <cell r="W837" t="str">
            <v>CMH</v>
          </cell>
          <cell r="X837">
            <v>0</v>
          </cell>
          <cell r="Y837">
            <v>0</v>
          </cell>
          <cell r="Z837" t="str">
            <v>N</v>
          </cell>
          <cell r="AA837" t="str">
            <v>LSFT0126N</v>
          </cell>
          <cell r="AB837" t="str">
            <v>LOS ANDES BRIDGE</v>
          </cell>
          <cell r="AC837" t="str">
            <v>JTV2</v>
          </cell>
          <cell r="AD837">
            <v>43749</v>
          </cell>
          <cell r="AE837">
            <v>19094</v>
          </cell>
          <cell r="AF837" t="str">
            <v>JPUKB03</v>
          </cell>
          <cell r="AL837" t="str">
            <v>しげのぶ</v>
          </cell>
          <cell r="AM837">
            <v>43752</v>
          </cell>
          <cell r="AN837">
            <v>43753</v>
          </cell>
          <cell r="AO837" t="str">
            <v>IMOTO</v>
          </cell>
          <cell r="AP837" t="str">
            <v>PI15-17 or PIM</v>
          </cell>
          <cell r="AQ837" t="str">
            <v>3FDU1</v>
          </cell>
          <cell r="AR837" t="str">
            <v>香椎パークポート２号（博多港運）</v>
          </cell>
          <cell r="AS837" t="str">
            <v>6TK26</v>
          </cell>
          <cell r="AT837">
            <v>43749</v>
          </cell>
          <cell r="AU837">
            <v>0.41666666666666669</v>
          </cell>
          <cell r="AV837" t="str">
            <v>出港予定前営業日までに変更の可能性あり</v>
          </cell>
          <cell r="AW837" t="str">
            <v>神戸港　PI 15-17</v>
          </cell>
        </row>
        <row r="838">
          <cell r="B838" t="str">
            <v>BKKVE03507001</v>
          </cell>
          <cell r="C838">
            <v>1</v>
          </cell>
          <cell r="D838">
            <v>43749</v>
          </cell>
          <cell r="E838">
            <v>0.41666666666666669</v>
          </cell>
          <cell r="F838" t="str">
            <v>出港予定前営業日までに変更の可能性あり</v>
          </cell>
          <cell r="G838" t="str">
            <v>しげのぶ</v>
          </cell>
          <cell r="H838">
            <v>43752</v>
          </cell>
          <cell r="I838">
            <v>43753</v>
          </cell>
          <cell r="J838" t="str">
            <v>JPUKB03JPHKT</v>
          </cell>
          <cell r="K838" t="str">
            <v>BKKVE0350700</v>
          </cell>
          <cell r="L838" t="str">
            <v>TCKU3050109</v>
          </cell>
          <cell r="M838" t="str">
            <v>D2</v>
          </cell>
          <cell r="N838" t="str">
            <v>THAG79481</v>
          </cell>
          <cell r="O838" t="str">
            <v>SHINSHO CORPORATION</v>
          </cell>
          <cell r="P838" t="str">
            <v>THLCH</v>
          </cell>
          <cell r="Q838" t="str">
            <v>JPUKB</v>
          </cell>
          <cell r="R838" t="str">
            <v>JPHKT</v>
          </cell>
          <cell r="S838" t="str">
            <v>Y</v>
          </cell>
          <cell r="T838" t="str">
            <v>DR</v>
          </cell>
          <cell r="U838" t="str">
            <v>COPPER BARS, RODS &amp; PROFILES</v>
          </cell>
          <cell r="V838">
            <v>0</v>
          </cell>
          <cell r="W838" t="str">
            <v>CMH</v>
          </cell>
          <cell r="X838">
            <v>0</v>
          </cell>
          <cell r="Y838">
            <v>0</v>
          </cell>
          <cell r="Z838" t="str">
            <v>N</v>
          </cell>
          <cell r="AA838" t="str">
            <v>LSFT0126N</v>
          </cell>
          <cell r="AB838" t="str">
            <v>LOS ANDES BRIDGE</v>
          </cell>
          <cell r="AC838" t="str">
            <v>JTV2</v>
          </cell>
          <cell r="AD838">
            <v>43749</v>
          </cell>
          <cell r="AE838">
            <v>24503.5</v>
          </cell>
          <cell r="AF838" t="str">
            <v>JPUKB03</v>
          </cell>
          <cell r="AL838" t="str">
            <v>しげのぶ</v>
          </cell>
          <cell r="AM838">
            <v>43752</v>
          </cell>
          <cell r="AN838">
            <v>43753</v>
          </cell>
          <cell r="AO838" t="str">
            <v>IMOTO</v>
          </cell>
          <cell r="AP838" t="str">
            <v>PI15-17 or PIM</v>
          </cell>
          <cell r="AQ838" t="str">
            <v>3FDU1</v>
          </cell>
          <cell r="AR838" t="str">
            <v>香椎パークポート２号（博多港運）</v>
          </cell>
          <cell r="AS838" t="str">
            <v>6TK26</v>
          </cell>
          <cell r="AT838">
            <v>43749</v>
          </cell>
          <cell r="AU838">
            <v>0.41666666666666669</v>
          </cell>
          <cell r="AV838" t="str">
            <v>出港予定前営業日までに変更の可能性あり</v>
          </cell>
          <cell r="AW838" t="str">
            <v>神戸港　PI 15-17</v>
          </cell>
        </row>
        <row r="839">
          <cell r="B839" t="str">
            <v>BKKVH51883001</v>
          </cell>
          <cell r="C839">
            <v>1</v>
          </cell>
          <cell r="D839">
            <v>43749</v>
          </cell>
          <cell r="E839">
            <v>0.41666666666666669</v>
          </cell>
          <cell r="F839" t="str">
            <v>出港予定前営業日までに変更の可能性あり</v>
          </cell>
          <cell r="G839" t="str">
            <v>しげのぶ</v>
          </cell>
          <cell r="H839">
            <v>43752</v>
          </cell>
          <cell r="I839">
            <v>43753</v>
          </cell>
          <cell r="J839" t="str">
            <v>JPUKB03JPHKT</v>
          </cell>
          <cell r="K839" t="str">
            <v>BKKVH5188300</v>
          </cell>
          <cell r="L839" t="str">
            <v>NYKU3689320</v>
          </cell>
          <cell r="M839" t="str">
            <v>D2</v>
          </cell>
          <cell r="N839" t="str">
            <v>THAF11667</v>
          </cell>
          <cell r="O839" t="str">
            <v>SIMMONS CO., LTD.</v>
          </cell>
          <cell r="P839" t="str">
            <v>THLKR</v>
          </cell>
          <cell r="Q839" t="str">
            <v>JPUKB</v>
          </cell>
          <cell r="R839" t="str">
            <v>JPHKT</v>
          </cell>
          <cell r="S839" t="str">
            <v>Y</v>
          </cell>
          <cell r="T839" t="str">
            <v>DR</v>
          </cell>
          <cell r="U839" t="str">
            <v>FAK OR CARGO, NOS</v>
          </cell>
          <cell r="V839">
            <v>0</v>
          </cell>
          <cell r="W839" t="str">
            <v>CMH</v>
          </cell>
          <cell r="X839">
            <v>0</v>
          </cell>
          <cell r="Y839">
            <v>0</v>
          </cell>
          <cell r="Z839" t="str">
            <v>N</v>
          </cell>
          <cell r="AA839" t="str">
            <v>LSFT0126N</v>
          </cell>
          <cell r="AB839" t="str">
            <v>LOS ANDES BRIDGE</v>
          </cell>
          <cell r="AC839" t="str">
            <v>JTV2</v>
          </cell>
          <cell r="AD839">
            <v>43749</v>
          </cell>
          <cell r="AE839">
            <v>5342.5</v>
          </cell>
          <cell r="AF839" t="str">
            <v>JPUKB03</v>
          </cell>
          <cell r="AL839" t="str">
            <v>しげのぶ</v>
          </cell>
          <cell r="AM839">
            <v>43752</v>
          </cell>
          <cell r="AN839">
            <v>43753</v>
          </cell>
          <cell r="AO839" t="str">
            <v>IMOTO</v>
          </cell>
          <cell r="AP839" t="str">
            <v>PI15-17 or PIM</v>
          </cell>
          <cell r="AQ839" t="str">
            <v>3FDU1</v>
          </cell>
          <cell r="AR839" t="str">
            <v>香椎パークポート２号（博多港運）</v>
          </cell>
          <cell r="AS839" t="str">
            <v>6TK26</v>
          </cell>
          <cell r="AT839">
            <v>43749</v>
          </cell>
          <cell r="AU839">
            <v>0.41666666666666669</v>
          </cell>
          <cell r="AV839" t="str">
            <v>出港予定前営業日までに変更の可能性あり</v>
          </cell>
          <cell r="AW839" t="str">
            <v>神戸港　PI 15-17</v>
          </cell>
        </row>
        <row r="840">
          <cell r="B840" t="str">
            <v>BKKVF59496001</v>
          </cell>
          <cell r="C840">
            <v>1</v>
          </cell>
          <cell r="D840">
            <v>43749</v>
          </cell>
          <cell r="E840">
            <v>0.41666666666666669</v>
          </cell>
          <cell r="F840" t="str">
            <v>出港予定前営業日までに変更の可能性あり</v>
          </cell>
          <cell r="G840" t="str">
            <v>しげのぶ</v>
          </cell>
          <cell r="H840">
            <v>43752</v>
          </cell>
          <cell r="I840">
            <v>43753</v>
          </cell>
          <cell r="J840" t="str">
            <v>JPUKB03JPHKT</v>
          </cell>
          <cell r="K840" t="str">
            <v>BKKVF5949600</v>
          </cell>
          <cell r="L840" t="str">
            <v>MOAU0653174</v>
          </cell>
          <cell r="M840" t="str">
            <v>D2</v>
          </cell>
          <cell r="N840" t="str">
            <v>THAF73504</v>
          </cell>
          <cell r="O840" t="str">
            <v>TOP INTERTRADE CORPORATION</v>
          </cell>
          <cell r="P840" t="str">
            <v>THBKK</v>
          </cell>
          <cell r="Q840" t="str">
            <v>JPUKB</v>
          </cell>
          <cell r="R840" t="str">
            <v>JPHKT</v>
          </cell>
          <cell r="S840" t="str">
            <v>Y</v>
          </cell>
          <cell r="T840" t="str">
            <v>DR</v>
          </cell>
          <cell r="U840" t="str">
            <v>TUNA, N.O.S., PREPARED OR PRESERVED (INCL. CANNED)</v>
          </cell>
          <cell r="V840">
            <v>0</v>
          </cell>
          <cell r="W840" t="str">
            <v>CMH</v>
          </cell>
          <cell r="X840">
            <v>0</v>
          </cell>
          <cell r="Y840">
            <v>0</v>
          </cell>
          <cell r="Z840" t="str">
            <v>N</v>
          </cell>
          <cell r="AA840" t="str">
            <v>LSFT0126N</v>
          </cell>
          <cell r="AB840" t="str">
            <v>LOS ANDES BRIDGE</v>
          </cell>
          <cell r="AC840" t="str">
            <v>JTV2</v>
          </cell>
          <cell r="AD840">
            <v>43749</v>
          </cell>
          <cell r="AE840">
            <v>20953.25</v>
          </cell>
          <cell r="AF840" t="str">
            <v>JPUKB03</v>
          </cell>
          <cell r="AL840" t="str">
            <v>しげのぶ</v>
          </cell>
          <cell r="AM840">
            <v>43752</v>
          </cell>
          <cell r="AN840">
            <v>43753</v>
          </cell>
          <cell r="AO840" t="str">
            <v>IMOTO</v>
          </cell>
          <cell r="AP840" t="str">
            <v>PI15-17 or PIM</v>
          </cell>
          <cell r="AQ840" t="str">
            <v>3FDU1</v>
          </cell>
          <cell r="AR840" t="str">
            <v>香椎パークポート２号（博多港運）</v>
          </cell>
          <cell r="AS840" t="str">
            <v>6TK26</v>
          </cell>
          <cell r="AT840">
            <v>43749</v>
          </cell>
          <cell r="AU840">
            <v>0.41666666666666669</v>
          </cell>
          <cell r="AV840" t="str">
            <v>出港予定前営業日までに変更の可能性あり</v>
          </cell>
          <cell r="AW840" t="str">
            <v>神戸港　PI 15-17</v>
          </cell>
        </row>
        <row r="841">
          <cell r="B841" t="str">
            <v>BKKVF59628001</v>
          </cell>
          <cell r="C841">
            <v>1</v>
          </cell>
          <cell r="D841">
            <v>43749</v>
          </cell>
          <cell r="E841">
            <v>0.41666666666666669</v>
          </cell>
          <cell r="F841" t="str">
            <v>出港予定前営業日までに変更の可能性あり</v>
          </cell>
          <cell r="G841" t="str">
            <v>しげのぶ</v>
          </cell>
          <cell r="H841">
            <v>43752</v>
          </cell>
          <cell r="I841">
            <v>43753</v>
          </cell>
          <cell r="J841" t="str">
            <v>JPUKB03JPHKT</v>
          </cell>
          <cell r="K841" t="str">
            <v>BKKVF5962800</v>
          </cell>
          <cell r="L841" t="str">
            <v>NYKU3899305</v>
          </cell>
          <cell r="M841" t="str">
            <v>D2</v>
          </cell>
          <cell r="N841" t="str">
            <v>THAF64656</v>
          </cell>
          <cell r="O841" t="str">
            <v>TOP INTERTRADE CORPORATION</v>
          </cell>
          <cell r="P841" t="str">
            <v>THBKK</v>
          </cell>
          <cell r="Q841" t="str">
            <v>JPUKB</v>
          </cell>
          <cell r="R841" t="str">
            <v>JPHKT</v>
          </cell>
          <cell r="S841" t="str">
            <v>Y</v>
          </cell>
          <cell r="T841" t="str">
            <v>DR</v>
          </cell>
          <cell r="U841" t="str">
            <v>TUNA, N.O.S., PREPARED OR PRESERVED (INCL. CANNED)</v>
          </cell>
          <cell r="V841">
            <v>0</v>
          </cell>
          <cell r="W841" t="str">
            <v>CMH</v>
          </cell>
          <cell r="X841">
            <v>0</v>
          </cell>
          <cell r="Y841">
            <v>0</v>
          </cell>
          <cell r="Z841" t="str">
            <v>N</v>
          </cell>
          <cell r="AA841" t="str">
            <v>LSFT0126N</v>
          </cell>
          <cell r="AB841" t="str">
            <v>LOS ANDES BRIDGE</v>
          </cell>
          <cell r="AC841" t="str">
            <v>JTV2</v>
          </cell>
          <cell r="AD841">
            <v>43749</v>
          </cell>
          <cell r="AE841">
            <v>18924.900000000001</v>
          </cell>
          <cell r="AF841" t="str">
            <v>JPUKB03</v>
          </cell>
          <cell r="AL841" t="str">
            <v>しげのぶ</v>
          </cell>
          <cell r="AM841">
            <v>43752</v>
          </cell>
          <cell r="AN841">
            <v>43753</v>
          </cell>
          <cell r="AO841" t="str">
            <v>IMOTO</v>
          </cell>
          <cell r="AP841" t="str">
            <v>PI15-17 or PIM</v>
          </cell>
          <cell r="AQ841" t="str">
            <v>3FDU1</v>
          </cell>
          <cell r="AR841" t="str">
            <v>香椎パークポート２号（博多港運）</v>
          </cell>
          <cell r="AS841" t="str">
            <v>6TK26</v>
          </cell>
          <cell r="AT841">
            <v>43749</v>
          </cell>
          <cell r="AU841">
            <v>0.41666666666666669</v>
          </cell>
          <cell r="AV841" t="str">
            <v>出港予定前営業日までに変更の可能性あり</v>
          </cell>
          <cell r="AW841" t="str">
            <v>神戸港　PI 15-17</v>
          </cell>
        </row>
        <row r="842">
          <cell r="B842" t="str">
            <v>BKKVE82305001</v>
          </cell>
          <cell r="C842">
            <v>1</v>
          </cell>
          <cell r="D842">
            <v>43749</v>
          </cell>
          <cell r="E842">
            <v>0.41666666666666669</v>
          </cell>
          <cell r="F842" t="str">
            <v>出港予定前営業日までに変更の可能性あり</v>
          </cell>
          <cell r="G842" t="str">
            <v>しげのぶ</v>
          </cell>
          <cell r="H842">
            <v>43752</v>
          </cell>
          <cell r="I842">
            <v>43753</v>
          </cell>
          <cell r="J842" t="str">
            <v>JPUKB03JPHKT</v>
          </cell>
          <cell r="K842" t="str">
            <v>BKKVE8230500</v>
          </cell>
          <cell r="L842" t="str">
            <v>FDCU0367634</v>
          </cell>
          <cell r="M842" t="str">
            <v>D5</v>
          </cell>
          <cell r="N842" t="str">
            <v>THAF61391</v>
          </cell>
          <cell r="O842" t="str">
            <v>YAZAKI CORPORATION</v>
          </cell>
          <cell r="P842" t="str">
            <v>THLKR</v>
          </cell>
          <cell r="Q842" t="str">
            <v>JPUKB</v>
          </cell>
          <cell r="R842" t="str">
            <v>JPHKT</v>
          </cell>
          <cell r="S842" t="str">
            <v>Y</v>
          </cell>
          <cell r="T842" t="str">
            <v>DR</v>
          </cell>
          <cell r="U842" t="str">
            <v>WIRING SETS FOR VEHICLES, AIRCRAFT OR SHIPS</v>
          </cell>
          <cell r="V842">
            <v>0</v>
          </cell>
          <cell r="W842" t="str">
            <v>CMH</v>
          </cell>
          <cell r="X842">
            <v>0</v>
          </cell>
          <cell r="Y842">
            <v>0</v>
          </cell>
          <cell r="Z842" t="str">
            <v>N</v>
          </cell>
          <cell r="AA842" t="str">
            <v>LSFT0126N</v>
          </cell>
          <cell r="AB842" t="str">
            <v>LOS ANDES BRIDGE</v>
          </cell>
          <cell r="AC842" t="str">
            <v>JTV2</v>
          </cell>
          <cell r="AD842">
            <v>43749</v>
          </cell>
          <cell r="AE842">
            <v>10427.33</v>
          </cell>
          <cell r="AF842" t="str">
            <v>JPUKB03</v>
          </cell>
          <cell r="AL842" t="str">
            <v>しげのぶ</v>
          </cell>
          <cell r="AM842">
            <v>43752</v>
          </cell>
          <cell r="AN842">
            <v>43753</v>
          </cell>
          <cell r="AO842" t="str">
            <v>IMOTO</v>
          </cell>
          <cell r="AP842" t="str">
            <v>PI15-17 or PIM</v>
          </cell>
          <cell r="AQ842" t="str">
            <v>3FDU1</v>
          </cell>
          <cell r="AR842" t="str">
            <v>香椎パークポート２号（博多港運）</v>
          </cell>
          <cell r="AS842" t="str">
            <v>6TK26</v>
          </cell>
          <cell r="AT842">
            <v>43749</v>
          </cell>
          <cell r="AU842">
            <v>0.41666666666666669</v>
          </cell>
          <cell r="AV842" t="str">
            <v>出港予定前営業日までに変更の可能性あり</v>
          </cell>
          <cell r="AW842" t="str">
            <v>神戸港　PI 15-17</v>
          </cell>
        </row>
        <row r="843">
          <cell r="B843" t="str">
            <v>BKKVE82305002</v>
          </cell>
          <cell r="C843">
            <v>2</v>
          </cell>
          <cell r="D843">
            <v>43749</v>
          </cell>
          <cell r="E843">
            <v>0.41666666666666669</v>
          </cell>
          <cell r="F843" t="str">
            <v>出港予定前営業日までに変更の可能性あり</v>
          </cell>
          <cell r="G843" t="str">
            <v>しげのぶ</v>
          </cell>
          <cell r="H843">
            <v>43752</v>
          </cell>
          <cell r="I843">
            <v>43753</v>
          </cell>
          <cell r="J843" t="str">
            <v>JPUKB03JPHKT</v>
          </cell>
          <cell r="K843" t="str">
            <v>BKKVE8230500</v>
          </cell>
          <cell r="L843" t="str">
            <v>FDCU0615643</v>
          </cell>
          <cell r="M843" t="str">
            <v>D5</v>
          </cell>
          <cell r="N843" t="str">
            <v>THAF54835</v>
          </cell>
          <cell r="O843" t="str">
            <v>YAZAKI CORPORATION</v>
          </cell>
          <cell r="P843" t="str">
            <v>THLKR</v>
          </cell>
          <cell r="Q843" t="str">
            <v>JPUKB</v>
          </cell>
          <cell r="R843" t="str">
            <v>JPHKT</v>
          </cell>
          <cell r="S843" t="str">
            <v>Y</v>
          </cell>
          <cell r="T843" t="str">
            <v>DR</v>
          </cell>
          <cell r="U843" t="str">
            <v>WIRING SETS FOR VEHICLES, AIRCRAFT OR SHIPS</v>
          </cell>
          <cell r="V843">
            <v>0</v>
          </cell>
          <cell r="W843" t="str">
            <v>CMH</v>
          </cell>
          <cell r="X843">
            <v>0</v>
          </cell>
          <cell r="Y843">
            <v>0</v>
          </cell>
          <cell r="Z843" t="str">
            <v>N</v>
          </cell>
          <cell r="AA843" t="str">
            <v>LSFT0126N</v>
          </cell>
          <cell r="AB843" t="str">
            <v>LOS ANDES BRIDGE</v>
          </cell>
          <cell r="AC843" t="str">
            <v>JTV2</v>
          </cell>
          <cell r="AD843">
            <v>43749</v>
          </cell>
          <cell r="AE843">
            <v>10565.03</v>
          </cell>
          <cell r="AF843" t="str">
            <v>JPUKB03</v>
          </cell>
          <cell r="AL843" t="str">
            <v>しげのぶ</v>
          </cell>
          <cell r="AM843">
            <v>43752</v>
          </cell>
          <cell r="AN843">
            <v>43753</v>
          </cell>
          <cell r="AO843" t="str">
            <v>IMOTO</v>
          </cell>
          <cell r="AP843" t="str">
            <v>PI15-17 or PIM</v>
          </cell>
          <cell r="AQ843" t="str">
            <v>3FDU1</v>
          </cell>
          <cell r="AR843" t="str">
            <v>香椎パークポート２号（博多港運）</v>
          </cell>
          <cell r="AS843" t="str">
            <v>6TK26</v>
          </cell>
          <cell r="AT843">
            <v>43749</v>
          </cell>
          <cell r="AU843">
            <v>0.41666666666666669</v>
          </cell>
          <cell r="AV843" t="str">
            <v>出港予定前営業日までに変更の可能性あり</v>
          </cell>
          <cell r="AW843" t="str">
            <v>神戸港　PI 15-17</v>
          </cell>
        </row>
        <row r="844">
          <cell r="B844" t="str">
            <v>BKKVE82305003</v>
          </cell>
          <cell r="C844">
            <v>3</v>
          </cell>
          <cell r="D844">
            <v>43749</v>
          </cell>
          <cell r="E844">
            <v>0.41666666666666669</v>
          </cell>
          <cell r="F844" t="str">
            <v>出港予定前営業日までに変更の可能性あり</v>
          </cell>
          <cell r="G844" t="str">
            <v>しげのぶ</v>
          </cell>
          <cell r="H844">
            <v>43752</v>
          </cell>
          <cell r="I844">
            <v>43753</v>
          </cell>
          <cell r="J844" t="str">
            <v>JPUKB03JPHKT</v>
          </cell>
          <cell r="K844" t="str">
            <v>BKKVE8230500</v>
          </cell>
          <cell r="L844" t="str">
            <v>NYKU4115352</v>
          </cell>
          <cell r="M844" t="str">
            <v>D5</v>
          </cell>
          <cell r="N844" t="str">
            <v>TBA001,THAF548211,THAF54841</v>
          </cell>
          <cell r="O844" t="str">
            <v>YAZAKI CORPORATION</v>
          </cell>
          <cell r="P844" t="str">
            <v>THLKR</v>
          </cell>
          <cell r="Q844" t="str">
            <v>JPUKB</v>
          </cell>
          <cell r="R844" t="str">
            <v>JPHKT</v>
          </cell>
          <cell r="S844" t="str">
            <v>Y</v>
          </cell>
          <cell r="T844" t="str">
            <v>DR</v>
          </cell>
          <cell r="U844" t="str">
            <v>WIRING SETS FOR VEHICLES, AIRCRAFT OR SHIPS</v>
          </cell>
          <cell r="V844">
            <v>0</v>
          </cell>
          <cell r="W844" t="str">
            <v>CMH</v>
          </cell>
          <cell r="X844">
            <v>0</v>
          </cell>
          <cell r="Y844">
            <v>0</v>
          </cell>
          <cell r="Z844" t="str">
            <v>N</v>
          </cell>
          <cell r="AA844" t="str">
            <v>LSFT0126N</v>
          </cell>
          <cell r="AB844" t="str">
            <v>LOS ANDES BRIDGE</v>
          </cell>
          <cell r="AC844" t="str">
            <v>JTV2</v>
          </cell>
          <cell r="AD844">
            <v>43749</v>
          </cell>
          <cell r="AE844">
            <v>10036.76</v>
          </cell>
          <cell r="AF844" t="str">
            <v>JPUKB03</v>
          </cell>
          <cell r="AL844" t="str">
            <v>しげのぶ</v>
          </cell>
          <cell r="AM844">
            <v>43752</v>
          </cell>
          <cell r="AN844">
            <v>43753</v>
          </cell>
          <cell r="AO844" t="str">
            <v>IMOTO</v>
          </cell>
          <cell r="AP844" t="str">
            <v>PI15-17 or PIM</v>
          </cell>
          <cell r="AQ844" t="str">
            <v>3FDU1</v>
          </cell>
          <cell r="AR844" t="str">
            <v>香椎パークポート２号（博多港運）</v>
          </cell>
          <cell r="AS844" t="str">
            <v>6TK26</v>
          </cell>
          <cell r="AT844">
            <v>43749</v>
          </cell>
          <cell r="AU844">
            <v>0.41666666666666669</v>
          </cell>
          <cell r="AV844" t="str">
            <v>出港予定前営業日までに変更の可能性あり</v>
          </cell>
          <cell r="AW844" t="str">
            <v>神戸港　PI 15-17</v>
          </cell>
        </row>
        <row r="845">
          <cell r="B845" t="str">
            <v>BKKVE82305004</v>
          </cell>
          <cell r="C845">
            <v>4</v>
          </cell>
          <cell r="D845">
            <v>43749</v>
          </cell>
          <cell r="E845">
            <v>0.41666666666666669</v>
          </cell>
          <cell r="F845" t="str">
            <v>出港予定前営業日までに変更の可能性あり</v>
          </cell>
          <cell r="G845" t="str">
            <v>しげのぶ</v>
          </cell>
          <cell r="H845">
            <v>43752</v>
          </cell>
          <cell r="I845">
            <v>43753</v>
          </cell>
          <cell r="J845" t="str">
            <v>JPUKB03JPHKT</v>
          </cell>
          <cell r="K845" t="str">
            <v>BKKVE8230500</v>
          </cell>
          <cell r="L845" t="str">
            <v>TCLU9616968</v>
          </cell>
          <cell r="M845" t="str">
            <v>D5</v>
          </cell>
          <cell r="N845" t="str">
            <v>THAF62637</v>
          </cell>
          <cell r="O845" t="str">
            <v>YAZAKI CORPORATION</v>
          </cell>
          <cell r="P845" t="str">
            <v>THLKR</v>
          </cell>
          <cell r="Q845" t="str">
            <v>JPUKB</v>
          </cell>
          <cell r="R845" t="str">
            <v>JPHKT</v>
          </cell>
          <cell r="S845" t="str">
            <v>Y</v>
          </cell>
          <cell r="T845" t="str">
            <v>DR</v>
          </cell>
          <cell r="U845" t="str">
            <v>WIRING SETS FOR VEHICLES, AIRCRAFT OR SHIPS</v>
          </cell>
          <cell r="V845">
            <v>0</v>
          </cell>
          <cell r="W845" t="str">
            <v>CMH</v>
          </cell>
          <cell r="X845">
            <v>0</v>
          </cell>
          <cell r="Y845">
            <v>0</v>
          </cell>
          <cell r="Z845" t="str">
            <v>N</v>
          </cell>
          <cell r="AA845" t="str">
            <v>LSFT0126N</v>
          </cell>
          <cell r="AB845" t="str">
            <v>LOS ANDES BRIDGE</v>
          </cell>
          <cell r="AC845" t="str">
            <v>JTV2</v>
          </cell>
          <cell r="AD845">
            <v>43749</v>
          </cell>
          <cell r="AE845">
            <v>10359.51</v>
          </cell>
          <cell r="AF845" t="str">
            <v>JPUKB03</v>
          </cell>
          <cell r="AL845" t="str">
            <v>しげのぶ</v>
          </cell>
          <cell r="AM845">
            <v>43752</v>
          </cell>
          <cell r="AN845">
            <v>43753</v>
          </cell>
          <cell r="AO845" t="str">
            <v>IMOTO</v>
          </cell>
          <cell r="AP845" t="str">
            <v>PI15-17 or PIM</v>
          </cell>
          <cell r="AQ845" t="str">
            <v>3FDU1</v>
          </cell>
          <cell r="AR845" t="str">
            <v>香椎パークポート２号（博多港運）</v>
          </cell>
          <cell r="AS845" t="str">
            <v>6TK26</v>
          </cell>
          <cell r="AT845">
            <v>43749</v>
          </cell>
          <cell r="AU845">
            <v>0.41666666666666669</v>
          </cell>
          <cell r="AV845" t="str">
            <v>出港予定前営業日までに変更の可能性あり</v>
          </cell>
          <cell r="AW845" t="str">
            <v>神戸港　PI 15-17</v>
          </cell>
        </row>
        <row r="846">
          <cell r="B846" t="str">
            <v>BKKVH41606001</v>
          </cell>
          <cell r="C846">
            <v>1</v>
          </cell>
          <cell r="D846">
            <v>43747</v>
          </cell>
          <cell r="E846">
            <v>0.41666666666666669</v>
          </cell>
          <cell r="F846" t="str">
            <v>出港予定前営業日までに変更の可能性あり</v>
          </cell>
          <cell r="G846" t="str">
            <v>しげのぶ</v>
          </cell>
          <cell r="H846">
            <v>43752</v>
          </cell>
          <cell r="I846">
            <v>43754</v>
          </cell>
          <cell r="J846" t="str">
            <v>JPUKB03JPMOJ</v>
          </cell>
          <cell r="K846" t="str">
            <v>BKKVH4160600</v>
          </cell>
          <cell r="L846" t="str">
            <v>KKFU6736070</v>
          </cell>
          <cell r="M846" t="str">
            <v>R5</v>
          </cell>
          <cell r="N846" t="str">
            <v>THAF52865</v>
          </cell>
          <cell r="O846" t="str">
            <v>ITOCHU CORPORATION</v>
          </cell>
          <cell r="P846" t="str">
            <v>THLCH</v>
          </cell>
          <cell r="Q846" t="str">
            <v>JPUKB</v>
          </cell>
          <cell r="R846" t="str">
            <v>JPMOJ</v>
          </cell>
          <cell r="S846" t="str">
            <v>Y</v>
          </cell>
          <cell r="T846" t="str">
            <v>RF</v>
          </cell>
          <cell r="U846" t="str">
            <v>OFFALS &amp; CUTS OF CHICKENS, FROZEN</v>
          </cell>
          <cell r="V846">
            <v>-18</v>
          </cell>
          <cell r="W846">
            <v>0</v>
          </cell>
          <cell r="X846">
            <v>0</v>
          </cell>
          <cell r="Y846">
            <v>0</v>
          </cell>
          <cell r="Z846" t="str">
            <v>N</v>
          </cell>
          <cell r="AA846" t="str">
            <v>LSFT0126N</v>
          </cell>
          <cell r="AB846" t="str">
            <v>LOS ANDES BRIDGE</v>
          </cell>
          <cell r="AC846" t="str">
            <v>JTV2</v>
          </cell>
          <cell r="AD846">
            <v>43749</v>
          </cell>
          <cell r="AE846">
            <v>21891.51</v>
          </cell>
          <cell r="AF846" t="str">
            <v>JPUKB03</v>
          </cell>
          <cell r="AL846" t="str">
            <v>しげのぶ</v>
          </cell>
          <cell r="AM846">
            <v>43752</v>
          </cell>
          <cell r="AN846">
            <v>43754</v>
          </cell>
          <cell r="AO846" t="str">
            <v>IMOTO</v>
          </cell>
          <cell r="AP846" t="str">
            <v>PI15-17 or PIM</v>
          </cell>
          <cell r="AQ846" t="str">
            <v>3FDU1</v>
          </cell>
          <cell r="AR846" t="str">
            <v>太刀浦第二コンテナヤード</v>
          </cell>
          <cell r="AS846" t="str">
            <v>*ご利用の際の注意点をご参照願います。</v>
          </cell>
          <cell r="AT846">
            <v>43747</v>
          </cell>
          <cell r="AU846">
            <v>0.41666666666666669</v>
          </cell>
          <cell r="AV846" t="str">
            <v>出港予定前営業日までに変更の可能性あり</v>
          </cell>
          <cell r="AW846" t="str">
            <v>神戸港　PI 15-17</v>
          </cell>
        </row>
        <row r="847">
          <cell r="B847" t="str">
            <v>BKKVH42539001</v>
          </cell>
          <cell r="C847">
            <v>1</v>
          </cell>
          <cell r="D847">
            <v>43747</v>
          </cell>
          <cell r="E847">
            <v>0.41666666666666669</v>
          </cell>
          <cell r="F847" t="str">
            <v>出港予定前営業日までに変更の可能性あり</v>
          </cell>
          <cell r="G847" t="str">
            <v>しげのぶ</v>
          </cell>
          <cell r="H847">
            <v>43752</v>
          </cell>
          <cell r="I847">
            <v>43754</v>
          </cell>
          <cell r="J847" t="str">
            <v>JPUKB03JPMOJ</v>
          </cell>
          <cell r="K847" t="str">
            <v>BKKVH4253900</v>
          </cell>
          <cell r="L847" t="str">
            <v>TEMU9300180</v>
          </cell>
          <cell r="M847" t="str">
            <v>R5</v>
          </cell>
          <cell r="N847" t="str">
            <v>THAF56029</v>
          </cell>
          <cell r="O847" t="str">
            <v>ITOCHU CORPORATION</v>
          </cell>
          <cell r="P847" t="str">
            <v>THLKR</v>
          </cell>
          <cell r="Q847" t="str">
            <v>JPUKB</v>
          </cell>
          <cell r="R847" t="str">
            <v>JPMOJ</v>
          </cell>
          <cell r="S847" t="str">
            <v>Y</v>
          </cell>
          <cell r="T847" t="str">
            <v>RF</v>
          </cell>
          <cell r="U847" t="str">
            <v>OFFALS &amp; CUTS OF CHICKENS, FROZEN</v>
          </cell>
          <cell r="V847">
            <v>-18</v>
          </cell>
          <cell r="W847">
            <v>0</v>
          </cell>
          <cell r="X847">
            <v>0</v>
          </cell>
          <cell r="Y847">
            <v>0</v>
          </cell>
          <cell r="Z847" t="str">
            <v>N</v>
          </cell>
          <cell r="AA847" t="str">
            <v>LSFT0126N</v>
          </cell>
          <cell r="AB847" t="str">
            <v>LOS ANDES BRIDGE</v>
          </cell>
          <cell r="AC847" t="str">
            <v>JTV2</v>
          </cell>
          <cell r="AD847">
            <v>43749</v>
          </cell>
          <cell r="AE847">
            <v>27179.52</v>
          </cell>
          <cell r="AF847" t="str">
            <v>JPUKB03</v>
          </cell>
          <cell r="AL847" t="str">
            <v>しげのぶ</v>
          </cell>
          <cell r="AM847">
            <v>43752</v>
          </cell>
          <cell r="AN847">
            <v>43754</v>
          </cell>
          <cell r="AO847" t="str">
            <v>IMOTO</v>
          </cell>
          <cell r="AP847" t="str">
            <v>PI15-17 or PIM</v>
          </cell>
          <cell r="AQ847" t="str">
            <v>3FDU1</v>
          </cell>
          <cell r="AR847" t="str">
            <v>太刀浦第二コンテナヤード</v>
          </cell>
          <cell r="AS847" t="str">
            <v>*ご利用の際の注意点をご参照願います。</v>
          </cell>
          <cell r="AT847">
            <v>43747</v>
          </cell>
          <cell r="AU847">
            <v>0.41666666666666669</v>
          </cell>
          <cell r="AV847" t="str">
            <v>出港予定前営業日までに変更の可能性あり</v>
          </cell>
          <cell r="AW847" t="str">
            <v>神戸港　PI 15-17</v>
          </cell>
        </row>
        <row r="848">
          <cell r="B848" t="str">
            <v>BKKVH42598001</v>
          </cell>
          <cell r="C848">
            <v>1</v>
          </cell>
          <cell r="D848">
            <v>43747</v>
          </cell>
          <cell r="E848">
            <v>0.41666666666666669</v>
          </cell>
          <cell r="F848" t="str">
            <v>出港予定前営業日までに変更の可能性あり</v>
          </cell>
          <cell r="G848" t="str">
            <v>しげのぶ</v>
          </cell>
          <cell r="H848">
            <v>43752</v>
          </cell>
          <cell r="I848">
            <v>43754</v>
          </cell>
          <cell r="J848" t="str">
            <v>JPUKB03JPMOJ</v>
          </cell>
          <cell r="K848" t="str">
            <v>BKKVH4259800</v>
          </cell>
          <cell r="L848" t="str">
            <v>KKFU6733512</v>
          </cell>
          <cell r="M848" t="str">
            <v>R5</v>
          </cell>
          <cell r="N848" t="str">
            <v>THAF11372</v>
          </cell>
          <cell r="O848" t="str">
            <v>ITOCHU CORPORATION</v>
          </cell>
          <cell r="P848" t="str">
            <v>THLKR</v>
          </cell>
          <cell r="Q848" t="str">
            <v>JPUKB</v>
          </cell>
          <cell r="R848" t="str">
            <v>JPMOJ</v>
          </cell>
          <cell r="S848" t="str">
            <v>Y</v>
          </cell>
          <cell r="T848" t="str">
            <v>RF</v>
          </cell>
          <cell r="U848" t="str">
            <v>OFFALS &amp; CUTS OF CHICKENS, FROZEN</v>
          </cell>
          <cell r="V848">
            <v>-18</v>
          </cell>
          <cell r="W848">
            <v>0</v>
          </cell>
          <cell r="X848">
            <v>0</v>
          </cell>
          <cell r="Y848">
            <v>0</v>
          </cell>
          <cell r="Z848" t="str">
            <v>N</v>
          </cell>
          <cell r="AA848" t="str">
            <v>LSFT0126N</v>
          </cell>
          <cell r="AB848" t="str">
            <v>LOS ANDES BRIDGE</v>
          </cell>
          <cell r="AC848" t="str">
            <v>JTV2</v>
          </cell>
          <cell r="AD848">
            <v>43749</v>
          </cell>
          <cell r="AE848">
            <v>26949.52</v>
          </cell>
          <cell r="AF848" t="str">
            <v>JPUKB03</v>
          </cell>
          <cell r="AL848" t="str">
            <v>しげのぶ</v>
          </cell>
          <cell r="AM848">
            <v>43752</v>
          </cell>
          <cell r="AN848">
            <v>43754</v>
          </cell>
          <cell r="AO848" t="str">
            <v>IMOTO</v>
          </cell>
          <cell r="AP848" t="str">
            <v>PI15-17 or PIM</v>
          </cell>
          <cell r="AQ848" t="str">
            <v>3FDU1</v>
          </cell>
          <cell r="AR848" t="str">
            <v>太刀浦第二コンテナヤード</v>
          </cell>
          <cell r="AS848" t="str">
            <v>*ご利用の際の注意点をご参照願います。</v>
          </cell>
          <cell r="AT848">
            <v>43747</v>
          </cell>
          <cell r="AU848">
            <v>0.41666666666666669</v>
          </cell>
          <cell r="AV848" t="str">
            <v>出港予定前営業日までに変更の可能性あり</v>
          </cell>
          <cell r="AW848" t="str">
            <v>神戸港　PI 15-17</v>
          </cell>
        </row>
        <row r="849">
          <cell r="B849" t="str">
            <v>BKKVH42655001</v>
          </cell>
          <cell r="C849">
            <v>1</v>
          </cell>
          <cell r="D849">
            <v>43747</v>
          </cell>
          <cell r="E849">
            <v>0.41666666666666669</v>
          </cell>
          <cell r="F849" t="str">
            <v>出港予定前営業日までに変更の可能性あり</v>
          </cell>
          <cell r="G849" t="str">
            <v>しげのぶ</v>
          </cell>
          <cell r="H849">
            <v>43752</v>
          </cell>
          <cell r="I849">
            <v>43754</v>
          </cell>
          <cell r="J849" t="str">
            <v>JPUKB03JPMOJ</v>
          </cell>
          <cell r="K849" t="str">
            <v>BKKVH4265500</v>
          </cell>
          <cell r="L849" t="str">
            <v>BMOU9846579</v>
          </cell>
          <cell r="M849" t="str">
            <v>R5</v>
          </cell>
          <cell r="N849" t="str">
            <v>THAF57789</v>
          </cell>
          <cell r="O849" t="str">
            <v>ITOCHU CORPORATION</v>
          </cell>
          <cell r="P849" t="str">
            <v>THLKR</v>
          </cell>
          <cell r="Q849" t="str">
            <v>JPUKB</v>
          </cell>
          <cell r="R849" t="str">
            <v>JPMOJ</v>
          </cell>
          <cell r="S849" t="str">
            <v>Y</v>
          </cell>
          <cell r="T849" t="str">
            <v>RF</v>
          </cell>
          <cell r="U849" t="str">
            <v>OFFALS &amp; CUTS OF CHICKENS, FROZEN</v>
          </cell>
          <cell r="V849">
            <v>-18</v>
          </cell>
          <cell r="W849">
            <v>0</v>
          </cell>
          <cell r="X849">
            <v>0</v>
          </cell>
          <cell r="Y849">
            <v>0</v>
          </cell>
          <cell r="Z849" t="str">
            <v>N</v>
          </cell>
          <cell r="AA849" t="str">
            <v>LSFT0126N</v>
          </cell>
          <cell r="AB849" t="str">
            <v>LOS ANDES BRIDGE</v>
          </cell>
          <cell r="AC849" t="str">
            <v>JTV2</v>
          </cell>
          <cell r="AD849">
            <v>43749</v>
          </cell>
          <cell r="AE849">
            <v>27019.52</v>
          </cell>
          <cell r="AF849" t="str">
            <v>JPUKB03</v>
          </cell>
          <cell r="AL849" t="str">
            <v>しげのぶ</v>
          </cell>
          <cell r="AM849">
            <v>43752</v>
          </cell>
          <cell r="AN849">
            <v>43754</v>
          </cell>
          <cell r="AO849" t="str">
            <v>IMOTO</v>
          </cell>
          <cell r="AP849" t="str">
            <v>PI15-17 or PIM</v>
          </cell>
          <cell r="AQ849" t="str">
            <v>3FDU1</v>
          </cell>
          <cell r="AR849" t="str">
            <v>太刀浦第二コンテナヤード</v>
          </cell>
          <cell r="AS849" t="str">
            <v>*ご利用の際の注意点をご参照願います。</v>
          </cell>
          <cell r="AT849">
            <v>43747</v>
          </cell>
          <cell r="AU849">
            <v>0.41666666666666669</v>
          </cell>
          <cell r="AV849" t="str">
            <v>出港予定前営業日までに変更の可能性あり</v>
          </cell>
          <cell r="AW849" t="str">
            <v>神戸港　PI 15-17</v>
          </cell>
        </row>
        <row r="850">
          <cell r="B850" t="str">
            <v>LCBV201257001</v>
          </cell>
          <cell r="C850">
            <v>1</v>
          </cell>
          <cell r="D850">
            <v>43747</v>
          </cell>
          <cell r="E850">
            <v>0.41666666666666669</v>
          </cell>
          <cell r="F850" t="str">
            <v>出港予定前営業日までに変更の可能性あり</v>
          </cell>
          <cell r="G850" t="str">
            <v>しげのぶ</v>
          </cell>
          <cell r="H850">
            <v>43752</v>
          </cell>
          <cell r="I850">
            <v>43754</v>
          </cell>
          <cell r="J850" t="str">
            <v>JPUKB03JPMOJ</v>
          </cell>
          <cell r="K850" t="str">
            <v>LCBV20125700</v>
          </cell>
          <cell r="L850" t="str">
            <v>TRHU3787584</v>
          </cell>
          <cell r="M850" t="str">
            <v>D2</v>
          </cell>
          <cell r="N850" t="str">
            <v>THAI35396</v>
          </cell>
          <cell r="O850" t="str">
            <v>DAICEL CORPORATION</v>
          </cell>
          <cell r="P850" t="str">
            <v>THLCH</v>
          </cell>
          <cell r="Q850" t="str">
            <v>JPUKB</v>
          </cell>
          <cell r="R850" t="str">
            <v>JPMOJ</v>
          </cell>
          <cell r="S850" t="str">
            <v>Y</v>
          </cell>
          <cell r="T850" t="str">
            <v>DG</v>
          </cell>
          <cell r="U850" t="str">
            <v>MOTOR VEHICLE PART,SAFETY AIRBAGS WITH INFLATER SYSTEM; PARTS THEREOF</v>
          </cell>
          <cell r="V850">
            <v>0</v>
          </cell>
          <cell r="W850" t="str">
            <v>CMH</v>
          </cell>
          <cell r="X850">
            <v>9</v>
          </cell>
          <cell r="Y850">
            <v>3268</v>
          </cell>
          <cell r="Z850" t="str">
            <v>N</v>
          </cell>
          <cell r="AA850" t="str">
            <v>LSFT0126N</v>
          </cell>
          <cell r="AB850" t="str">
            <v>LOS ANDES BRIDGE</v>
          </cell>
          <cell r="AC850" t="str">
            <v>JTV2</v>
          </cell>
          <cell r="AD850">
            <v>43749</v>
          </cell>
          <cell r="AE850">
            <v>8187.36</v>
          </cell>
          <cell r="AF850" t="str">
            <v>JPUKB03</v>
          </cell>
          <cell r="AL850" t="str">
            <v>しげのぶ</v>
          </cell>
          <cell r="AM850">
            <v>43752</v>
          </cell>
          <cell r="AN850">
            <v>43754</v>
          </cell>
          <cell r="AO850" t="str">
            <v>IMOTO</v>
          </cell>
          <cell r="AP850" t="str">
            <v>PI15-17 or PIM</v>
          </cell>
          <cell r="AQ850" t="str">
            <v>3FDU1</v>
          </cell>
          <cell r="AR850" t="str">
            <v>太刀浦第二コンテナヤード</v>
          </cell>
          <cell r="AS850" t="str">
            <v>*ご利用の際の注意点をご参照願います。</v>
          </cell>
          <cell r="AT850">
            <v>43747</v>
          </cell>
          <cell r="AU850">
            <v>0.41666666666666669</v>
          </cell>
          <cell r="AV850" t="str">
            <v>出港予定前営業日までに変更の可能性あり</v>
          </cell>
          <cell r="AW850" t="str">
            <v>神戸港　PI 15-17</v>
          </cell>
        </row>
        <row r="851">
          <cell r="B851" t="str">
            <v>BKKVF88125001</v>
          </cell>
          <cell r="C851">
            <v>1</v>
          </cell>
          <cell r="D851">
            <v>43747</v>
          </cell>
          <cell r="E851">
            <v>0.41666666666666669</v>
          </cell>
          <cell r="F851" t="str">
            <v>出港予定前営業日までに変更の可能性あり</v>
          </cell>
          <cell r="G851" t="str">
            <v>しげのぶ</v>
          </cell>
          <cell r="H851">
            <v>43752</v>
          </cell>
          <cell r="I851">
            <v>43754</v>
          </cell>
          <cell r="J851" t="str">
            <v>JPUKB03JPMOJ</v>
          </cell>
          <cell r="K851" t="str">
            <v>BKKVF8812500</v>
          </cell>
          <cell r="L851" t="str">
            <v>TCKU3840490</v>
          </cell>
          <cell r="M851" t="str">
            <v>D2</v>
          </cell>
          <cell r="N851" t="str">
            <v>THAH50070</v>
          </cell>
          <cell r="O851" t="str">
            <v>INABATA &amp; CO., LTD.</v>
          </cell>
          <cell r="P851" t="str">
            <v>THLCH</v>
          </cell>
          <cell r="Q851" t="str">
            <v>JPUKB</v>
          </cell>
          <cell r="R851" t="str">
            <v>JPMOJ</v>
          </cell>
          <cell r="S851" t="str">
            <v>Y</v>
          </cell>
          <cell r="T851" t="str">
            <v>DG</v>
          </cell>
          <cell r="U851" t="str">
            <v>CELLULOSE NITRATES</v>
          </cell>
          <cell r="V851">
            <v>0</v>
          </cell>
          <cell r="W851" t="str">
            <v>CMH</v>
          </cell>
          <cell r="X851">
            <v>0</v>
          </cell>
          <cell r="Y851">
            <v>0</v>
          </cell>
          <cell r="Z851" t="str">
            <v>N</v>
          </cell>
          <cell r="AA851" t="str">
            <v>LSFT0126N</v>
          </cell>
          <cell r="AB851" t="str">
            <v>LOS ANDES BRIDGE</v>
          </cell>
          <cell r="AC851" t="str">
            <v>JTV2</v>
          </cell>
          <cell r="AD851">
            <v>43749</v>
          </cell>
          <cell r="AE851">
            <v>13580</v>
          </cell>
          <cell r="AF851" t="str">
            <v>JPUKB03</v>
          </cell>
          <cell r="AL851" t="str">
            <v>しげのぶ</v>
          </cell>
          <cell r="AM851">
            <v>43752</v>
          </cell>
          <cell r="AN851">
            <v>43754</v>
          </cell>
          <cell r="AO851" t="str">
            <v>IMOTO</v>
          </cell>
          <cell r="AP851" t="str">
            <v>PI15-17 or PIM</v>
          </cell>
          <cell r="AQ851" t="str">
            <v>3FDU1</v>
          </cell>
          <cell r="AR851" t="str">
            <v>太刀浦第二コンテナヤード</v>
          </cell>
          <cell r="AS851" t="str">
            <v>*ご利用の際の注意点をご参照願います。</v>
          </cell>
          <cell r="AT851">
            <v>43747</v>
          </cell>
          <cell r="AU851">
            <v>0.41666666666666669</v>
          </cell>
          <cell r="AV851" t="str">
            <v>出港予定前営業日までに変更の可能性あり</v>
          </cell>
          <cell r="AW851" t="str">
            <v>神戸港　PI 15-17</v>
          </cell>
        </row>
        <row r="852">
          <cell r="B852" t="str">
            <v>BKKVE85424001</v>
          </cell>
          <cell r="C852">
            <v>1</v>
          </cell>
          <cell r="D852">
            <v>43747</v>
          </cell>
          <cell r="E852">
            <v>0.41666666666666669</v>
          </cell>
          <cell r="F852" t="str">
            <v>出港予定前営業日までに変更の可能性あり</v>
          </cell>
          <cell r="G852" t="str">
            <v>しげのぶ</v>
          </cell>
          <cell r="H852">
            <v>43752</v>
          </cell>
          <cell r="I852">
            <v>43754</v>
          </cell>
          <cell r="J852" t="str">
            <v>JPUKB03JPMOJ</v>
          </cell>
          <cell r="K852" t="str">
            <v>BKKVE8542400</v>
          </cell>
          <cell r="L852" t="str">
            <v>KKFU7864585</v>
          </cell>
          <cell r="M852" t="str">
            <v>D5</v>
          </cell>
          <cell r="N852" t="str">
            <v>THAG75442</v>
          </cell>
          <cell r="O852" t="str">
            <v>ITOCHU LOGISTICS CORP.</v>
          </cell>
          <cell r="P852" t="str">
            <v>THLCH</v>
          </cell>
          <cell r="Q852" t="str">
            <v>JPUKB</v>
          </cell>
          <cell r="R852" t="str">
            <v>JPMOJ</v>
          </cell>
          <cell r="S852" t="str">
            <v>Y</v>
          </cell>
          <cell r="T852" t="str">
            <v>DR</v>
          </cell>
          <cell r="U852" t="str">
            <v>SEAT BELT &amp; BUCKLE</v>
          </cell>
          <cell r="V852">
            <v>0</v>
          </cell>
          <cell r="W852" t="str">
            <v>CMH</v>
          </cell>
          <cell r="X852">
            <v>0</v>
          </cell>
          <cell r="Y852">
            <v>0</v>
          </cell>
          <cell r="Z852" t="str">
            <v>N</v>
          </cell>
          <cell r="AA852" t="str">
            <v>LSFT0126N</v>
          </cell>
          <cell r="AB852" t="str">
            <v>LOS ANDES BRIDGE</v>
          </cell>
          <cell r="AC852" t="str">
            <v>JTV2</v>
          </cell>
          <cell r="AD852">
            <v>43749</v>
          </cell>
          <cell r="AE852">
            <v>19432.48</v>
          </cell>
          <cell r="AF852" t="str">
            <v>JPUKB03</v>
          </cell>
          <cell r="AL852" t="str">
            <v>しげのぶ</v>
          </cell>
          <cell r="AM852">
            <v>43752</v>
          </cell>
          <cell r="AN852">
            <v>43754</v>
          </cell>
          <cell r="AO852" t="str">
            <v>IMOTO</v>
          </cell>
          <cell r="AP852" t="str">
            <v>PI15-17 or PIM</v>
          </cell>
          <cell r="AQ852" t="str">
            <v>3FDU1</v>
          </cell>
          <cell r="AR852" t="str">
            <v>太刀浦第二コンテナヤード</v>
          </cell>
          <cell r="AS852" t="str">
            <v>*ご利用の際の注意点をご参照願います。</v>
          </cell>
          <cell r="AT852">
            <v>43747</v>
          </cell>
          <cell r="AU852">
            <v>0.41666666666666669</v>
          </cell>
          <cell r="AV852" t="str">
            <v>出港予定前営業日までに変更の可能性あり</v>
          </cell>
          <cell r="AW852" t="str">
            <v>神戸港　PI 15-17</v>
          </cell>
        </row>
        <row r="853">
          <cell r="B853" t="str">
            <v>BKKVE85424002</v>
          </cell>
          <cell r="C853">
            <v>2</v>
          </cell>
          <cell r="D853">
            <v>43747</v>
          </cell>
          <cell r="E853">
            <v>0.41666666666666669</v>
          </cell>
          <cell r="F853" t="str">
            <v>出港予定前営業日までに変更の可能性あり</v>
          </cell>
          <cell r="G853" t="str">
            <v>しげのぶ</v>
          </cell>
          <cell r="H853">
            <v>43752</v>
          </cell>
          <cell r="I853">
            <v>43754</v>
          </cell>
          <cell r="J853" t="str">
            <v>JPUKB03JPMOJ</v>
          </cell>
          <cell r="K853" t="str">
            <v>BKKVE8542400</v>
          </cell>
          <cell r="L853" t="str">
            <v>TEMU5168693</v>
          </cell>
          <cell r="M853" t="str">
            <v>D2</v>
          </cell>
          <cell r="N853" t="str">
            <v>THAG77268</v>
          </cell>
          <cell r="O853" t="str">
            <v>ITOCHU LOGISTICS CORP.</v>
          </cell>
          <cell r="P853" t="str">
            <v>THLCH</v>
          </cell>
          <cell r="Q853" t="str">
            <v>JPUKB</v>
          </cell>
          <cell r="R853" t="str">
            <v>JPMOJ</v>
          </cell>
          <cell r="S853" t="str">
            <v>Y</v>
          </cell>
          <cell r="T853" t="str">
            <v>DR</v>
          </cell>
          <cell r="U853" t="str">
            <v>SEAT BELT &amp; BUCKLE</v>
          </cell>
          <cell r="V853">
            <v>0</v>
          </cell>
          <cell r="W853" t="str">
            <v>CMH</v>
          </cell>
          <cell r="X853">
            <v>0</v>
          </cell>
          <cell r="Y853">
            <v>0</v>
          </cell>
          <cell r="Z853" t="str">
            <v>N</v>
          </cell>
          <cell r="AA853" t="str">
            <v>LSFT0126N</v>
          </cell>
          <cell r="AB853" t="str">
            <v>LOS ANDES BRIDGE</v>
          </cell>
          <cell r="AC853" t="str">
            <v>JTV2</v>
          </cell>
          <cell r="AD853">
            <v>43749</v>
          </cell>
          <cell r="AE853">
            <v>8211.81</v>
          </cell>
          <cell r="AF853" t="str">
            <v>JPUKB03</v>
          </cell>
          <cell r="AL853" t="str">
            <v>しげのぶ</v>
          </cell>
          <cell r="AM853">
            <v>43752</v>
          </cell>
          <cell r="AN853">
            <v>43754</v>
          </cell>
          <cell r="AO853" t="str">
            <v>IMOTO</v>
          </cell>
          <cell r="AP853" t="str">
            <v>PI15-17 or PIM</v>
          </cell>
          <cell r="AQ853" t="str">
            <v>3FDU1</v>
          </cell>
          <cell r="AR853" t="str">
            <v>太刀浦第二コンテナヤード</v>
          </cell>
          <cell r="AS853" t="str">
            <v>*ご利用の際の注意点をご参照願います。</v>
          </cell>
          <cell r="AT853">
            <v>43747</v>
          </cell>
          <cell r="AU853">
            <v>0.41666666666666669</v>
          </cell>
          <cell r="AV853" t="str">
            <v>出港予定前営業日までに変更の可能性あり</v>
          </cell>
          <cell r="AW853" t="str">
            <v>神戸港　PI 15-17</v>
          </cell>
        </row>
        <row r="854">
          <cell r="B854" t="str">
            <v>BKKVH27658001</v>
          </cell>
          <cell r="C854">
            <v>1</v>
          </cell>
          <cell r="D854">
            <v>43747</v>
          </cell>
          <cell r="E854">
            <v>0.41666666666666669</v>
          </cell>
          <cell r="F854" t="str">
            <v>出港予定前営業日までに変更の可能性あり</v>
          </cell>
          <cell r="G854" t="str">
            <v>しげのぶ</v>
          </cell>
          <cell r="H854">
            <v>43752</v>
          </cell>
          <cell r="I854">
            <v>43754</v>
          </cell>
          <cell r="J854" t="str">
            <v>JPUKB03JPMOJ</v>
          </cell>
          <cell r="K854" t="str">
            <v>BKKVH2765800</v>
          </cell>
          <cell r="L854" t="str">
            <v>TRLU7496380</v>
          </cell>
          <cell r="M854" t="str">
            <v>D5</v>
          </cell>
          <cell r="N854" t="str">
            <v>THAF44581</v>
          </cell>
          <cell r="O854" t="str">
            <v>KOBE STEEL, LTD. CHOFU PLANT</v>
          </cell>
          <cell r="P854" t="str">
            <v>THLKR</v>
          </cell>
          <cell r="Q854" t="str">
            <v>JPUKB</v>
          </cell>
          <cell r="R854" t="str">
            <v>JPMOJ</v>
          </cell>
          <cell r="S854" t="str">
            <v>Y</v>
          </cell>
          <cell r="T854" t="str">
            <v>DR</v>
          </cell>
          <cell r="U854" t="str">
            <v>COPPER SCRAP &amp; WASTE</v>
          </cell>
          <cell r="V854">
            <v>0</v>
          </cell>
          <cell r="W854" t="str">
            <v>CMH</v>
          </cell>
          <cell r="X854">
            <v>0</v>
          </cell>
          <cell r="Y854">
            <v>0</v>
          </cell>
          <cell r="Z854" t="str">
            <v>N</v>
          </cell>
          <cell r="AA854" t="str">
            <v>LSFT0126N</v>
          </cell>
          <cell r="AB854" t="str">
            <v>LOS ANDES BRIDGE</v>
          </cell>
          <cell r="AC854" t="str">
            <v>JTV2</v>
          </cell>
          <cell r="AD854">
            <v>43749</v>
          </cell>
          <cell r="AE854">
            <v>25322.5</v>
          </cell>
          <cell r="AF854" t="str">
            <v>JPUKB03</v>
          </cell>
          <cell r="AL854" t="str">
            <v>しげのぶ</v>
          </cell>
          <cell r="AM854">
            <v>43752</v>
          </cell>
          <cell r="AN854">
            <v>43754</v>
          </cell>
          <cell r="AO854" t="str">
            <v>IMOTO</v>
          </cell>
          <cell r="AP854" t="str">
            <v>PI15-17 or PIM</v>
          </cell>
          <cell r="AQ854" t="str">
            <v>3FDU1</v>
          </cell>
          <cell r="AR854" t="str">
            <v>太刀浦第二コンテナヤード</v>
          </cell>
          <cell r="AS854" t="str">
            <v>*ご利用の際の注意点をご参照願います。</v>
          </cell>
          <cell r="AT854">
            <v>43747</v>
          </cell>
          <cell r="AU854">
            <v>0.41666666666666669</v>
          </cell>
          <cell r="AV854" t="str">
            <v>出港予定前営業日までに変更の可能性あり</v>
          </cell>
          <cell r="AW854" t="str">
            <v>神戸港　PI 15-17</v>
          </cell>
        </row>
        <row r="855">
          <cell r="B855" t="str">
            <v>BKKVF22355001</v>
          </cell>
          <cell r="C855">
            <v>1</v>
          </cell>
          <cell r="D855">
            <v>43748</v>
          </cell>
          <cell r="E855">
            <v>0.41666666666666669</v>
          </cell>
          <cell r="F855" t="str">
            <v>出港予定前営業日までに変更の可能性あり</v>
          </cell>
          <cell r="G855" t="str">
            <v>たちばな</v>
          </cell>
          <cell r="H855">
            <v>43752</v>
          </cell>
          <cell r="I855">
            <v>43753</v>
          </cell>
          <cell r="J855" t="str">
            <v>JPUKB03JPIYM</v>
          </cell>
          <cell r="K855" t="str">
            <v>BKKVF2235500</v>
          </cell>
          <cell r="L855" t="str">
            <v>FDCU0358397</v>
          </cell>
          <cell r="M855" t="str">
            <v>D5</v>
          </cell>
          <cell r="N855" t="str">
            <v>THAG74346</v>
          </cell>
          <cell r="O855" t="str">
            <v>ITOCHU LOGISTICS CORP.</v>
          </cell>
          <cell r="P855" t="str">
            <v>THLCH</v>
          </cell>
          <cell r="Q855" t="str">
            <v>JPUKB</v>
          </cell>
          <cell r="R855" t="str">
            <v>JPIYM</v>
          </cell>
          <cell r="S855" t="str">
            <v>Y</v>
          </cell>
          <cell r="T855" t="str">
            <v>DR</v>
          </cell>
          <cell r="U855" t="str">
            <v>NONWOVENS,WEIGHING MORE THAN 25 G/M2 BUT NOT MORE THAN 70 G/M2</v>
          </cell>
          <cell r="V855">
            <v>0</v>
          </cell>
          <cell r="W855" t="str">
            <v>CMH</v>
          </cell>
          <cell r="X855">
            <v>0</v>
          </cell>
          <cell r="Y855">
            <v>0</v>
          </cell>
          <cell r="Z855" t="str">
            <v>N</v>
          </cell>
          <cell r="AA855" t="str">
            <v>LSFT0126N</v>
          </cell>
          <cell r="AB855" t="str">
            <v>LOS ANDES BRIDGE</v>
          </cell>
          <cell r="AC855" t="str">
            <v>JTV2</v>
          </cell>
          <cell r="AD855">
            <v>43749</v>
          </cell>
          <cell r="AE855">
            <v>11871.5</v>
          </cell>
          <cell r="AF855" t="str">
            <v>JPUKB03</v>
          </cell>
          <cell r="AL855" t="str">
            <v>たちばな</v>
          </cell>
          <cell r="AM855">
            <v>43752</v>
          </cell>
          <cell r="AN855">
            <v>43753</v>
          </cell>
          <cell r="AO855" t="str">
            <v>IMOTO</v>
          </cell>
          <cell r="AP855" t="str">
            <v>PI15-17 or PIM</v>
          </cell>
          <cell r="AQ855" t="str">
            <v>3FDU1</v>
          </cell>
          <cell r="AR855" t="str">
            <v>金子国際コンテナヤード（日本興運）</v>
          </cell>
          <cell r="AS855" t="str">
            <v>36W60</v>
          </cell>
          <cell r="AT855">
            <v>43748</v>
          </cell>
          <cell r="AU855">
            <v>0.41666666666666669</v>
          </cell>
          <cell r="AV855" t="str">
            <v>出港予定前営業日までに変更の可能性あり</v>
          </cell>
          <cell r="AW855" t="str">
            <v>神戸港　PI 15-17</v>
          </cell>
        </row>
        <row r="856">
          <cell r="B856" t="str">
            <v>LCBV210088001</v>
          </cell>
          <cell r="C856">
            <v>1</v>
          </cell>
          <cell r="D856">
            <v>43753</v>
          </cell>
          <cell r="E856">
            <v>0.41666666666666669</v>
          </cell>
          <cell r="F856" t="str">
            <v>出港予定前営業日までに変更の可能性あり</v>
          </cell>
          <cell r="G856" t="str">
            <v>あかし</v>
          </cell>
          <cell r="H856">
            <v>43752</v>
          </cell>
          <cell r="I856">
            <v>43753</v>
          </cell>
          <cell r="J856" t="str">
            <v>JPUKB03JPMIZ</v>
          </cell>
          <cell r="K856" t="str">
            <v>LCBV21008800</v>
          </cell>
          <cell r="L856" t="str">
            <v>TEMU0840824</v>
          </cell>
          <cell r="M856" t="str">
            <v>D2</v>
          </cell>
          <cell r="N856" t="str">
            <v>THAH50095</v>
          </cell>
          <cell r="O856" t="str">
            <v>SUMITOMO RUBBER INDUSTRIES, LTD.</v>
          </cell>
          <cell r="P856" t="str">
            <v>THLCH</v>
          </cell>
          <cell r="Q856" t="str">
            <v>JPUKB</v>
          </cell>
          <cell r="R856" t="str">
            <v>JPMIZ</v>
          </cell>
          <cell r="S856" t="str">
            <v>Y</v>
          </cell>
          <cell r="T856" t="str">
            <v>DR</v>
          </cell>
          <cell r="U856" t="str">
            <v>TIRES, PNEUMATIC, NEW, FOR AUTOMOBILES OR PASSENGER CARS</v>
          </cell>
          <cell r="V856">
            <v>0</v>
          </cell>
          <cell r="W856" t="str">
            <v>CMH</v>
          </cell>
          <cell r="X856">
            <v>0</v>
          </cell>
          <cell r="Y856">
            <v>0</v>
          </cell>
          <cell r="Z856" t="str">
            <v>N</v>
          </cell>
          <cell r="AA856" t="str">
            <v>LSFT0126N</v>
          </cell>
          <cell r="AB856" t="str">
            <v>LOS ANDES BRIDGE</v>
          </cell>
          <cell r="AC856" t="str">
            <v>JTV2</v>
          </cell>
          <cell r="AD856">
            <v>43749</v>
          </cell>
          <cell r="AE856">
            <v>5431</v>
          </cell>
          <cell r="AF856" t="str">
            <v>JPUKB03</v>
          </cell>
          <cell r="AL856" t="str">
            <v>あかし</v>
          </cell>
          <cell r="AM856">
            <v>43752</v>
          </cell>
          <cell r="AN856">
            <v>43753</v>
          </cell>
          <cell r="AO856" t="str">
            <v>IMOTO</v>
          </cell>
          <cell r="AP856" t="str">
            <v>PI15-17 or PIM</v>
          </cell>
          <cell r="AQ856" t="str">
            <v>3FDU1</v>
          </cell>
          <cell r="AR856" t="str">
            <v>水島港国際コンテナターミナル</v>
          </cell>
          <cell r="AS856" t="str">
            <v>3QD04</v>
          </cell>
          <cell r="AT856">
            <v>43753</v>
          </cell>
          <cell r="AU856">
            <v>0.41666666666666669</v>
          </cell>
          <cell r="AV856" t="str">
            <v>出港予定前営業日までに変更の可能性あり</v>
          </cell>
          <cell r="AW856" t="str">
            <v>神戸港　PI 15-17</v>
          </cell>
        </row>
        <row r="857">
          <cell r="B857" t="str">
            <v>BKKVF20566001</v>
          </cell>
          <cell r="C857">
            <v>1</v>
          </cell>
          <cell r="D857">
            <v>43753</v>
          </cell>
          <cell r="E857">
            <v>0.41666666666666669</v>
          </cell>
          <cell r="F857" t="str">
            <v>出港予定前営業日までに変更の可能性あり</v>
          </cell>
          <cell r="G857" t="str">
            <v>あかし</v>
          </cell>
          <cell r="H857">
            <v>43752</v>
          </cell>
          <cell r="I857">
            <v>43753</v>
          </cell>
          <cell r="J857" t="str">
            <v>JPUKB03JPMIZ</v>
          </cell>
          <cell r="K857" t="str">
            <v>BKKVF2056600</v>
          </cell>
          <cell r="L857" t="str">
            <v>CXDU1634715</v>
          </cell>
          <cell r="M857" t="str">
            <v>D2</v>
          </cell>
          <cell r="N857" t="str">
            <v>THAF53811</v>
          </cell>
          <cell r="O857" t="str">
            <v>UMEC LTD.</v>
          </cell>
          <cell r="P857" t="str">
            <v>THLKR</v>
          </cell>
          <cell r="Q857" t="str">
            <v>JPUKB</v>
          </cell>
          <cell r="R857" t="str">
            <v>JPMIZ</v>
          </cell>
          <cell r="S857" t="str">
            <v>Y</v>
          </cell>
          <cell r="T857" t="str">
            <v>DR</v>
          </cell>
          <cell r="U857" t="str">
            <v>COTTON CLEANING CLOTHS</v>
          </cell>
          <cell r="V857">
            <v>0</v>
          </cell>
          <cell r="W857" t="str">
            <v>CMH</v>
          </cell>
          <cell r="X857">
            <v>0</v>
          </cell>
          <cell r="Y857">
            <v>0</v>
          </cell>
          <cell r="Z857" t="str">
            <v>N</v>
          </cell>
          <cell r="AA857" t="str">
            <v>LSFT0126N</v>
          </cell>
          <cell r="AB857" t="str">
            <v>LOS ANDES BRIDGE</v>
          </cell>
          <cell r="AC857" t="str">
            <v>JTV2</v>
          </cell>
          <cell r="AD857">
            <v>43749</v>
          </cell>
          <cell r="AE857">
            <v>10956.5</v>
          </cell>
          <cell r="AF857" t="str">
            <v>JPUKB03</v>
          </cell>
          <cell r="AL857" t="str">
            <v>あかし</v>
          </cell>
          <cell r="AM857">
            <v>43752</v>
          </cell>
          <cell r="AN857">
            <v>43753</v>
          </cell>
          <cell r="AO857" t="str">
            <v>IMOTO</v>
          </cell>
          <cell r="AP857" t="str">
            <v>PI15-17 or PIM</v>
          </cell>
          <cell r="AQ857" t="str">
            <v>3FDU1</v>
          </cell>
          <cell r="AR857" t="str">
            <v>水島港国際コンテナターミナル</v>
          </cell>
          <cell r="AS857" t="str">
            <v>3QD04</v>
          </cell>
          <cell r="AT857">
            <v>43753</v>
          </cell>
          <cell r="AU857">
            <v>0.41666666666666669</v>
          </cell>
          <cell r="AV857" t="str">
            <v>出港予定前営業日までに変更の可能性あり</v>
          </cell>
          <cell r="AW857" t="str">
            <v>神戸港　PI 15-17</v>
          </cell>
        </row>
        <row r="858">
          <cell r="B858" t="str">
            <v>RICVAC3057001</v>
          </cell>
          <cell r="C858">
            <v>1</v>
          </cell>
          <cell r="D858">
            <v>43749</v>
          </cell>
          <cell r="E858">
            <v>0.41666666666666669</v>
          </cell>
          <cell r="G858" t="str">
            <v>翔洋丸</v>
          </cell>
          <cell r="H858">
            <v>43757</v>
          </cell>
          <cell r="I858">
            <v>43759</v>
          </cell>
          <cell r="J858" t="str">
            <v>JPUKB03JPHIJ</v>
          </cell>
          <cell r="K858" t="str">
            <v>RICVAC305700</v>
          </cell>
          <cell r="L858" t="str">
            <v>NYKU4251071</v>
          </cell>
          <cell r="M858" t="str">
            <v>D5</v>
          </cell>
          <cell r="N858" t="str">
            <v>UL4132764,UL-4132764</v>
          </cell>
          <cell r="O858" t="str">
            <v>SUMISHO GLOBAL LOGISTICS CO.,LTD.</v>
          </cell>
          <cell r="P858" t="str">
            <v>USCHI</v>
          </cell>
          <cell r="Q858" t="str">
            <v>JPUKB</v>
          </cell>
          <cell r="R858" t="str">
            <v>JPHIJ</v>
          </cell>
          <cell r="S858" t="str">
            <v>Y</v>
          </cell>
          <cell r="T858" t="str">
            <v>DR</v>
          </cell>
          <cell r="U858" t="str">
            <v>PARTS FOR AUTOMOTIVE OR MARINE CRAFT ENGINES</v>
          </cell>
          <cell r="V858">
            <v>0</v>
          </cell>
          <cell r="W858" t="str">
            <v>CMH</v>
          </cell>
          <cell r="X858">
            <v>0</v>
          </cell>
          <cell r="Y858">
            <v>0</v>
          </cell>
          <cell r="Z858" t="str">
            <v>N</v>
          </cell>
          <cell r="AA858" t="str">
            <v>NVTT0066W</v>
          </cell>
          <cell r="AB858" t="str">
            <v>NYK VESTA</v>
          </cell>
          <cell r="AC858" t="str">
            <v>FP1</v>
          </cell>
          <cell r="AD858">
            <v>43756</v>
          </cell>
          <cell r="AE858">
            <v>12346</v>
          </cell>
          <cell r="AF858" t="str">
            <v>JPUKB03</v>
          </cell>
          <cell r="AL858" t="str">
            <v>翔洋丸</v>
          </cell>
          <cell r="AM858">
            <v>43757</v>
          </cell>
          <cell r="AN858">
            <v>43759</v>
          </cell>
          <cell r="AO858" t="str">
            <v>IMOTO</v>
          </cell>
          <cell r="AP858" t="str">
            <v>PI15-17 or PIM</v>
          </cell>
          <cell r="AQ858" t="str">
            <v>3FDU1</v>
          </cell>
          <cell r="AR858" t="str">
            <v>マツダロジスティクス（海田CT）</v>
          </cell>
          <cell r="AS858" t="str">
            <v>3WRA4</v>
          </cell>
          <cell r="AT858">
            <v>43749</v>
          </cell>
          <cell r="AU858">
            <v>0.41666666666666669</v>
          </cell>
          <cell r="AV858" t="str">
            <v/>
          </cell>
          <cell r="AW858" t="str">
            <v>神戸港　PI 15-17</v>
          </cell>
        </row>
        <row r="859">
          <cell r="B859" t="str">
            <v>RICVCT8348001</v>
          </cell>
          <cell r="C859">
            <v>1</v>
          </cell>
          <cell r="D859">
            <v>43749</v>
          </cell>
          <cell r="E859">
            <v>0.41666666666666669</v>
          </cell>
          <cell r="G859" t="str">
            <v>翔洋丸</v>
          </cell>
          <cell r="H859">
            <v>43757</v>
          </cell>
          <cell r="I859">
            <v>43759</v>
          </cell>
          <cell r="J859" t="str">
            <v>JPUKB03JPHIJ</v>
          </cell>
          <cell r="K859" t="str">
            <v>RICVCT834800</v>
          </cell>
          <cell r="L859" t="str">
            <v>TCLU1714145</v>
          </cell>
          <cell r="M859" t="str">
            <v>D5</v>
          </cell>
          <cell r="N859">
            <v>4101988</v>
          </cell>
          <cell r="O859" t="str">
            <v>MAZDA MOTOR CORPORATION</v>
          </cell>
          <cell r="P859" t="str">
            <v>USGPV</v>
          </cell>
          <cell r="Q859" t="str">
            <v>JPUKB</v>
          </cell>
          <cell r="R859" t="str">
            <v>JPHIJ</v>
          </cell>
          <cell r="S859" t="str">
            <v>Y</v>
          </cell>
          <cell r="T859" t="str">
            <v>DR</v>
          </cell>
          <cell r="U859" t="str">
            <v>AUTOMOTIVE PARTS</v>
          </cell>
          <cell r="V859">
            <v>0</v>
          </cell>
          <cell r="W859" t="str">
            <v>CMH</v>
          </cell>
          <cell r="X859">
            <v>0</v>
          </cell>
          <cell r="Y859">
            <v>0</v>
          </cell>
          <cell r="Z859" t="str">
            <v>N</v>
          </cell>
          <cell r="AA859" t="str">
            <v>NVTT0066W</v>
          </cell>
          <cell r="AB859" t="str">
            <v>NYK VESTA</v>
          </cell>
          <cell r="AC859" t="str">
            <v>FP1</v>
          </cell>
          <cell r="AD859">
            <v>43756</v>
          </cell>
          <cell r="AE859">
            <v>17292</v>
          </cell>
          <cell r="AF859" t="str">
            <v>JPUKB03</v>
          </cell>
          <cell r="AL859" t="str">
            <v>翔洋丸</v>
          </cell>
          <cell r="AM859">
            <v>43757</v>
          </cell>
          <cell r="AN859">
            <v>43759</v>
          </cell>
          <cell r="AO859" t="str">
            <v>IMOTO</v>
          </cell>
          <cell r="AP859" t="str">
            <v>PI15-17 or PIM</v>
          </cell>
          <cell r="AQ859" t="str">
            <v>3FDU1</v>
          </cell>
          <cell r="AR859" t="str">
            <v>マツダロジスティクス（海田CT）</v>
          </cell>
          <cell r="AS859" t="str">
            <v>3WRA4</v>
          </cell>
          <cell r="AT859">
            <v>43749</v>
          </cell>
          <cell r="AU859">
            <v>0.41666666666666669</v>
          </cell>
          <cell r="AV859" t="str">
            <v/>
          </cell>
          <cell r="AW859" t="str">
            <v>神戸港　PI 15-17</v>
          </cell>
        </row>
        <row r="860">
          <cell r="B860" t="str">
            <v>RICVCT8348002</v>
          </cell>
          <cell r="C860">
            <v>2</v>
          </cell>
          <cell r="D860">
            <v>43749</v>
          </cell>
          <cell r="E860">
            <v>0.41666666666666669</v>
          </cell>
          <cell r="G860" t="str">
            <v>翔洋丸</v>
          </cell>
          <cell r="H860">
            <v>43757</v>
          </cell>
          <cell r="I860">
            <v>43759</v>
          </cell>
          <cell r="J860" t="str">
            <v>JPUKB03JPHIJ</v>
          </cell>
          <cell r="K860" t="str">
            <v>RICVCT834800</v>
          </cell>
          <cell r="L860" t="str">
            <v>TCNU5896868</v>
          </cell>
          <cell r="M860" t="str">
            <v>D5</v>
          </cell>
          <cell r="N860">
            <v>4101966</v>
          </cell>
          <cell r="O860" t="str">
            <v>MAZDA MOTOR CORPORATION</v>
          </cell>
          <cell r="P860" t="str">
            <v>USGPV</v>
          </cell>
          <cell r="Q860" t="str">
            <v>JPUKB</v>
          </cell>
          <cell r="R860" t="str">
            <v>JPHIJ</v>
          </cell>
          <cell r="S860" t="str">
            <v>Y</v>
          </cell>
          <cell r="T860" t="str">
            <v>DR</v>
          </cell>
          <cell r="U860" t="str">
            <v>AUTOMOTIVE PARTS</v>
          </cell>
          <cell r="V860">
            <v>0</v>
          </cell>
          <cell r="W860" t="str">
            <v>CMH</v>
          </cell>
          <cell r="X860">
            <v>0</v>
          </cell>
          <cell r="Y860">
            <v>0</v>
          </cell>
          <cell r="Z860" t="str">
            <v>N</v>
          </cell>
          <cell r="AA860" t="str">
            <v>NVTT0066W</v>
          </cell>
          <cell r="AB860" t="str">
            <v>NYK VESTA</v>
          </cell>
          <cell r="AC860" t="str">
            <v>FP1</v>
          </cell>
          <cell r="AD860">
            <v>43756</v>
          </cell>
          <cell r="AE860">
            <v>17252</v>
          </cell>
          <cell r="AF860" t="str">
            <v>JPUKB03</v>
          </cell>
          <cell r="AL860" t="str">
            <v>翔洋丸</v>
          </cell>
          <cell r="AM860">
            <v>43757</v>
          </cell>
          <cell r="AN860">
            <v>43759</v>
          </cell>
          <cell r="AO860" t="str">
            <v>IMOTO</v>
          </cell>
          <cell r="AP860" t="str">
            <v>PI15-17 or PIM</v>
          </cell>
          <cell r="AQ860" t="str">
            <v>3FDU1</v>
          </cell>
          <cell r="AR860" t="str">
            <v>マツダロジスティクス（海田CT）</v>
          </cell>
          <cell r="AS860" t="str">
            <v>3WRA4</v>
          </cell>
          <cell r="AT860">
            <v>43749</v>
          </cell>
          <cell r="AU860">
            <v>0.41666666666666669</v>
          </cell>
          <cell r="AV860" t="str">
            <v/>
          </cell>
          <cell r="AW860" t="str">
            <v>神戸港　PI 15-17</v>
          </cell>
        </row>
        <row r="861">
          <cell r="B861" t="str">
            <v>RICVCH2539001</v>
          </cell>
          <cell r="C861">
            <v>1</v>
          </cell>
          <cell r="D861">
            <v>43753</v>
          </cell>
          <cell r="E861">
            <v>0.625</v>
          </cell>
          <cell r="G861" t="str">
            <v>ながら</v>
          </cell>
          <cell r="H861">
            <v>43756</v>
          </cell>
          <cell r="I861" t="str">
            <v>10/19.20</v>
          </cell>
          <cell r="J861" t="str">
            <v>JPUKB03JPHKT</v>
          </cell>
          <cell r="K861" t="str">
            <v>RICVCH253900</v>
          </cell>
          <cell r="L861" t="str">
            <v>BMOU9857470</v>
          </cell>
          <cell r="M861" t="str">
            <v>R5</v>
          </cell>
          <cell r="N861">
            <v>288843</v>
          </cell>
          <cell r="O861" t="str">
            <v>MITSUI &amp; CO., LTD</v>
          </cell>
          <cell r="P861" t="str">
            <v>USLAX</v>
          </cell>
          <cell r="Q861" t="str">
            <v>JPUKB</v>
          </cell>
          <cell r="R861" t="str">
            <v>JPHKT</v>
          </cell>
          <cell r="S861" t="str">
            <v>Y</v>
          </cell>
          <cell r="T861" t="str">
            <v>RF</v>
          </cell>
          <cell r="U861" t="str">
            <v>HOMOGENIZED PREPARATIONS OF MEAT, OFFAL OR BLOOD</v>
          </cell>
          <cell r="V861">
            <v>-20</v>
          </cell>
          <cell r="W861" t="str">
            <v>0CMH</v>
          </cell>
          <cell r="X861">
            <v>0</v>
          </cell>
          <cell r="Y861">
            <v>0</v>
          </cell>
          <cell r="Z861" t="str">
            <v>N</v>
          </cell>
          <cell r="AA861" t="str">
            <v>NVTT0066W</v>
          </cell>
          <cell r="AB861" t="str">
            <v>NYK VESTA</v>
          </cell>
          <cell r="AC861" t="str">
            <v>FP1</v>
          </cell>
          <cell r="AD861">
            <v>43756</v>
          </cell>
          <cell r="AE861">
            <v>24237.81</v>
          </cell>
          <cell r="AF861" t="str">
            <v>JPUKB03</v>
          </cell>
          <cell r="AL861" t="str">
            <v>ながら</v>
          </cell>
          <cell r="AM861">
            <v>43756</v>
          </cell>
          <cell r="AN861" t="str">
            <v>10/19.20</v>
          </cell>
          <cell r="AO861" t="str">
            <v>IMOTO</v>
          </cell>
          <cell r="AP861" t="str">
            <v>PI15-17 or PIM</v>
          </cell>
          <cell r="AQ861" t="str">
            <v>3FDU1</v>
          </cell>
          <cell r="AR861" t="str">
            <v>香椎パークポート２号（博多港運）</v>
          </cell>
          <cell r="AS861" t="str">
            <v>6TK26</v>
          </cell>
          <cell r="AT861">
            <v>43753</v>
          </cell>
          <cell r="AU861">
            <v>0.625</v>
          </cell>
          <cell r="AV861" t="str">
            <v/>
          </cell>
          <cell r="AW861" t="str">
            <v>神戸港　PI 15-17</v>
          </cell>
        </row>
        <row r="862">
          <cell r="B862" t="str">
            <v>RICVCV4717001</v>
          </cell>
          <cell r="C862">
            <v>1</v>
          </cell>
          <cell r="D862">
            <v>43753</v>
          </cell>
          <cell r="E862">
            <v>0.625</v>
          </cell>
          <cell r="G862" t="str">
            <v>ながら</v>
          </cell>
          <cell r="H862">
            <v>43756</v>
          </cell>
          <cell r="I862" t="str">
            <v>10/19.20</v>
          </cell>
          <cell r="J862" t="str">
            <v>JPUKB03JPHKT</v>
          </cell>
          <cell r="K862" t="str">
            <v>RICVCV471700</v>
          </cell>
          <cell r="L862" t="str">
            <v>TTNU8443554</v>
          </cell>
          <cell r="M862" t="str">
            <v>R5</v>
          </cell>
          <cell r="N862">
            <v>241173</v>
          </cell>
          <cell r="O862" t="str">
            <v>KAWANISHI WAREHOUSE CO.,LTD.</v>
          </cell>
          <cell r="P862" t="str">
            <v>USLAX</v>
          </cell>
          <cell r="Q862" t="str">
            <v>JPUKB</v>
          </cell>
          <cell r="R862" t="str">
            <v>JPHKT</v>
          </cell>
          <cell r="S862" t="str">
            <v>Y</v>
          </cell>
          <cell r="T862" t="str">
            <v>RF</v>
          </cell>
          <cell r="U862" t="str">
            <v>FROZEN DICED STRAWBERRIES</v>
          </cell>
          <cell r="V862">
            <v>-18</v>
          </cell>
          <cell r="W862" t="str">
            <v>0CMH</v>
          </cell>
          <cell r="X862">
            <v>0</v>
          </cell>
          <cell r="Y862">
            <v>0</v>
          </cell>
          <cell r="Z862" t="str">
            <v>N</v>
          </cell>
          <cell r="AA862" t="str">
            <v>NVTT0066W</v>
          </cell>
          <cell r="AB862" t="str">
            <v>NYK VESTA</v>
          </cell>
          <cell r="AC862" t="str">
            <v>FP1</v>
          </cell>
          <cell r="AD862">
            <v>43756</v>
          </cell>
          <cell r="AE862">
            <v>23674.49</v>
          </cell>
          <cell r="AF862" t="str">
            <v>JPUKB03</v>
          </cell>
          <cell r="AL862" t="str">
            <v>ながら</v>
          </cell>
          <cell r="AM862">
            <v>43756</v>
          </cell>
          <cell r="AN862" t="str">
            <v>10/19.20</v>
          </cell>
          <cell r="AO862" t="str">
            <v>IMOTO</v>
          </cell>
          <cell r="AP862" t="str">
            <v>PI15-17 or PIM</v>
          </cell>
          <cell r="AQ862" t="str">
            <v>3FDU1</v>
          </cell>
          <cell r="AR862" t="str">
            <v>香椎パークポート２号（博多港運）</v>
          </cell>
          <cell r="AS862" t="str">
            <v>6TK26</v>
          </cell>
          <cell r="AT862">
            <v>43753</v>
          </cell>
          <cell r="AU862">
            <v>0.625</v>
          </cell>
          <cell r="AV862" t="str">
            <v/>
          </cell>
          <cell r="AW862" t="str">
            <v>神戸港　PI 15-17</v>
          </cell>
        </row>
        <row r="863">
          <cell r="B863" t="str">
            <v>RICVBL4153001</v>
          </cell>
          <cell r="C863">
            <v>1</v>
          </cell>
          <cell r="D863">
            <v>43753</v>
          </cell>
          <cell r="E863">
            <v>0.625</v>
          </cell>
          <cell r="G863" t="str">
            <v>ながら</v>
          </cell>
          <cell r="H863">
            <v>43756</v>
          </cell>
          <cell r="I863" t="str">
            <v>10/19.20</v>
          </cell>
          <cell r="J863" t="str">
            <v>JPUKB03JPHKT</v>
          </cell>
          <cell r="K863" t="str">
            <v>RICVBL415300</v>
          </cell>
          <cell r="L863" t="str">
            <v>GCXU5211631</v>
          </cell>
          <cell r="M863" t="str">
            <v>D5</v>
          </cell>
          <cell r="N863">
            <v>236856</v>
          </cell>
          <cell r="O863" t="str">
            <v>TOYOTA MOTOR CORPORATION</v>
          </cell>
          <cell r="P863" t="str">
            <v>USLRD</v>
          </cell>
          <cell r="Q863" t="str">
            <v>JPUKB</v>
          </cell>
          <cell r="R863" t="str">
            <v>JPHKT</v>
          </cell>
          <cell r="S863" t="str">
            <v>Y</v>
          </cell>
          <cell r="T863" t="str">
            <v>DR</v>
          </cell>
          <cell r="U863" t="str">
            <v>CAR PARTS</v>
          </cell>
          <cell r="V863">
            <v>0</v>
          </cell>
          <cell r="W863" t="str">
            <v>CMH</v>
          </cell>
          <cell r="X863">
            <v>0</v>
          </cell>
          <cell r="Y863">
            <v>0</v>
          </cell>
          <cell r="Z863" t="str">
            <v>N</v>
          </cell>
          <cell r="AA863" t="str">
            <v>NVTT0066W</v>
          </cell>
          <cell r="AB863" t="str">
            <v>NYK VESTA</v>
          </cell>
          <cell r="AC863" t="str">
            <v>FP1</v>
          </cell>
          <cell r="AD863">
            <v>43756</v>
          </cell>
          <cell r="AE863">
            <v>13618.86</v>
          </cell>
          <cell r="AF863" t="str">
            <v>JPUKB03</v>
          </cell>
          <cell r="AL863" t="str">
            <v>ながら</v>
          </cell>
          <cell r="AM863">
            <v>43756</v>
          </cell>
          <cell r="AN863" t="str">
            <v>10/19.20</v>
          </cell>
          <cell r="AO863" t="str">
            <v>IMOTO</v>
          </cell>
          <cell r="AP863" t="str">
            <v>PI15-17 or PIM</v>
          </cell>
          <cell r="AQ863" t="str">
            <v>3FDU1</v>
          </cell>
          <cell r="AR863" t="str">
            <v>香椎パークポート２号（博多港運）</v>
          </cell>
          <cell r="AS863" t="str">
            <v>6TK26</v>
          </cell>
          <cell r="AT863">
            <v>43753</v>
          </cell>
          <cell r="AU863">
            <v>0.625</v>
          </cell>
          <cell r="AV863" t="str">
            <v/>
          </cell>
          <cell r="AW863" t="str">
            <v>神戸港　PI 15-17</v>
          </cell>
        </row>
        <row r="864">
          <cell r="B864" t="str">
            <v>RICVBS2397001</v>
          </cell>
          <cell r="C864">
            <v>1</v>
          </cell>
          <cell r="D864">
            <v>43753</v>
          </cell>
          <cell r="E864">
            <v>0.625</v>
          </cell>
          <cell r="G864" t="str">
            <v>ながら</v>
          </cell>
          <cell r="H864">
            <v>43756</v>
          </cell>
          <cell r="I864" t="str">
            <v>10/19.20</v>
          </cell>
          <cell r="J864" t="str">
            <v>JPUKB03JPHKT</v>
          </cell>
          <cell r="K864" t="str">
            <v>RICVBS239700</v>
          </cell>
          <cell r="L864" t="str">
            <v>BMOU6084700</v>
          </cell>
          <cell r="M864" t="str">
            <v>D5</v>
          </cell>
          <cell r="N864" t="str">
            <v>FXO129028,129028</v>
          </cell>
          <cell r="O864" t="str">
            <v>TOYOTA MOTOR CORPORATION</v>
          </cell>
          <cell r="P864" t="str">
            <v>USVDH</v>
          </cell>
          <cell r="Q864" t="str">
            <v>JPUKB</v>
          </cell>
          <cell r="R864" t="str">
            <v>JPHKT</v>
          </cell>
          <cell r="S864" t="str">
            <v>Y</v>
          </cell>
          <cell r="T864" t="str">
            <v>DG</v>
          </cell>
          <cell r="U864" t="str">
            <v>CAR PARTS</v>
          </cell>
          <cell r="V864">
            <v>0</v>
          </cell>
          <cell r="W864" t="str">
            <v>CMH</v>
          </cell>
          <cell r="X864">
            <v>9</v>
          </cell>
          <cell r="Y864">
            <v>3268</v>
          </cell>
          <cell r="Z864" t="str">
            <v>N</v>
          </cell>
          <cell r="AA864" t="str">
            <v>NVTT0066W</v>
          </cell>
          <cell r="AB864" t="str">
            <v>NYK VESTA</v>
          </cell>
          <cell r="AC864" t="str">
            <v>FP1</v>
          </cell>
          <cell r="AD864">
            <v>43756</v>
          </cell>
          <cell r="AE864">
            <v>10951.07</v>
          </cell>
          <cell r="AF864" t="str">
            <v>JPUKB03</v>
          </cell>
          <cell r="AL864" t="str">
            <v>ながら</v>
          </cell>
          <cell r="AM864">
            <v>43756</v>
          </cell>
          <cell r="AN864" t="str">
            <v>10/19.20</v>
          </cell>
          <cell r="AO864" t="str">
            <v>IMOTO</v>
          </cell>
          <cell r="AP864" t="str">
            <v>PI15-17 or PIM</v>
          </cell>
          <cell r="AQ864" t="str">
            <v>3FDU1</v>
          </cell>
          <cell r="AR864" t="str">
            <v>香椎パークポート２号（博多港運）</v>
          </cell>
          <cell r="AS864" t="str">
            <v>6TK26</v>
          </cell>
          <cell r="AT864">
            <v>43753</v>
          </cell>
          <cell r="AU864">
            <v>0.625</v>
          </cell>
          <cell r="AV864" t="str">
            <v/>
          </cell>
          <cell r="AW864" t="str">
            <v>神戸港　PI 15-17</v>
          </cell>
        </row>
        <row r="865">
          <cell r="B865" t="str">
            <v>RICVBS2397002</v>
          </cell>
          <cell r="C865">
            <v>2</v>
          </cell>
          <cell r="D865">
            <v>43753</v>
          </cell>
          <cell r="E865">
            <v>0.625</v>
          </cell>
          <cell r="G865" t="str">
            <v>ながら</v>
          </cell>
          <cell r="H865">
            <v>43756</v>
          </cell>
          <cell r="I865" t="str">
            <v>10/19.20</v>
          </cell>
          <cell r="J865" t="str">
            <v>JPUKB03JPHKT</v>
          </cell>
          <cell r="K865" t="str">
            <v>RICVBS239700</v>
          </cell>
          <cell r="L865" t="str">
            <v>GCXU5244403</v>
          </cell>
          <cell r="M865" t="str">
            <v>D5</v>
          </cell>
          <cell r="N865" t="str">
            <v>FXO129026</v>
          </cell>
          <cell r="O865" t="str">
            <v>TOYOTA MOTOR CORPORATION</v>
          </cell>
          <cell r="P865" t="str">
            <v>USVDH</v>
          </cell>
          <cell r="Q865" t="str">
            <v>JPUKB</v>
          </cell>
          <cell r="R865" t="str">
            <v>JPHKT</v>
          </cell>
          <cell r="S865" t="str">
            <v>Y</v>
          </cell>
          <cell r="T865" t="str">
            <v>DG</v>
          </cell>
          <cell r="U865" t="str">
            <v>CAR PARTS</v>
          </cell>
          <cell r="V865">
            <v>0</v>
          </cell>
          <cell r="W865" t="str">
            <v>CMH</v>
          </cell>
          <cell r="X865">
            <v>9</v>
          </cell>
          <cell r="Y865">
            <v>3268</v>
          </cell>
          <cell r="Z865" t="str">
            <v>N</v>
          </cell>
          <cell r="AA865" t="str">
            <v>NVTT0066W</v>
          </cell>
          <cell r="AB865" t="str">
            <v>NYK VESTA</v>
          </cell>
          <cell r="AC865" t="str">
            <v>FP1</v>
          </cell>
          <cell r="AD865">
            <v>43756</v>
          </cell>
          <cell r="AE865">
            <v>12403.59</v>
          </cell>
          <cell r="AF865" t="str">
            <v>JPUKB03</v>
          </cell>
          <cell r="AL865" t="str">
            <v>ながら</v>
          </cell>
          <cell r="AM865">
            <v>43756</v>
          </cell>
          <cell r="AN865" t="str">
            <v>10/19.20</v>
          </cell>
          <cell r="AO865" t="str">
            <v>IMOTO</v>
          </cell>
          <cell r="AP865" t="str">
            <v>PI15-17 or PIM</v>
          </cell>
          <cell r="AQ865" t="str">
            <v>3FDU1</v>
          </cell>
          <cell r="AR865" t="str">
            <v>香椎パークポート２号（博多港運）</v>
          </cell>
          <cell r="AS865" t="str">
            <v>6TK26</v>
          </cell>
          <cell r="AT865">
            <v>43753</v>
          </cell>
          <cell r="AU865">
            <v>0.625</v>
          </cell>
          <cell r="AV865" t="str">
            <v/>
          </cell>
          <cell r="AW865" t="str">
            <v>神戸港　PI 15-17</v>
          </cell>
        </row>
        <row r="866">
          <cell r="B866" t="str">
            <v>RICVBS2397003</v>
          </cell>
          <cell r="C866">
            <v>3</v>
          </cell>
          <cell r="D866">
            <v>43753</v>
          </cell>
          <cell r="E866">
            <v>0.625</v>
          </cell>
          <cell r="G866" t="str">
            <v>ながら</v>
          </cell>
          <cell r="H866">
            <v>43756</v>
          </cell>
          <cell r="I866" t="str">
            <v>10/19.20</v>
          </cell>
          <cell r="J866" t="str">
            <v>JPUKB03JPHKT</v>
          </cell>
          <cell r="K866" t="str">
            <v>RICVBS239700</v>
          </cell>
          <cell r="L866" t="str">
            <v>GCXU5245924</v>
          </cell>
          <cell r="M866" t="str">
            <v>D5</v>
          </cell>
          <cell r="N866" t="str">
            <v>FXO129036,129036</v>
          </cell>
          <cell r="O866" t="str">
            <v>TOYOTA MOTOR CORPORATION</v>
          </cell>
          <cell r="P866" t="str">
            <v>USVDH</v>
          </cell>
          <cell r="Q866" t="str">
            <v>JPUKB</v>
          </cell>
          <cell r="R866" t="str">
            <v>JPHKT</v>
          </cell>
          <cell r="S866" t="str">
            <v>Y</v>
          </cell>
          <cell r="T866" t="str">
            <v>DG</v>
          </cell>
          <cell r="U866" t="str">
            <v>CAR PARTS</v>
          </cell>
          <cell r="V866">
            <v>0</v>
          </cell>
          <cell r="W866" t="str">
            <v>CMH</v>
          </cell>
          <cell r="X866">
            <v>9</v>
          </cell>
          <cell r="Y866">
            <v>3268</v>
          </cell>
          <cell r="Z866" t="str">
            <v>N</v>
          </cell>
          <cell r="AA866" t="str">
            <v>NVTT0066W</v>
          </cell>
          <cell r="AB866" t="str">
            <v>NYK VESTA</v>
          </cell>
          <cell r="AC866" t="str">
            <v>FP1</v>
          </cell>
          <cell r="AD866">
            <v>43756</v>
          </cell>
          <cell r="AE866">
            <v>10425.98</v>
          </cell>
          <cell r="AF866" t="str">
            <v>JPUKB03</v>
          </cell>
          <cell r="AL866" t="str">
            <v>ながら</v>
          </cell>
          <cell r="AM866">
            <v>43756</v>
          </cell>
          <cell r="AN866" t="str">
            <v>10/19.20</v>
          </cell>
          <cell r="AO866" t="str">
            <v>IMOTO</v>
          </cell>
          <cell r="AP866" t="str">
            <v>PI15-17 or PIM</v>
          </cell>
          <cell r="AQ866" t="str">
            <v>3FDU1</v>
          </cell>
          <cell r="AR866" t="str">
            <v>香椎パークポート２号（博多港運）</v>
          </cell>
          <cell r="AS866" t="str">
            <v>6TK26</v>
          </cell>
          <cell r="AT866">
            <v>43753</v>
          </cell>
          <cell r="AU866">
            <v>0.625</v>
          </cell>
          <cell r="AV866" t="str">
            <v/>
          </cell>
          <cell r="AW866" t="str">
            <v>神戸港　PI 15-17</v>
          </cell>
        </row>
        <row r="867">
          <cell r="B867" t="str">
            <v>RICVBS2397004</v>
          </cell>
          <cell r="C867">
            <v>4</v>
          </cell>
          <cell r="D867">
            <v>43753</v>
          </cell>
          <cell r="E867">
            <v>0.625</v>
          </cell>
          <cell r="G867" t="str">
            <v>ながら</v>
          </cell>
          <cell r="H867">
            <v>43756</v>
          </cell>
          <cell r="I867" t="str">
            <v>10/19.20</v>
          </cell>
          <cell r="J867" t="str">
            <v>JPUKB03JPHKT</v>
          </cell>
          <cell r="K867" t="str">
            <v>RICVBS239700</v>
          </cell>
          <cell r="L867" t="str">
            <v>GCXU5256169</v>
          </cell>
          <cell r="M867" t="str">
            <v>D5</v>
          </cell>
          <cell r="N867" t="str">
            <v>FXO129032,129032</v>
          </cell>
          <cell r="O867" t="str">
            <v>TOYOTA MOTOR CORPORATION</v>
          </cell>
          <cell r="P867" t="str">
            <v>USVDH</v>
          </cell>
          <cell r="Q867" t="str">
            <v>JPUKB</v>
          </cell>
          <cell r="R867" t="str">
            <v>JPHKT</v>
          </cell>
          <cell r="S867" t="str">
            <v>Y</v>
          </cell>
          <cell r="T867" t="str">
            <v>DG</v>
          </cell>
          <cell r="U867" t="str">
            <v>CAR PARTS</v>
          </cell>
          <cell r="V867">
            <v>0</v>
          </cell>
          <cell r="W867" t="str">
            <v>CMH</v>
          </cell>
          <cell r="X867">
            <v>9</v>
          </cell>
          <cell r="Y867">
            <v>3268</v>
          </cell>
          <cell r="Z867" t="str">
            <v>N</v>
          </cell>
          <cell r="AA867" t="str">
            <v>NVTT0066W</v>
          </cell>
          <cell r="AB867" t="str">
            <v>NYK VESTA</v>
          </cell>
          <cell r="AC867" t="str">
            <v>FP1</v>
          </cell>
          <cell r="AD867">
            <v>43756</v>
          </cell>
          <cell r="AE867">
            <v>12726.71</v>
          </cell>
          <cell r="AF867" t="str">
            <v>JPUKB03</v>
          </cell>
          <cell r="AL867" t="str">
            <v>ながら</v>
          </cell>
          <cell r="AM867">
            <v>43756</v>
          </cell>
          <cell r="AN867" t="str">
            <v>10/19.20</v>
          </cell>
          <cell r="AO867" t="str">
            <v>IMOTO</v>
          </cell>
          <cell r="AP867" t="str">
            <v>PI15-17 or PIM</v>
          </cell>
          <cell r="AQ867" t="str">
            <v>3FDU1</v>
          </cell>
          <cell r="AR867" t="str">
            <v>香椎パークポート２号（博多港運）</v>
          </cell>
          <cell r="AS867" t="str">
            <v>6TK26</v>
          </cell>
          <cell r="AT867">
            <v>43753</v>
          </cell>
          <cell r="AU867">
            <v>0.625</v>
          </cell>
          <cell r="AV867" t="str">
            <v/>
          </cell>
          <cell r="AW867" t="str">
            <v>神戸港　PI 15-17</v>
          </cell>
        </row>
        <row r="868">
          <cell r="B868" t="str">
            <v>RICVBS2397005</v>
          </cell>
          <cell r="C868">
            <v>5</v>
          </cell>
          <cell r="D868">
            <v>43753</v>
          </cell>
          <cell r="E868">
            <v>0.625</v>
          </cell>
          <cell r="G868" t="str">
            <v>ながら</v>
          </cell>
          <cell r="H868">
            <v>43756</v>
          </cell>
          <cell r="I868" t="str">
            <v>10/19.20</v>
          </cell>
          <cell r="J868" t="str">
            <v>JPUKB03JPHKT</v>
          </cell>
          <cell r="K868" t="str">
            <v>RICVBS239700</v>
          </cell>
          <cell r="L868" t="str">
            <v>MOTU0657350</v>
          </cell>
          <cell r="M868" t="str">
            <v>D5</v>
          </cell>
          <cell r="N868" t="str">
            <v>FXO129042</v>
          </cell>
          <cell r="O868" t="str">
            <v>TOYOTA MOTOR CORPORATION</v>
          </cell>
          <cell r="P868" t="str">
            <v>USVDH</v>
          </cell>
          <cell r="Q868" t="str">
            <v>JPUKB</v>
          </cell>
          <cell r="R868" t="str">
            <v>JPHKT</v>
          </cell>
          <cell r="S868" t="str">
            <v>Y</v>
          </cell>
          <cell r="T868" t="str">
            <v>DG</v>
          </cell>
          <cell r="U868" t="str">
            <v>CAR PARTS</v>
          </cell>
          <cell r="V868">
            <v>0</v>
          </cell>
          <cell r="W868" t="str">
            <v>CMH</v>
          </cell>
          <cell r="X868">
            <v>9</v>
          </cell>
          <cell r="Y868">
            <v>3268</v>
          </cell>
          <cell r="Z868" t="str">
            <v>N</v>
          </cell>
          <cell r="AA868" t="str">
            <v>NVTT0066W</v>
          </cell>
          <cell r="AB868" t="str">
            <v>NYK VESTA</v>
          </cell>
          <cell r="AC868" t="str">
            <v>FP1</v>
          </cell>
          <cell r="AD868">
            <v>43756</v>
          </cell>
          <cell r="AE868">
            <v>13095.5</v>
          </cell>
          <cell r="AF868" t="str">
            <v>JPUKB03</v>
          </cell>
          <cell r="AL868" t="str">
            <v>ながら</v>
          </cell>
          <cell r="AM868">
            <v>43756</v>
          </cell>
          <cell r="AN868" t="str">
            <v>10/19.20</v>
          </cell>
          <cell r="AO868" t="str">
            <v>IMOTO</v>
          </cell>
          <cell r="AP868" t="str">
            <v>PI15-17 or PIM</v>
          </cell>
          <cell r="AQ868" t="str">
            <v>3FDU1</v>
          </cell>
          <cell r="AR868" t="str">
            <v>香椎パークポート２号（博多港運）</v>
          </cell>
          <cell r="AS868" t="str">
            <v>6TK26</v>
          </cell>
          <cell r="AT868">
            <v>43753</v>
          </cell>
          <cell r="AU868">
            <v>0.625</v>
          </cell>
          <cell r="AV868" t="str">
            <v/>
          </cell>
          <cell r="AW868" t="str">
            <v>神戸港　PI 15-17</v>
          </cell>
        </row>
        <row r="869">
          <cell r="B869" t="str">
            <v>RICVBS2397006</v>
          </cell>
          <cell r="C869">
            <v>6</v>
          </cell>
          <cell r="D869">
            <v>43753</v>
          </cell>
          <cell r="E869">
            <v>0.625</v>
          </cell>
          <cell r="G869" t="str">
            <v>ながら</v>
          </cell>
          <cell r="H869">
            <v>43756</v>
          </cell>
          <cell r="I869" t="str">
            <v>10/19.20</v>
          </cell>
          <cell r="J869" t="str">
            <v>JPUKB03JPHKT</v>
          </cell>
          <cell r="K869" t="str">
            <v>RICVBS239700</v>
          </cell>
          <cell r="L869" t="str">
            <v>TCNU5093260</v>
          </cell>
          <cell r="M869" t="str">
            <v>D5</v>
          </cell>
          <cell r="N869" t="str">
            <v>FXO129040,123675</v>
          </cell>
          <cell r="O869" t="str">
            <v>TOYOTA MOTOR CORPORATION</v>
          </cell>
          <cell r="P869" t="str">
            <v>USVDH</v>
          </cell>
          <cell r="Q869" t="str">
            <v>JPUKB</v>
          </cell>
          <cell r="R869" t="str">
            <v>JPHKT</v>
          </cell>
          <cell r="S869" t="str">
            <v>Y</v>
          </cell>
          <cell r="T869" t="str">
            <v>DG</v>
          </cell>
          <cell r="U869" t="str">
            <v>CAR PARTS</v>
          </cell>
          <cell r="V869">
            <v>0</v>
          </cell>
          <cell r="W869" t="str">
            <v>CMH</v>
          </cell>
          <cell r="X869">
            <v>9</v>
          </cell>
          <cell r="Y869">
            <v>3268</v>
          </cell>
          <cell r="Z869" t="str">
            <v>N</v>
          </cell>
          <cell r="AA869" t="str">
            <v>NVTT0066W</v>
          </cell>
          <cell r="AB869" t="str">
            <v>NYK VESTA</v>
          </cell>
          <cell r="AC869" t="str">
            <v>FP1</v>
          </cell>
          <cell r="AD869">
            <v>43756</v>
          </cell>
          <cell r="AE869">
            <v>10215.629999999999</v>
          </cell>
          <cell r="AF869" t="str">
            <v>JPUKB03</v>
          </cell>
          <cell r="AL869" t="str">
            <v>ながら</v>
          </cell>
          <cell r="AM869">
            <v>43756</v>
          </cell>
          <cell r="AN869" t="str">
            <v>10/19.20</v>
          </cell>
          <cell r="AO869" t="str">
            <v>IMOTO</v>
          </cell>
          <cell r="AP869" t="str">
            <v>PI15-17 or PIM</v>
          </cell>
          <cell r="AQ869" t="str">
            <v>3FDU1</v>
          </cell>
          <cell r="AR869" t="str">
            <v>香椎パークポート２号（博多港運）</v>
          </cell>
          <cell r="AS869" t="str">
            <v>6TK26</v>
          </cell>
          <cell r="AT869">
            <v>43753</v>
          </cell>
          <cell r="AU869">
            <v>0.625</v>
          </cell>
          <cell r="AV869" t="str">
            <v/>
          </cell>
          <cell r="AW869" t="str">
            <v>神戸港　PI 15-17</v>
          </cell>
        </row>
        <row r="870">
          <cell r="B870" t="str">
            <v>19US0009221</v>
          </cell>
          <cell r="C870">
            <v>1</v>
          </cell>
          <cell r="D870">
            <v>43753</v>
          </cell>
          <cell r="E870">
            <v>0.625</v>
          </cell>
          <cell r="G870" t="str">
            <v>ながら</v>
          </cell>
          <cell r="H870">
            <v>43756</v>
          </cell>
          <cell r="I870" t="str">
            <v>10/19.20</v>
          </cell>
          <cell r="J870" t="str">
            <v>JPUKB03JPHKT</v>
          </cell>
          <cell r="K870" t="str">
            <v>19US000922</v>
          </cell>
          <cell r="L870" t="str">
            <v>NYKU4273975</v>
          </cell>
          <cell r="M870" t="str">
            <v>D5</v>
          </cell>
          <cell r="N870">
            <v>874713</v>
          </cell>
          <cell r="O870" t="str">
            <v>TOYOTA MOTOR CORPORATION</v>
          </cell>
          <cell r="P870" t="str">
            <v>USELP</v>
          </cell>
          <cell r="Q870" t="str">
            <v>JPUKB</v>
          </cell>
          <cell r="R870" t="str">
            <v>JPHKT</v>
          </cell>
          <cell r="S870" t="str">
            <v>Y</v>
          </cell>
          <cell r="T870" t="str">
            <v>DR</v>
          </cell>
          <cell r="U870" t="str">
            <v>CAR PARTS</v>
          </cell>
          <cell r="V870">
            <v>0</v>
          </cell>
          <cell r="W870" t="str">
            <v>CMH</v>
          </cell>
          <cell r="X870">
            <v>0</v>
          </cell>
          <cell r="Y870">
            <v>0</v>
          </cell>
          <cell r="Z870" t="str">
            <v>N</v>
          </cell>
          <cell r="AA870" t="str">
            <v>NVTT0066W</v>
          </cell>
          <cell r="AB870" t="str">
            <v>NYK VESTA</v>
          </cell>
          <cell r="AC870" t="str">
            <v>FP1</v>
          </cell>
          <cell r="AD870">
            <v>43756</v>
          </cell>
          <cell r="AE870">
            <v>8596.3349999999991</v>
          </cell>
          <cell r="AF870" t="str">
            <v>JPUKB03</v>
          </cell>
          <cell r="AL870" t="str">
            <v>ながら</v>
          </cell>
          <cell r="AM870">
            <v>43756</v>
          </cell>
          <cell r="AN870" t="str">
            <v>10/19.20</v>
          </cell>
          <cell r="AO870" t="str">
            <v>IMOTO</v>
          </cell>
          <cell r="AP870" t="str">
            <v>PI15-17 or PIM</v>
          </cell>
          <cell r="AQ870" t="str">
            <v>3FDU1</v>
          </cell>
          <cell r="AR870" t="str">
            <v>香椎パークポート２号（博多港運）</v>
          </cell>
          <cell r="AS870" t="str">
            <v>6TK26</v>
          </cell>
          <cell r="AT870">
            <v>43753</v>
          </cell>
          <cell r="AU870">
            <v>0.625</v>
          </cell>
          <cell r="AV870" t="str">
            <v/>
          </cell>
          <cell r="AW870" t="str">
            <v>神戸港　PI 15-17</v>
          </cell>
        </row>
        <row r="871">
          <cell r="B871" t="str">
            <v>19US0009222</v>
          </cell>
          <cell r="C871">
            <v>2</v>
          </cell>
          <cell r="D871">
            <v>43753</v>
          </cell>
          <cell r="E871">
            <v>0.625</v>
          </cell>
          <cell r="G871" t="str">
            <v>ながら</v>
          </cell>
          <cell r="H871">
            <v>43756</v>
          </cell>
          <cell r="I871" t="str">
            <v>10/19.20</v>
          </cell>
          <cell r="J871" t="str">
            <v>JPUKB03JPHKT</v>
          </cell>
          <cell r="K871" t="str">
            <v>19US000922</v>
          </cell>
          <cell r="L871" t="str">
            <v>TCLU1529337</v>
          </cell>
          <cell r="M871" t="str">
            <v>D5</v>
          </cell>
          <cell r="N871">
            <v>874800</v>
          </cell>
          <cell r="O871" t="str">
            <v>TOYOTA MOTOR CORPORATION</v>
          </cell>
          <cell r="P871" t="str">
            <v>USELP</v>
          </cell>
          <cell r="Q871" t="str">
            <v>JPUKB</v>
          </cell>
          <cell r="R871" t="str">
            <v>JPHKT</v>
          </cell>
          <cell r="S871" t="str">
            <v>Y</v>
          </cell>
          <cell r="T871" t="str">
            <v>DR</v>
          </cell>
          <cell r="U871" t="str">
            <v>CAR PARTS</v>
          </cell>
          <cell r="V871">
            <v>0</v>
          </cell>
          <cell r="W871" t="str">
            <v>CMH</v>
          </cell>
          <cell r="X871">
            <v>0</v>
          </cell>
          <cell r="Y871">
            <v>0</v>
          </cell>
          <cell r="Z871" t="str">
            <v>N</v>
          </cell>
          <cell r="AA871" t="str">
            <v>NVTT0066W</v>
          </cell>
          <cell r="AB871" t="str">
            <v>NYK VESTA</v>
          </cell>
          <cell r="AC871" t="str">
            <v>FP1</v>
          </cell>
          <cell r="AD871">
            <v>43756</v>
          </cell>
          <cell r="AE871">
            <v>8092.3860000000004</v>
          </cell>
          <cell r="AF871" t="str">
            <v>JPUKB03</v>
          </cell>
          <cell r="AL871" t="str">
            <v>ながら</v>
          </cell>
          <cell r="AM871">
            <v>43756</v>
          </cell>
          <cell r="AN871" t="str">
            <v>10/19.20</v>
          </cell>
          <cell r="AO871" t="str">
            <v>IMOTO</v>
          </cell>
          <cell r="AP871" t="str">
            <v>PI15-17 or PIM</v>
          </cell>
          <cell r="AQ871" t="str">
            <v>3FDU1</v>
          </cell>
          <cell r="AR871" t="str">
            <v>香椎パークポート２号（博多港運）</v>
          </cell>
          <cell r="AS871" t="str">
            <v>6TK26</v>
          </cell>
          <cell r="AT871">
            <v>43753</v>
          </cell>
          <cell r="AU871">
            <v>0.625</v>
          </cell>
          <cell r="AV871" t="str">
            <v/>
          </cell>
          <cell r="AW871" t="str">
            <v>神戸港　PI 15-17</v>
          </cell>
        </row>
        <row r="872">
          <cell r="B872" t="str">
            <v>19US0008341</v>
          </cell>
          <cell r="C872">
            <v>1</v>
          </cell>
          <cell r="D872">
            <v>43753</v>
          </cell>
          <cell r="E872">
            <v>0.625</v>
          </cell>
          <cell r="G872" t="str">
            <v>ながら</v>
          </cell>
          <cell r="H872">
            <v>43756</v>
          </cell>
          <cell r="I872" t="str">
            <v>10/19.20</v>
          </cell>
          <cell r="J872" t="str">
            <v>JPUKB03JPHKT</v>
          </cell>
          <cell r="K872" t="str">
            <v>19US000834</v>
          </cell>
          <cell r="L872" t="str">
            <v>NYKU4966645</v>
          </cell>
          <cell r="M872" t="str">
            <v>D5</v>
          </cell>
          <cell r="N872">
            <v>2585449</v>
          </cell>
          <cell r="O872" t="str">
            <v>TOYOTA MOTOR CORPORATION</v>
          </cell>
          <cell r="P872" t="str">
            <v>USGEO</v>
          </cell>
          <cell r="Q872" t="str">
            <v>JPUKB</v>
          </cell>
          <cell r="R872" t="str">
            <v>JPHKT</v>
          </cell>
          <cell r="S872" t="str">
            <v>Y</v>
          </cell>
          <cell r="T872" t="str">
            <v>DR</v>
          </cell>
          <cell r="U872" t="str">
            <v>EMPTY RACKS, RETURNABLE, NOS</v>
          </cell>
          <cell r="V872">
            <v>0</v>
          </cell>
          <cell r="W872" t="str">
            <v>CMH</v>
          </cell>
          <cell r="X872">
            <v>0</v>
          </cell>
          <cell r="Y872">
            <v>0</v>
          </cell>
          <cell r="Z872" t="str">
            <v>N</v>
          </cell>
          <cell r="AA872" t="str">
            <v>NVTT0066W</v>
          </cell>
          <cell r="AB872" t="str">
            <v>NYK VESTA</v>
          </cell>
          <cell r="AC872" t="str">
            <v>FP1</v>
          </cell>
          <cell r="AD872">
            <v>43756</v>
          </cell>
          <cell r="AE872">
            <v>17810</v>
          </cell>
          <cell r="AF872" t="str">
            <v>JPUKB03</v>
          </cell>
          <cell r="AL872" t="str">
            <v>ながら</v>
          </cell>
          <cell r="AM872">
            <v>43756</v>
          </cell>
          <cell r="AN872" t="str">
            <v>10/19.20</v>
          </cell>
          <cell r="AO872" t="str">
            <v>IMOTO</v>
          </cell>
          <cell r="AP872" t="str">
            <v>PI15-17 or PIM</v>
          </cell>
          <cell r="AQ872" t="str">
            <v>3FDU1</v>
          </cell>
          <cell r="AR872" t="str">
            <v>香椎パークポート２号（博多港運）</v>
          </cell>
          <cell r="AS872" t="str">
            <v>6TK26</v>
          </cell>
          <cell r="AT872">
            <v>43753</v>
          </cell>
          <cell r="AU872">
            <v>0.625</v>
          </cell>
          <cell r="AV872" t="str">
            <v/>
          </cell>
          <cell r="AW872" t="str">
            <v>神戸港　PI 15-17</v>
          </cell>
        </row>
        <row r="873">
          <cell r="B873" t="str">
            <v>19US0008342</v>
          </cell>
          <cell r="C873">
            <v>2</v>
          </cell>
          <cell r="D873">
            <v>43753</v>
          </cell>
          <cell r="E873">
            <v>0.625</v>
          </cell>
          <cell r="G873" t="str">
            <v>ながら</v>
          </cell>
          <cell r="H873">
            <v>43756</v>
          </cell>
          <cell r="I873" t="str">
            <v>10/19.20</v>
          </cell>
          <cell r="J873" t="str">
            <v>JPUKB03JPHKT</v>
          </cell>
          <cell r="K873" t="str">
            <v>19US000834</v>
          </cell>
          <cell r="L873" t="str">
            <v>ONEU0065306</v>
          </cell>
          <cell r="M873" t="str">
            <v>D5</v>
          </cell>
          <cell r="N873">
            <v>2585427</v>
          </cell>
          <cell r="O873" t="str">
            <v>TOYOTA MOTOR CORPORATION</v>
          </cell>
          <cell r="P873" t="str">
            <v>USGEO</v>
          </cell>
          <cell r="Q873" t="str">
            <v>JPUKB</v>
          </cell>
          <cell r="R873" t="str">
            <v>JPHKT</v>
          </cell>
          <cell r="S873" t="str">
            <v>Y</v>
          </cell>
          <cell r="T873" t="str">
            <v>DR</v>
          </cell>
          <cell r="U873" t="str">
            <v>EMPTY RACKS, RETURNABLE, NOS</v>
          </cell>
          <cell r="V873">
            <v>0</v>
          </cell>
          <cell r="W873" t="str">
            <v>CMH</v>
          </cell>
          <cell r="X873">
            <v>0</v>
          </cell>
          <cell r="Y873">
            <v>0</v>
          </cell>
          <cell r="Z873" t="str">
            <v>N</v>
          </cell>
          <cell r="AA873" t="str">
            <v>NVTT0066W</v>
          </cell>
          <cell r="AB873" t="str">
            <v>NYK VESTA</v>
          </cell>
          <cell r="AC873" t="str">
            <v>FP1</v>
          </cell>
          <cell r="AD873">
            <v>43756</v>
          </cell>
          <cell r="AE873">
            <v>12711.94</v>
          </cell>
          <cell r="AF873" t="str">
            <v>JPUKB03</v>
          </cell>
          <cell r="AL873" t="str">
            <v>ながら</v>
          </cell>
          <cell r="AM873">
            <v>43756</v>
          </cell>
          <cell r="AN873" t="str">
            <v>10/19.20</v>
          </cell>
          <cell r="AO873" t="str">
            <v>IMOTO</v>
          </cell>
          <cell r="AP873" t="str">
            <v>PI15-17 or PIM</v>
          </cell>
          <cell r="AQ873" t="str">
            <v>3FDU1</v>
          </cell>
          <cell r="AR873" t="str">
            <v>香椎パークポート２号（博多港運）</v>
          </cell>
          <cell r="AS873" t="str">
            <v>6TK26</v>
          </cell>
          <cell r="AT873">
            <v>43753</v>
          </cell>
          <cell r="AU873">
            <v>0.625</v>
          </cell>
          <cell r="AV873" t="str">
            <v/>
          </cell>
          <cell r="AW873" t="str">
            <v>神戸港　PI 15-17</v>
          </cell>
        </row>
        <row r="874">
          <cell r="B874" t="str">
            <v>19US0008343</v>
          </cell>
          <cell r="C874">
            <v>3</v>
          </cell>
          <cell r="D874">
            <v>43753</v>
          </cell>
          <cell r="E874">
            <v>0.625</v>
          </cell>
          <cell r="G874" t="str">
            <v>ながら</v>
          </cell>
          <cell r="H874">
            <v>43756</v>
          </cell>
          <cell r="I874" t="str">
            <v>10/19.20</v>
          </cell>
          <cell r="J874" t="str">
            <v>JPUKB03JPHKT</v>
          </cell>
          <cell r="K874" t="str">
            <v>19US000834</v>
          </cell>
          <cell r="L874" t="str">
            <v>TLLU5668540</v>
          </cell>
          <cell r="M874" t="str">
            <v>D5</v>
          </cell>
          <cell r="N874">
            <v>2585407</v>
          </cell>
          <cell r="O874" t="str">
            <v>TOYOTA MOTOR CORPORATION</v>
          </cell>
          <cell r="P874" t="str">
            <v>USGEO</v>
          </cell>
          <cell r="Q874" t="str">
            <v>JPUKB</v>
          </cell>
          <cell r="R874" t="str">
            <v>JPHKT</v>
          </cell>
          <cell r="S874" t="str">
            <v>Y</v>
          </cell>
          <cell r="T874" t="str">
            <v>DR</v>
          </cell>
          <cell r="U874" t="str">
            <v>EMPTY RACKS, RETURNABLE, NOS</v>
          </cell>
          <cell r="V874">
            <v>0</v>
          </cell>
          <cell r="W874" t="str">
            <v>CMH</v>
          </cell>
          <cell r="X874">
            <v>0</v>
          </cell>
          <cell r="Y874">
            <v>0</v>
          </cell>
          <cell r="Z874" t="str">
            <v>N</v>
          </cell>
          <cell r="AA874" t="str">
            <v>NVTT0066W</v>
          </cell>
          <cell r="AB874" t="str">
            <v>NYK VESTA</v>
          </cell>
          <cell r="AC874" t="str">
            <v>FP1</v>
          </cell>
          <cell r="AD874">
            <v>43756</v>
          </cell>
          <cell r="AE874">
            <v>12161.88</v>
          </cell>
          <cell r="AF874" t="str">
            <v>JPUKB03</v>
          </cell>
          <cell r="AL874" t="str">
            <v>ながら</v>
          </cell>
          <cell r="AM874">
            <v>43756</v>
          </cell>
          <cell r="AN874" t="str">
            <v>10/19.20</v>
          </cell>
          <cell r="AO874" t="str">
            <v>IMOTO</v>
          </cell>
          <cell r="AP874" t="str">
            <v>PI15-17 or PIM</v>
          </cell>
          <cell r="AQ874" t="str">
            <v>3FDU1</v>
          </cell>
          <cell r="AR874" t="str">
            <v>香椎パークポート２号（博多港運）</v>
          </cell>
          <cell r="AS874" t="str">
            <v>6TK26</v>
          </cell>
          <cell r="AT874">
            <v>43753</v>
          </cell>
          <cell r="AU874">
            <v>0.625</v>
          </cell>
          <cell r="AV874" t="str">
            <v/>
          </cell>
          <cell r="AW874" t="str">
            <v>神戸港　PI 15-17</v>
          </cell>
        </row>
        <row r="875">
          <cell r="B875" t="str">
            <v>RICVCC6077001</v>
          </cell>
          <cell r="C875">
            <v>1</v>
          </cell>
          <cell r="D875">
            <v>43753</v>
          </cell>
          <cell r="E875">
            <v>0.625</v>
          </cell>
          <cell r="G875" t="str">
            <v>ながら</v>
          </cell>
          <cell r="H875">
            <v>43756</v>
          </cell>
          <cell r="I875" t="str">
            <v>10/19.20</v>
          </cell>
          <cell r="J875" t="str">
            <v>JPUKB03JPMOJ</v>
          </cell>
          <cell r="K875" t="str">
            <v>RICVCC607700</v>
          </cell>
          <cell r="L875" t="str">
            <v>CXDU1239080</v>
          </cell>
          <cell r="M875" t="str">
            <v>D5</v>
          </cell>
          <cell r="N875">
            <v>81027</v>
          </cell>
          <cell r="O875" t="str">
            <v>NISSAN MOTOR CO.,LTD.</v>
          </cell>
          <cell r="P875" t="str">
            <v>USDCH</v>
          </cell>
          <cell r="Q875" t="str">
            <v>JPUKB</v>
          </cell>
          <cell r="R875" t="str">
            <v>JPMOJ</v>
          </cell>
          <cell r="S875" t="str">
            <v>Y</v>
          </cell>
          <cell r="T875" t="str">
            <v>DR</v>
          </cell>
          <cell r="U875" t="str">
            <v>PARTS FOR MOTOR VEHICLES, N.O.S.</v>
          </cell>
          <cell r="V875">
            <v>0</v>
          </cell>
          <cell r="W875" t="str">
            <v>CMH</v>
          </cell>
          <cell r="X875">
            <v>0</v>
          </cell>
          <cell r="Y875">
            <v>0</v>
          </cell>
          <cell r="Z875" t="str">
            <v>N</v>
          </cell>
          <cell r="AA875" t="str">
            <v>NVTT0066W</v>
          </cell>
          <cell r="AB875" t="str">
            <v>NYK VESTA</v>
          </cell>
          <cell r="AC875" t="str">
            <v>FP1</v>
          </cell>
          <cell r="AD875">
            <v>43756</v>
          </cell>
          <cell r="AE875">
            <v>20609.2</v>
          </cell>
          <cell r="AF875" t="str">
            <v>JPUKB03</v>
          </cell>
          <cell r="AL875" t="str">
            <v>ながら</v>
          </cell>
          <cell r="AM875">
            <v>43756</v>
          </cell>
          <cell r="AN875" t="str">
            <v>10/19.20</v>
          </cell>
          <cell r="AO875" t="str">
            <v>IMOTO</v>
          </cell>
          <cell r="AP875" t="str">
            <v>PI15-17 or PIM</v>
          </cell>
          <cell r="AQ875" t="str">
            <v>3FDU1</v>
          </cell>
          <cell r="AR875" t="str">
            <v>太刀浦第二コンテナヤード</v>
          </cell>
          <cell r="AS875" t="str">
            <v>*ご利用の際の注意点をご参照願います。</v>
          </cell>
          <cell r="AT875">
            <v>43753</v>
          </cell>
          <cell r="AU875">
            <v>0.625</v>
          </cell>
          <cell r="AV875" t="str">
            <v/>
          </cell>
          <cell r="AW875" t="str">
            <v>神戸港　PI 15-17</v>
          </cell>
        </row>
        <row r="876">
          <cell r="B876" t="str">
            <v>RICVCC6077002</v>
          </cell>
          <cell r="C876">
            <v>2</v>
          </cell>
          <cell r="D876">
            <v>43753</v>
          </cell>
          <cell r="E876">
            <v>0.625</v>
          </cell>
          <cell r="G876" t="str">
            <v>ながら</v>
          </cell>
          <cell r="H876">
            <v>43756</v>
          </cell>
          <cell r="I876" t="str">
            <v>10/19.20</v>
          </cell>
          <cell r="J876" t="str">
            <v>JPUKB03JPMOJ</v>
          </cell>
          <cell r="K876" t="str">
            <v>RICVCC607700</v>
          </cell>
          <cell r="L876" t="str">
            <v>NYKU0750703</v>
          </cell>
          <cell r="M876" t="str">
            <v>D5</v>
          </cell>
          <cell r="N876">
            <v>81028</v>
          </cell>
          <cell r="O876" t="str">
            <v>NISSAN MOTOR CO.,LTD.</v>
          </cell>
          <cell r="P876" t="str">
            <v>USDCH</v>
          </cell>
          <cell r="Q876" t="str">
            <v>JPUKB</v>
          </cell>
          <cell r="R876" t="str">
            <v>JPMOJ</v>
          </cell>
          <cell r="S876" t="str">
            <v>Y</v>
          </cell>
          <cell r="T876" t="str">
            <v>DR</v>
          </cell>
          <cell r="U876" t="str">
            <v>PARTS FOR MOTOR VEHICLES, N.O.S.</v>
          </cell>
          <cell r="V876">
            <v>0</v>
          </cell>
          <cell r="W876" t="str">
            <v>CMH</v>
          </cell>
          <cell r="X876">
            <v>0</v>
          </cell>
          <cell r="Y876">
            <v>0</v>
          </cell>
          <cell r="Z876" t="str">
            <v>N</v>
          </cell>
          <cell r="AA876" t="str">
            <v>NVTT0066W</v>
          </cell>
          <cell r="AB876" t="str">
            <v>NYK VESTA</v>
          </cell>
          <cell r="AC876" t="str">
            <v>FP1</v>
          </cell>
          <cell r="AD876">
            <v>43756</v>
          </cell>
          <cell r="AE876">
            <v>20532.3</v>
          </cell>
          <cell r="AF876" t="str">
            <v>JPUKB03</v>
          </cell>
          <cell r="AL876" t="str">
            <v>ながら</v>
          </cell>
          <cell r="AM876">
            <v>43756</v>
          </cell>
          <cell r="AN876" t="str">
            <v>10/19.20</v>
          </cell>
          <cell r="AO876" t="str">
            <v>IMOTO</v>
          </cell>
          <cell r="AP876" t="str">
            <v>PI15-17 or PIM</v>
          </cell>
          <cell r="AQ876" t="str">
            <v>3FDU1</v>
          </cell>
          <cell r="AR876" t="str">
            <v>太刀浦第二コンテナヤード</v>
          </cell>
          <cell r="AS876" t="str">
            <v>*ご利用の際の注意点をご参照願います。</v>
          </cell>
          <cell r="AT876">
            <v>43753</v>
          </cell>
          <cell r="AU876">
            <v>0.625</v>
          </cell>
          <cell r="AV876" t="str">
            <v/>
          </cell>
          <cell r="AW876" t="str">
            <v>神戸港　PI 15-17</v>
          </cell>
        </row>
        <row r="877">
          <cell r="B877" t="str">
            <v>RICVCC6077003</v>
          </cell>
          <cell r="C877">
            <v>3</v>
          </cell>
          <cell r="D877">
            <v>43753</v>
          </cell>
          <cell r="E877">
            <v>0.625</v>
          </cell>
          <cell r="G877" t="str">
            <v>ながら</v>
          </cell>
          <cell r="H877">
            <v>43756</v>
          </cell>
          <cell r="I877" t="str">
            <v>10/19.20</v>
          </cell>
          <cell r="J877" t="str">
            <v>JPUKB03JPMOJ</v>
          </cell>
          <cell r="K877" t="str">
            <v>RICVCC607700</v>
          </cell>
          <cell r="L877" t="str">
            <v>TCNU4002115</v>
          </cell>
          <cell r="M877" t="str">
            <v>D5</v>
          </cell>
          <cell r="N877">
            <v>81030</v>
          </cell>
          <cell r="O877" t="str">
            <v>NISSAN MOTOR CO.,LTD.</v>
          </cell>
          <cell r="P877" t="str">
            <v>USDCH</v>
          </cell>
          <cell r="Q877" t="str">
            <v>JPUKB</v>
          </cell>
          <cell r="R877" t="str">
            <v>JPMOJ</v>
          </cell>
          <cell r="S877" t="str">
            <v>Y</v>
          </cell>
          <cell r="T877" t="str">
            <v>DR</v>
          </cell>
          <cell r="U877" t="str">
            <v>PARTS FOR MOTOR VEHICLES, N.O.S.</v>
          </cell>
          <cell r="V877">
            <v>0</v>
          </cell>
          <cell r="W877" t="str">
            <v>CMH</v>
          </cell>
          <cell r="X877">
            <v>0</v>
          </cell>
          <cell r="Y877">
            <v>0</v>
          </cell>
          <cell r="Z877" t="str">
            <v>N</v>
          </cell>
          <cell r="AA877" t="str">
            <v>NVTT0066W</v>
          </cell>
          <cell r="AB877" t="str">
            <v>NYK VESTA</v>
          </cell>
          <cell r="AC877" t="str">
            <v>FP1</v>
          </cell>
          <cell r="AD877">
            <v>43756</v>
          </cell>
          <cell r="AE877">
            <v>20548.7</v>
          </cell>
          <cell r="AF877" t="str">
            <v>JPUKB03</v>
          </cell>
          <cell r="AL877" t="str">
            <v>ながら</v>
          </cell>
          <cell r="AM877">
            <v>43756</v>
          </cell>
          <cell r="AN877" t="str">
            <v>10/19.20</v>
          </cell>
          <cell r="AO877" t="str">
            <v>IMOTO</v>
          </cell>
          <cell r="AP877" t="str">
            <v>PI15-17 or PIM</v>
          </cell>
          <cell r="AQ877" t="str">
            <v>3FDU1</v>
          </cell>
          <cell r="AR877" t="str">
            <v>太刀浦第二コンテナヤード</v>
          </cell>
          <cell r="AS877" t="str">
            <v>*ご利用の際の注意点をご参照願います。</v>
          </cell>
          <cell r="AT877">
            <v>43753</v>
          </cell>
          <cell r="AU877">
            <v>0.625</v>
          </cell>
          <cell r="AV877" t="str">
            <v/>
          </cell>
          <cell r="AW877" t="str">
            <v>神戸港　PI 15-17</v>
          </cell>
        </row>
        <row r="878">
          <cell r="B878" t="str">
            <v>RICVCC6077004</v>
          </cell>
          <cell r="C878">
            <v>4</v>
          </cell>
          <cell r="D878">
            <v>43753</v>
          </cell>
          <cell r="E878">
            <v>0.625</v>
          </cell>
          <cell r="G878" t="str">
            <v>ながら</v>
          </cell>
          <cell r="H878">
            <v>43756</v>
          </cell>
          <cell r="I878" t="str">
            <v>10/19.20</v>
          </cell>
          <cell r="J878" t="str">
            <v>JPUKB03JPMOJ</v>
          </cell>
          <cell r="K878" t="str">
            <v>RICVCC607700</v>
          </cell>
          <cell r="L878" t="str">
            <v>TCNU8011584</v>
          </cell>
          <cell r="M878" t="str">
            <v>D5</v>
          </cell>
          <cell r="N878">
            <v>81026</v>
          </cell>
          <cell r="O878" t="str">
            <v>NISSAN MOTOR CO.,LTD.</v>
          </cell>
          <cell r="P878" t="str">
            <v>USDCH</v>
          </cell>
          <cell r="Q878" t="str">
            <v>JPUKB</v>
          </cell>
          <cell r="R878" t="str">
            <v>JPMOJ</v>
          </cell>
          <cell r="S878" t="str">
            <v>Y</v>
          </cell>
          <cell r="T878" t="str">
            <v>DR</v>
          </cell>
          <cell r="U878" t="str">
            <v>PARTS FOR MOTOR VEHICLES, N.O.S.</v>
          </cell>
          <cell r="V878">
            <v>0</v>
          </cell>
          <cell r="W878" t="str">
            <v>CMH</v>
          </cell>
          <cell r="X878">
            <v>0</v>
          </cell>
          <cell r="Y878">
            <v>0</v>
          </cell>
          <cell r="Z878" t="str">
            <v>N</v>
          </cell>
          <cell r="AA878" t="str">
            <v>NVTT0066W</v>
          </cell>
          <cell r="AB878" t="str">
            <v>NYK VESTA</v>
          </cell>
          <cell r="AC878" t="str">
            <v>FP1</v>
          </cell>
          <cell r="AD878">
            <v>43756</v>
          </cell>
          <cell r="AE878">
            <v>20553.7</v>
          </cell>
          <cell r="AF878" t="str">
            <v>JPUKB03</v>
          </cell>
          <cell r="AL878" t="str">
            <v>ながら</v>
          </cell>
          <cell r="AM878">
            <v>43756</v>
          </cell>
          <cell r="AN878" t="str">
            <v>10/19.20</v>
          </cell>
          <cell r="AO878" t="str">
            <v>IMOTO</v>
          </cell>
          <cell r="AP878" t="str">
            <v>PI15-17 or PIM</v>
          </cell>
          <cell r="AQ878" t="str">
            <v>3FDU1</v>
          </cell>
          <cell r="AR878" t="str">
            <v>太刀浦第二コンテナヤード</v>
          </cell>
          <cell r="AS878" t="str">
            <v>*ご利用の際の注意点をご参照願います。</v>
          </cell>
          <cell r="AT878">
            <v>43753</v>
          </cell>
          <cell r="AU878">
            <v>0.625</v>
          </cell>
          <cell r="AV878" t="str">
            <v/>
          </cell>
          <cell r="AW878" t="str">
            <v>神戸港　PI 15-17</v>
          </cell>
        </row>
        <row r="879">
          <cell r="B879" t="str">
            <v>RICVCC6077005</v>
          </cell>
          <cell r="C879">
            <v>5</v>
          </cell>
          <cell r="D879">
            <v>43753</v>
          </cell>
          <cell r="E879">
            <v>0.625</v>
          </cell>
          <cell r="G879" t="str">
            <v>ながら</v>
          </cell>
          <cell r="H879">
            <v>43756</v>
          </cell>
          <cell r="I879" t="str">
            <v>10/19.20</v>
          </cell>
          <cell r="J879" t="str">
            <v>JPUKB03JPMOJ</v>
          </cell>
          <cell r="K879" t="str">
            <v>RICVCC607700</v>
          </cell>
          <cell r="L879" t="str">
            <v>TRLU7444318</v>
          </cell>
          <cell r="M879" t="str">
            <v>D5</v>
          </cell>
          <cell r="N879">
            <v>81029</v>
          </cell>
          <cell r="O879" t="str">
            <v>NISSAN MOTOR CO.,LTD.</v>
          </cell>
          <cell r="P879" t="str">
            <v>USDCH</v>
          </cell>
          <cell r="Q879" t="str">
            <v>JPUKB</v>
          </cell>
          <cell r="R879" t="str">
            <v>JPMOJ</v>
          </cell>
          <cell r="S879" t="str">
            <v>Y</v>
          </cell>
          <cell r="T879" t="str">
            <v>DR</v>
          </cell>
          <cell r="U879" t="str">
            <v>PARTS FOR MOTOR VEHICLES, N.O.S.</v>
          </cell>
          <cell r="V879">
            <v>0</v>
          </cell>
          <cell r="W879" t="str">
            <v>CMH</v>
          </cell>
          <cell r="X879">
            <v>0</v>
          </cell>
          <cell r="Y879">
            <v>0</v>
          </cell>
          <cell r="Z879" t="str">
            <v>N</v>
          </cell>
          <cell r="AA879" t="str">
            <v>NVTT0066W</v>
          </cell>
          <cell r="AB879" t="str">
            <v>NYK VESTA</v>
          </cell>
          <cell r="AC879" t="str">
            <v>FP1</v>
          </cell>
          <cell r="AD879">
            <v>43756</v>
          </cell>
          <cell r="AE879">
            <v>20584.2</v>
          </cell>
          <cell r="AF879" t="str">
            <v>JPUKB03</v>
          </cell>
          <cell r="AL879" t="str">
            <v>ながら</v>
          </cell>
          <cell r="AM879">
            <v>43756</v>
          </cell>
          <cell r="AN879" t="str">
            <v>10/19.20</v>
          </cell>
          <cell r="AO879" t="str">
            <v>IMOTO</v>
          </cell>
          <cell r="AP879" t="str">
            <v>PI15-17 or PIM</v>
          </cell>
          <cell r="AQ879" t="str">
            <v>3FDU1</v>
          </cell>
          <cell r="AR879" t="str">
            <v>太刀浦第二コンテナヤード</v>
          </cell>
          <cell r="AS879" t="str">
            <v>*ご利用の際の注意点をご参照願います。</v>
          </cell>
          <cell r="AT879">
            <v>43753</v>
          </cell>
          <cell r="AU879">
            <v>0.625</v>
          </cell>
          <cell r="AV879" t="str">
            <v/>
          </cell>
          <cell r="AW879" t="str">
            <v>神戸港　PI 15-17</v>
          </cell>
        </row>
        <row r="880">
          <cell r="B880" t="str">
            <v>RICVCC6325001</v>
          </cell>
          <cell r="C880">
            <v>1</v>
          </cell>
          <cell r="D880">
            <v>43753</v>
          </cell>
          <cell r="E880">
            <v>0.625</v>
          </cell>
          <cell r="G880" t="str">
            <v>ながら</v>
          </cell>
          <cell r="H880">
            <v>43756</v>
          </cell>
          <cell r="I880" t="str">
            <v>10/19.20</v>
          </cell>
          <cell r="J880" t="str">
            <v>JPUKB03JPMOJ</v>
          </cell>
          <cell r="K880" t="str">
            <v>RICVCC632500</v>
          </cell>
          <cell r="L880" t="str">
            <v>MOTU0760646</v>
          </cell>
          <cell r="M880" t="str">
            <v>D5</v>
          </cell>
          <cell r="N880">
            <v>76632</v>
          </cell>
          <cell r="O880" t="str">
            <v>NISSAN MOTOR CO.,LTD.</v>
          </cell>
          <cell r="P880" t="str">
            <v>USMQY</v>
          </cell>
          <cell r="Q880" t="str">
            <v>JPUKB</v>
          </cell>
          <cell r="R880" t="str">
            <v>JPMOJ</v>
          </cell>
          <cell r="S880" t="str">
            <v>Y</v>
          </cell>
          <cell r="T880" t="str">
            <v>DR</v>
          </cell>
          <cell r="U880" t="str">
            <v>PARTS FOR MOTOR VEHICLES, N.O.S.</v>
          </cell>
          <cell r="V880">
            <v>0</v>
          </cell>
          <cell r="W880" t="str">
            <v>CMH</v>
          </cell>
          <cell r="X880">
            <v>0</v>
          </cell>
          <cell r="Y880">
            <v>0</v>
          </cell>
          <cell r="Z880" t="str">
            <v>N</v>
          </cell>
          <cell r="AA880" t="str">
            <v>NVTT0066W</v>
          </cell>
          <cell r="AB880" t="str">
            <v>NYK VESTA</v>
          </cell>
          <cell r="AC880" t="str">
            <v>FP1</v>
          </cell>
          <cell r="AD880">
            <v>43756</v>
          </cell>
          <cell r="AE880">
            <v>16271.5</v>
          </cell>
          <cell r="AF880" t="str">
            <v>JPUKB03</v>
          </cell>
          <cell r="AL880" t="str">
            <v>ながら</v>
          </cell>
          <cell r="AM880">
            <v>43756</v>
          </cell>
          <cell r="AN880" t="str">
            <v>10/19.20</v>
          </cell>
          <cell r="AO880" t="str">
            <v>IMOTO</v>
          </cell>
          <cell r="AP880" t="str">
            <v>PI15-17 or PIM</v>
          </cell>
          <cell r="AQ880" t="str">
            <v>3FDU1</v>
          </cell>
          <cell r="AR880" t="str">
            <v>太刀浦第二コンテナヤード</v>
          </cell>
          <cell r="AS880" t="str">
            <v>*ご利用の際の注意点をご参照願います。</v>
          </cell>
          <cell r="AT880">
            <v>43753</v>
          </cell>
          <cell r="AU880">
            <v>0.625</v>
          </cell>
          <cell r="AV880" t="str">
            <v/>
          </cell>
          <cell r="AW880" t="str">
            <v>神戸港　PI 15-17</v>
          </cell>
        </row>
        <row r="881">
          <cell r="B881" t="str">
            <v>RICVCC6325002</v>
          </cell>
          <cell r="C881">
            <v>2</v>
          </cell>
          <cell r="D881">
            <v>43753</v>
          </cell>
          <cell r="E881">
            <v>0.625</v>
          </cell>
          <cell r="G881" t="str">
            <v>ながら</v>
          </cell>
          <cell r="H881">
            <v>43756</v>
          </cell>
          <cell r="I881" t="str">
            <v>10/19.20</v>
          </cell>
          <cell r="J881" t="str">
            <v>JPUKB03JPMOJ</v>
          </cell>
          <cell r="K881" t="str">
            <v>RICVCC632500</v>
          </cell>
          <cell r="L881" t="str">
            <v>NYKU4293143</v>
          </cell>
          <cell r="M881" t="str">
            <v>D5</v>
          </cell>
          <cell r="N881">
            <v>70911</v>
          </cell>
          <cell r="O881" t="str">
            <v>NISSAN MOTOR CO.,LTD.</v>
          </cell>
          <cell r="P881" t="str">
            <v>USMQY</v>
          </cell>
          <cell r="Q881" t="str">
            <v>JPUKB</v>
          </cell>
          <cell r="R881" t="str">
            <v>JPMOJ</v>
          </cell>
          <cell r="S881" t="str">
            <v>Y</v>
          </cell>
          <cell r="T881" t="str">
            <v>DR</v>
          </cell>
          <cell r="U881" t="str">
            <v>PARTS FOR MOTOR VEHICLES, N.O.S.</v>
          </cell>
          <cell r="V881">
            <v>0</v>
          </cell>
          <cell r="W881" t="str">
            <v>CMH</v>
          </cell>
          <cell r="X881">
            <v>0</v>
          </cell>
          <cell r="Y881">
            <v>0</v>
          </cell>
          <cell r="Z881" t="str">
            <v>N</v>
          </cell>
          <cell r="AA881" t="str">
            <v>NVTT0066W</v>
          </cell>
          <cell r="AB881" t="str">
            <v>NYK VESTA</v>
          </cell>
          <cell r="AC881" t="str">
            <v>FP1</v>
          </cell>
          <cell r="AD881">
            <v>43756</v>
          </cell>
          <cell r="AE881">
            <v>17911.8</v>
          </cell>
          <cell r="AF881" t="str">
            <v>JPUKB03</v>
          </cell>
          <cell r="AL881" t="str">
            <v>ながら</v>
          </cell>
          <cell r="AM881">
            <v>43756</v>
          </cell>
          <cell r="AN881" t="str">
            <v>10/19.20</v>
          </cell>
          <cell r="AO881" t="str">
            <v>IMOTO</v>
          </cell>
          <cell r="AP881" t="str">
            <v>PI15-17 or PIM</v>
          </cell>
          <cell r="AQ881" t="str">
            <v>3FDU1</v>
          </cell>
          <cell r="AR881" t="str">
            <v>太刀浦第二コンテナヤード</v>
          </cell>
          <cell r="AS881" t="str">
            <v>*ご利用の際の注意点をご参照願います。</v>
          </cell>
          <cell r="AT881">
            <v>43753</v>
          </cell>
          <cell r="AU881">
            <v>0.625</v>
          </cell>
          <cell r="AV881" t="str">
            <v/>
          </cell>
          <cell r="AW881" t="str">
            <v>神戸港　PI 15-17</v>
          </cell>
        </row>
        <row r="882">
          <cell r="B882" t="str">
            <v>RICVCC6325003</v>
          </cell>
          <cell r="C882">
            <v>3</v>
          </cell>
          <cell r="D882">
            <v>43753</v>
          </cell>
          <cell r="E882">
            <v>0.625</v>
          </cell>
          <cell r="G882" t="str">
            <v>ながら</v>
          </cell>
          <cell r="H882">
            <v>43756</v>
          </cell>
          <cell r="I882" t="str">
            <v>10/19.20</v>
          </cell>
          <cell r="J882" t="str">
            <v>JPUKB03JPMOJ</v>
          </cell>
          <cell r="K882" t="str">
            <v>RICVCC632500</v>
          </cell>
          <cell r="L882" t="str">
            <v>TCLU9879820</v>
          </cell>
          <cell r="M882" t="str">
            <v>D5</v>
          </cell>
          <cell r="N882">
            <v>76373</v>
          </cell>
          <cell r="O882" t="str">
            <v>NISSAN MOTOR CO.,LTD.</v>
          </cell>
          <cell r="P882" t="str">
            <v>USMQY</v>
          </cell>
          <cell r="Q882" t="str">
            <v>JPUKB</v>
          </cell>
          <cell r="R882" t="str">
            <v>JPMOJ</v>
          </cell>
          <cell r="S882" t="str">
            <v>Y</v>
          </cell>
          <cell r="T882" t="str">
            <v>DR</v>
          </cell>
          <cell r="U882" t="str">
            <v>PARTS FOR MOTOR VEHICLES, N.O.S.</v>
          </cell>
          <cell r="V882">
            <v>0</v>
          </cell>
          <cell r="W882" t="str">
            <v>CMH</v>
          </cell>
          <cell r="X882">
            <v>0</v>
          </cell>
          <cell r="Y882">
            <v>0</v>
          </cell>
          <cell r="Z882" t="str">
            <v>N</v>
          </cell>
          <cell r="AA882" t="str">
            <v>NVTT0066W</v>
          </cell>
          <cell r="AB882" t="str">
            <v>NYK VESTA</v>
          </cell>
          <cell r="AC882" t="str">
            <v>FP1</v>
          </cell>
          <cell r="AD882">
            <v>43756</v>
          </cell>
          <cell r="AE882">
            <v>15874</v>
          </cell>
          <cell r="AF882" t="str">
            <v>JPUKB03</v>
          </cell>
          <cell r="AL882" t="str">
            <v>ながら</v>
          </cell>
          <cell r="AM882">
            <v>43756</v>
          </cell>
          <cell r="AN882" t="str">
            <v>10/19.20</v>
          </cell>
          <cell r="AO882" t="str">
            <v>IMOTO</v>
          </cell>
          <cell r="AP882" t="str">
            <v>PI15-17 or PIM</v>
          </cell>
          <cell r="AQ882" t="str">
            <v>3FDU1</v>
          </cell>
          <cell r="AR882" t="str">
            <v>太刀浦第二コンテナヤード</v>
          </cell>
          <cell r="AS882" t="str">
            <v>*ご利用の際の注意点をご参照願います。</v>
          </cell>
          <cell r="AT882">
            <v>43753</v>
          </cell>
          <cell r="AU882">
            <v>0.625</v>
          </cell>
          <cell r="AV882" t="str">
            <v/>
          </cell>
          <cell r="AW882" t="str">
            <v>神戸港　PI 15-17</v>
          </cell>
        </row>
        <row r="883">
          <cell r="B883" t="str">
            <v>RICVCC6325004</v>
          </cell>
          <cell r="C883">
            <v>4</v>
          </cell>
          <cell r="D883">
            <v>43753</v>
          </cell>
          <cell r="E883">
            <v>0.625</v>
          </cell>
          <cell r="G883" t="str">
            <v>ながら</v>
          </cell>
          <cell r="H883">
            <v>43756</v>
          </cell>
          <cell r="I883" t="str">
            <v>10/19.20</v>
          </cell>
          <cell r="J883" t="str">
            <v>JPUKB03JPMOJ</v>
          </cell>
          <cell r="K883" t="str">
            <v>RICVCC632500</v>
          </cell>
          <cell r="L883" t="str">
            <v>TCNU2102619</v>
          </cell>
          <cell r="M883" t="str">
            <v>D5</v>
          </cell>
          <cell r="N883">
            <v>76638</v>
          </cell>
          <cell r="O883" t="str">
            <v>NISSAN MOTOR CO.,LTD.</v>
          </cell>
          <cell r="P883" t="str">
            <v>USMQY</v>
          </cell>
          <cell r="Q883" t="str">
            <v>JPUKB</v>
          </cell>
          <cell r="R883" t="str">
            <v>JPMOJ</v>
          </cell>
          <cell r="S883" t="str">
            <v>Y</v>
          </cell>
          <cell r="T883" t="str">
            <v>DR</v>
          </cell>
          <cell r="U883" t="str">
            <v>PARTS FOR MOTOR VEHICLES, N.O.S.</v>
          </cell>
          <cell r="V883">
            <v>0</v>
          </cell>
          <cell r="W883" t="str">
            <v>CMH</v>
          </cell>
          <cell r="X883">
            <v>0</v>
          </cell>
          <cell r="Y883">
            <v>0</v>
          </cell>
          <cell r="Z883" t="str">
            <v>N</v>
          </cell>
          <cell r="AA883" t="str">
            <v>NVTT0066W</v>
          </cell>
          <cell r="AB883" t="str">
            <v>NYK VESTA</v>
          </cell>
          <cell r="AC883" t="str">
            <v>FP1</v>
          </cell>
          <cell r="AD883">
            <v>43756</v>
          </cell>
          <cell r="AE883">
            <v>18244.599999999999</v>
          </cell>
          <cell r="AF883" t="str">
            <v>JPUKB03</v>
          </cell>
          <cell r="AL883" t="str">
            <v>ながら</v>
          </cell>
          <cell r="AM883">
            <v>43756</v>
          </cell>
          <cell r="AN883" t="str">
            <v>10/19.20</v>
          </cell>
          <cell r="AO883" t="str">
            <v>IMOTO</v>
          </cell>
          <cell r="AP883" t="str">
            <v>PI15-17 or PIM</v>
          </cell>
          <cell r="AQ883" t="str">
            <v>3FDU1</v>
          </cell>
          <cell r="AR883" t="str">
            <v>太刀浦第二コンテナヤード</v>
          </cell>
          <cell r="AS883" t="str">
            <v>*ご利用の際の注意点をご参照願います。</v>
          </cell>
          <cell r="AT883">
            <v>43753</v>
          </cell>
          <cell r="AU883">
            <v>0.625</v>
          </cell>
          <cell r="AV883" t="str">
            <v/>
          </cell>
          <cell r="AW883" t="str">
            <v>神戸港　PI 15-17</v>
          </cell>
        </row>
        <row r="884">
          <cell r="B884" t="str">
            <v>RICVCC6325005</v>
          </cell>
          <cell r="C884">
            <v>5</v>
          </cell>
          <cell r="D884">
            <v>43753</v>
          </cell>
          <cell r="E884">
            <v>0.625</v>
          </cell>
          <cell r="G884" t="str">
            <v>ながら</v>
          </cell>
          <cell r="H884">
            <v>43756</v>
          </cell>
          <cell r="I884" t="str">
            <v>10/19.20</v>
          </cell>
          <cell r="J884" t="str">
            <v>JPUKB03JPMOJ</v>
          </cell>
          <cell r="K884" t="str">
            <v>RICVCC632500</v>
          </cell>
          <cell r="L884" t="str">
            <v>TLLU5708909</v>
          </cell>
          <cell r="M884" t="str">
            <v>D5</v>
          </cell>
          <cell r="N884">
            <v>76375</v>
          </cell>
          <cell r="O884" t="str">
            <v>NISSAN MOTOR CO.,LTD.</v>
          </cell>
          <cell r="P884" t="str">
            <v>USMQY</v>
          </cell>
          <cell r="Q884" t="str">
            <v>JPUKB</v>
          </cell>
          <cell r="R884" t="str">
            <v>JPMOJ</v>
          </cell>
          <cell r="S884" t="str">
            <v>Y</v>
          </cell>
          <cell r="T884" t="str">
            <v>DR</v>
          </cell>
          <cell r="U884" t="str">
            <v>PARTS FOR MOTOR VEHICLES, N.O.S.</v>
          </cell>
          <cell r="V884">
            <v>0</v>
          </cell>
          <cell r="W884" t="str">
            <v>CMH</v>
          </cell>
          <cell r="X884">
            <v>0</v>
          </cell>
          <cell r="Y884">
            <v>0</v>
          </cell>
          <cell r="Z884" t="str">
            <v>N</v>
          </cell>
          <cell r="AA884" t="str">
            <v>NVTT0066W</v>
          </cell>
          <cell r="AB884" t="str">
            <v>NYK VESTA</v>
          </cell>
          <cell r="AC884" t="str">
            <v>FP1</v>
          </cell>
          <cell r="AD884">
            <v>43756</v>
          </cell>
          <cell r="AE884">
            <v>19875</v>
          </cell>
          <cell r="AF884" t="str">
            <v>JPUKB03</v>
          </cell>
          <cell r="AL884" t="str">
            <v>ながら</v>
          </cell>
          <cell r="AM884">
            <v>43756</v>
          </cell>
          <cell r="AN884" t="str">
            <v>10/19.20</v>
          </cell>
          <cell r="AO884" t="str">
            <v>IMOTO</v>
          </cell>
          <cell r="AP884" t="str">
            <v>PI15-17 or PIM</v>
          </cell>
          <cell r="AQ884" t="str">
            <v>3FDU1</v>
          </cell>
          <cell r="AR884" t="str">
            <v>太刀浦第二コンテナヤード</v>
          </cell>
          <cell r="AS884" t="str">
            <v>*ご利用の際の注意点をご参照願います。</v>
          </cell>
          <cell r="AT884">
            <v>43753</v>
          </cell>
          <cell r="AU884">
            <v>0.625</v>
          </cell>
          <cell r="AV884" t="str">
            <v/>
          </cell>
          <cell r="AW884" t="str">
            <v>神戸港　PI 15-17</v>
          </cell>
        </row>
        <row r="885">
          <cell r="B885" t="str">
            <v>RICVCK1879001</v>
          </cell>
          <cell r="C885">
            <v>1</v>
          </cell>
          <cell r="D885">
            <v>43747</v>
          </cell>
          <cell r="E885">
            <v>0.41666666666666669</v>
          </cell>
          <cell r="F885" t="str">
            <v>出港予定前営業日までに変更の可能性あり</v>
          </cell>
          <cell r="G885" t="str">
            <v>だいこく（予定）</v>
          </cell>
          <cell r="H885">
            <v>43756</v>
          </cell>
          <cell r="I885">
            <v>43757</v>
          </cell>
          <cell r="J885" t="str">
            <v>JPUKB03JPOIT</v>
          </cell>
          <cell r="K885" t="str">
            <v>RICVCK187900</v>
          </cell>
          <cell r="L885" t="str">
            <v>SEGU1155156</v>
          </cell>
          <cell r="M885" t="str">
            <v>D2</v>
          </cell>
          <cell r="N885" t="str">
            <v>HAEMO-7111,7111</v>
          </cell>
          <cell r="O885" t="str">
            <v>NIPPON EXPRESS CO., LTD.</v>
          </cell>
          <cell r="P885" t="str">
            <v>USPIT</v>
          </cell>
          <cell r="Q885" t="str">
            <v>JPUKB</v>
          </cell>
          <cell r="R885" t="str">
            <v>JPOIT</v>
          </cell>
          <cell r="S885" t="str">
            <v>Y</v>
          </cell>
          <cell r="T885" t="str">
            <v>DR</v>
          </cell>
          <cell r="U885" t="str">
            <v>CHEMICALS, N.O.S., NON HAZARDOUS</v>
          </cell>
          <cell r="V885">
            <v>0</v>
          </cell>
          <cell r="W885" t="str">
            <v>CMH</v>
          </cell>
          <cell r="X885">
            <v>0</v>
          </cell>
          <cell r="Y885">
            <v>0</v>
          </cell>
          <cell r="Z885" t="str">
            <v>N</v>
          </cell>
          <cell r="AA885" t="str">
            <v>NVTT0066W</v>
          </cell>
          <cell r="AB885" t="str">
            <v>NYK VESTA</v>
          </cell>
          <cell r="AC885" t="str">
            <v>FP1</v>
          </cell>
          <cell r="AD885">
            <v>43756</v>
          </cell>
          <cell r="AE885">
            <v>3692.28</v>
          </cell>
          <cell r="AF885" t="str">
            <v>JPUKB03</v>
          </cell>
          <cell r="AL885" t="str">
            <v>だいこく（予定）</v>
          </cell>
          <cell r="AM885">
            <v>43756</v>
          </cell>
          <cell r="AN885">
            <v>43757</v>
          </cell>
          <cell r="AO885" t="str">
            <v>IMOTO</v>
          </cell>
          <cell r="AP885" t="str">
            <v>PI15-17 or PIM</v>
          </cell>
          <cell r="AQ885" t="str">
            <v>3FDU1</v>
          </cell>
          <cell r="AR885" t="str">
            <v>大在コンテナターミナル</v>
          </cell>
          <cell r="AS885" t="str">
            <v>6ZL25</v>
          </cell>
          <cell r="AT885">
            <v>43747</v>
          </cell>
          <cell r="AU885">
            <v>0.41666666666666669</v>
          </cell>
          <cell r="AV885" t="str">
            <v>出港予定前営業日までに変更の可能性あり</v>
          </cell>
          <cell r="AW885" t="str">
            <v>神戸港　PI 15-17</v>
          </cell>
        </row>
        <row r="886">
          <cell r="B886" t="str">
            <v>RICVDM4935001</v>
          </cell>
          <cell r="C886">
            <v>1</v>
          </cell>
          <cell r="D886">
            <v>43747</v>
          </cell>
          <cell r="E886">
            <v>0.41666666666666669</v>
          </cell>
          <cell r="F886" t="str">
            <v>出港予定前営業日までに変更の可能性あり</v>
          </cell>
          <cell r="G886" t="str">
            <v>だいこく（予定）</v>
          </cell>
          <cell r="H886">
            <v>43756</v>
          </cell>
          <cell r="I886">
            <v>43757</v>
          </cell>
          <cell r="J886" t="str">
            <v>JPUKB03JPOIT</v>
          </cell>
          <cell r="K886" t="str">
            <v>RICVDM493500</v>
          </cell>
          <cell r="L886" t="str">
            <v>AKLU6021154</v>
          </cell>
          <cell r="M886" t="str">
            <v>D2</v>
          </cell>
          <cell r="N886">
            <v>4116751</v>
          </cell>
          <cell r="O886" t="str">
            <v>TRANSCONTAINER LIMITED</v>
          </cell>
          <cell r="P886" t="str">
            <v>USLAX</v>
          </cell>
          <cell r="Q886" t="str">
            <v>JPUKB</v>
          </cell>
          <cell r="R886" t="str">
            <v>JPOIT</v>
          </cell>
          <cell r="S886" t="str">
            <v>Y</v>
          </cell>
          <cell r="T886" t="str">
            <v>DR</v>
          </cell>
          <cell r="U886" t="str">
            <v>CLEANERS, ENGINE</v>
          </cell>
          <cell r="V886">
            <v>0</v>
          </cell>
          <cell r="W886" t="str">
            <v>CMH</v>
          </cell>
          <cell r="X886">
            <v>0</v>
          </cell>
          <cell r="Y886">
            <v>0</v>
          </cell>
          <cell r="Z886" t="str">
            <v>N</v>
          </cell>
          <cell r="AA886" t="str">
            <v>NVTT0066W</v>
          </cell>
          <cell r="AB886" t="str">
            <v>NYK VESTA</v>
          </cell>
          <cell r="AC886" t="str">
            <v>FP1</v>
          </cell>
          <cell r="AD886">
            <v>43756</v>
          </cell>
          <cell r="AE886">
            <v>15905</v>
          </cell>
          <cell r="AF886" t="str">
            <v>JPUKB03</v>
          </cell>
          <cell r="AL886" t="str">
            <v>だいこく（予定）</v>
          </cell>
          <cell r="AM886">
            <v>43756</v>
          </cell>
          <cell r="AN886">
            <v>43757</v>
          </cell>
          <cell r="AO886" t="str">
            <v>IMOTO</v>
          </cell>
          <cell r="AP886" t="str">
            <v>PI15-17 or PIM</v>
          </cell>
          <cell r="AQ886" t="str">
            <v>3FDU1</v>
          </cell>
          <cell r="AR886" t="str">
            <v>大在コンテナターミナル</v>
          </cell>
          <cell r="AS886" t="str">
            <v>6ZL25</v>
          </cell>
          <cell r="AT886">
            <v>43747</v>
          </cell>
          <cell r="AU886">
            <v>0.41666666666666669</v>
          </cell>
          <cell r="AV886" t="str">
            <v>出港予定前営業日までに変更の可能性あり</v>
          </cell>
          <cell r="AW886" t="str">
            <v>神戸港　PI 15-17</v>
          </cell>
        </row>
        <row r="887">
          <cell r="B887" t="str">
            <v>RICVBP9818001</v>
          </cell>
          <cell r="C887">
            <v>1</v>
          </cell>
          <cell r="D887">
            <v>43754</v>
          </cell>
          <cell r="E887">
            <v>0.41666666666666669</v>
          </cell>
          <cell r="F887" t="str">
            <v>出港予定前営業日までに変更の可能性あり</v>
          </cell>
          <cell r="G887" t="str">
            <v>ときわ(予定)</v>
          </cell>
          <cell r="H887">
            <v>43756</v>
          </cell>
          <cell r="I887">
            <v>43757</v>
          </cell>
          <cell r="J887" t="str">
            <v>JPUKB03JPSBS</v>
          </cell>
          <cell r="K887" t="str">
            <v>RICVBP981800</v>
          </cell>
          <cell r="L887" t="str">
            <v>FDCU0485215</v>
          </cell>
          <cell r="M887" t="str">
            <v>D5</v>
          </cell>
          <cell r="N887">
            <v>6657378</v>
          </cell>
          <cell r="O887" t="str">
            <v>ZEN-NOH</v>
          </cell>
          <cell r="P887" t="str">
            <v>USLAX</v>
          </cell>
          <cell r="Q887" t="str">
            <v>JPUKB</v>
          </cell>
          <cell r="R887" t="str">
            <v>JPSBS</v>
          </cell>
          <cell r="S887" t="str">
            <v>Y</v>
          </cell>
          <cell r="T887" t="str">
            <v>DR</v>
          </cell>
          <cell r="U887" t="str">
            <v>HAY &amp; SIMILAR FORAGE PRODUCTS, N.O.S.</v>
          </cell>
          <cell r="V887">
            <v>0</v>
          </cell>
          <cell r="W887" t="str">
            <v>CMH</v>
          </cell>
          <cell r="X887">
            <v>0</v>
          </cell>
          <cell r="Y887">
            <v>0</v>
          </cell>
          <cell r="Z887" t="str">
            <v>N</v>
          </cell>
          <cell r="AA887" t="str">
            <v>NVTT0066W</v>
          </cell>
          <cell r="AB887" t="str">
            <v>NYK VESTA</v>
          </cell>
          <cell r="AC887" t="str">
            <v>FP1</v>
          </cell>
          <cell r="AD887">
            <v>43756</v>
          </cell>
          <cell r="AE887">
            <v>18557</v>
          </cell>
          <cell r="AF887" t="str">
            <v>JPUKB03</v>
          </cell>
          <cell r="AL887" t="str">
            <v>ときわ(予定)</v>
          </cell>
          <cell r="AM887">
            <v>43756</v>
          </cell>
          <cell r="AN887">
            <v>43757</v>
          </cell>
          <cell r="AO887" t="str">
            <v>IMOTO</v>
          </cell>
          <cell r="AP887" t="str">
            <v>PI15-17 or PIM</v>
          </cell>
          <cell r="AQ887" t="str">
            <v>3FDU1</v>
          </cell>
          <cell r="AR887" t="str">
            <v>志布志港（上組）</v>
          </cell>
          <cell r="AS887" t="str">
            <v>7QDB1</v>
          </cell>
          <cell r="AT887">
            <v>43754</v>
          </cell>
          <cell r="AU887">
            <v>0.41666666666666669</v>
          </cell>
          <cell r="AV887" t="str">
            <v>出港予定前営業日までに変更の可能性あり</v>
          </cell>
          <cell r="AW887" t="str">
            <v>神戸港　PI 15-17</v>
          </cell>
        </row>
        <row r="888">
          <cell r="B888" t="str">
            <v>RICVBP9818002</v>
          </cell>
          <cell r="C888">
            <v>2</v>
          </cell>
          <cell r="D888">
            <v>43754</v>
          </cell>
          <cell r="E888">
            <v>0.41666666666666669</v>
          </cell>
          <cell r="F888" t="str">
            <v>出港予定前営業日までに変更の可能性あり</v>
          </cell>
          <cell r="G888" t="str">
            <v>ときわ(予定)</v>
          </cell>
          <cell r="H888">
            <v>43756</v>
          </cell>
          <cell r="I888">
            <v>43757</v>
          </cell>
          <cell r="J888" t="str">
            <v>JPUKB03JPSBS</v>
          </cell>
          <cell r="K888" t="str">
            <v>RICVBP981800</v>
          </cell>
          <cell r="L888" t="str">
            <v>FDCU0536729</v>
          </cell>
          <cell r="M888" t="str">
            <v>D5</v>
          </cell>
          <cell r="N888">
            <v>6657369</v>
          </cell>
          <cell r="O888" t="str">
            <v>ZEN-NOH</v>
          </cell>
          <cell r="P888" t="str">
            <v>USLAX</v>
          </cell>
          <cell r="Q888" t="str">
            <v>JPUKB</v>
          </cell>
          <cell r="R888" t="str">
            <v>JPSBS</v>
          </cell>
          <cell r="S888" t="str">
            <v>Y</v>
          </cell>
          <cell r="T888" t="str">
            <v>DR</v>
          </cell>
          <cell r="U888" t="str">
            <v>HAY &amp; SIMILAR FORAGE PRODUCTS, N.O.S.</v>
          </cell>
          <cell r="V888">
            <v>0</v>
          </cell>
          <cell r="W888" t="str">
            <v>CMH</v>
          </cell>
          <cell r="X888">
            <v>0</v>
          </cell>
          <cell r="Y888">
            <v>0</v>
          </cell>
          <cell r="Z888" t="str">
            <v>N</v>
          </cell>
          <cell r="AA888" t="str">
            <v>NVTT0066W</v>
          </cell>
          <cell r="AB888" t="str">
            <v>NYK VESTA</v>
          </cell>
          <cell r="AC888" t="str">
            <v>FP1</v>
          </cell>
          <cell r="AD888">
            <v>43756</v>
          </cell>
          <cell r="AE888">
            <v>18103</v>
          </cell>
          <cell r="AF888" t="str">
            <v>JPUKB03</v>
          </cell>
          <cell r="AL888" t="str">
            <v>ときわ(予定)</v>
          </cell>
          <cell r="AM888">
            <v>43756</v>
          </cell>
          <cell r="AN888">
            <v>43757</v>
          </cell>
          <cell r="AO888" t="str">
            <v>IMOTO</v>
          </cell>
          <cell r="AP888" t="str">
            <v>PI15-17 or PIM</v>
          </cell>
          <cell r="AQ888" t="str">
            <v>3FDU1</v>
          </cell>
          <cell r="AR888" t="str">
            <v>志布志港（上組）</v>
          </cell>
          <cell r="AS888" t="str">
            <v>7QDB1</v>
          </cell>
          <cell r="AT888">
            <v>43754</v>
          </cell>
          <cell r="AU888">
            <v>0.41666666666666669</v>
          </cell>
          <cell r="AV888" t="str">
            <v>出港予定前営業日までに変更の可能性あり</v>
          </cell>
          <cell r="AW888" t="str">
            <v>神戸港　PI 15-17</v>
          </cell>
        </row>
        <row r="889">
          <cell r="B889" t="str">
            <v>RICVBP9818003</v>
          </cell>
          <cell r="C889">
            <v>3</v>
          </cell>
          <cell r="D889">
            <v>43754</v>
          </cell>
          <cell r="E889">
            <v>0.41666666666666669</v>
          </cell>
          <cell r="F889" t="str">
            <v>出港予定前営業日までに変更の可能性あり</v>
          </cell>
          <cell r="G889" t="str">
            <v>ときわ(予定)</v>
          </cell>
          <cell r="H889">
            <v>43756</v>
          </cell>
          <cell r="I889">
            <v>43757</v>
          </cell>
          <cell r="J889" t="str">
            <v>JPUKB03JPSBS</v>
          </cell>
          <cell r="K889" t="str">
            <v>RICVBP981800</v>
          </cell>
          <cell r="L889" t="str">
            <v>ONEU0002020</v>
          </cell>
          <cell r="M889" t="str">
            <v>D5</v>
          </cell>
          <cell r="N889">
            <v>6657366</v>
          </cell>
          <cell r="O889" t="str">
            <v>ZEN-NOH</v>
          </cell>
          <cell r="P889" t="str">
            <v>USLAX</v>
          </cell>
          <cell r="Q889" t="str">
            <v>JPUKB</v>
          </cell>
          <cell r="R889" t="str">
            <v>JPSBS</v>
          </cell>
          <cell r="S889" t="str">
            <v>Y</v>
          </cell>
          <cell r="T889" t="str">
            <v>DR</v>
          </cell>
          <cell r="U889" t="str">
            <v>HAY &amp; SIMILAR FORAGE PRODUCTS, N.O.S.</v>
          </cell>
          <cell r="V889">
            <v>0</v>
          </cell>
          <cell r="W889" t="str">
            <v>CMH</v>
          </cell>
          <cell r="X889">
            <v>0</v>
          </cell>
          <cell r="Y889">
            <v>0</v>
          </cell>
          <cell r="Z889" t="str">
            <v>N</v>
          </cell>
          <cell r="AA889" t="str">
            <v>NVTT0066W</v>
          </cell>
          <cell r="AB889" t="str">
            <v>NYK VESTA</v>
          </cell>
          <cell r="AC889" t="str">
            <v>FP1</v>
          </cell>
          <cell r="AD889">
            <v>43756</v>
          </cell>
          <cell r="AE889">
            <v>18233</v>
          </cell>
          <cell r="AF889" t="str">
            <v>JPUKB03</v>
          </cell>
          <cell r="AL889" t="str">
            <v>ときわ(予定)</v>
          </cell>
          <cell r="AM889">
            <v>43756</v>
          </cell>
          <cell r="AN889">
            <v>43757</v>
          </cell>
          <cell r="AO889" t="str">
            <v>IMOTO</v>
          </cell>
          <cell r="AP889" t="str">
            <v>PI15-17 or PIM</v>
          </cell>
          <cell r="AQ889" t="str">
            <v>3FDU1</v>
          </cell>
          <cell r="AR889" t="str">
            <v>志布志港（上組）</v>
          </cell>
          <cell r="AS889" t="str">
            <v>7QDB1</v>
          </cell>
          <cell r="AT889">
            <v>43754</v>
          </cell>
          <cell r="AU889">
            <v>0.41666666666666669</v>
          </cell>
          <cell r="AV889" t="str">
            <v>出港予定前営業日までに変更の可能性あり</v>
          </cell>
          <cell r="AW889" t="str">
            <v>神戸港　PI 15-17</v>
          </cell>
        </row>
        <row r="890">
          <cell r="B890" t="str">
            <v>RICVBP9818004</v>
          </cell>
          <cell r="C890">
            <v>4</v>
          </cell>
          <cell r="D890">
            <v>43754</v>
          </cell>
          <cell r="E890">
            <v>0.41666666666666669</v>
          </cell>
          <cell r="F890" t="str">
            <v>出港予定前営業日までに変更の可能性あり</v>
          </cell>
          <cell r="G890" t="str">
            <v>ときわ(予定)</v>
          </cell>
          <cell r="H890">
            <v>43756</v>
          </cell>
          <cell r="I890">
            <v>43757</v>
          </cell>
          <cell r="J890" t="str">
            <v>JPUKB03JPSBS</v>
          </cell>
          <cell r="K890" t="str">
            <v>RICVBP981800</v>
          </cell>
          <cell r="L890" t="str">
            <v>ONEU0230566</v>
          </cell>
          <cell r="M890" t="str">
            <v>D5</v>
          </cell>
          <cell r="N890">
            <v>6660000</v>
          </cell>
          <cell r="O890" t="str">
            <v>ZEN-NOH</v>
          </cell>
          <cell r="P890" t="str">
            <v>USLAX</v>
          </cell>
          <cell r="Q890" t="str">
            <v>JPUKB</v>
          </cell>
          <cell r="R890" t="str">
            <v>JPSBS</v>
          </cell>
          <cell r="S890" t="str">
            <v>Y</v>
          </cell>
          <cell r="T890" t="str">
            <v>DR</v>
          </cell>
          <cell r="U890" t="str">
            <v>HAY &amp; SIMILAR FORAGE PRODUCTS, N.O.S.</v>
          </cell>
          <cell r="V890">
            <v>0</v>
          </cell>
          <cell r="W890" t="str">
            <v>CMH</v>
          </cell>
          <cell r="X890">
            <v>0</v>
          </cell>
          <cell r="Y890">
            <v>0</v>
          </cell>
          <cell r="Z890" t="str">
            <v>N</v>
          </cell>
          <cell r="AA890" t="str">
            <v>NVTT0066W</v>
          </cell>
          <cell r="AB890" t="str">
            <v>NYK VESTA</v>
          </cell>
          <cell r="AC890" t="str">
            <v>FP1</v>
          </cell>
          <cell r="AD890">
            <v>43756</v>
          </cell>
          <cell r="AE890">
            <v>18357</v>
          </cell>
          <cell r="AF890" t="str">
            <v>JPUKB03</v>
          </cell>
          <cell r="AL890" t="str">
            <v>ときわ(予定)</v>
          </cell>
          <cell r="AM890">
            <v>43756</v>
          </cell>
          <cell r="AN890">
            <v>43757</v>
          </cell>
          <cell r="AO890" t="str">
            <v>IMOTO</v>
          </cell>
          <cell r="AP890" t="str">
            <v>PI15-17 or PIM</v>
          </cell>
          <cell r="AQ890" t="str">
            <v>3FDU1</v>
          </cell>
          <cell r="AR890" t="str">
            <v>志布志港（上組）</v>
          </cell>
          <cell r="AS890" t="str">
            <v>7QDB1</v>
          </cell>
          <cell r="AT890">
            <v>43754</v>
          </cell>
          <cell r="AU890">
            <v>0.41666666666666669</v>
          </cell>
          <cell r="AV890" t="str">
            <v>出港予定前営業日までに変更の可能性あり</v>
          </cell>
          <cell r="AW890" t="str">
            <v>神戸港　PI 15-17</v>
          </cell>
        </row>
        <row r="891">
          <cell r="B891" t="str">
            <v>RICVBP9818005</v>
          </cell>
          <cell r="C891">
            <v>5</v>
          </cell>
          <cell r="D891">
            <v>43754</v>
          </cell>
          <cell r="E891">
            <v>0.41666666666666669</v>
          </cell>
          <cell r="F891" t="str">
            <v>出港予定前営業日までに変更の可能性あり</v>
          </cell>
          <cell r="G891" t="str">
            <v>ときわ(予定)</v>
          </cell>
          <cell r="H891">
            <v>43756</v>
          </cell>
          <cell r="I891">
            <v>43757</v>
          </cell>
          <cell r="J891" t="str">
            <v>JPUKB03JPSBS</v>
          </cell>
          <cell r="K891" t="str">
            <v>RICVBP981800</v>
          </cell>
          <cell r="L891" t="str">
            <v>ONEU0309254</v>
          </cell>
          <cell r="M891" t="str">
            <v>D5</v>
          </cell>
          <cell r="N891">
            <v>6657375</v>
          </cell>
          <cell r="O891" t="str">
            <v>ZEN-NOH</v>
          </cell>
          <cell r="P891" t="str">
            <v>USLAX</v>
          </cell>
          <cell r="Q891" t="str">
            <v>JPUKB</v>
          </cell>
          <cell r="R891" t="str">
            <v>JPSBS</v>
          </cell>
          <cell r="S891" t="str">
            <v>Y</v>
          </cell>
          <cell r="T891" t="str">
            <v>DR</v>
          </cell>
          <cell r="U891" t="str">
            <v>HAY &amp; SIMILAR FORAGE PRODUCTS, N.O.S.</v>
          </cell>
          <cell r="V891">
            <v>0</v>
          </cell>
          <cell r="W891" t="str">
            <v>CMH</v>
          </cell>
          <cell r="X891">
            <v>0</v>
          </cell>
          <cell r="Y891">
            <v>0</v>
          </cell>
          <cell r="Z891" t="str">
            <v>N</v>
          </cell>
          <cell r="AA891" t="str">
            <v>NVTT0066W</v>
          </cell>
          <cell r="AB891" t="str">
            <v>NYK VESTA</v>
          </cell>
          <cell r="AC891" t="str">
            <v>FP1</v>
          </cell>
          <cell r="AD891">
            <v>43756</v>
          </cell>
          <cell r="AE891">
            <v>19645</v>
          </cell>
          <cell r="AF891" t="str">
            <v>JPUKB03</v>
          </cell>
          <cell r="AL891" t="str">
            <v>ときわ(予定)</v>
          </cell>
          <cell r="AM891">
            <v>43756</v>
          </cell>
          <cell r="AN891">
            <v>43757</v>
          </cell>
          <cell r="AO891" t="str">
            <v>IMOTO</v>
          </cell>
          <cell r="AP891" t="str">
            <v>PI15-17 or PIM</v>
          </cell>
          <cell r="AQ891" t="str">
            <v>3FDU1</v>
          </cell>
          <cell r="AR891" t="str">
            <v>志布志港（上組）</v>
          </cell>
          <cell r="AS891" t="str">
            <v>7QDB1</v>
          </cell>
          <cell r="AT891">
            <v>43754</v>
          </cell>
          <cell r="AU891">
            <v>0.41666666666666669</v>
          </cell>
          <cell r="AV891" t="str">
            <v>出港予定前営業日までに変更の可能性あり</v>
          </cell>
          <cell r="AW891" t="str">
            <v>神戸港　PI 15-17</v>
          </cell>
        </row>
        <row r="892">
          <cell r="B892" t="str">
            <v>RICVCK3953001</v>
          </cell>
          <cell r="C892">
            <v>1</v>
          </cell>
          <cell r="D892">
            <v>43754</v>
          </cell>
          <cell r="E892">
            <v>0.41666666666666669</v>
          </cell>
          <cell r="F892" t="str">
            <v>出港予定前営業日までに変更の可能性あり</v>
          </cell>
          <cell r="G892" t="str">
            <v>ときわ(予定)</v>
          </cell>
          <cell r="H892">
            <v>43756</v>
          </cell>
          <cell r="I892">
            <v>43757</v>
          </cell>
          <cell r="J892" t="str">
            <v>JPUKB03JPSBS</v>
          </cell>
          <cell r="K892" t="str">
            <v>RICVCK395300</v>
          </cell>
          <cell r="L892" t="str">
            <v>TCNU3939385</v>
          </cell>
          <cell r="M892" t="str">
            <v>D5</v>
          </cell>
          <cell r="N892">
            <v>28498</v>
          </cell>
          <cell r="O892" t="str">
            <v>NIIGATA SHIRYO CO., LTD.</v>
          </cell>
          <cell r="P892" t="str">
            <v>USLAX</v>
          </cell>
          <cell r="Q892" t="str">
            <v>JPUKB</v>
          </cell>
          <cell r="R892" t="str">
            <v>JPSBS</v>
          </cell>
          <cell r="S892" t="str">
            <v>Y</v>
          </cell>
          <cell r="T892" t="str">
            <v>DR</v>
          </cell>
          <cell r="U892" t="str">
            <v>HAY &amp; SIMILAR FORAGE PRODUCTS, N.O.S.</v>
          </cell>
          <cell r="V892">
            <v>0</v>
          </cell>
          <cell r="W892" t="str">
            <v>CMH</v>
          </cell>
          <cell r="X892">
            <v>0</v>
          </cell>
          <cell r="Y892">
            <v>0</v>
          </cell>
          <cell r="Z892" t="str">
            <v>N</v>
          </cell>
          <cell r="AA892" t="str">
            <v>NVTT0066W</v>
          </cell>
          <cell r="AB892" t="str">
            <v>NYK VESTA</v>
          </cell>
          <cell r="AC892" t="str">
            <v>FP1</v>
          </cell>
          <cell r="AD892">
            <v>43756</v>
          </cell>
          <cell r="AE892">
            <v>25527</v>
          </cell>
          <cell r="AF892" t="str">
            <v>JPUKB03</v>
          </cell>
          <cell r="AL892" t="str">
            <v>ときわ(予定)</v>
          </cell>
          <cell r="AM892">
            <v>43756</v>
          </cell>
          <cell r="AN892">
            <v>43757</v>
          </cell>
          <cell r="AO892" t="str">
            <v>IMOTO</v>
          </cell>
          <cell r="AP892" t="str">
            <v>PI15-17 or PIM</v>
          </cell>
          <cell r="AQ892" t="str">
            <v>3FDU1</v>
          </cell>
          <cell r="AR892" t="str">
            <v>志布志港（上組）</v>
          </cell>
          <cell r="AS892" t="str">
            <v>7QDB1</v>
          </cell>
          <cell r="AT892">
            <v>43754</v>
          </cell>
          <cell r="AU892">
            <v>0.41666666666666669</v>
          </cell>
          <cell r="AV892" t="str">
            <v>出港予定前営業日までに変更の可能性あり</v>
          </cell>
          <cell r="AW892" t="str">
            <v>神戸港　PI 15-17</v>
          </cell>
        </row>
        <row r="893">
          <cell r="B893" t="str">
            <v>RICVCK3953002</v>
          </cell>
          <cell r="C893">
            <v>2</v>
          </cell>
          <cell r="D893">
            <v>43754</v>
          </cell>
          <cell r="E893">
            <v>0.41666666666666669</v>
          </cell>
          <cell r="F893" t="str">
            <v>出港予定前営業日までに変更の可能性あり</v>
          </cell>
          <cell r="G893" t="str">
            <v>ときわ(予定)</v>
          </cell>
          <cell r="H893">
            <v>43756</v>
          </cell>
          <cell r="I893">
            <v>43757</v>
          </cell>
          <cell r="J893" t="str">
            <v>JPUKB03JPSBS</v>
          </cell>
          <cell r="K893" t="str">
            <v>RICVCK395300</v>
          </cell>
          <cell r="L893" t="str">
            <v>TCNU5901250</v>
          </cell>
          <cell r="M893" t="str">
            <v>D5</v>
          </cell>
          <cell r="N893">
            <v>28490</v>
          </cell>
          <cell r="O893" t="str">
            <v>NIIGATA SHIRYO CO., LTD.</v>
          </cell>
          <cell r="P893" t="str">
            <v>USLAX</v>
          </cell>
          <cell r="Q893" t="str">
            <v>JPUKB</v>
          </cell>
          <cell r="R893" t="str">
            <v>JPSBS</v>
          </cell>
          <cell r="S893" t="str">
            <v>Y</v>
          </cell>
          <cell r="T893" t="str">
            <v>DR</v>
          </cell>
          <cell r="U893" t="str">
            <v>HAY &amp; SIMILAR FORAGE PRODUCTS, N.O.S.</v>
          </cell>
          <cell r="V893">
            <v>0</v>
          </cell>
          <cell r="W893" t="str">
            <v>CMH</v>
          </cell>
          <cell r="X893">
            <v>0</v>
          </cell>
          <cell r="Y893">
            <v>0</v>
          </cell>
          <cell r="Z893" t="str">
            <v>N</v>
          </cell>
          <cell r="AA893" t="str">
            <v>NVTT0066W</v>
          </cell>
          <cell r="AB893" t="str">
            <v>NYK VESTA</v>
          </cell>
          <cell r="AC893" t="str">
            <v>FP1</v>
          </cell>
          <cell r="AD893">
            <v>43756</v>
          </cell>
          <cell r="AE893">
            <v>25582</v>
          </cell>
          <cell r="AF893" t="str">
            <v>JPUKB03</v>
          </cell>
          <cell r="AL893" t="str">
            <v>ときわ(予定)</v>
          </cell>
          <cell r="AM893">
            <v>43756</v>
          </cell>
          <cell r="AN893">
            <v>43757</v>
          </cell>
          <cell r="AO893" t="str">
            <v>IMOTO</v>
          </cell>
          <cell r="AP893" t="str">
            <v>PI15-17 or PIM</v>
          </cell>
          <cell r="AQ893" t="str">
            <v>3FDU1</v>
          </cell>
          <cell r="AR893" t="str">
            <v>志布志港（上組）</v>
          </cell>
          <cell r="AS893" t="str">
            <v>7QDB1</v>
          </cell>
          <cell r="AT893">
            <v>43754</v>
          </cell>
          <cell r="AU893">
            <v>0.41666666666666669</v>
          </cell>
          <cell r="AV893" t="str">
            <v>出港予定前営業日までに変更の可能性あり</v>
          </cell>
          <cell r="AW893" t="str">
            <v>神戸港　PI 15-17</v>
          </cell>
        </row>
        <row r="894">
          <cell r="B894" t="str">
            <v>RICVCK3953003</v>
          </cell>
          <cell r="C894">
            <v>3</v>
          </cell>
          <cell r="D894">
            <v>43754</v>
          </cell>
          <cell r="E894">
            <v>0.41666666666666669</v>
          </cell>
          <cell r="F894" t="str">
            <v>出港予定前営業日までに変更の可能性あり</v>
          </cell>
          <cell r="G894" t="str">
            <v>ときわ(予定)</v>
          </cell>
          <cell r="H894">
            <v>43756</v>
          </cell>
          <cell r="I894">
            <v>43757</v>
          </cell>
          <cell r="J894" t="str">
            <v>JPUKB03JPSBS</v>
          </cell>
          <cell r="K894" t="str">
            <v>RICVCK395300</v>
          </cell>
          <cell r="L894" t="str">
            <v>TCNU6458763</v>
          </cell>
          <cell r="M894" t="str">
            <v>D5</v>
          </cell>
          <cell r="N894">
            <v>28494</v>
          </cell>
          <cell r="O894" t="str">
            <v>NIIGATA SHIRYO CO., LTD.</v>
          </cell>
          <cell r="P894" t="str">
            <v>USLAX</v>
          </cell>
          <cell r="Q894" t="str">
            <v>JPUKB</v>
          </cell>
          <cell r="R894" t="str">
            <v>JPSBS</v>
          </cell>
          <cell r="S894" t="str">
            <v>Y</v>
          </cell>
          <cell r="T894" t="str">
            <v>DR</v>
          </cell>
          <cell r="U894" t="str">
            <v>HAY &amp; SIMILAR FORAGE PRODUCTS, N.O.S.</v>
          </cell>
          <cell r="V894">
            <v>0</v>
          </cell>
          <cell r="W894" t="str">
            <v>CMH</v>
          </cell>
          <cell r="X894">
            <v>0</v>
          </cell>
          <cell r="Y894">
            <v>0</v>
          </cell>
          <cell r="Z894" t="str">
            <v>N</v>
          </cell>
          <cell r="AA894" t="str">
            <v>NVTT0066W</v>
          </cell>
          <cell r="AB894" t="str">
            <v>NYK VESTA</v>
          </cell>
          <cell r="AC894" t="str">
            <v>FP1</v>
          </cell>
          <cell r="AD894">
            <v>43756</v>
          </cell>
          <cell r="AE894">
            <v>25274</v>
          </cell>
          <cell r="AF894" t="str">
            <v>JPUKB03</v>
          </cell>
          <cell r="AL894" t="str">
            <v>ときわ(予定)</v>
          </cell>
          <cell r="AM894">
            <v>43756</v>
          </cell>
          <cell r="AN894">
            <v>43757</v>
          </cell>
          <cell r="AO894" t="str">
            <v>IMOTO</v>
          </cell>
          <cell r="AP894" t="str">
            <v>PI15-17 or PIM</v>
          </cell>
          <cell r="AQ894" t="str">
            <v>3FDU1</v>
          </cell>
          <cell r="AR894" t="str">
            <v>志布志港（上組）</v>
          </cell>
          <cell r="AS894" t="str">
            <v>7QDB1</v>
          </cell>
          <cell r="AT894">
            <v>43754</v>
          </cell>
          <cell r="AU894">
            <v>0.41666666666666669</v>
          </cell>
          <cell r="AV894" t="str">
            <v>出港予定前営業日までに変更の可能性あり</v>
          </cell>
          <cell r="AW894" t="str">
            <v>神戸港　PI 15-17</v>
          </cell>
        </row>
        <row r="895">
          <cell r="B895" t="str">
            <v>RICVCN8524001</v>
          </cell>
          <cell r="C895">
            <v>1</v>
          </cell>
          <cell r="D895">
            <v>43754</v>
          </cell>
          <cell r="E895">
            <v>0.41666666666666669</v>
          </cell>
          <cell r="F895" t="str">
            <v>出港予定前営業日までに変更の可能性あり</v>
          </cell>
          <cell r="G895" t="str">
            <v>ときわ(予定)</v>
          </cell>
          <cell r="H895">
            <v>43756</v>
          </cell>
          <cell r="I895">
            <v>43757</v>
          </cell>
          <cell r="J895" t="str">
            <v>JPUKB03JPSBS</v>
          </cell>
          <cell r="K895" t="str">
            <v>RICVCN852400</v>
          </cell>
          <cell r="L895" t="str">
            <v>TCNU7483539</v>
          </cell>
          <cell r="M895" t="str">
            <v>D5</v>
          </cell>
          <cell r="N895">
            <v>32293</v>
          </cell>
          <cell r="O895" t="str">
            <v>NOGAMI FEED CO.,LTD.</v>
          </cell>
          <cell r="P895" t="str">
            <v>USLAX</v>
          </cell>
          <cell r="Q895" t="str">
            <v>JPUKB</v>
          </cell>
          <cell r="R895" t="str">
            <v>JPSBS</v>
          </cell>
          <cell r="S895" t="str">
            <v>Y</v>
          </cell>
          <cell r="T895" t="str">
            <v>DR</v>
          </cell>
          <cell r="U895" t="str">
            <v>HAY &amp; SIMILAR FORAGE PRODUCTS, N.O.S.</v>
          </cell>
          <cell r="V895">
            <v>0</v>
          </cell>
          <cell r="W895" t="str">
            <v>CMH</v>
          </cell>
          <cell r="X895">
            <v>0</v>
          </cell>
          <cell r="Y895">
            <v>0</v>
          </cell>
          <cell r="Z895" t="str">
            <v>N</v>
          </cell>
          <cell r="AA895" t="str">
            <v>NVTT0066W</v>
          </cell>
          <cell r="AB895" t="str">
            <v>NYK VESTA</v>
          </cell>
          <cell r="AC895" t="str">
            <v>FP1</v>
          </cell>
          <cell r="AD895">
            <v>43756</v>
          </cell>
          <cell r="AE895">
            <v>24693</v>
          </cell>
          <cell r="AF895" t="str">
            <v>JPUKB03</v>
          </cell>
          <cell r="AL895" t="str">
            <v>ときわ(予定)</v>
          </cell>
          <cell r="AM895">
            <v>43756</v>
          </cell>
          <cell r="AN895">
            <v>43757</v>
          </cell>
          <cell r="AO895" t="str">
            <v>IMOTO</v>
          </cell>
          <cell r="AP895" t="str">
            <v>PI15-17 or PIM</v>
          </cell>
          <cell r="AQ895" t="str">
            <v>3FDU1</v>
          </cell>
          <cell r="AR895" t="str">
            <v>志布志港（上組）</v>
          </cell>
          <cell r="AS895" t="str">
            <v>7QDB1</v>
          </cell>
          <cell r="AT895">
            <v>43754</v>
          </cell>
          <cell r="AU895">
            <v>0.41666666666666669</v>
          </cell>
          <cell r="AV895" t="str">
            <v>出港予定前営業日までに変更の可能性あり</v>
          </cell>
          <cell r="AW895" t="str">
            <v>神戸港　PI 15-17</v>
          </cell>
        </row>
        <row r="896">
          <cell r="B896" t="str">
            <v>RICVCN8524002</v>
          </cell>
          <cell r="C896">
            <v>2</v>
          </cell>
          <cell r="D896">
            <v>43754</v>
          </cell>
          <cell r="E896">
            <v>0.41666666666666669</v>
          </cell>
          <cell r="F896" t="str">
            <v>出港予定前営業日までに変更の可能性あり</v>
          </cell>
          <cell r="G896" t="str">
            <v>ときわ(予定)</v>
          </cell>
          <cell r="H896">
            <v>43756</v>
          </cell>
          <cell r="I896">
            <v>43757</v>
          </cell>
          <cell r="J896" t="str">
            <v>JPUKB03JPSBS</v>
          </cell>
          <cell r="K896" t="str">
            <v>RICVCN852400</v>
          </cell>
          <cell r="L896" t="str">
            <v>TLLU4371881</v>
          </cell>
          <cell r="M896" t="str">
            <v>D5</v>
          </cell>
          <cell r="N896">
            <v>32284</v>
          </cell>
          <cell r="O896" t="str">
            <v>NOGAMI FEED CO.,LTD.</v>
          </cell>
          <cell r="P896" t="str">
            <v>USLAX</v>
          </cell>
          <cell r="Q896" t="str">
            <v>JPUKB</v>
          </cell>
          <cell r="R896" t="str">
            <v>JPSBS</v>
          </cell>
          <cell r="S896" t="str">
            <v>Y</v>
          </cell>
          <cell r="T896" t="str">
            <v>DR</v>
          </cell>
          <cell r="U896" t="str">
            <v>HAY &amp; SIMILAR FORAGE PRODUCTS, N.O.S.</v>
          </cell>
          <cell r="V896">
            <v>0</v>
          </cell>
          <cell r="W896" t="str">
            <v>CMH</v>
          </cell>
          <cell r="X896">
            <v>0</v>
          </cell>
          <cell r="Y896">
            <v>0</v>
          </cell>
          <cell r="Z896" t="str">
            <v>N</v>
          </cell>
          <cell r="AA896" t="str">
            <v>NVTT0066W</v>
          </cell>
          <cell r="AB896" t="str">
            <v>NYK VESTA</v>
          </cell>
          <cell r="AC896" t="str">
            <v>FP1</v>
          </cell>
          <cell r="AD896">
            <v>43756</v>
          </cell>
          <cell r="AE896">
            <v>23740</v>
          </cell>
          <cell r="AF896" t="str">
            <v>JPUKB03</v>
          </cell>
          <cell r="AL896" t="str">
            <v>ときわ(予定)</v>
          </cell>
          <cell r="AM896">
            <v>43756</v>
          </cell>
          <cell r="AN896">
            <v>43757</v>
          </cell>
          <cell r="AO896" t="str">
            <v>IMOTO</v>
          </cell>
          <cell r="AP896" t="str">
            <v>PI15-17 or PIM</v>
          </cell>
          <cell r="AQ896" t="str">
            <v>3FDU1</v>
          </cell>
          <cell r="AR896" t="str">
            <v>志布志港（上組）</v>
          </cell>
          <cell r="AS896" t="str">
            <v>7QDB1</v>
          </cell>
          <cell r="AT896">
            <v>43754</v>
          </cell>
          <cell r="AU896">
            <v>0.41666666666666669</v>
          </cell>
          <cell r="AV896" t="str">
            <v>出港予定前営業日までに変更の可能性あり</v>
          </cell>
          <cell r="AW896" t="str">
            <v>神戸港　PI 15-17</v>
          </cell>
        </row>
        <row r="897">
          <cell r="B897" t="str">
            <v>RICVCN8524003</v>
          </cell>
          <cell r="C897">
            <v>3</v>
          </cell>
          <cell r="D897">
            <v>43754</v>
          </cell>
          <cell r="E897">
            <v>0.41666666666666669</v>
          </cell>
          <cell r="F897" t="str">
            <v>出港予定前営業日までに変更の可能性あり</v>
          </cell>
          <cell r="G897" t="str">
            <v>ときわ(予定)</v>
          </cell>
          <cell r="H897">
            <v>43756</v>
          </cell>
          <cell r="I897">
            <v>43757</v>
          </cell>
          <cell r="J897" t="str">
            <v>JPUKB03JPSBS</v>
          </cell>
          <cell r="K897" t="str">
            <v>RICVCN852400</v>
          </cell>
          <cell r="L897" t="str">
            <v>TLLU5560339</v>
          </cell>
          <cell r="M897" t="str">
            <v>D5</v>
          </cell>
          <cell r="N897">
            <v>32285</v>
          </cell>
          <cell r="O897" t="str">
            <v>NOGAMI FEED CO.,LTD.</v>
          </cell>
          <cell r="P897" t="str">
            <v>USLAX</v>
          </cell>
          <cell r="Q897" t="str">
            <v>JPUKB</v>
          </cell>
          <cell r="R897" t="str">
            <v>JPSBS</v>
          </cell>
          <cell r="S897" t="str">
            <v>Y</v>
          </cell>
          <cell r="T897" t="str">
            <v>DR</v>
          </cell>
          <cell r="U897" t="str">
            <v>HAY &amp; SIMILAR FORAGE PRODUCTS, N.O.S.</v>
          </cell>
          <cell r="V897">
            <v>0</v>
          </cell>
          <cell r="W897" t="str">
            <v>CMH</v>
          </cell>
          <cell r="X897">
            <v>0</v>
          </cell>
          <cell r="Y897">
            <v>0</v>
          </cell>
          <cell r="Z897" t="str">
            <v>N</v>
          </cell>
          <cell r="AA897" t="str">
            <v>NVTT0066W</v>
          </cell>
          <cell r="AB897" t="str">
            <v>NYK VESTA</v>
          </cell>
          <cell r="AC897" t="str">
            <v>FP1</v>
          </cell>
          <cell r="AD897">
            <v>43756</v>
          </cell>
          <cell r="AE897">
            <v>23365</v>
          </cell>
          <cell r="AF897" t="str">
            <v>JPUKB03</v>
          </cell>
          <cell r="AL897" t="str">
            <v>ときわ(予定)</v>
          </cell>
          <cell r="AM897">
            <v>43756</v>
          </cell>
          <cell r="AN897">
            <v>43757</v>
          </cell>
          <cell r="AO897" t="str">
            <v>IMOTO</v>
          </cell>
          <cell r="AP897" t="str">
            <v>PI15-17 or PIM</v>
          </cell>
          <cell r="AQ897" t="str">
            <v>3FDU1</v>
          </cell>
          <cell r="AR897" t="str">
            <v>志布志港（上組）</v>
          </cell>
          <cell r="AS897" t="str">
            <v>7QDB1</v>
          </cell>
          <cell r="AT897">
            <v>43754</v>
          </cell>
          <cell r="AU897">
            <v>0.41666666666666669</v>
          </cell>
          <cell r="AV897" t="str">
            <v>出港予定前営業日までに変更の可能性あり</v>
          </cell>
          <cell r="AW897" t="str">
            <v>神戸港　PI 15-17</v>
          </cell>
        </row>
        <row r="898">
          <cell r="B898" t="str">
            <v>FREV069436001</v>
          </cell>
          <cell r="C898">
            <v>1</v>
          </cell>
          <cell r="D898">
            <v>43747</v>
          </cell>
          <cell r="E898">
            <v>0.625</v>
          </cell>
          <cell r="G898" t="str">
            <v>オリオン999N</v>
          </cell>
          <cell r="H898">
            <v>43759</v>
          </cell>
          <cell r="I898">
            <v>43762</v>
          </cell>
          <cell r="J898" t="str">
            <v>JPTYO01JPTMK</v>
          </cell>
          <cell r="K898" t="str">
            <v>FREV06943600</v>
          </cell>
          <cell r="L898" t="str">
            <v>ONEU0068408</v>
          </cell>
          <cell r="M898" t="str">
            <v>D5</v>
          </cell>
          <cell r="N898" t="str">
            <v>P1372393</v>
          </cell>
          <cell r="O898" t="str">
            <v>JIMBO CO., LTD.</v>
          </cell>
          <cell r="P898" t="str">
            <v>AUFRE</v>
          </cell>
          <cell r="Q898" t="str">
            <v>JPTYO</v>
          </cell>
          <cell r="R898" t="str">
            <v>JPTMK</v>
          </cell>
          <cell r="S898" t="str">
            <v>Y</v>
          </cell>
          <cell r="T898" t="str">
            <v>DR</v>
          </cell>
          <cell r="U898" t="str">
            <v>HAY &amp; SIMILAR FORAGE PRODUCTS, N.O.S.</v>
          </cell>
          <cell r="W898" t="str">
            <v>CMH</v>
          </cell>
          <cell r="Z898" t="str">
            <v>N</v>
          </cell>
          <cell r="AA898" t="str">
            <v>BKGT0086N</v>
          </cell>
          <cell r="AB898" t="str">
            <v>BANGKOK BRIDGE</v>
          </cell>
          <cell r="AC898" t="str">
            <v>JID</v>
          </cell>
          <cell r="AD898">
            <v>43753</v>
          </cell>
          <cell r="AE898">
            <v>29500</v>
          </cell>
          <cell r="AF898" t="str">
            <v>JPTYO01</v>
          </cell>
          <cell r="AH898" t="str">
            <v>〇</v>
          </cell>
          <cell r="AI898" t="str">
            <v>手配未</v>
          </cell>
          <cell r="AL898" t="str">
            <v>オリオン999N</v>
          </cell>
          <cell r="AM898">
            <v>43759</v>
          </cell>
          <cell r="AN898">
            <v>43762</v>
          </cell>
          <cell r="AO898" t="str">
            <v>YCL</v>
          </cell>
          <cell r="AP898" t="str">
            <v>本牧BC</v>
          </cell>
          <cell r="AQ898" t="str">
            <v>1FD04</v>
          </cell>
          <cell r="AR898" t="str">
            <v>苫小牧東港コンテナターミナル</v>
          </cell>
          <cell r="AS898" t="str">
            <v>8UW71</v>
          </cell>
          <cell r="AT898">
            <v>43747</v>
          </cell>
          <cell r="AU898">
            <v>0.625</v>
          </cell>
          <cell r="AV898" t="str">
            <v/>
          </cell>
          <cell r="AW898" t="str">
            <v>東京港　大井埠頭　6/7号</v>
          </cell>
        </row>
        <row r="899">
          <cell r="B899" t="str">
            <v>JKTV855058001</v>
          </cell>
          <cell r="C899">
            <v>1</v>
          </cell>
          <cell r="D899">
            <v>43747</v>
          </cell>
          <cell r="E899">
            <v>0.625</v>
          </cell>
          <cell r="G899" t="str">
            <v>第五十一開神丸</v>
          </cell>
          <cell r="H899">
            <v>43761</v>
          </cell>
          <cell r="I899">
            <v>43762</v>
          </cell>
          <cell r="J899" t="str">
            <v>JPUKB01JPMIZ</v>
          </cell>
          <cell r="K899" t="str">
            <v>JKTV85505800</v>
          </cell>
          <cell r="L899" t="str">
            <v>MOTU0756230</v>
          </cell>
          <cell r="M899" t="str">
            <v>D5</v>
          </cell>
          <cell r="N899" t="str">
            <v>ID267259A</v>
          </cell>
          <cell r="O899" t="str">
            <v>MITSUBISHI MOTORS CORPORATION</v>
          </cell>
          <cell r="P899" t="str">
            <v>IDJKT</v>
          </cell>
          <cell r="Q899" t="str">
            <v>JPUKB</v>
          </cell>
          <cell r="R899" t="str">
            <v>JPMIZ</v>
          </cell>
          <cell r="S899" t="str">
            <v>Y</v>
          </cell>
          <cell r="T899" t="str">
            <v>DR</v>
          </cell>
          <cell r="U899" t="str">
            <v>EMPTY RACKS, RETURNABLE, NOS</v>
          </cell>
          <cell r="W899" t="str">
            <v>CMH</v>
          </cell>
          <cell r="Z899" t="str">
            <v>N</v>
          </cell>
          <cell r="AA899" t="str">
            <v>BKGT0086N</v>
          </cell>
          <cell r="AB899" t="str">
            <v>BANGKOK BRIDGE</v>
          </cell>
          <cell r="AC899" t="str">
            <v>JID</v>
          </cell>
          <cell r="AD899" t="str">
            <v>10/19AM</v>
          </cell>
          <cell r="AE899">
            <v>14254</v>
          </cell>
          <cell r="AF899" t="str">
            <v>JPUKB01</v>
          </cell>
          <cell r="AH899" t="e">
            <v>#N/A</v>
          </cell>
          <cell r="AL899" t="str">
            <v>第五十一開神丸</v>
          </cell>
          <cell r="AM899">
            <v>43761</v>
          </cell>
          <cell r="AN899">
            <v>43762</v>
          </cell>
          <cell r="AO899" t="str">
            <v>UNIX</v>
          </cell>
          <cell r="AP899" t="str">
            <v>六甲SBC</v>
          </cell>
          <cell r="AQ899" t="str">
            <v>3GDP1</v>
          </cell>
          <cell r="AR899" t="str">
            <v>水島港国際コンテナターミナル</v>
          </cell>
          <cell r="AS899" t="str">
            <v>3QD02</v>
          </cell>
          <cell r="AT899">
            <v>43747</v>
          </cell>
          <cell r="AU899">
            <v>0.625</v>
          </cell>
          <cell r="AV899" t="str">
            <v/>
          </cell>
          <cell r="AW899" t="str">
            <v>神戸港　六甲C-6/7号</v>
          </cell>
        </row>
        <row r="900">
          <cell r="B900" t="str">
            <v>LUHV037754001</v>
          </cell>
          <cell r="C900">
            <v>1</v>
          </cell>
          <cell r="D900">
            <v>43747</v>
          </cell>
          <cell r="E900">
            <v>0.625</v>
          </cell>
          <cell r="G900" t="str">
            <v>第五十一開神丸</v>
          </cell>
          <cell r="H900">
            <v>43761</v>
          </cell>
          <cell r="I900">
            <v>43762</v>
          </cell>
          <cell r="J900" t="str">
            <v>JPUKB01JPMIZ</v>
          </cell>
          <cell r="K900" t="str">
            <v>LUHV03775400</v>
          </cell>
          <cell r="L900" t="str">
            <v>TCLU6268982</v>
          </cell>
          <cell r="M900" t="str">
            <v>D5</v>
          </cell>
          <cell r="N900" t="str">
            <v>IN0307698,280749</v>
          </cell>
          <cell r="O900" t="str">
            <v>DHL GLOBAL FORWARDING JAPAN K.K.</v>
          </cell>
          <cell r="P900" t="str">
            <v>INMUN</v>
          </cell>
          <cell r="Q900" t="str">
            <v>JPUKB</v>
          </cell>
          <cell r="R900" t="str">
            <v>JPMIZ</v>
          </cell>
          <cell r="S900" t="str">
            <v>Y</v>
          </cell>
          <cell r="T900" t="str">
            <v>DR</v>
          </cell>
          <cell r="U900" t="str">
            <v>FAK OR CARGO, NOS</v>
          </cell>
          <cell r="W900" t="str">
            <v>CMH</v>
          </cell>
          <cell r="Z900" t="str">
            <v>N</v>
          </cell>
          <cell r="AA900" t="str">
            <v>BKGT0086N</v>
          </cell>
          <cell r="AB900" t="str">
            <v>BANGKOK BRIDGE</v>
          </cell>
          <cell r="AC900" t="str">
            <v>JID</v>
          </cell>
          <cell r="AD900" t="str">
            <v>10/19AM</v>
          </cell>
          <cell r="AE900">
            <v>13920</v>
          </cell>
          <cell r="AF900" t="str">
            <v>JPUKB01</v>
          </cell>
          <cell r="AH900" t="e">
            <v>#N/A</v>
          </cell>
          <cell r="AL900" t="str">
            <v>第五十一開神丸</v>
          </cell>
          <cell r="AM900">
            <v>43761</v>
          </cell>
          <cell r="AN900">
            <v>43762</v>
          </cell>
          <cell r="AO900" t="str">
            <v>UNIX</v>
          </cell>
          <cell r="AP900" t="str">
            <v>六甲SBC</v>
          </cell>
          <cell r="AQ900" t="str">
            <v>3GDP1</v>
          </cell>
          <cell r="AR900" t="str">
            <v>水島港国際コンテナターミナル</v>
          </cell>
          <cell r="AS900" t="str">
            <v>3QD02</v>
          </cell>
          <cell r="AT900">
            <v>43747</v>
          </cell>
          <cell r="AU900">
            <v>0.625</v>
          </cell>
          <cell r="AV900" t="str">
            <v/>
          </cell>
          <cell r="AW900" t="str">
            <v>神戸港　六甲C-6/7号</v>
          </cell>
        </row>
        <row r="901">
          <cell r="B901" t="str">
            <v>SUBV242843001</v>
          </cell>
          <cell r="C901">
            <v>1</v>
          </cell>
          <cell r="D901">
            <v>43747</v>
          </cell>
          <cell r="E901">
            <v>0.625</v>
          </cell>
          <cell r="G901" t="str">
            <v>第五十一開神丸</v>
          </cell>
          <cell r="H901">
            <v>43761</v>
          </cell>
          <cell r="I901">
            <v>43762</v>
          </cell>
          <cell r="J901" t="str">
            <v>JPUKB01JPMIZ</v>
          </cell>
          <cell r="K901" t="str">
            <v>SUBV24284300</v>
          </cell>
          <cell r="L901" t="str">
            <v>MOAU0796811</v>
          </cell>
          <cell r="M901" t="str">
            <v>D2</v>
          </cell>
          <cell r="N901" t="str">
            <v>ID298213A,ID298213</v>
          </cell>
          <cell r="O901" t="str">
            <v>GLOBE CHEMICALS GMBH</v>
          </cell>
          <cell r="P901" t="str">
            <v>IDSUB</v>
          </cell>
          <cell r="Q901" t="str">
            <v>JPUKB</v>
          </cell>
          <cell r="R901" t="str">
            <v>JPMIZ</v>
          </cell>
          <cell r="S901" t="str">
            <v>Y</v>
          </cell>
          <cell r="T901" t="str">
            <v>DR</v>
          </cell>
          <cell r="U901" t="str">
            <v>GUM ROSIN</v>
          </cell>
          <cell r="W901" t="str">
            <v>CMH</v>
          </cell>
          <cell r="Z901" t="str">
            <v>N</v>
          </cell>
          <cell r="AA901" t="str">
            <v>BKGT0086N</v>
          </cell>
          <cell r="AB901" t="str">
            <v>BANGKOK BRIDGE</v>
          </cell>
          <cell r="AC901" t="str">
            <v>JID</v>
          </cell>
          <cell r="AD901" t="str">
            <v>10/19AM</v>
          </cell>
          <cell r="AE901">
            <v>21830</v>
          </cell>
          <cell r="AF901" t="str">
            <v>JPUKB01</v>
          </cell>
          <cell r="AH901" t="e">
            <v>#N/A</v>
          </cell>
          <cell r="AL901" t="str">
            <v>第五十一開神丸</v>
          </cell>
          <cell r="AM901">
            <v>43761</v>
          </cell>
          <cell r="AN901">
            <v>43762</v>
          </cell>
          <cell r="AO901" t="str">
            <v>UNIX</v>
          </cell>
          <cell r="AP901" t="str">
            <v>六甲SBC</v>
          </cell>
          <cell r="AQ901" t="str">
            <v>3GDP1</v>
          </cell>
          <cell r="AR901" t="str">
            <v>水島港国際コンテナターミナル</v>
          </cell>
          <cell r="AS901" t="str">
            <v>3QD02</v>
          </cell>
          <cell r="AT901">
            <v>43747</v>
          </cell>
          <cell r="AU901">
            <v>0.625</v>
          </cell>
          <cell r="AV901" t="str">
            <v/>
          </cell>
          <cell r="AW901" t="str">
            <v>神戸港　六甲C-6/7号</v>
          </cell>
        </row>
        <row r="902">
          <cell r="B902" t="str">
            <v>SUBV242843002</v>
          </cell>
          <cell r="C902">
            <v>2</v>
          </cell>
          <cell r="D902">
            <v>43747</v>
          </cell>
          <cell r="E902">
            <v>0.625</v>
          </cell>
          <cell r="G902" t="str">
            <v>第五十一開神丸</v>
          </cell>
          <cell r="H902">
            <v>43761</v>
          </cell>
          <cell r="I902">
            <v>43762</v>
          </cell>
          <cell r="J902" t="str">
            <v>JPUKB01JPMIZ</v>
          </cell>
          <cell r="K902" t="str">
            <v>SUBV24284300</v>
          </cell>
          <cell r="L902" t="str">
            <v>TCKU2187313</v>
          </cell>
          <cell r="M902" t="str">
            <v>D2</v>
          </cell>
          <cell r="N902" t="str">
            <v>ID298216A</v>
          </cell>
          <cell r="O902" t="str">
            <v>GLOBE CHEMICALS GMBH</v>
          </cell>
          <cell r="P902" t="str">
            <v>IDSUB</v>
          </cell>
          <cell r="Q902" t="str">
            <v>JPUKB</v>
          </cell>
          <cell r="R902" t="str">
            <v>JPMIZ</v>
          </cell>
          <cell r="S902" t="str">
            <v>Y</v>
          </cell>
          <cell r="T902" t="str">
            <v>DR</v>
          </cell>
          <cell r="U902" t="str">
            <v>GUM ROSIN</v>
          </cell>
          <cell r="W902" t="str">
            <v>CMH</v>
          </cell>
          <cell r="Z902" t="str">
            <v>N</v>
          </cell>
          <cell r="AA902" t="str">
            <v>BKGT0086N</v>
          </cell>
          <cell r="AB902" t="str">
            <v>BANGKOK BRIDGE</v>
          </cell>
          <cell r="AC902" t="str">
            <v>JID</v>
          </cell>
          <cell r="AD902" t="str">
            <v>10/19AM</v>
          </cell>
          <cell r="AE902">
            <v>21740</v>
          </cell>
          <cell r="AF902" t="str">
            <v>JPUKB01</v>
          </cell>
          <cell r="AH902" t="e">
            <v>#N/A</v>
          </cell>
          <cell r="AL902" t="str">
            <v>第五十一開神丸</v>
          </cell>
          <cell r="AM902">
            <v>43761</v>
          </cell>
          <cell r="AN902">
            <v>43762</v>
          </cell>
          <cell r="AO902" t="str">
            <v>UNIX</v>
          </cell>
          <cell r="AP902" t="str">
            <v>六甲SBC</v>
          </cell>
          <cell r="AQ902" t="str">
            <v>3GDP1</v>
          </cell>
          <cell r="AR902" t="str">
            <v>水島港国際コンテナターミナル</v>
          </cell>
          <cell r="AS902" t="str">
            <v>3QD02</v>
          </cell>
          <cell r="AT902">
            <v>43747</v>
          </cell>
          <cell r="AU902">
            <v>0.625</v>
          </cell>
          <cell r="AV902" t="str">
            <v/>
          </cell>
          <cell r="AW902" t="str">
            <v>神戸港　六甲C-6/7号</v>
          </cell>
        </row>
        <row r="903">
          <cell r="B903" t="str">
            <v>SUBV242843003</v>
          </cell>
          <cell r="C903">
            <v>3</v>
          </cell>
          <cell r="D903">
            <v>43747</v>
          </cell>
          <cell r="E903">
            <v>0.625</v>
          </cell>
          <cell r="G903" t="str">
            <v>第五十一開神丸</v>
          </cell>
          <cell r="H903">
            <v>43761</v>
          </cell>
          <cell r="I903">
            <v>43762</v>
          </cell>
          <cell r="J903" t="str">
            <v>JPUKB01JPMIZ</v>
          </cell>
          <cell r="K903" t="str">
            <v>SUBV24284300</v>
          </cell>
          <cell r="L903" t="str">
            <v>TEMU0838827</v>
          </cell>
          <cell r="M903" t="str">
            <v>D2</v>
          </cell>
          <cell r="N903" t="str">
            <v>ID298163A</v>
          </cell>
          <cell r="O903" t="str">
            <v>GLOBE CHEMICALS GMBH</v>
          </cell>
          <cell r="P903" t="str">
            <v>IDSUB</v>
          </cell>
          <cell r="Q903" t="str">
            <v>JPUKB</v>
          </cell>
          <cell r="R903" t="str">
            <v>JPMIZ</v>
          </cell>
          <cell r="S903" t="str">
            <v>Y</v>
          </cell>
          <cell r="T903" t="str">
            <v>DR</v>
          </cell>
          <cell r="U903" t="str">
            <v>GUM ROSIN</v>
          </cell>
          <cell r="W903" t="str">
            <v>CMH</v>
          </cell>
          <cell r="Z903" t="str">
            <v>N</v>
          </cell>
          <cell r="AA903" t="str">
            <v>BKGT0086N</v>
          </cell>
          <cell r="AB903" t="str">
            <v>BANGKOK BRIDGE</v>
          </cell>
          <cell r="AC903" t="str">
            <v>JID</v>
          </cell>
          <cell r="AD903" t="str">
            <v>10/19AM</v>
          </cell>
          <cell r="AE903">
            <v>21760</v>
          </cell>
          <cell r="AF903" t="str">
            <v>JPUKB01</v>
          </cell>
          <cell r="AH903" t="e">
            <v>#N/A</v>
          </cell>
          <cell r="AL903" t="str">
            <v>第五十一開神丸</v>
          </cell>
          <cell r="AM903">
            <v>43761</v>
          </cell>
          <cell r="AN903">
            <v>43762</v>
          </cell>
          <cell r="AO903" t="str">
            <v>UNIX</v>
          </cell>
          <cell r="AP903" t="str">
            <v>六甲SBC</v>
          </cell>
          <cell r="AQ903" t="str">
            <v>3GDP1</v>
          </cell>
          <cell r="AR903" t="str">
            <v>水島港国際コンテナターミナル</v>
          </cell>
          <cell r="AS903" t="str">
            <v>3QD02</v>
          </cell>
          <cell r="AT903">
            <v>43747</v>
          </cell>
          <cell r="AU903">
            <v>0.625</v>
          </cell>
          <cell r="AV903" t="str">
            <v/>
          </cell>
          <cell r="AW903" t="str">
            <v>神戸港　六甲C-6/7号</v>
          </cell>
        </row>
        <row r="904">
          <cell r="B904" t="str">
            <v>SUBV242843004</v>
          </cell>
          <cell r="C904">
            <v>4</v>
          </cell>
          <cell r="D904">
            <v>43747</v>
          </cell>
          <cell r="E904">
            <v>0.625</v>
          </cell>
          <cell r="G904" t="str">
            <v>第五十一開神丸</v>
          </cell>
          <cell r="H904">
            <v>43761</v>
          </cell>
          <cell r="I904">
            <v>43762</v>
          </cell>
          <cell r="J904" t="str">
            <v>JPUKB01JPMIZ</v>
          </cell>
          <cell r="K904" t="str">
            <v>SUBV24284300</v>
          </cell>
          <cell r="L904" t="str">
            <v>TGHU0845751</v>
          </cell>
          <cell r="M904" t="str">
            <v>D2</v>
          </cell>
          <cell r="N904" t="str">
            <v>ID298162A</v>
          </cell>
          <cell r="O904" t="str">
            <v>GLOBE CHEMICALS GMBH</v>
          </cell>
          <cell r="P904" t="str">
            <v>IDSUB</v>
          </cell>
          <cell r="Q904" t="str">
            <v>JPUKB</v>
          </cell>
          <cell r="R904" t="str">
            <v>JPMIZ</v>
          </cell>
          <cell r="S904" t="str">
            <v>Y</v>
          </cell>
          <cell r="T904" t="str">
            <v>DR</v>
          </cell>
          <cell r="U904" t="str">
            <v>GUM ROSIN</v>
          </cell>
          <cell r="W904" t="str">
            <v>CMH</v>
          </cell>
          <cell r="Z904" t="str">
            <v>N</v>
          </cell>
          <cell r="AA904" t="str">
            <v>BKGT0086N</v>
          </cell>
          <cell r="AB904" t="str">
            <v>BANGKOK BRIDGE</v>
          </cell>
          <cell r="AC904" t="str">
            <v>JID</v>
          </cell>
          <cell r="AD904" t="str">
            <v>10/19AM</v>
          </cell>
          <cell r="AE904">
            <v>21760</v>
          </cell>
          <cell r="AF904" t="str">
            <v>JPUKB01</v>
          </cell>
          <cell r="AH904" t="e">
            <v>#N/A</v>
          </cell>
          <cell r="AL904" t="str">
            <v>第五十一開神丸</v>
          </cell>
          <cell r="AM904">
            <v>43761</v>
          </cell>
          <cell r="AN904">
            <v>43762</v>
          </cell>
          <cell r="AO904" t="str">
            <v>UNIX</v>
          </cell>
          <cell r="AP904" t="str">
            <v>六甲SBC</v>
          </cell>
          <cell r="AQ904" t="str">
            <v>3GDP1</v>
          </cell>
          <cell r="AR904" t="str">
            <v>水島港国際コンテナターミナル</v>
          </cell>
          <cell r="AS904" t="str">
            <v>3QD02</v>
          </cell>
          <cell r="AT904">
            <v>43747</v>
          </cell>
          <cell r="AU904">
            <v>0.625</v>
          </cell>
          <cell r="AV904" t="str">
            <v/>
          </cell>
          <cell r="AW904" t="str">
            <v>神戸港　六甲C-6/7号</v>
          </cell>
        </row>
        <row r="905">
          <cell r="B905" t="str">
            <v>SUBV242843005</v>
          </cell>
          <cell r="C905">
            <v>5</v>
          </cell>
          <cell r="D905">
            <v>43747</v>
          </cell>
          <cell r="E905">
            <v>0.625</v>
          </cell>
          <cell r="G905" t="str">
            <v>第五十一開神丸</v>
          </cell>
          <cell r="H905">
            <v>43761</v>
          </cell>
          <cell r="I905">
            <v>43762</v>
          </cell>
          <cell r="J905" t="str">
            <v>JPUKB01JPMIZ</v>
          </cell>
          <cell r="K905" t="str">
            <v>SUBV24284300</v>
          </cell>
          <cell r="L905" t="str">
            <v>TRHU2482894</v>
          </cell>
          <cell r="M905" t="str">
            <v>D2</v>
          </cell>
          <cell r="N905" t="str">
            <v>ID298164A</v>
          </cell>
          <cell r="O905" t="str">
            <v>GLOBE CHEMICALS GMBH</v>
          </cell>
          <cell r="P905" t="str">
            <v>IDSUB</v>
          </cell>
          <cell r="Q905" t="str">
            <v>JPUKB</v>
          </cell>
          <cell r="R905" t="str">
            <v>JPMIZ</v>
          </cell>
          <cell r="S905" t="str">
            <v>Y</v>
          </cell>
          <cell r="T905" t="str">
            <v>DR</v>
          </cell>
          <cell r="U905" t="str">
            <v>GUM ROSIN</v>
          </cell>
          <cell r="W905" t="str">
            <v>CMH</v>
          </cell>
          <cell r="Z905" t="str">
            <v>N</v>
          </cell>
          <cell r="AA905" t="str">
            <v>BKGT0086N</v>
          </cell>
          <cell r="AB905" t="str">
            <v>BANGKOK BRIDGE</v>
          </cell>
          <cell r="AC905" t="str">
            <v>JID</v>
          </cell>
          <cell r="AD905" t="str">
            <v>10/19AM</v>
          </cell>
          <cell r="AE905">
            <v>22040</v>
          </cell>
          <cell r="AF905" t="str">
            <v>JPUKB01</v>
          </cell>
          <cell r="AH905" t="e">
            <v>#N/A</v>
          </cell>
          <cell r="AL905" t="str">
            <v>第五十一開神丸</v>
          </cell>
          <cell r="AM905">
            <v>43761</v>
          </cell>
          <cell r="AN905">
            <v>43762</v>
          </cell>
          <cell r="AO905" t="str">
            <v>UNIX</v>
          </cell>
          <cell r="AP905" t="str">
            <v>六甲SBC</v>
          </cell>
          <cell r="AQ905" t="str">
            <v>3GDP1</v>
          </cell>
          <cell r="AR905" t="str">
            <v>水島港国際コンテナターミナル</v>
          </cell>
          <cell r="AS905" t="str">
            <v>3QD02</v>
          </cell>
          <cell r="AT905">
            <v>43747</v>
          </cell>
          <cell r="AU905">
            <v>0.625</v>
          </cell>
          <cell r="AV905" t="str">
            <v/>
          </cell>
          <cell r="AW905" t="str">
            <v>神戸港　六甲C-6/7号</v>
          </cell>
        </row>
        <row r="906">
          <cell r="B906" t="str">
            <v>JKTV773046001</v>
          </cell>
          <cell r="C906">
            <v>1</v>
          </cell>
          <cell r="D906">
            <v>43749</v>
          </cell>
          <cell r="E906">
            <v>0.41666666666666669</v>
          </cell>
          <cell r="G906" t="str">
            <v>たからづか</v>
          </cell>
          <cell r="H906">
            <v>43760</v>
          </cell>
          <cell r="I906">
            <v>43761</v>
          </cell>
          <cell r="J906" t="str">
            <v>JPUKB01JPHIJ</v>
          </cell>
          <cell r="K906" t="str">
            <v>JKTV77304600</v>
          </cell>
          <cell r="L906" t="str">
            <v>KKTU8111528</v>
          </cell>
          <cell r="M906" t="str">
            <v>D2</v>
          </cell>
          <cell r="N906" t="str">
            <v>ID271694A</v>
          </cell>
          <cell r="O906" t="str">
            <v>MAZDA MOTOR CORPORATION</v>
          </cell>
          <cell r="P906" t="str">
            <v>IDJKT</v>
          </cell>
          <cell r="Q906" t="str">
            <v>JPUKB</v>
          </cell>
          <cell r="R906" t="str">
            <v>JPHIJ</v>
          </cell>
          <cell r="S906" t="str">
            <v>Y</v>
          </cell>
          <cell r="T906" t="str">
            <v>DR</v>
          </cell>
          <cell r="U906" t="str">
            <v>AUTOMOTIVE PARTS</v>
          </cell>
          <cell r="W906" t="str">
            <v>CMH</v>
          </cell>
          <cell r="Z906" t="str">
            <v>N</v>
          </cell>
          <cell r="AA906" t="str">
            <v>BKGT0086N</v>
          </cell>
          <cell r="AB906" t="str">
            <v>BANGKOK BRIDGE</v>
          </cell>
          <cell r="AC906" t="str">
            <v>JID</v>
          </cell>
          <cell r="AD906" t="str">
            <v>10/19AM</v>
          </cell>
          <cell r="AE906">
            <v>3387.4</v>
          </cell>
          <cell r="AF906" t="str">
            <v>JPUKB01</v>
          </cell>
          <cell r="AL906" t="str">
            <v>たからづか</v>
          </cell>
          <cell r="AM906">
            <v>43760</v>
          </cell>
          <cell r="AN906">
            <v>43761</v>
          </cell>
          <cell r="AO906" t="str">
            <v>IMOTO</v>
          </cell>
          <cell r="AP906" t="str">
            <v>六甲SBC</v>
          </cell>
          <cell r="AQ906" t="str">
            <v>3GDP1</v>
          </cell>
          <cell r="AR906" t="str">
            <v>マツダロジスティクス（海田CT）</v>
          </cell>
          <cell r="AS906" t="str">
            <v>3WRA4</v>
          </cell>
          <cell r="AT906">
            <v>43749</v>
          </cell>
          <cell r="AU906">
            <v>0.41666666666666669</v>
          </cell>
          <cell r="AV906" t="str">
            <v/>
          </cell>
          <cell r="AW906" t="str">
            <v>神戸港　六甲C-6/7号</v>
          </cell>
        </row>
        <row r="907">
          <cell r="B907" t="str">
            <v>COKV064343001</v>
          </cell>
          <cell r="C907">
            <v>1</v>
          </cell>
          <cell r="D907">
            <v>43753</v>
          </cell>
          <cell r="E907">
            <v>0.625</v>
          </cell>
          <cell r="G907" t="str">
            <v>しげのぶ</v>
          </cell>
          <cell r="H907">
            <v>43759</v>
          </cell>
          <cell r="I907" t="str">
            <v>10/22.23</v>
          </cell>
          <cell r="J907" t="str">
            <v>JPUKB01JPHKT</v>
          </cell>
          <cell r="K907" t="str">
            <v>COKV06434300</v>
          </cell>
          <cell r="L907" t="str">
            <v>TCNU7870034</v>
          </cell>
          <cell r="M907" t="str">
            <v>D5</v>
          </cell>
          <cell r="N907" t="str">
            <v>IN0042917</v>
          </cell>
          <cell r="O907" t="str">
            <v>GEODIS JAPAN CO., LTD.</v>
          </cell>
          <cell r="P907" t="str">
            <v>INCOK</v>
          </cell>
          <cell r="Q907" t="str">
            <v>JPUKB</v>
          </cell>
          <cell r="R907" t="str">
            <v>JPHKT</v>
          </cell>
          <cell r="S907" t="str">
            <v>Y</v>
          </cell>
          <cell r="T907" t="str">
            <v>DR</v>
          </cell>
          <cell r="U907" t="str">
            <v>REFRACTORY BRICKS, BLOCKS &amp; TILES, OF ALUMINA OR SILICA</v>
          </cell>
          <cell r="W907" t="str">
            <v>CMH</v>
          </cell>
          <cell r="Z907" t="str">
            <v>N</v>
          </cell>
          <cell r="AA907" t="str">
            <v>BKGT0086N</v>
          </cell>
          <cell r="AB907" t="str">
            <v>BANGKOK BRIDGE</v>
          </cell>
          <cell r="AC907" t="str">
            <v>JID</v>
          </cell>
          <cell r="AD907" t="str">
            <v>10/19AM</v>
          </cell>
          <cell r="AE907">
            <v>18071.64</v>
          </cell>
          <cell r="AF907" t="str">
            <v>JPUKB01</v>
          </cell>
          <cell r="AL907" t="str">
            <v>しげのぶ</v>
          </cell>
          <cell r="AM907">
            <v>43759</v>
          </cell>
          <cell r="AN907" t="str">
            <v>10/22.23</v>
          </cell>
          <cell r="AO907" t="str">
            <v>IMOTO</v>
          </cell>
          <cell r="AP907" t="str">
            <v>六甲SBC</v>
          </cell>
          <cell r="AQ907" t="str">
            <v>3GDP1</v>
          </cell>
          <cell r="AR907" t="str">
            <v>香椎パークポート２号（博多港運）</v>
          </cell>
          <cell r="AS907" t="str">
            <v>6TK26</v>
          </cell>
          <cell r="AT907">
            <v>43753</v>
          </cell>
          <cell r="AU907">
            <v>0.625</v>
          </cell>
          <cell r="AV907" t="str">
            <v/>
          </cell>
          <cell r="AW907" t="str">
            <v>神戸港　六甲C-6/7号</v>
          </cell>
        </row>
        <row r="908">
          <cell r="B908" t="str">
            <v>FREV072178001</v>
          </cell>
          <cell r="C908">
            <v>1</v>
          </cell>
          <cell r="D908">
            <v>43753</v>
          </cell>
          <cell r="E908">
            <v>0.625</v>
          </cell>
          <cell r="G908" t="str">
            <v>しげのぶ</v>
          </cell>
          <cell r="H908">
            <v>43759</v>
          </cell>
          <cell r="I908" t="str">
            <v>10/22.23</v>
          </cell>
          <cell r="J908" t="str">
            <v>JPUKB01JPHKT</v>
          </cell>
          <cell r="K908" t="str">
            <v>FREV07217800</v>
          </cell>
          <cell r="L908" t="str">
            <v>MOAU6765891</v>
          </cell>
          <cell r="M908" t="str">
            <v>D2</v>
          </cell>
          <cell r="N908" t="str">
            <v>AU1583610</v>
          </cell>
          <cell r="O908" t="str">
            <v>THE KOUYOH TRADING CO., LTD.</v>
          </cell>
          <cell r="P908" t="str">
            <v>AUFRE</v>
          </cell>
          <cell r="Q908" t="str">
            <v>JPUKB</v>
          </cell>
          <cell r="R908" t="str">
            <v>JPHKT</v>
          </cell>
          <cell r="S908" t="str">
            <v>Y</v>
          </cell>
          <cell r="T908" t="str">
            <v>DR</v>
          </cell>
          <cell r="U908" t="str">
            <v>METAL BASED COLORING MATTER,PIGMENT, CONTAINING 80 % OR MORE BY WEIGHT OF TITANIUM DIOXIDE CALCULATED ON THE DRY MATTER</v>
          </cell>
          <cell r="W908" t="str">
            <v>CMH</v>
          </cell>
          <cell r="Z908" t="str">
            <v>N</v>
          </cell>
          <cell r="AA908" t="str">
            <v>BKGT0086N</v>
          </cell>
          <cell r="AB908" t="str">
            <v>BANGKOK BRIDGE</v>
          </cell>
          <cell r="AC908" t="str">
            <v>JID</v>
          </cell>
          <cell r="AD908" t="str">
            <v>10/19AM</v>
          </cell>
          <cell r="AE908">
            <v>22896</v>
          </cell>
          <cell r="AF908" t="str">
            <v>JPUKB01</v>
          </cell>
          <cell r="AL908" t="str">
            <v>しげのぶ</v>
          </cell>
          <cell r="AM908">
            <v>43759</v>
          </cell>
          <cell r="AN908" t="str">
            <v>10/22.23</v>
          </cell>
          <cell r="AO908" t="str">
            <v>IMOTO</v>
          </cell>
          <cell r="AP908" t="str">
            <v>六甲SBC</v>
          </cell>
          <cell r="AQ908" t="str">
            <v>3GDP1</v>
          </cell>
          <cell r="AR908" t="str">
            <v>香椎パークポート２号（博多港運）</v>
          </cell>
          <cell r="AS908" t="str">
            <v>6TK26</v>
          </cell>
          <cell r="AT908">
            <v>43753</v>
          </cell>
          <cell r="AU908">
            <v>0.625</v>
          </cell>
          <cell r="AV908" t="str">
            <v/>
          </cell>
          <cell r="AW908" t="str">
            <v>神戸港　六甲C-6/7号</v>
          </cell>
        </row>
        <row r="909">
          <cell r="B909" t="str">
            <v>JKTV861018001</v>
          </cell>
          <cell r="C909">
            <v>1</v>
          </cell>
          <cell r="D909">
            <v>43753</v>
          </cell>
          <cell r="E909">
            <v>0.625</v>
          </cell>
          <cell r="G909" t="str">
            <v>しげのぶ</v>
          </cell>
          <cell r="H909">
            <v>43759</v>
          </cell>
          <cell r="I909" t="str">
            <v>10/22.23</v>
          </cell>
          <cell r="J909" t="str">
            <v>JPUKB01JPHKT</v>
          </cell>
          <cell r="K909" t="str">
            <v>JKTV86101800</v>
          </cell>
          <cell r="L909" t="str">
            <v>TCLU3212064</v>
          </cell>
          <cell r="M909" t="str">
            <v>D2</v>
          </cell>
          <cell r="N909" t="str">
            <v>ID226703A</v>
          </cell>
          <cell r="O909" t="str">
            <v>BEKAERT JAPAN CO.,LTD</v>
          </cell>
          <cell r="P909" t="str">
            <v>IDJKT</v>
          </cell>
          <cell r="Q909" t="str">
            <v>JPUKB</v>
          </cell>
          <cell r="R909" t="str">
            <v>JPHKT</v>
          </cell>
          <cell r="S909" t="str">
            <v>Y</v>
          </cell>
          <cell r="T909" t="str">
            <v>DR</v>
          </cell>
          <cell r="U909" t="str">
            <v>STEEL OR IRON PLATE, NOS</v>
          </cell>
          <cell r="W909" t="str">
            <v>CMH</v>
          </cell>
          <cell r="Z909" t="str">
            <v>N</v>
          </cell>
          <cell r="AA909" t="str">
            <v>BKGT0086N</v>
          </cell>
          <cell r="AB909" t="str">
            <v>BANGKOK BRIDGE</v>
          </cell>
          <cell r="AC909" t="str">
            <v>JID</v>
          </cell>
          <cell r="AD909" t="str">
            <v>10/19AM</v>
          </cell>
          <cell r="AE909">
            <v>18170</v>
          </cell>
          <cell r="AF909" t="str">
            <v>JPUKB01</v>
          </cell>
          <cell r="AL909" t="str">
            <v>しげのぶ</v>
          </cell>
          <cell r="AM909">
            <v>43759</v>
          </cell>
          <cell r="AN909" t="str">
            <v>10/22.23</v>
          </cell>
          <cell r="AO909" t="str">
            <v>IMOTO</v>
          </cell>
          <cell r="AP909" t="str">
            <v>六甲SBC</v>
          </cell>
          <cell r="AQ909" t="str">
            <v>3GDP1</v>
          </cell>
          <cell r="AR909" t="str">
            <v>香椎パークポート２号（博多港運）</v>
          </cell>
          <cell r="AS909" t="str">
            <v>6TK26</v>
          </cell>
          <cell r="AT909">
            <v>43753</v>
          </cell>
          <cell r="AU909">
            <v>0.625</v>
          </cell>
          <cell r="AV909" t="str">
            <v/>
          </cell>
          <cell r="AW909" t="str">
            <v>神戸港　六甲C-6/7号</v>
          </cell>
        </row>
        <row r="910">
          <cell r="B910" t="str">
            <v>JKTV861018002</v>
          </cell>
          <cell r="C910">
            <v>2</v>
          </cell>
          <cell r="D910">
            <v>43753</v>
          </cell>
          <cell r="E910">
            <v>0.625</v>
          </cell>
          <cell r="G910" t="str">
            <v>しげのぶ</v>
          </cell>
          <cell r="H910">
            <v>43759</v>
          </cell>
          <cell r="I910" t="str">
            <v>10/22.23</v>
          </cell>
          <cell r="J910" t="str">
            <v>JPUKB01JPHKT</v>
          </cell>
          <cell r="K910" t="str">
            <v>JKTV86101800</v>
          </cell>
          <cell r="L910" t="str">
            <v>TRHU3931264</v>
          </cell>
          <cell r="M910" t="str">
            <v>D2</v>
          </cell>
          <cell r="N910" t="str">
            <v>ID228834A</v>
          </cell>
          <cell r="O910" t="str">
            <v>BEKAERT JAPAN CO.,LTD</v>
          </cell>
          <cell r="P910" t="str">
            <v>IDJKT</v>
          </cell>
          <cell r="Q910" t="str">
            <v>JPUKB</v>
          </cell>
          <cell r="R910" t="str">
            <v>JPHKT</v>
          </cell>
          <cell r="S910" t="str">
            <v>Y</v>
          </cell>
          <cell r="T910" t="str">
            <v>DR</v>
          </cell>
          <cell r="U910" t="str">
            <v>STEEL OR IRON PLATE, NOS</v>
          </cell>
          <cell r="W910" t="str">
            <v>CMH</v>
          </cell>
          <cell r="Z910" t="str">
            <v>N</v>
          </cell>
          <cell r="AA910" t="str">
            <v>BKGT0086N</v>
          </cell>
          <cell r="AB910" t="str">
            <v>BANGKOK BRIDGE</v>
          </cell>
          <cell r="AC910" t="str">
            <v>JID</v>
          </cell>
          <cell r="AD910" t="str">
            <v>10/19AM</v>
          </cell>
          <cell r="AE910">
            <v>18017</v>
          </cell>
          <cell r="AF910" t="str">
            <v>JPUKB01</v>
          </cell>
          <cell r="AL910" t="str">
            <v>しげのぶ</v>
          </cell>
          <cell r="AM910">
            <v>43759</v>
          </cell>
          <cell r="AN910" t="str">
            <v>10/22.23</v>
          </cell>
          <cell r="AO910" t="str">
            <v>IMOTO</v>
          </cell>
          <cell r="AP910" t="str">
            <v>六甲SBC</v>
          </cell>
          <cell r="AQ910" t="str">
            <v>3GDP1</v>
          </cell>
          <cell r="AR910" t="str">
            <v>香椎パークポート２号（博多港運）</v>
          </cell>
          <cell r="AS910" t="str">
            <v>6TK26</v>
          </cell>
          <cell r="AT910">
            <v>43753</v>
          </cell>
          <cell r="AU910">
            <v>0.625</v>
          </cell>
          <cell r="AV910" t="str">
            <v/>
          </cell>
          <cell r="AW910" t="str">
            <v>神戸港　六甲C-6/7号</v>
          </cell>
        </row>
        <row r="911">
          <cell r="B911" t="str">
            <v>SGZV058855001</v>
          </cell>
          <cell r="C911">
            <v>1</v>
          </cell>
          <cell r="D911">
            <v>43753</v>
          </cell>
          <cell r="E911">
            <v>0.625</v>
          </cell>
          <cell r="G911" t="str">
            <v>しげのぶ</v>
          </cell>
          <cell r="H911">
            <v>43759</v>
          </cell>
          <cell r="I911" t="str">
            <v>10/22.23</v>
          </cell>
          <cell r="J911" t="str">
            <v>JPUKB01JPHKT</v>
          </cell>
          <cell r="K911" t="str">
            <v>SGZV05885500</v>
          </cell>
          <cell r="L911" t="str">
            <v>TRIU6686483</v>
          </cell>
          <cell r="M911" t="str">
            <v>R2</v>
          </cell>
          <cell r="N911" t="str">
            <v>THAE28922</v>
          </cell>
          <cell r="O911" t="str">
            <v>NISHIHARA SHOKAI CO LTD</v>
          </cell>
          <cell r="P911" t="str">
            <v>THSGZ</v>
          </cell>
          <cell r="Q911" t="str">
            <v>JPUKB</v>
          </cell>
          <cell r="R911" t="str">
            <v>JPHKT</v>
          </cell>
          <cell r="S911" t="str">
            <v>Y</v>
          </cell>
          <cell r="T911" t="str">
            <v>RF</v>
          </cell>
          <cell r="U911" t="str">
            <v>CUTTLEFISH, FROZEN, DRIED OR SALTED</v>
          </cell>
          <cell r="V911">
            <v>-20</v>
          </cell>
          <cell r="W911">
            <v>0</v>
          </cell>
          <cell r="Z911" t="str">
            <v>N</v>
          </cell>
          <cell r="AA911" t="str">
            <v>BKGT0086N</v>
          </cell>
          <cell r="AB911" t="str">
            <v>BANGKOK BRIDGE</v>
          </cell>
          <cell r="AC911" t="str">
            <v>JID</v>
          </cell>
          <cell r="AD911" t="str">
            <v>10/19AM</v>
          </cell>
          <cell r="AE911">
            <v>17350</v>
          </cell>
          <cell r="AF911" t="str">
            <v>JPUKB01</v>
          </cell>
          <cell r="AL911" t="str">
            <v>しげのぶ</v>
          </cell>
          <cell r="AM911">
            <v>43759</v>
          </cell>
          <cell r="AN911" t="str">
            <v>10/22.23</v>
          </cell>
          <cell r="AO911" t="str">
            <v>IMOTO</v>
          </cell>
          <cell r="AP911" t="str">
            <v>六甲SBC</v>
          </cell>
          <cell r="AQ911" t="str">
            <v>3GDP1</v>
          </cell>
          <cell r="AR911" t="str">
            <v>香椎パークポート２号（博多港運）</v>
          </cell>
          <cell r="AS911" t="str">
            <v>6TK26</v>
          </cell>
          <cell r="AT911">
            <v>43753</v>
          </cell>
          <cell r="AU911">
            <v>0.625</v>
          </cell>
          <cell r="AV911" t="str">
            <v/>
          </cell>
          <cell r="AW911" t="str">
            <v>神戸港　六甲C-6/7号</v>
          </cell>
        </row>
        <row r="912">
          <cell r="B912" t="str">
            <v>FREV067445001</v>
          </cell>
          <cell r="C912">
            <v>1</v>
          </cell>
          <cell r="D912">
            <v>43755</v>
          </cell>
          <cell r="E912">
            <v>0.41666666666666669</v>
          </cell>
          <cell r="F912" t="str">
            <v>出港予定前営業日までに変更の可能性あり</v>
          </cell>
          <cell r="G912" t="str">
            <v>公龍丸(予定)</v>
          </cell>
          <cell r="H912">
            <v>43761</v>
          </cell>
          <cell r="I912">
            <v>43764</v>
          </cell>
          <cell r="J912" t="str">
            <v>JPUKB01JPSBS</v>
          </cell>
          <cell r="K912" t="str">
            <v>FREV06744500</v>
          </cell>
          <cell r="L912" t="str">
            <v>TCNU7775124</v>
          </cell>
          <cell r="M912" t="str">
            <v>D5</v>
          </cell>
          <cell r="N912">
            <v>114773</v>
          </cell>
          <cell r="O912" t="str">
            <v>CASCADIA TRADING, INC.</v>
          </cell>
          <cell r="P912" t="str">
            <v>AUFRE</v>
          </cell>
          <cell r="Q912" t="str">
            <v>JPUKB</v>
          </cell>
          <cell r="R912" t="str">
            <v>JPSBS</v>
          </cell>
          <cell r="S912" t="str">
            <v>Y</v>
          </cell>
          <cell r="T912" t="str">
            <v>DR</v>
          </cell>
          <cell r="U912" t="str">
            <v>HAY &amp; SIMILAR FORAGE PRODUCTS, N.O.S.</v>
          </cell>
          <cell r="W912" t="str">
            <v>CMH</v>
          </cell>
          <cell r="Z912" t="str">
            <v>N</v>
          </cell>
          <cell r="AA912" t="str">
            <v>BKGT0086N</v>
          </cell>
          <cell r="AB912" t="str">
            <v>BANGKOK BRIDGE</v>
          </cell>
          <cell r="AC912" t="str">
            <v>JID</v>
          </cell>
          <cell r="AD912" t="str">
            <v>10/19AM</v>
          </cell>
          <cell r="AE912">
            <v>29140</v>
          </cell>
          <cell r="AF912" t="str">
            <v>JPUKB01</v>
          </cell>
          <cell r="AL912" t="str">
            <v>公龍丸(予定)</v>
          </cell>
          <cell r="AM912">
            <v>43761</v>
          </cell>
          <cell r="AN912">
            <v>43764</v>
          </cell>
          <cell r="AO912" t="str">
            <v>IMOTO</v>
          </cell>
          <cell r="AP912" t="str">
            <v>六甲SBC</v>
          </cell>
          <cell r="AQ912" t="str">
            <v>3GDP1</v>
          </cell>
          <cell r="AR912" t="str">
            <v>志布志港（上組）</v>
          </cell>
          <cell r="AS912" t="str">
            <v>7QDB1</v>
          </cell>
          <cell r="AT912">
            <v>43755</v>
          </cell>
          <cell r="AU912">
            <v>0.41666666666666669</v>
          </cell>
          <cell r="AV912" t="str">
            <v>出港予定前営業日までに変更の可能性あり</v>
          </cell>
          <cell r="AW912" t="str">
            <v>神戸港　六甲C-6/7号</v>
          </cell>
        </row>
        <row r="913">
          <cell r="B913" t="str">
            <v>FREV067445002</v>
          </cell>
          <cell r="C913">
            <v>2</v>
          </cell>
          <cell r="D913">
            <v>43755</v>
          </cell>
          <cell r="E913">
            <v>0.41666666666666669</v>
          </cell>
          <cell r="F913" t="str">
            <v>出港予定前営業日までに変更の可能性あり</v>
          </cell>
          <cell r="G913" t="str">
            <v>公龍丸(予定)</v>
          </cell>
          <cell r="H913">
            <v>43761</v>
          </cell>
          <cell r="I913">
            <v>43764</v>
          </cell>
          <cell r="J913" t="str">
            <v>JPUKB01JPSBS</v>
          </cell>
          <cell r="K913" t="str">
            <v>FREV06744500</v>
          </cell>
          <cell r="L913" t="str">
            <v>TLLU4826614</v>
          </cell>
          <cell r="M913" t="str">
            <v>D5</v>
          </cell>
          <cell r="N913">
            <v>114774</v>
          </cell>
          <cell r="O913" t="str">
            <v>CASCADIA TRADING, INC.</v>
          </cell>
          <cell r="P913" t="str">
            <v>AUFRE</v>
          </cell>
          <cell r="Q913" t="str">
            <v>JPUKB</v>
          </cell>
          <cell r="R913" t="str">
            <v>JPSBS</v>
          </cell>
          <cell r="S913" t="str">
            <v>Y</v>
          </cell>
          <cell r="T913" t="str">
            <v>DR</v>
          </cell>
          <cell r="U913" t="str">
            <v>HAY &amp; SIMILAR FORAGE PRODUCTS, N.O.S.</v>
          </cell>
          <cell r="W913" t="str">
            <v>CMH</v>
          </cell>
          <cell r="Z913" t="str">
            <v>N</v>
          </cell>
          <cell r="AA913" t="str">
            <v>BKGT0086N</v>
          </cell>
          <cell r="AB913" t="str">
            <v>BANGKOK BRIDGE</v>
          </cell>
          <cell r="AC913" t="str">
            <v>JID</v>
          </cell>
          <cell r="AD913" t="str">
            <v>10/19AM</v>
          </cell>
          <cell r="AE913">
            <v>30120</v>
          </cell>
          <cell r="AF913" t="str">
            <v>JPUKB01</v>
          </cell>
          <cell r="AL913" t="str">
            <v>公龍丸(予定)</v>
          </cell>
          <cell r="AM913">
            <v>43761</v>
          </cell>
          <cell r="AN913">
            <v>43764</v>
          </cell>
          <cell r="AO913" t="str">
            <v>IMOTO</v>
          </cell>
          <cell r="AP913" t="str">
            <v>六甲SBC</v>
          </cell>
          <cell r="AQ913" t="str">
            <v>3GDP1</v>
          </cell>
          <cell r="AR913" t="str">
            <v>志布志港（上組）</v>
          </cell>
          <cell r="AS913" t="str">
            <v>7QDB1</v>
          </cell>
          <cell r="AT913">
            <v>43755</v>
          </cell>
          <cell r="AU913">
            <v>0.41666666666666669</v>
          </cell>
          <cell r="AV913" t="str">
            <v>出港予定前営業日までに変更の可能性あり</v>
          </cell>
          <cell r="AW913" t="str">
            <v>神戸港　六甲C-6/7号</v>
          </cell>
        </row>
        <row r="914">
          <cell r="B914" t="str">
            <v>FREV067445003</v>
          </cell>
          <cell r="C914">
            <v>3</v>
          </cell>
          <cell r="D914">
            <v>43755</v>
          </cell>
          <cell r="E914">
            <v>0.41666666666666669</v>
          </cell>
          <cell r="F914" t="str">
            <v>出港予定前営業日までに変更の可能性あり</v>
          </cell>
          <cell r="G914" t="str">
            <v>公龍丸(予定)</v>
          </cell>
          <cell r="H914">
            <v>43761</v>
          </cell>
          <cell r="I914">
            <v>43764</v>
          </cell>
          <cell r="J914" t="str">
            <v>JPUKB01JPSBS</v>
          </cell>
          <cell r="K914" t="str">
            <v>FREV06744500</v>
          </cell>
          <cell r="L914" t="str">
            <v>TLLU5580356</v>
          </cell>
          <cell r="M914" t="str">
            <v>D5</v>
          </cell>
          <cell r="N914">
            <v>114621</v>
          </cell>
          <cell r="O914" t="str">
            <v>CASCADIA TRADING, INC.</v>
          </cell>
          <cell r="P914" t="str">
            <v>AUFRE</v>
          </cell>
          <cell r="Q914" t="str">
            <v>JPUKB</v>
          </cell>
          <cell r="R914" t="str">
            <v>JPSBS</v>
          </cell>
          <cell r="S914" t="str">
            <v>Y</v>
          </cell>
          <cell r="T914" t="str">
            <v>DR</v>
          </cell>
          <cell r="U914" t="str">
            <v>HAY &amp; SIMILAR FORAGE PRODUCTS, N.O.S.</v>
          </cell>
          <cell r="W914" t="str">
            <v>CMH</v>
          </cell>
          <cell r="Z914" t="str">
            <v>N</v>
          </cell>
          <cell r="AA914" t="str">
            <v>BKGT0086N</v>
          </cell>
          <cell r="AB914" t="str">
            <v>BANGKOK BRIDGE</v>
          </cell>
          <cell r="AC914" t="str">
            <v>JID</v>
          </cell>
          <cell r="AD914" t="str">
            <v>10/19AM</v>
          </cell>
          <cell r="AE914">
            <v>30230</v>
          </cell>
          <cell r="AF914" t="str">
            <v>JPUKB01</v>
          </cell>
          <cell r="AL914" t="str">
            <v>公龍丸(予定)</v>
          </cell>
          <cell r="AM914">
            <v>43761</v>
          </cell>
          <cell r="AN914">
            <v>43764</v>
          </cell>
          <cell r="AO914" t="str">
            <v>IMOTO</v>
          </cell>
          <cell r="AP914" t="str">
            <v>六甲SBC</v>
          </cell>
          <cell r="AQ914" t="str">
            <v>3GDP1</v>
          </cell>
          <cell r="AR914" t="str">
            <v>志布志港（上組）</v>
          </cell>
          <cell r="AS914" t="str">
            <v>7QDB1</v>
          </cell>
          <cell r="AT914">
            <v>43755</v>
          </cell>
          <cell r="AU914">
            <v>0.41666666666666669</v>
          </cell>
          <cell r="AV914" t="str">
            <v>出港予定前営業日までに変更の可能性あり</v>
          </cell>
          <cell r="AW914" t="str">
            <v>神戸港　六甲C-6/7号</v>
          </cell>
        </row>
        <row r="915">
          <cell r="B915" t="str">
            <v>HPHV139397001</v>
          </cell>
          <cell r="C915">
            <v>1</v>
          </cell>
          <cell r="D915">
            <v>43749</v>
          </cell>
          <cell r="E915">
            <v>0.41666666666666669</v>
          </cell>
          <cell r="G915" t="str">
            <v>翔洋丸</v>
          </cell>
          <cell r="H915">
            <v>43757</v>
          </cell>
          <cell r="I915">
            <v>43759</v>
          </cell>
          <cell r="J915" t="str">
            <v>JPUKB03JPHIJ</v>
          </cell>
          <cell r="K915" t="str">
            <v>HPHV13939700</v>
          </cell>
          <cell r="L915" t="str">
            <v>KKTU8177490</v>
          </cell>
          <cell r="M915" t="str">
            <v>D2</v>
          </cell>
          <cell r="N915" t="str">
            <v>VN528594A,528594</v>
          </cell>
          <cell r="O915" t="str">
            <v>MAZDA MOTOR CORPORATION</v>
          </cell>
          <cell r="P915" t="str">
            <v>VNHPH</v>
          </cell>
          <cell r="Q915" t="str">
            <v>JPUKB</v>
          </cell>
          <cell r="R915" t="str">
            <v>JPHIJ</v>
          </cell>
          <cell r="S915" t="str">
            <v>Y</v>
          </cell>
          <cell r="T915" t="str">
            <v>DR</v>
          </cell>
          <cell r="U915" t="str">
            <v>PARTS FOR MICORPHONE, LOUDSPEAKERS &amp; AMPLIFIERS</v>
          </cell>
          <cell r="W915" t="str">
            <v>CMH</v>
          </cell>
          <cell r="Z915" t="str">
            <v>N</v>
          </cell>
          <cell r="AA915" t="str">
            <v>OCAT0001N</v>
          </cell>
          <cell r="AB915" t="str">
            <v>OCEANA</v>
          </cell>
          <cell r="AC915" t="str">
            <v>JVH</v>
          </cell>
          <cell r="AD915">
            <v>43756</v>
          </cell>
          <cell r="AE915">
            <v>5283.95</v>
          </cell>
          <cell r="AF915" t="str">
            <v>JPUKB03</v>
          </cell>
          <cell r="AL915" t="str">
            <v>翔洋丸</v>
          </cell>
          <cell r="AM915">
            <v>43757</v>
          </cell>
          <cell r="AN915">
            <v>43759</v>
          </cell>
          <cell r="AO915" t="str">
            <v>IMOTO</v>
          </cell>
          <cell r="AP915" t="str">
            <v>PI15-17 or PIM</v>
          </cell>
          <cell r="AQ915" t="str">
            <v>3FDU1</v>
          </cell>
          <cell r="AR915" t="str">
            <v>マツダロジスティクス（海田CT）</v>
          </cell>
          <cell r="AS915" t="str">
            <v>3WRA4</v>
          </cell>
          <cell r="AT915">
            <v>43749</v>
          </cell>
          <cell r="AU915">
            <v>0.41666666666666669</v>
          </cell>
          <cell r="AV915" t="str">
            <v/>
          </cell>
          <cell r="AW915" t="str">
            <v>神戸港　PI 15-17</v>
          </cell>
        </row>
        <row r="916">
          <cell r="B916" t="str">
            <v>KHHV086076001</v>
          </cell>
          <cell r="C916">
            <v>1</v>
          </cell>
          <cell r="D916">
            <v>43754</v>
          </cell>
          <cell r="E916">
            <v>0.41666666666666669</v>
          </cell>
          <cell r="F916" t="str">
            <v>出港予定前営業日までに変更の可能性あり</v>
          </cell>
          <cell r="G916" t="str">
            <v>公龍丸(予定)</v>
          </cell>
          <cell r="H916">
            <v>43759</v>
          </cell>
          <cell r="I916">
            <v>43760</v>
          </cell>
          <cell r="J916" t="str">
            <v>JPUKB03JPIYM</v>
          </cell>
          <cell r="K916" t="str">
            <v>KHHV08607600</v>
          </cell>
          <cell r="L916" t="str">
            <v>FFAU1412371</v>
          </cell>
          <cell r="M916" t="str">
            <v>D5</v>
          </cell>
          <cell r="N916" t="str">
            <v>TW275190B</v>
          </cell>
          <cell r="O916" t="str">
            <v>D &amp; D</v>
          </cell>
          <cell r="P916" t="str">
            <v>TWKHH</v>
          </cell>
          <cell r="Q916" t="str">
            <v>JPUKB</v>
          </cell>
          <cell r="R916" t="str">
            <v>JPIYM</v>
          </cell>
          <cell r="S916" t="str">
            <v>Y</v>
          </cell>
          <cell r="T916" t="str">
            <v>DR</v>
          </cell>
          <cell r="U916" t="str">
            <v>FAK OR CARGO, NOS</v>
          </cell>
          <cell r="W916" t="str">
            <v>CMH</v>
          </cell>
          <cell r="Z916" t="str">
            <v>N</v>
          </cell>
          <cell r="AA916" t="str">
            <v>OCAT0001N</v>
          </cell>
          <cell r="AB916" t="str">
            <v>OCEANA</v>
          </cell>
          <cell r="AC916" t="str">
            <v>JVH</v>
          </cell>
          <cell r="AD916">
            <v>43756</v>
          </cell>
          <cell r="AE916">
            <v>12663.5</v>
          </cell>
          <cell r="AF916" t="str">
            <v>JPUKB03</v>
          </cell>
          <cell r="AL916" t="str">
            <v>公龍丸(予定)</v>
          </cell>
          <cell r="AM916">
            <v>43759</v>
          </cell>
          <cell r="AN916">
            <v>43760</v>
          </cell>
          <cell r="AO916" t="str">
            <v>IMOTO</v>
          </cell>
          <cell r="AP916" t="str">
            <v>PI15-17 or PIM</v>
          </cell>
          <cell r="AQ916" t="str">
            <v>3FDU1</v>
          </cell>
          <cell r="AR916" t="str">
            <v>金子国際コンテナヤード（日本興運）</v>
          </cell>
          <cell r="AS916" t="str">
            <v>36W60</v>
          </cell>
          <cell r="AT916">
            <v>43754</v>
          </cell>
          <cell r="AU916">
            <v>0.41666666666666669</v>
          </cell>
          <cell r="AV916" t="str">
            <v>出港予定前営業日までに変更の可能性あり</v>
          </cell>
          <cell r="AW916" t="str">
            <v>神戸港　PI 15-17</v>
          </cell>
        </row>
        <row r="917">
          <cell r="B917" t="str">
            <v>KHHV086076002</v>
          </cell>
          <cell r="C917">
            <v>2</v>
          </cell>
          <cell r="D917">
            <v>43754</v>
          </cell>
          <cell r="E917">
            <v>0.41666666666666669</v>
          </cell>
          <cell r="F917" t="str">
            <v>出港予定前営業日までに変更の可能性あり</v>
          </cell>
          <cell r="G917" t="str">
            <v>公龍丸(予定)</v>
          </cell>
          <cell r="H917">
            <v>43759</v>
          </cell>
          <cell r="I917">
            <v>43760</v>
          </cell>
          <cell r="J917" t="str">
            <v>JPUKB03JPIYM</v>
          </cell>
          <cell r="K917" t="str">
            <v>KHHV08607600</v>
          </cell>
          <cell r="L917" t="str">
            <v>GCXU5272046</v>
          </cell>
          <cell r="M917" t="str">
            <v>D5</v>
          </cell>
          <cell r="N917" t="str">
            <v>TW118652B</v>
          </cell>
          <cell r="O917" t="str">
            <v>D &amp; D</v>
          </cell>
          <cell r="P917" t="str">
            <v>TWKHH</v>
          </cell>
          <cell r="Q917" t="str">
            <v>JPUKB</v>
          </cell>
          <cell r="R917" t="str">
            <v>JPIYM</v>
          </cell>
          <cell r="S917" t="str">
            <v>Y</v>
          </cell>
          <cell r="T917" t="str">
            <v>DR</v>
          </cell>
          <cell r="U917" t="str">
            <v>FAK OR CARGO, NOS</v>
          </cell>
          <cell r="W917" t="str">
            <v>CMH</v>
          </cell>
          <cell r="Z917" t="str">
            <v>N</v>
          </cell>
          <cell r="AA917" t="str">
            <v>OCAT0001N</v>
          </cell>
          <cell r="AB917" t="str">
            <v>OCEANA</v>
          </cell>
          <cell r="AC917" t="str">
            <v>JVH</v>
          </cell>
          <cell r="AD917">
            <v>43756</v>
          </cell>
          <cell r="AE917">
            <v>12663.5</v>
          </cell>
          <cell r="AF917" t="str">
            <v>JPUKB03</v>
          </cell>
          <cell r="AL917" t="str">
            <v>公龍丸(予定)</v>
          </cell>
          <cell r="AM917">
            <v>43759</v>
          </cell>
          <cell r="AN917">
            <v>43760</v>
          </cell>
          <cell r="AO917" t="str">
            <v>IMOTO</v>
          </cell>
          <cell r="AP917" t="str">
            <v>PI15-17 or PIM</v>
          </cell>
          <cell r="AQ917" t="str">
            <v>3FDU1</v>
          </cell>
          <cell r="AR917" t="str">
            <v>金子国際コンテナヤード（日本興運）</v>
          </cell>
          <cell r="AS917" t="str">
            <v>36W60</v>
          </cell>
          <cell r="AT917">
            <v>43754</v>
          </cell>
          <cell r="AU917">
            <v>0.41666666666666669</v>
          </cell>
          <cell r="AV917" t="str">
            <v>出港予定前営業日までに変更の可能性あり</v>
          </cell>
          <cell r="AW917" t="str">
            <v>神戸港　PI 15-17</v>
          </cell>
        </row>
        <row r="918">
          <cell r="B918" t="str">
            <v>KHHV086076003</v>
          </cell>
          <cell r="C918">
            <v>3</v>
          </cell>
          <cell r="D918">
            <v>43754</v>
          </cell>
          <cell r="E918">
            <v>0.41666666666666669</v>
          </cell>
          <cell r="F918" t="str">
            <v>出港予定前営業日までに変更の可能性あり</v>
          </cell>
          <cell r="G918" t="str">
            <v>公龍丸(予定)</v>
          </cell>
          <cell r="H918">
            <v>43759</v>
          </cell>
          <cell r="I918">
            <v>43760</v>
          </cell>
          <cell r="J918" t="str">
            <v>JPUKB03JPIYM</v>
          </cell>
          <cell r="K918" t="str">
            <v>KHHV08607600</v>
          </cell>
          <cell r="L918" t="str">
            <v>NYKU5237036</v>
          </cell>
          <cell r="M918" t="str">
            <v>D5</v>
          </cell>
          <cell r="N918" t="str">
            <v>TW275048B</v>
          </cell>
          <cell r="O918" t="str">
            <v>D &amp; D</v>
          </cell>
          <cell r="P918" t="str">
            <v>TWKHH</v>
          </cell>
          <cell r="Q918" t="str">
            <v>JPUKB</v>
          </cell>
          <cell r="R918" t="str">
            <v>JPIYM</v>
          </cell>
          <cell r="S918" t="str">
            <v>Y</v>
          </cell>
          <cell r="T918" t="str">
            <v>DR</v>
          </cell>
          <cell r="U918" t="str">
            <v>FAK OR CARGO, NOS</v>
          </cell>
          <cell r="W918" t="str">
            <v>CMH</v>
          </cell>
          <cell r="Z918" t="str">
            <v>N</v>
          </cell>
          <cell r="AA918" t="str">
            <v>OCAT0001N</v>
          </cell>
          <cell r="AB918" t="str">
            <v>OCEANA</v>
          </cell>
          <cell r="AC918" t="str">
            <v>JVH</v>
          </cell>
          <cell r="AD918">
            <v>43756</v>
          </cell>
          <cell r="AE918">
            <v>12793.5</v>
          </cell>
          <cell r="AF918" t="str">
            <v>JPUKB03</v>
          </cell>
          <cell r="AL918" t="str">
            <v>公龍丸(予定)</v>
          </cell>
          <cell r="AM918">
            <v>43759</v>
          </cell>
          <cell r="AN918">
            <v>43760</v>
          </cell>
          <cell r="AO918" t="str">
            <v>IMOTO</v>
          </cell>
          <cell r="AP918" t="str">
            <v>PI15-17 or PIM</v>
          </cell>
          <cell r="AQ918" t="str">
            <v>3FDU1</v>
          </cell>
          <cell r="AR918" t="str">
            <v>金子国際コンテナヤード（日本興運）</v>
          </cell>
          <cell r="AS918" t="str">
            <v>36W60</v>
          </cell>
          <cell r="AT918">
            <v>43754</v>
          </cell>
          <cell r="AU918">
            <v>0.41666666666666669</v>
          </cell>
          <cell r="AV918" t="str">
            <v>出港予定前営業日までに変更の可能性あり</v>
          </cell>
          <cell r="AW918" t="str">
            <v>神戸港　PI 15-17</v>
          </cell>
        </row>
        <row r="919">
          <cell r="B919" t="str">
            <v>KHHV086076004</v>
          </cell>
          <cell r="C919">
            <v>4</v>
          </cell>
          <cell r="D919">
            <v>43754</v>
          </cell>
          <cell r="E919">
            <v>0.41666666666666669</v>
          </cell>
          <cell r="F919" t="str">
            <v>出港予定前営業日までに変更の可能性あり</v>
          </cell>
          <cell r="G919" t="str">
            <v>公龍丸(予定)</v>
          </cell>
          <cell r="H919">
            <v>43759</v>
          </cell>
          <cell r="I919">
            <v>43760</v>
          </cell>
          <cell r="J919" t="str">
            <v>JPUKB03JPIYM</v>
          </cell>
          <cell r="K919" t="str">
            <v>KHHV08607600</v>
          </cell>
          <cell r="L919" t="str">
            <v>ONEU0275262</v>
          </cell>
          <cell r="M919" t="str">
            <v>D5</v>
          </cell>
          <cell r="N919" t="str">
            <v>TW275043B</v>
          </cell>
          <cell r="O919" t="str">
            <v>D &amp; D</v>
          </cell>
          <cell r="P919" t="str">
            <v>TWKHH</v>
          </cell>
          <cell r="Q919" t="str">
            <v>JPUKB</v>
          </cell>
          <cell r="R919" t="str">
            <v>JPIYM</v>
          </cell>
          <cell r="S919" t="str">
            <v>Y</v>
          </cell>
          <cell r="T919" t="str">
            <v>DR</v>
          </cell>
          <cell r="U919" t="str">
            <v>FAK OR CARGO, NOS</v>
          </cell>
          <cell r="W919" t="str">
            <v>CMH</v>
          </cell>
          <cell r="Z919" t="str">
            <v>N</v>
          </cell>
          <cell r="AA919" t="str">
            <v>OCAT0001N</v>
          </cell>
          <cell r="AB919" t="str">
            <v>OCEANA</v>
          </cell>
          <cell r="AC919" t="str">
            <v>JVH</v>
          </cell>
          <cell r="AD919">
            <v>43756</v>
          </cell>
          <cell r="AE919">
            <v>12733.5</v>
          </cell>
          <cell r="AF919" t="str">
            <v>JPUKB03</v>
          </cell>
          <cell r="AL919" t="str">
            <v>公龍丸(予定)</v>
          </cell>
          <cell r="AM919">
            <v>43759</v>
          </cell>
          <cell r="AN919">
            <v>43760</v>
          </cell>
          <cell r="AO919" t="str">
            <v>IMOTO</v>
          </cell>
          <cell r="AP919" t="str">
            <v>PI15-17 or PIM</v>
          </cell>
          <cell r="AQ919" t="str">
            <v>3FDU1</v>
          </cell>
          <cell r="AR919" t="str">
            <v>金子国際コンテナヤード（日本興運）</v>
          </cell>
          <cell r="AS919" t="str">
            <v>36W60</v>
          </cell>
          <cell r="AT919">
            <v>43754</v>
          </cell>
          <cell r="AU919">
            <v>0.41666666666666669</v>
          </cell>
          <cell r="AV919" t="str">
            <v>出港予定前営業日までに変更の可能性あり</v>
          </cell>
          <cell r="AW919" t="str">
            <v>神戸港　PI 15-17</v>
          </cell>
        </row>
        <row r="920">
          <cell r="B920" t="str">
            <v>KHHV086076005</v>
          </cell>
          <cell r="C920">
            <v>5</v>
          </cell>
          <cell r="D920">
            <v>43754</v>
          </cell>
          <cell r="E920">
            <v>0.41666666666666669</v>
          </cell>
          <cell r="F920" t="str">
            <v>出港予定前営業日までに変更の可能性あり</v>
          </cell>
          <cell r="G920" t="str">
            <v>公龍丸(予定)</v>
          </cell>
          <cell r="H920">
            <v>43759</v>
          </cell>
          <cell r="I920">
            <v>43760</v>
          </cell>
          <cell r="J920" t="str">
            <v>JPUKB03JPIYM</v>
          </cell>
          <cell r="K920" t="str">
            <v>KHHV08607600</v>
          </cell>
          <cell r="L920" t="str">
            <v>TCLU6502853</v>
          </cell>
          <cell r="M920" t="str">
            <v>D5</v>
          </cell>
          <cell r="N920" t="str">
            <v>TW094031B</v>
          </cell>
          <cell r="O920" t="str">
            <v>D &amp; D</v>
          </cell>
          <cell r="P920" t="str">
            <v>TWKHH</v>
          </cell>
          <cell r="Q920" t="str">
            <v>JPUKB</v>
          </cell>
          <cell r="R920" t="str">
            <v>JPIYM</v>
          </cell>
          <cell r="S920" t="str">
            <v>Y</v>
          </cell>
          <cell r="T920" t="str">
            <v>DR</v>
          </cell>
          <cell r="U920" t="str">
            <v>FAK OR CARGO, NOS</v>
          </cell>
          <cell r="W920" t="str">
            <v>CMH</v>
          </cell>
          <cell r="Z920" t="str">
            <v>N</v>
          </cell>
          <cell r="AA920" t="str">
            <v>OCAT0001N</v>
          </cell>
          <cell r="AB920" t="str">
            <v>OCEANA</v>
          </cell>
          <cell r="AC920" t="str">
            <v>JVH</v>
          </cell>
          <cell r="AD920">
            <v>43756</v>
          </cell>
          <cell r="AE920">
            <v>12803.5</v>
          </cell>
          <cell r="AF920" t="str">
            <v>JPUKB03</v>
          </cell>
          <cell r="AL920" t="str">
            <v>公龍丸(予定)</v>
          </cell>
          <cell r="AM920">
            <v>43759</v>
          </cell>
          <cell r="AN920">
            <v>43760</v>
          </cell>
          <cell r="AO920" t="str">
            <v>IMOTO</v>
          </cell>
          <cell r="AP920" t="str">
            <v>PI15-17 or PIM</v>
          </cell>
          <cell r="AQ920" t="str">
            <v>3FDU1</v>
          </cell>
          <cell r="AR920" t="str">
            <v>金子国際コンテナヤード（日本興運）</v>
          </cell>
          <cell r="AS920" t="str">
            <v>36W60</v>
          </cell>
          <cell r="AT920">
            <v>43754</v>
          </cell>
          <cell r="AU920">
            <v>0.41666666666666669</v>
          </cell>
          <cell r="AV920" t="str">
            <v>出港予定前営業日までに変更の可能性あり</v>
          </cell>
          <cell r="AW920" t="str">
            <v>神戸港　PI 15-17</v>
          </cell>
        </row>
        <row r="921">
          <cell r="B921" t="str">
            <v>KHHV090868001</v>
          </cell>
          <cell r="C921">
            <v>1</v>
          </cell>
          <cell r="D921">
            <v>43754</v>
          </cell>
          <cell r="E921">
            <v>0.41666666666666669</v>
          </cell>
          <cell r="F921" t="str">
            <v>出港予定前営業日までに変更の可能性あり</v>
          </cell>
          <cell r="G921" t="str">
            <v>公龍丸(予定)</v>
          </cell>
          <cell r="H921">
            <v>43759</v>
          </cell>
          <cell r="I921">
            <v>43760</v>
          </cell>
          <cell r="J921" t="str">
            <v>JPUKB03JPIYM</v>
          </cell>
          <cell r="K921" t="str">
            <v>KHHV09086800</v>
          </cell>
          <cell r="L921" t="str">
            <v>GCXU5267754</v>
          </cell>
          <cell r="M921" t="str">
            <v>D5</v>
          </cell>
          <cell r="N921" t="str">
            <v>TW118653B</v>
          </cell>
          <cell r="O921" t="str">
            <v>D &amp; D</v>
          </cell>
          <cell r="P921" t="str">
            <v>TWKHH</v>
          </cell>
          <cell r="Q921" t="str">
            <v>JPUKB</v>
          </cell>
          <cell r="R921" t="str">
            <v>JPIYM</v>
          </cell>
          <cell r="S921" t="str">
            <v>Y</v>
          </cell>
          <cell r="T921" t="str">
            <v>DR</v>
          </cell>
          <cell r="U921" t="str">
            <v>FAK OR CARGO, NOS</v>
          </cell>
          <cell r="W921" t="str">
            <v>CMH</v>
          </cell>
          <cell r="Z921" t="str">
            <v>N</v>
          </cell>
          <cell r="AA921" t="str">
            <v>OCAT0001N</v>
          </cell>
          <cell r="AB921" t="str">
            <v>OCEANA</v>
          </cell>
          <cell r="AC921" t="str">
            <v>JVH</v>
          </cell>
          <cell r="AD921">
            <v>43756</v>
          </cell>
          <cell r="AE921">
            <v>12663.5</v>
          </cell>
          <cell r="AF921" t="str">
            <v>JPUKB03</v>
          </cell>
          <cell r="AL921" t="str">
            <v>公龍丸(予定)</v>
          </cell>
          <cell r="AM921">
            <v>43759</v>
          </cell>
          <cell r="AN921">
            <v>43760</v>
          </cell>
          <cell r="AO921" t="str">
            <v>IMOTO</v>
          </cell>
          <cell r="AP921" t="str">
            <v>PI15-17 or PIM</v>
          </cell>
          <cell r="AQ921" t="str">
            <v>3FDU1</v>
          </cell>
          <cell r="AR921" t="str">
            <v>金子国際コンテナヤード（日本興運）</v>
          </cell>
          <cell r="AS921" t="str">
            <v>36W60</v>
          </cell>
          <cell r="AT921">
            <v>43754</v>
          </cell>
          <cell r="AU921">
            <v>0.41666666666666669</v>
          </cell>
          <cell r="AV921" t="str">
            <v>出港予定前営業日までに変更の可能性あり</v>
          </cell>
          <cell r="AW921" t="str">
            <v>神戸港　PI 15-17</v>
          </cell>
        </row>
        <row r="922">
          <cell r="B922" t="str">
            <v>TPEV676167001</v>
          </cell>
          <cell r="C922">
            <v>1</v>
          </cell>
          <cell r="D922">
            <v>43754</v>
          </cell>
          <cell r="E922">
            <v>0.41666666666666669</v>
          </cell>
          <cell r="F922" t="str">
            <v>出港予定前営業日までに変更の可能性あり</v>
          </cell>
          <cell r="G922" t="str">
            <v>公龍丸(予定)</v>
          </cell>
          <cell r="H922">
            <v>43759</v>
          </cell>
          <cell r="I922">
            <v>43760</v>
          </cell>
          <cell r="J922" t="str">
            <v>JPUKB03JPIYM</v>
          </cell>
          <cell r="K922" t="str">
            <v>TPEV67616700</v>
          </cell>
          <cell r="L922" t="str">
            <v>ONEU0269444</v>
          </cell>
          <cell r="M922" t="str">
            <v>D5</v>
          </cell>
          <cell r="N922" t="str">
            <v>TW093243A</v>
          </cell>
          <cell r="O922" t="str">
            <v>ARTEC CO., LTD.</v>
          </cell>
          <cell r="P922" t="str">
            <v>TWKEL</v>
          </cell>
          <cell r="Q922" t="str">
            <v>JPUKB</v>
          </cell>
          <cell r="R922" t="str">
            <v>JPIYM</v>
          </cell>
          <cell r="S922" t="str">
            <v>Y</v>
          </cell>
          <cell r="T922" t="str">
            <v>DR</v>
          </cell>
          <cell r="U922" t="str">
            <v>FAK OR CARGO, NOS</v>
          </cell>
          <cell r="W922" t="str">
            <v>CMH</v>
          </cell>
          <cell r="Z922" t="str">
            <v>N</v>
          </cell>
          <cell r="AA922" t="str">
            <v>OCAT0001N</v>
          </cell>
          <cell r="AB922" t="str">
            <v>OCEANA</v>
          </cell>
          <cell r="AC922" t="str">
            <v>JVH</v>
          </cell>
          <cell r="AD922">
            <v>43756</v>
          </cell>
          <cell r="AE922">
            <v>27570</v>
          </cell>
          <cell r="AF922" t="str">
            <v>JPUKB03</v>
          </cell>
          <cell r="AL922" t="str">
            <v>公龍丸(予定)</v>
          </cell>
          <cell r="AM922">
            <v>43759</v>
          </cell>
          <cell r="AN922">
            <v>43760</v>
          </cell>
          <cell r="AO922" t="str">
            <v>IMOTO</v>
          </cell>
          <cell r="AP922" t="str">
            <v>PI15-17 or PIM</v>
          </cell>
          <cell r="AQ922" t="str">
            <v>3FDU1</v>
          </cell>
          <cell r="AR922" t="str">
            <v>金子国際コンテナヤード（日本興運）</v>
          </cell>
          <cell r="AS922" t="str">
            <v>36W60</v>
          </cell>
          <cell r="AT922">
            <v>43754</v>
          </cell>
          <cell r="AU922">
            <v>0.41666666666666669</v>
          </cell>
          <cell r="AV922" t="str">
            <v>出港予定前営業日までに変更の可能性あり</v>
          </cell>
          <cell r="AW922" t="str">
            <v>神戸港　PI 15-17</v>
          </cell>
        </row>
        <row r="923">
          <cell r="B923" t="str">
            <v>FOCV100655001</v>
          </cell>
          <cell r="C923">
            <v>1</v>
          </cell>
          <cell r="D923">
            <v>43754</v>
          </cell>
          <cell r="E923">
            <v>0.41666666666666669</v>
          </cell>
          <cell r="F923" t="str">
            <v>出港予定前営業日までに変更の可能性あり</v>
          </cell>
          <cell r="G923" t="str">
            <v>ときわ(予定)</v>
          </cell>
          <cell r="H923">
            <v>43759</v>
          </cell>
          <cell r="I923">
            <v>43760</v>
          </cell>
          <cell r="J923" t="str">
            <v>JPUKB03JPMIZ</v>
          </cell>
          <cell r="K923" t="str">
            <v>FOCV10065500</v>
          </cell>
          <cell r="L923" t="str">
            <v>SEGU5981238</v>
          </cell>
          <cell r="M923" t="str">
            <v>D4</v>
          </cell>
          <cell r="N923" t="str">
            <v>CNB379018</v>
          </cell>
          <cell r="O923" t="str">
            <v>JAS FORWARDING (JAPAN) CO.,LTD.</v>
          </cell>
          <cell r="P923" t="str">
            <v>CNFOC</v>
          </cell>
          <cell r="Q923" t="str">
            <v>JPUKB</v>
          </cell>
          <cell r="R923" t="str">
            <v>JPMIZ</v>
          </cell>
          <cell r="S923" t="str">
            <v>Y</v>
          </cell>
          <cell r="T923" t="str">
            <v>DR</v>
          </cell>
          <cell r="U923" t="str">
            <v>TUBES, PIPES &amp; HOSES, OF PLASTICS, N.O.S.</v>
          </cell>
          <cell r="W923" t="str">
            <v>CMH</v>
          </cell>
          <cell r="Z923" t="str">
            <v>N</v>
          </cell>
          <cell r="AA923" t="str">
            <v>OCAT0001N</v>
          </cell>
          <cell r="AB923" t="str">
            <v>OCEANA</v>
          </cell>
          <cell r="AC923" t="str">
            <v>JVH</v>
          </cell>
          <cell r="AD923">
            <v>43756</v>
          </cell>
          <cell r="AE923">
            <v>5453</v>
          </cell>
          <cell r="AF923" t="str">
            <v>JPUKB03</v>
          </cell>
          <cell r="AL923" t="str">
            <v>ときわ(予定)</v>
          </cell>
          <cell r="AM923">
            <v>43759</v>
          </cell>
          <cell r="AN923">
            <v>43760</v>
          </cell>
          <cell r="AO923" t="str">
            <v>IMOTO</v>
          </cell>
          <cell r="AP923" t="str">
            <v>PI15-17 or PIM</v>
          </cell>
          <cell r="AQ923" t="str">
            <v>3FDU1</v>
          </cell>
          <cell r="AR923" t="str">
            <v>水島港国際コンテナターミナル</v>
          </cell>
          <cell r="AS923" t="str">
            <v>3QD04</v>
          </cell>
          <cell r="AT923">
            <v>43754</v>
          </cell>
          <cell r="AU923">
            <v>0.41666666666666669</v>
          </cell>
          <cell r="AV923" t="str">
            <v>出港予定前営業日までに変更の可能性あり</v>
          </cell>
          <cell r="AW923" t="str">
            <v>神戸港　PI 15-17</v>
          </cell>
        </row>
        <row r="924">
          <cell r="B924" t="str">
            <v>HPHV140269001</v>
          </cell>
          <cell r="C924">
            <v>1</v>
          </cell>
          <cell r="D924">
            <v>43754</v>
          </cell>
          <cell r="E924">
            <v>0.41666666666666669</v>
          </cell>
          <cell r="F924" t="str">
            <v>出港予定前営業日までに変更の可能性あり</v>
          </cell>
          <cell r="G924" t="str">
            <v>ときわ(予定)</v>
          </cell>
          <cell r="H924">
            <v>43759</v>
          </cell>
          <cell r="I924">
            <v>43760</v>
          </cell>
          <cell r="J924" t="str">
            <v>JPUKB03JPMIZ</v>
          </cell>
          <cell r="K924" t="str">
            <v>HPHV14026900</v>
          </cell>
          <cell r="L924" t="str">
            <v>CAIU3138736</v>
          </cell>
          <cell r="M924" t="str">
            <v>D2</v>
          </cell>
          <cell r="N924" t="str">
            <v>VN512004A</v>
          </cell>
          <cell r="O924" t="str">
            <v>YAZAKI CORPORATION</v>
          </cell>
          <cell r="P924" t="str">
            <v>VNHPH</v>
          </cell>
          <cell r="Q924" t="str">
            <v>JPUKB</v>
          </cell>
          <cell r="R924" t="str">
            <v>JPMIZ</v>
          </cell>
          <cell r="S924" t="str">
            <v>Y</v>
          </cell>
          <cell r="T924" t="str">
            <v>DR</v>
          </cell>
          <cell r="U924" t="str">
            <v>WIRING SETS FOR VEHICLES, AIRCRAFT OR SHIPS</v>
          </cell>
          <cell r="W924" t="str">
            <v>CMH</v>
          </cell>
          <cell r="Z924" t="str">
            <v>N</v>
          </cell>
          <cell r="AA924" t="str">
            <v>OCAT0001N</v>
          </cell>
          <cell r="AB924" t="str">
            <v>OCEANA</v>
          </cell>
          <cell r="AC924" t="str">
            <v>JVH</v>
          </cell>
          <cell r="AD924">
            <v>43756</v>
          </cell>
          <cell r="AE924">
            <v>4347.8</v>
          </cell>
          <cell r="AF924" t="str">
            <v>JPUKB03</v>
          </cell>
          <cell r="AL924" t="str">
            <v>ときわ(予定)</v>
          </cell>
          <cell r="AM924">
            <v>43759</v>
          </cell>
          <cell r="AN924">
            <v>43760</v>
          </cell>
          <cell r="AO924" t="str">
            <v>IMOTO</v>
          </cell>
          <cell r="AP924" t="str">
            <v>PI15-17 or PIM</v>
          </cell>
          <cell r="AQ924" t="str">
            <v>3FDU1</v>
          </cell>
          <cell r="AR924" t="str">
            <v>水島港国際コンテナターミナル</v>
          </cell>
          <cell r="AS924" t="str">
            <v>3QD04</v>
          </cell>
          <cell r="AT924">
            <v>43754</v>
          </cell>
          <cell r="AU924">
            <v>0.41666666666666669</v>
          </cell>
          <cell r="AV924" t="str">
            <v>出港予定前営業日までに変更の可能性あり</v>
          </cell>
          <cell r="AW924" t="str">
            <v>神戸港　PI 15-17</v>
          </cell>
        </row>
        <row r="925">
          <cell r="B925" t="str">
            <v>HPHV140269002</v>
          </cell>
          <cell r="C925">
            <v>2</v>
          </cell>
          <cell r="D925">
            <v>43754</v>
          </cell>
          <cell r="E925">
            <v>0.41666666666666669</v>
          </cell>
          <cell r="F925" t="str">
            <v>出港予定前営業日までに変更の可能性あり</v>
          </cell>
          <cell r="G925" t="str">
            <v>ときわ(予定)</v>
          </cell>
          <cell r="H925">
            <v>43759</v>
          </cell>
          <cell r="I925">
            <v>43760</v>
          </cell>
          <cell r="J925" t="str">
            <v>JPUKB03JPMIZ</v>
          </cell>
          <cell r="K925" t="str">
            <v>HPHV14026900</v>
          </cell>
          <cell r="L925" t="str">
            <v>DRYU9496790</v>
          </cell>
          <cell r="M925" t="str">
            <v>D5</v>
          </cell>
          <cell r="N925" t="str">
            <v>VN512001A</v>
          </cell>
          <cell r="O925" t="str">
            <v>YAZAKI CORPORATION</v>
          </cell>
          <cell r="P925" t="str">
            <v>VNHPH</v>
          </cell>
          <cell r="Q925" t="str">
            <v>JPUKB</v>
          </cell>
          <cell r="R925" t="str">
            <v>JPMIZ</v>
          </cell>
          <cell r="S925" t="str">
            <v>Y</v>
          </cell>
          <cell r="T925" t="str">
            <v>DR</v>
          </cell>
          <cell r="U925" t="str">
            <v>WIRING SETS FOR VEHICLES, AIRCRAFT OR SHIPS</v>
          </cell>
          <cell r="W925" t="str">
            <v>CMH</v>
          </cell>
          <cell r="Z925" t="str">
            <v>N</v>
          </cell>
          <cell r="AA925" t="str">
            <v>OCAT0001N</v>
          </cell>
          <cell r="AB925" t="str">
            <v>OCEANA</v>
          </cell>
          <cell r="AC925" t="str">
            <v>JVH</v>
          </cell>
          <cell r="AD925">
            <v>43756</v>
          </cell>
          <cell r="AE925">
            <v>12968.4</v>
          </cell>
          <cell r="AF925" t="str">
            <v>JPUKB03</v>
          </cell>
          <cell r="AL925" t="str">
            <v>ときわ(予定)</v>
          </cell>
          <cell r="AM925">
            <v>43759</v>
          </cell>
          <cell r="AN925">
            <v>43760</v>
          </cell>
          <cell r="AO925" t="str">
            <v>IMOTO</v>
          </cell>
          <cell r="AP925" t="str">
            <v>PI15-17 or PIM</v>
          </cell>
          <cell r="AQ925" t="str">
            <v>3FDU1</v>
          </cell>
          <cell r="AR925" t="str">
            <v>水島港国際コンテナターミナル</v>
          </cell>
          <cell r="AS925" t="str">
            <v>3QD04</v>
          </cell>
          <cell r="AT925">
            <v>43754</v>
          </cell>
          <cell r="AU925">
            <v>0.41666666666666669</v>
          </cell>
          <cell r="AV925" t="str">
            <v>出港予定前営業日までに変更の可能性あり</v>
          </cell>
          <cell r="AW925" t="str">
            <v>神戸港　PI 15-17</v>
          </cell>
        </row>
        <row r="926">
          <cell r="B926" t="str">
            <v>HPHV140269003</v>
          </cell>
          <cell r="C926">
            <v>3</v>
          </cell>
          <cell r="D926">
            <v>43754</v>
          </cell>
          <cell r="E926">
            <v>0.41666666666666669</v>
          </cell>
          <cell r="F926" t="str">
            <v>出港予定前営業日までに変更の可能性あり</v>
          </cell>
          <cell r="G926" t="str">
            <v>ときわ(予定)</v>
          </cell>
          <cell r="H926">
            <v>43759</v>
          </cell>
          <cell r="I926">
            <v>43760</v>
          </cell>
          <cell r="J926" t="str">
            <v>JPUKB03JPMIZ</v>
          </cell>
          <cell r="K926" t="str">
            <v>HPHV14026900</v>
          </cell>
          <cell r="L926" t="str">
            <v>TCLU4981839</v>
          </cell>
          <cell r="M926" t="str">
            <v>D5</v>
          </cell>
          <cell r="N926" t="str">
            <v>VN515842A</v>
          </cell>
          <cell r="O926" t="str">
            <v>YAZAKI CORPORATION</v>
          </cell>
          <cell r="P926" t="str">
            <v>VNHPH</v>
          </cell>
          <cell r="Q926" t="str">
            <v>JPUKB</v>
          </cell>
          <cell r="R926" t="str">
            <v>JPMIZ</v>
          </cell>
          <cell r="S926" t="str">
            <v>Y</v>
          </cell>
          <cell r="T926" t="str">
            <v>DR</v>
          </cell>
          <cell r="U926" t="str">
            <v>WIRING SETS FOR VEHICLES, AIRCRAFT OR SHIPS</v>
          </cell>
          <cell r="W926" t="str">
            <v>CMH</v>
          </cell>
          <cell r="Z926" t="str">
            <v>N</v>
          </cell>
          <cell r="AA926" t="str">
            <v>OCAT0001N</v>
          </cell>
          <cell r="AB926" t="str">
            <v>OCEANA</v>
          </cell>
          <cell r="AC926" t="str">
            <v>JVH</v>
          </cell>
          <cell r="AD926">
            <v>43756</v>
          </cell>
          <cell r="AE926">
            <v>12313.2</v>
          </cell>
          <cell r="AF926" t="str">
            <v>JPUKB03</v>
          </cell>
          <cell r="AL926" t="str">
            <v>ときわ(予定)</v>
          </cell>
          <cell r="AM926">
            <v>43759</v>
          </cell>
          <cell r="AN926">
            <v>43760</v>
          </cell>
          <cell r="AO926" t="str">
            <v>IMOTO</v>
          </cell>
          <cell r="AP926" t="str">
            <v>PI15-17 or PIM</v>
          </cell>
          <cell r="AQ926" t="str">
            <v>3FDU1</v>
          </cell>
          <cell r="AR926" t="str">
            <v>水島港国際コンテナターミナル</v>
          </cell>
          <cell r="AS926" t="str">
            <v>3QD04</v>
          </cell>
          <cell r="AT926">
            <v>43754</v>
          </cell>
          <cell r="AU926">
            <v>0.41666666666666669</v>
          </cell>
          <cell r="AV926" t="str">
            <v>出港予定前営業日までに変更の可能性あり</v>
          </cell>
          <cell r="AW926" t="str">
            <v>神戸港　PI 15-17</v>
          </cell>
        </row>
        <row r="927">
          <cell r="B927" t="str">
            <v>HPHV140273001</v>
          </cell>
          <cell r="C927">
            <v>1</v>
          </cell>
          <cell r="G927" t="str">
            <v>ときわ(予定)</v>
          </cell>
          <cell r="H927">
            <v>43759</v>
          </cell>
          <cell r="I927">
            <v>43760</v>
          </cell>
          <cell r="J927" t="str">
            <v>JPUKB03JPMIZ</v>
          </cell>
          <cell r="K927" t="str">
            <v>HPHV14027300</v>
          </cell>
          <cell r="L927" t="str">
            <v>NYKU0801776</v>
          </cell>
          <cell r="M927" t="str">
            <v>D5</v>
          </cell>
          <cell r="N927" t="str">
            <v>VN502079A,VN502079</v>
          </cell>
          <cell r="O927" t="str">
            <v>YAZAKI CORPORATION</v>
          </cell>
          <cell r="P927" t="str">
            <v>VNHPH</v>
          </cell>
          <cell r="Q927" t="str">
            <v>JPUKB</v>
          </cell>
          <cell r="R927" t="str">
            <v>JPMIZ</v>
          </cell>
          <cell r="S927" t="str">
            <v>Y</v>
          </cell>
          <cell r="T927" t="str">
            <v>DR</v>
          </cell>
          <cell r="U927" t="str">
            <v>WIRING SETS FOR VEHICLES, AIRCRAFT OR SHIPS</v>
          </cell>
          <cell r="W927" t="str">
            <v>CMH</v>
          </cell>
          <cell r="Z927" t="str">
            <v>N</v>
          </cell>
          <cell r="AA927" t="str">
            <v>OCAT0001N</v>
          </cell>
          <cell r="AB927" t="str">
            <v>OCEANA</v>
          </cell>
          <cell r="AC927" t="str">
            <v>JVH</v>
          </cell>
          <cell r="AD927">
            <v>43756</v>
          </cell>
          <cell r="AE927">
            <v>5281.4</v>
          </cell>
          <cell r="AF927" t="str">
            <v>JPUKB03</v>
          </cell>
          <cell r="AG927" t="str">
            <v>混載</v>
          </cell>
          <cell r="AL927" t="str">
            <v>ときわ(予定)</v>
          </cell>
          <cell r="AM927">
            <v>43759</v>
          </cell>
          <cell r="AN927">
            <v>43760</v>
          </cell>
          <cell r="AO927" t="str">
            <v>IMOTO</v>
          </cell>
          <cell r="AP927" t="str">
            <v>PI15-17 or PIM</v>
          </cell>
          <cell r="AQ927" t="str">
            <v>3FDU1</v>
          </cell>
          <cell r="AR927" t="str">
            <v>水島港国際コンテナターミナル</v>
          </cell>
          <cell r="AS927" t="str">
            <v>3QD04</v>
          </cell>
          <cell r="AT927" t="str">
            <v/>
          </cell>
          <cell r="AU927" t="str">
            <v/>
          </cell>
          <cell r="AV927" t="str">
            <v/>
          </cell>
          <cell r="AW927" t="str">
            <v>神戸港　PI 15-17</v>
          </cell>
        </row>
        <row r="928">
          <cell r="B928" t="str">
            <v>HPHV140273011</v>
          </cell>
          <cell r="C928">
            <v>1</v>
          </cell>
          <cell r="G928" t="str">
            <v>ときわ(予定)</v>
          </cell>
          <cell r="H928">
            <v>43759</v>
          </cell>
          <cell r="I928">
            <v>43760</v>
          </cell>
          <cell r="J928" t="str">
            <v>JPUKB03JPMIZ</v>
          </cell>
          <cell r="K928" t="str">
            <v>HPHV14027301</v>
          </cell>
          <cell r="L928" t="str">
            <v>NYKU0801776</v>
          </cell>
          <cell r="M928" t="str">
            <v>D5</v>
          </cell>
          <cell r="N928" t="str">
            <v>VN502079A</v>
          </cell>
          <cell r="O928" t="str">
            <v>YAZAKI CORPORATION</v>
          </cell>
          <cell r="P928" t="str">
            <v>VNHPH</v>
          </cell>
          <cell r="Q928" t="str">
            <v>JPUKB</v>
          </cell>
          <cell r="R928" t="str">
            <v>JPMIZ</v>
          </cell>
          <cell r="S928" t="str">
            <v>Y</v>
          </cell>
          <cell r="T928" t="str">
            <v>DR</v>
          </cell>
          <cell r="U928" t="str">
            <v>WIRING SETS FOR VEHICLES, AIRCRAFT OR SHIPS</v>
          </cell>
          <cell r="W928" t="str">
            <v>CMH</v>
          </cell>
          <cell r="Z928" t="str">
            <v>N</v>
          </cell>
          <cell r="AA928" t="str">
            <v>OCAT0001N</v>
          </cell>
          <cell r="AB928" t="str">
            <v>OCEANA</v>
          </cell>
          <cell r="AC928" t="str">
            <v>JVH</v>
          </cell>
          <cell r="AD928">
            <v>43756</v>
          </cell>
          <cell r="AE928">
            <v>8871.7999999999993</v>
          </cell>
          <cell r="AF928" t="str">
            <v>JPUKB03</v>
          </cell>
          <cell r="AG928" t="str">
            <v>混載</v>
          </cell>
          <cell r="AL928" t="str">
            <v>ときわ(予定)</v>
          </cell>
          <cell r="AM928">
            <v>43759</v>
          </cell>
          <cell r="AN928">
            <v>43760</v>
          </cell>
          <cell r="AO928" t="str">
            <v>IMOTO</v>
          </cell>
          <cell r="AP928" t="str">
            <v>PI15-17 or PIM</v>
          </cell>
          <cell r="AQ928" t="str">
            <v>3FDU1</v>
          </cell>
          <cell r="AR928" t="str">
            <v>水島港国際コンテナターミナル</v>
          </cell>
          <cell r="AS928" t="str">
            <v>3QD04</v>
          </cell>
          <cell r="AT928" t="str">
            <v/>
          </cell>
          <cell r="AU928" t="str">
            <v/>
          </cell>
          <cell r="AV928" t="str">
            <v/>
          </cell>
          <cell r="AW928" t="str">
            <v>神戸港　PI 15-17</v>
          </cell>
        </row>
        <row r="929">
          <cell r="B929" t="str">
            <v>HANV292119001</v>
          </cell>
          <cell r="C929">
            <v>1</v>
          </cell>
          <cell r="D929">
            <v>43749</v>
          </cell>
          <cell r="E929">
            <v>0.41666666666666669</v>
          </cell>
          <cell r="G929" t="str">
            <v>神若</v>
          </cell>
          <cell r="H929">
            <v>43759</v>
          </cell>
          <cell r="I929">
            <v>43760</v>
          </cell>
          <cell r="J929" t="str">
            <v>JPUKB03JPNAN</v>
          </cell>
          <cell r="K929" t="str">
            <v>HANV29211900</v>
          </cell>
          <cell r="L929" t="str">
            <v>BEAU2752410</v>
          </cell>
          <cell r="M929" t="str">
            <v>D2</v>
          </cell>
          <cell r="N929" t="str">
            <v>VN520607A,520607</v>
          </cell>
          <cell r="O929" t="str">
            <v>MAZDA MOTOR CORPORATION</v>
          </cell>
          <cell r="P929" t="str">
            <v>VNHPH</v>
          </cell>
          <cell r="Q929" t="str">
            <v>JPUKB</v>
          </cell>
          <cell r="R929" t="str">
            <v>JPNAN</v>
          </cell>
          <cell r="S929" t="str">
            <v>Y</v>
          </cell>
          <cell r="T929" t="str">
            <v>DR</v>
          </cell>
          <cell r="U929" t="str">
            <v>SPEAKER,MICRO/HEADPHONE,AMPLIFIER,SINGLE LOUDSPEAKERS, MOUNTED IN THEIR ENCLOSURES</v>
          </cell>
          <cell r="W929" t="str">
            <v>CMH</v>
          </cell>
          <cell r="Z929" t="str">
            <v>N</v>
          </cell>
          <cell r="AA929" t="str">
            <v>OCAT0001N</v>
          </cell>
          <cell r="AB929" t="str">
            <v>OCEANA</v>
          </cell>
          <cell r="AC929" t="str">
            <v>JVH</v>
          </cell>
          <cell r="AD929">
            <v>43756</v>
          </cell>
          <cell r="AE929">
            <v>2868.68</v>
          </cell>
          <cell r="AF929" t="str">
            <v>JPUKB03</v>
          </cell>
          <cell r="AL929" t="str">
            <v>神若</v>
          </cell>
          <cell r="AM929">
            <v>43759</v>
          </cell>
          <cell r="AN929">
            <v>43760</v>
          </cell>
          <cell r="AO929" t="str">
            <v>IMOTO</v>
          </cell>
          <cell r="AP929" t="str">
            <v>PI15-17 or PIM</v>
          </cell>
          <cell r="AQ929" t="str">
            <v>3FDU1</v>
          </cell>
          <cell r="AR929" t="str">
            <v>防府中関マツダロジスティクス</v>
          </cell>
          <cell r="AS929" t="str">
            <v>6HW07</v>
          </cell>
          <cell r="AT929">
            <v>43749</v>
          </cell>
          <cell r="AU929">
            <v>0.41666666666666669</v>
          </cell>
          <cell r="AV929" t="str">
            <v/>
          </cell>
          <cell r="AW929" t="str">
            <v>神戸港　PI 15-17</v>
          </cell>
        </row>
        <row r="930">
          <cell r="B930" t="str">
            <v>HANV292119002</v>
          </cell>
          <cell r="C930">
            <v>2</v>
          </cell>
          <cell r="D930">
            <v>43749</v>
          </cell>
          <cell r="E930">
            <v>0.41666666666666669</v>
          </cell>
          <cell r="G930" t="str">
            <v>神若</v>
          </cell>
          <cell r="H930">
            <v>43759</v>
          </cell>
          <cell r="I930">
            <v>43760</v>
          </cell>
          <cell r="J930" t="str">
            <v>JPUKB03JPNAN</v>
          </cell>
          <cell r="K930" t="str">
            <v>HANV29211900</v>
          </cell>
          <cell r="L930" t="str">
            <v>FCIU9927703</v>
          </cell>
          <cell r="M930" t="str">
            <v>D5</v>
          </cell>
          <cell r="N930" t="str">
            <v>VN518572A</v>
          </cell>
          <cell r="O930" t="str">
            <v>MAZDA MOTOR CORPORATION</v>
          </cell>
          <cell r="P930" t="str">
            <v>VNHPH</v>
          </cell>
          <cell r="Q930" t="str">
            <v>JPUKB</v>
          </cell>
          <cell r="R930" t="str">
            <v>JPNAN</v>
          </cell>
          <cell r="S930" t="str">
            <v>Y</v>
          </cell>
          <cell r="T930" t="str">
            <v>DR</v>
          </cell>
          <cell r="U930" t="str">
            <v>SPEAKER,MICRO/HEADPHONE,AMPLIFIER,SINGLE LOUDSPEAKERS, MOUNTED IN THEIR ENCLOSURES</v>
          </cell>
          <cell r="W930" t="str">
            <v>CMH</v>
          </cell>
          <cell r="Z930" t="str">
            <v>N</v>
          </cell>
          <cell r="AA930" t="str">
            <v>OCAT0001N</v>
          </cell>
          <cell r="AB930" t="str">
            <v>OCEANA</v>
          </cell>
          <cell r="AC930" t="str">
            <v>JVH</v>
          </cell>
          <cell r="AD930">
            <v>43756</v>
          </cell>
          <cell r="AE930">
            <v>10931.52</v>
          </cell>
          <cell r="AF930" t="str">
            <v>JPUKB03</v>
          </cell>
          <cell r="AL930" t="str">
            <v>神若</v>
          </cell>
          <cell r="AM930">
            <v>43759</v>
          </cell>
          <cell r="AN930">
            <v>43760</v>
          </cell>
          <cell r="AO930" t="str">
            <v>IMOTO</v>
          </cell>
          <cell r="AP930" t="str">
            <v>PI15-17 or PIM</v>
          </cell>
          <cell r="AQ930" t="str">
            <v>3FDU1</v>
          </cell>
          <cell r="AR930" t="str">
            <v>防府中関マツダロジスティクス</v>
          </cell>
          <cell r="AS930" t="str">
            <v>6HW07</v>
          </cell>
          <cell r="AT930">
            <v>43749</v>
          </cell>
          <cell r="AU930">
            <v>0.41666666666666669</v>
          </cell>
          <cell r="AV930" t="str">
            <v/>
          </cell>
          <cell r="AW930" t="str">
            <v>神戸港　PI 15-17</v>
          </cell>
        </row>
        <row r="931">
          <cell r="B931" t="str">
            <v>HPHV139375001</v>
          </cell>
          <cell r="C931">
            <v>1</v>
          </cell>
          <cell r="D931">
            <v>43749</v>
          </cell>
          <cell r="E931">
            <v>0.41666666666666669</v>
          </cell>
          <cell r="G931" t="str">
            <v>神若</v>
          </cell>
          <cell r="H931">
            <v>43759</v>
          </cell>
          <cell r="I931">
            <v>43760</v>
          </cell>
          <cell r="J931" t="str">
            <v>JPUKB03JPNAN</v>
          </cell>
          <cell r="K931" t="str">
            <v>HPHV13937500</v>
          </cell>
          <cell r="L931" t="str">
            <v>MOAU1401201</v>
          </cell>
          <cell r="M931" t="str">
            <v>D2</v>
          </cell>
          <cell r="N931" t="str">
            <v>VN528600A,528600</v>
          </cell>
          <cell r="O931" t="str">
            <v>MAZDA MOTOR CORPORATION</v>
          </cell>
          <cell r="P931" t="str">
            <v>VNHPH</v>
          </cell>
          <cell r="Q931" t="str">
            <v>JPUKB</v>
          </cell>
          <cell r="R931" t="str">
            <v>JPNAN</v>
          </cell>
          <cell r="S931" t="str">
            <v>Y</v>
          </cell>
          <cell r="T931" t="str">
            <v>DR</v>
          </cell>
          <cell r="U931" t="str">
            <v>PARTS FOR MICORPHONE, LOUDSPEAKERS &amp; AMPLIFIERS</v>
          </cell>
          <cell r="W931" t="str">
            <v>CMH</v>
          </cell>
          <cell r="Z931" t="str">
            <v>N</v>
          </cell>
          <cell r="AA931" t="str">
            <v>OCAT0001N</v>
          </cell>
          <cell r="AB931" t="str">
            <v>OCEANA</v>
          </cell>
          <cell r="AC931" t="str">
            <v>JVH</v>
          </cell>
          <cell r="AD931">
            <v>43756</v>
          </cell>
          <cell r="AE931">
            <v>4005.95</v>
          </cell>
          <cell r="AF931" t="str">
            <v>JPUKB03</v>
          </cell>
          <cell r="AL931" t="str">
            <v>神若</v>
          </cell>
          <cell r="AM931">
            <v>43759</v>
          </cell>
          <cell r="AN931">
            <v>43760</v>
          </cell>
          <cell r="AO931" t="str">
            <v>IMOTO</v>
          </cell>
          <cell r="AP931" t="str">
            <v>PI15-17 or PIM</v>
          </cell>
          <cell r="AQ931" t="str">
            <v>3FDU1</v>
          </cell>
          <cell r="AR931" t="str">
            <v>防府中関マツダロジスティクス</v>
          </cell>
          <cell r="AS931" t="str">
            <v>6HW07</v>
          </cell>
          <cell r="AT931">
            <v>43749</v>
          </cell>
          <cell r="AU931">
            <v>0.41666666666666669</v>
          </cell>
          <cell r="AV931" t="str">
            <v/>
          </cell>
          <cell r="AW931" t="str">
            <v>神戸港　PI 15-17</v>
          </cell>
        </row>
        <row r="932">
          <cell r="B932" t="str">
            <v>RICVCK1089001</v>
          </cell>
          <cell r="C932">
            <v>1</v>
          </cell>
          <cell r="D932">
            <v>43753</v>
          </cell>
          <cell r="E932">
            <v>0.41666666666666669</v>
          </cell>
          <cell r="F932" t="str">
            <v>出港予定前営業日までに変更の可能性あり</v>
          </cell>
          <cell r="G932" t="str">
            <v>ときわ”(予定)</v>
          </cell>
          <cell r="H932">
            <v>43761</v>
          </cell>
          <cell r="I932">
            <v>43762</v>
          </cell>
          <cell r="J932" t="str">
            <v>JPUKB06JPMYJ</v>
          </cell>
          <cell r="K932" t="str">
            <v>RICVCK108900</v>
          </cell>
          <cell r="L932" t="str">
            <v>FDCU0551615</v>
          </cell>
          <cell r="M932" t="str">
            <v>D5</v>
          </cell>
          <cell r="N932" t="str">
            <v>UL2953097</v>
          </cell>
          <cell r="O932" t="str">
            <v>MEIKO TRANS CO., LTD.</v>
          </cell>
          <cell r="P932" t="str">
            <v>USCLT</v>
          </cell>
          <cell r="Q932" t="str">
            <v>JPUKB</v>
          </cell>
          <cell r="R932" t="str">
            <v>JPMYJ</v>
          </cell>
          <cell r="S932" t="str">
            <v>Y</v>
          </cell>
          <cell r="T932" t="str">
            <v>DR</v>
          </cell>
          <cell r="U932" t="str">
            <v>COTTON</v>
          </cell>
          <cell r="W932" t="str">
            <v>CMH</v>
          </cell>
          <cell r="Z932" t="str">
            <v>N</v>
          </cell>
          <cell r="AA932" t="str">
            <v>ISST0052W</v>
          </cell>
          <cell r="AB932" t="str">
            <v>MOL MISSION</v>
          </cell>
          <cell r="AC932" t="str">
            <v>EC1</v>
          </cell>
          <cell r="AD932">
            <v>43756</v>
          </cell>
          <cell r="AE932">
            <v>21924</v>
          </cell>
          <cell r="AF932" t="str">
            <v>JPUKB06</v>
          </cell>
          <cell r="AL932" t="str">
            <v>ときわ”(予定)</v>
          </cell>
          <cell r="AM932">
            <v>43761</v>
          </cell>
          <cell r="AN932">
            <v>43762</v>
          </cell>
          <cell r="AO932" t="str">
            <v>IMOTO</v>
          </cell>
          <cell r="AP932" t="str">
            <v>六甲4/5号 or 六甲SBC</v>
          </cell>
          <cell r="AQ932" t="str">
            <v>3GDL1</v>
          </cell>
          <cell r="AR932" t="str">
            <v>松山外港新埠頭</v>
          </cell>
          <cell r="AS932" t="str">
            <v>39D03</v>
          </cell>
          <cell r="AT932">
            <v>43753</v>
          </cell>
          <cell r="AU932">
            <v>0.41666666666666669</v>
          </cell>
          <cell r="AV932" t="str">
            <v>出港予定前営業日までに変更の可能性あり</v>
          </cell>
          <cell r="AW932" t="str">
            <v>神戸港　六甲RC3/4/5号</v>
          </cell>
        </row>
        <row r="933">
          <cell r="B933" t="str">
            <v>RICVCK1089002</v>
          </cell>
          <cell r="C933">
            <v>2</v>
          </cell>
          <cell r="D933">
            <v>43753</v>
          </cell>
          <cell r="E933">
            <v>0.41666666666666669</v>
          </cell>
          <cell r="F933" t="str">
            <v>出港予定前営業日までに変更の可能性あり</v>
          </cell>
          <cell r="G933" t="str">
            <v>ときわ”(予定)</v>
          </cell>
          <cell r="H933">
            <v>43761</v>
          </cell>
          <cell r="I933">
            <v>43762</v>
          </cell>
          <cell r="J933" t="str">
            <v>JPUKB06JPMYJ</v>
          </cell>
          <cell r="K933" t="str">
            <v>RICVCK108900</v>
          </cell>
          <cell r="L933" t="str">
            <v>KKFU7713151</v>
          </cell>
          <cell r="M933" t="str">
            <v>D5</v>
          </cell>
          <cell r="N933" t="str">
            <v>UL2953129</v>
          </cell>
          <cell r="O933" t="str">
            <v>MEIKO TRANS CO., LTD.</v>
          </cell>
          <cell r="P933" t="str">
            <v>USCLT</v>
          </cell>
          <cell r="Q933" t="str">
            <v>JPUKB</v>
          </cell>
          <cell r="R933" t="str">
            <v>JPMYJ</v>
          </cell>
          <cell r="S933" t="str">
            <v>Y</v>
          </cell>
          <cell r="T933" t="str">
            <v>DR</v>
          </cell>
          <cell r="U933" t="str">
            <v>COTTON</v>
          </cell>
          <cell r="W933" t="str">
            <v>CMH</v>
          </cell>
          <cell r="Z933" t="str">
            <v>N</v>
          </cell>
          <cell r="AA933" t="str">
            <v>ISST0052W</v>
          </cell>
          <cell r="AB933" t="str">
            <v>MOL MISSION</v>
          </cell>
          <cell r="AC933" t="str">
            <v>EC1</v>
          </cell>
          <cell r="AD933">
            <v>43756</v>
          </cell>
          <cell r="AE933">
            <v>22345</v>
          </cell>
          <cell r="AF933" t="str">
            <v>JPUKB06</v>
          </cell>
          <cell r="AL933" t="str">
            <v>ときわ”(予定)</v>
          </cell>
          <cell r="AM933">
            <v>43761</v>
          </cell>
          <cell r="AN933">
            <v>43762</v>
          </cell>
          <cell r="AO933" t="str">
            <v>IMOTO</v>
          </cell>
          <cell r="AP933" t="str">
            <v>六甲4/5号 or 六甲SBC</v>
          </cell>
          <cell r="AQ933" t="str">
            <v>3GDL1</v>
          </cell>
          <cell r="AR933" t="str">
            <v>松山外港新埠頭</v>
          </cell>
          <cell r="AS933" t="str">
            <v>39D03</v>
          </cell>
          <cell r="AT933">
            <v>43753</v>
          </cell>
          <cell r="AU933">
            <v>0.41666666666666669</v>
          </cell>
          <cell r="AV933" t="str">
            <v>出港予定前営業日までに変更の可能性あり</v>
          </cell>
          <cell r="AW933" t="str">
            <v>神戸港　六甲RC3/4/5号</v>
          </cell>
        </row>
        <row r="934">
          <cell r="B934" t="str">
            <v>RICVCK1089003</v>
          </cell>
          <cell r="C934">
            <v>3</v>
          </cell>
          <cell r="D934">
            <v>43753</v>
          </cell>
          <cell r="E934">
            <v>0.41666666666666669</v>
          </cell>
          <cell r="F934" t="str">
            <v>出港予定前営業日までに変更の可能性あり</v>
          </cell>
          <cell r="G934" t="str">
            <v>ときわ”(予定)</v>
          </cell>
          <cell r="H934">
            <v>43761</v>
          </cell>
          <cell r="I934">
            <v>43762</v>
          </cell>
          <cell r="J934" t="str">
            <v>JPUKB06JPMYJ</v>
          </cell>
          <cell r="K934" t="str">
            <v>RICVCK108900</v>
          </cell>
          <cell r="L934" t="str">
            <v>NYKU5190896</v>
          </cell>
          <cell r="M934" t="str">
            <v>D5</v>
          </cell>
          <cell r="N934" t="str">
            <v>UL2953126</v>
          </cell>
          <cell r="O934" t="str">
            <v>MEIKO TRANS CO., LTD.</v>
          </cell>
          <cell r="P934" t="str">
            <v>USCLT</v>
          </cell>
          <cell r="Q934" t="str">
            <v>JPUKB</v>
          </cell>
          <cell r="R934" t="str">
            <v>JPMYJ</v>
          </cell>
          <cell r="S934" t="str">
            <v>Y</v>
          </cell>
          <cell r="T934" t="str">
            <v>DR</v>
          </cell>
          <cell r="U934" t="str">
            <v>COTTON</v>
          </cell>
          <cell r="W934" t="str">
            <v>CMH</v>
          </cell>
          <cell r="Z934" t="str">
            <v>N</v>
          </cell>
          <cell r="AA934" t="str">
            <v>ISST0052W</v>
          </cell>
          <cell r="AB934" t="str">
            <v>MOL MISSION</v>
          </cell>
          <cell r="AC934" t="str">
            <v>EC1</v>
          </cell>
          <cell r="AD934">
            <v>43756</v>
          </cell>
          <cell r="AE934">
            <v>21414</v>
          </cell>
          <cell r="AF934" t="str">
            <v>JPUKB06</v>
          </cell>
          <cell r="AL934" t="str">
            <v>ときわ”(予定)</v>
          </cell>
          <cell r="AM934">
            <v>43761</v>
          </cell>
          <cell r="AN934">
            <v>43762</v>
          </cell>
          <cell r="AO934" t="str">
            <v>IMOTO</v>
          </cell>
          <cell r="AP934" t="str">
            <v>六甲4/5号 or 六甲SBC</v>
          </cell>
          <cell r="AQ934" t="str">
            <v>3GDL1</v>
          </cell>
          <cell r="AR934" t="str">
            <v>松山外港新埠頭</v>
          </cell>
          <cell r="AS934" t="str">
            <v>39D03</v>
          </cell>
          <cell r="AT934">
            <v>43753</v>
          </cell>
          <cell r="AU934">
            <v>0.41666666666666669</v>
          </cell>
          <cell r="AV934" t="str">
            <v>出港予定前営業日までに変更の可能性あり</v>
          </cell>
          <cell r="AW934" t="str">
            <v>神戸港　六甲RC3/4/5号</v>
          </cell>
        </row>
        <row r="935">
          <cell r="B935" t="str">
            <v>RICVAS6558001</v>
          </cell>
          <cell r="C935">
            <v>1</v>
          </cell>
          <cell r="D935">
            <v>43754</v>
          </cell>
          <cell r="E935">
            <v>0.41666666666666669</v>
          </cell>
          <cell r="F935" t="str">
            <v>船名及びスケジュール変更あり</v>
          </cell>
          <cell r="G935" t="str">
            <v>駿河丸</v>
          </cell>
          <cell r="H935">
            <v>43756</v>
          </cell>
          <cell r="I935">
            <v>43757</v>
          </cell>
          <cell r="J935" t="str">
            <v>JPUKB06JPSBS</v>
          </cell>
          <cell r="K935" t="str">
            <v>RICVAS655800</v>
          </cell>
          <cell r="L935" t="str">
            <v>NYKU5752041</v>
          </cell>
          <cell r="M935" t="str">
            <v>D5</v>
          </cell>
          <cell r="N935">
            <v>588</v>
          </cell>
          <cell r="O935" t="str">
            <v>SUMITOMO RUBBER INDUSTRIES, LTD.</v>
          </cell>
          <cell r="P935" t="str">
            <v>USORF</v>
          </cell>
          <cell r="Q935" t="str">
            <v>JPUKB</v>
          </cell>
          <cell r="R935" t="str">
            <v>JPSBS</v>
          </cell>
          <cell r="S935" t="str">
            <v>Y</v>
          </cell>
          <cell r="T935" t="str">
            <v>DR</v>
          </cell>
          <cell r="U935" t="str">
            <v>BITUMINOUS COAL</v>
          </cell>
          <cell r="W935" t="str">
            <v>CMH</v>
          </cell>
          <cell r="Z935" t="str">
            <v>N</v>
          </cell>
          <cell r="AA935" t="str">
            <v>ISST0052W</v>
          </cell>
          <cell r="AB935" t="str">
            <v>MOL MISSION</v>
          </cell>
          <cell r="AC935" t="str">
            <v>EC1</v>
          </cell>
          <cell r="AD935">
            <v>43756</v>
          </cell>
          <cell r="AE935">
            <v>24362.98</v>
          </cell>
          <cell r="AF935" t="str">
            <v>JPUKB06</v>
          </cell>
          <cell r="AH935" t="e">
            <v>#N/A</v>
          </cell>
          <cell r="AL935" t="str">
            <v>駿河丸</v>
          </cell>
          <cell r="AM935">
            <v>43756</v>
          </cell>
          <cell r="AN935">
            <v>43757</v>
          </cell>
          <cell r="AO935" t="str">
            <v>SUZUYO</v>
          </cell>
          <cell r="AP935" t="str">
            <v>六甲4/5号 or 六甲SBC</v>
          </cell>
          <cell r="AQ935" t="str">
            <v>3GDL1</v>
          </cell>
          <cell r="AR935" t="str">
            <v>志布志東洋埠頭（株）若浜</v>
          </cell>
          <cell r="AS935" t="str">
            <v>7QDA1</v>
          </cell>
          <cell r="AT935">
            <v>43754</v>
          </cell>
          <cell r="AU935">
            <v>0.41666666666666669</v>
          </cell>
          <cell r="AV935" t="str">
            <v>船名及びスケジュール変更あり</v>
          </cell>
          <cell r="AW935" t="str">
            <v>神戸港　六甲RC3/4/5号</v>
          </cell>
        </row>
        <row r="936">
          <cell r="B936" t="str">
            <v>RICVAS6558002</v>
          </cell>
          <cell r="C936">
            <v>2</v>
          </cell>
          <cell r="D936">
            <v>43754</v>
          </cell>
          <cell r="E936">
            <v>0.41666666666666669</v>
          </cell>
          <cell r="F936" t="str">
            <v>船名及びスケジュール変更あり</v>
          </cell>
          <cell r="G936" t="str">
            <v>駿河丸</v>
          </cell>
          <cell r="H936">
            <v>43756</v>
          </cell>
          <cell r="I936">
            <v>43757</v>
          </cell>
          <cell r="J936" t="str">
            <v>JPUKB06JPSBS</v>
          </cell>
          <cell r="K936" t="str">
            <v>RICVAS655800</v>
          </cell>
          <cell r="L936" t="str">
            <v>TCNU4822259</v>
          </cell>
          <cell r="M936" t="str">
            <v>D5</v>
          </cell>
          <cell r="N936">
            <v>587</v>
          </cell>
          <cell r="O936" t="str">
            <v>SUMITOMO RUBBER INDUSTRIES, LTD.</v>
          </cell>
          <cell r="P936" t="str">
            <v>USORF</v>
          </cell>
          <cell r="Q936" t="str">
            <v>JPUKB</v>
          </cell>
          <cell r="R936" t="str">
            <v>JPSBS</v>
          </cell>
          <cell r="S936" t="str">
            <v>Y</v>
          </cell>
          <cell r="T936" t="str">
            <v>DR</v>
          </cell>
          <cell r="U936" t="str">
            <v>BITUMINOUS COAL</v>
          </cell>
          <cell r="W936" t="str">
            <v>CMH</v>
          </cell>
          <cell r="Z936" t="str">
            <v>N</v>
          </cell>
          <cell r="AA936" t="str">
            <v>ISST0052W</v>
          </cell>
          <cell r="AB936" t="str">
            <v>MOL MISSION</v>
          </cell>
          <cell r="AC936" t="str">
            <v>EC1</v>
          </cell>
          <cell r="AD936">
            <v>43756</v>
          </cell>
          <cell r="AE936">
            <v>24262.98</v>
          </cell>
          <cell r="AF936" t="str">
            <v>JPUKB06</v>
          </cell>
          <cell r="AH936" t="e">
            <v>#N/A</v>
          </cell>
          <cell r="AL936" t="str">
            <v>駿河丸</v>
          </cell>
          <cell r="AM936">
            <v>43756</v>
          </cell>
          <cell r="AN936">
            <v>43757</v>
          </cell>
          <cell r="AO936" t="str">
            <v>SUZUYO</v>
          </cell>
          <cell r="AP936" t="str">
            <v>六甲4/5号 or 六甲SBC</v>
          </cell>
          <cell r="AQ936" t="str">
            <v>3GDL1</v>
          </cell>
          <cell r="AR936" t="str">
            <v>志布志東洋埠頭（株）若浜</v>
          </cell>
          <cell r="AS936" t="str">
            <v>7QDA1</v>
          </cell>
          <cell r="AT936">
            <v>43754</v>
          </cell>
          <cell r="AU936">
            <v>0.41666666666666669</v>
          </cell>
          <cell r="AV936" t="str">
            <v>船名及びスケジュール変更あり</v>
          </cell>
          <cell r="AW936" t="str">
            <v>神戸港　六甲RC3/4/5号</v>
          </cell>
        </row>
        <row r="937">
          <cell r="B937" t="str">
            <v>RICVAS6558003</v>
          </cell>
          <cell r="C937">
            <v>3</v>
          </cell>
          <cell r="D937">
            <v>43754</v>
          </cell>
          <cell r="E937">
            <v>0.41666666666666669</v>
          </cell>
          <cell r="F937" t="str">
            <v>船名及びスケジュール変更あり</v>
          </cell>
          <cell r="G937" t="str">
            <v>駿河丸</v>
          </cell>
          <cell r="H937">
            <v>43756</v>
          </cell>
          <cell r="I937">
            <v>43757</v>
          </cell>
          <cell r="J937" t="str">
            <v>JPUKB06JPSBS</v>
          </cell>
          <cell r="K937" t="str">
            <v>RICVAS655800</v>
          </cell>
          <cell r="L937" t="str">
            <v>TLLU5553290</v>
          </cell>
          <cell r="M937" t="str">
            <v>D5</v>
          </cell>
          <cell r="N937">
            <v>590</v>
          </cell>
          <cell r="O937" t="str">
            <v>SUMITOMO RUBBER INDUSTRIES, LTD.</v>
          </cell>
          <cell r="P937" t="str">
            <v>USORF</v>
          </cell>
          <cell r="Q937" t="str">
            <v>JPUKB</v>
          </cell>
          <cell r="R937" t="str">
            <v>JPSBS</v>
          </cell>
          <cell r="S937" t="str">
            <v>Y</v>
          </cell>
          <cell r="T937" t="str">
            <v>DR</v>
          </cell>
          <cell r="U937" t="str">
            <v>BITUMINOUS COAL</v>
          </cell>
          <cell r="W937" t="str">
            <v>CMH</v>
          </cell>
          <cell r="Z937" t="str">
            <v>N</v>
          </cell>
          <cell r="AA937" t="str">
            <v>ISST0052W</v>
          </cell>
          <cell r="AB937" t="str">
            <v>MOL MISSION</v>
          </cell>
          <cell r="AC937" t="str">
            <v>EC1</v>
          </cell>
          <cell r="AD937">
            <v>43756</v>
          </cell>
          <cell r="AE937">
            <v>24132.98</v>
          </cell>
          <cell r="AF937" t="str">
            <v>JPUKB06</v>
          </cell>
          <cell r="AH937" t="e">
            <v>#N/A</v>
          </cell>
          <cell r="AL937" t="str">
            <v>駿河丸</v>
          </cell>
          <cell r="AM937">
            <v>43756</v>
          </cell>
          <cell r="AN937">
            <v>43757</v>
          </cell>
          <cell r="AO937" t="str">
            <v>SUZUYO</v>
          </cell>
          <cell r="AP937" t="str">
            <v>六甲4/5号 or 六甲SBC</v>
          </cell>
          <cell r="AQ937" t="str">
            <v>3GDL1</v>
          </cell>
          <cell r="AR937" t="str">
            <v>志布志東洋埠頭（株）若浜</v>
          </cell>
          <cell r="AS937" t="str">
            <v>7QDA1</v>
          </cell>
          <cell r="AT937">
            <v>43754</v>
          </cell>
          <cell r="AU937">
            <v>0.41666666666666669</v>
          </cell>
          <cell r="AV937" t="str">
            <v>船名及びスケジュール変更あり</v>
          </cell>
          <cell r="AW937" t="str">
            <v>神戸港　六甲RC3/4/5号</v>
          </cell>
        </row>
        <row r="938">
          <cell r="B938" t="str">
            <v>RICVAY9027001</v>
          </cell>
          <cell r="C938">
            <v>1</v>
          </cell>
          <cell r="D938">
            <v>43754</v>
          </cell>
          <cell r="E938">
            <v>0.41666666666666669</v>
          </cell>
          <cell r="F938" t="str">
            <v>船名及びスケジュール変更あり</v>
          </cell>
          <cell r="G938" t="str">
            <v>駿河丸</v>
          </cell>
          <cell r="H938">
            <v>43756</v>
          </cell>
          <cell r="I938">
            <v>43757</v>
          </cell>
          <cell r="J938" t="str">
            <v>JPUKB06JPSBS</v>
          </cell>
          <cell r="K938" t="str">
            <v>RICVAY902700</v>
          </cell>
          <cell r="L938" t="str">
            <v>DRYU4253587</v>
          </cell>
          <cell r="M938" t="str">
            <v>D4</v>
          </cell>
          <cell r="N938">
            <v>308767</v>
          </cell>
          <cell r="O938" t="str">
            <v>JAPAN NUTRITION CO., LTD.</v>
          </cell>
          <cell r="P938" t="str">
            <v>USORF</v>
          </cell>
          <cell r="Q938" t="str">
            <v>JPUKB</v>
          </cell>
          <cell r="R938" t="str">
            <v>JPSBS</v>
          </cell>
          <cell r="S938" t="str">
            <v>Y</v>
          </cell>
          <cell r="T938" t="str">
            <v>DR</v>
          </cell>
          <cell r="U938" t="str">
            <v>BULK/BAGGED AGRICULTURAL PRODUCTS NOS, EXCLUDING AGRICULTRUAL PRODUCTS PACKAGED FOR CONSUMER SALE</v>
          </cell>
          <cell r="W938" t="str">
            <v>CMH</v>
          </cell>
          <cell r="Z938" t="str">
            <v>N</v>
          </cell>
          <cell r="AA938" t="str">
            <v>ISST0052W</v>
          </cell>
          <cell r="AB938" t="str">
            <v>MOL MISSION</v>
          </cell>
          <cell r="AC938" t="str">
            <v>EC1</v>
          </cell>
          <cell r="AD938">
            <v>43756</v>
          </cell>
          <cell r="AE938">
            <v>28470</v>
          </cell>
          <cell r="AF938" t="str">
            <v>JPUKB06</v>
          </cell>
          <cell r="AH938" t="e">
            <v>#N/A</v>
          </cell>
          <cell r="AL938" t="str">
            <v>駿河丸</v>
          </cell>
          <cell r="AM938">
            <v>43756</v>
          </cell>
          <cell r="AN938">
            <v>43757</v>
          </cell>
          <cell r="AO938" t="str">
            <v>SUZUYO</v>
          </cell>
          <cell r="AP938" t="str">
            <v>六甲4/5号 or 六甲SBC</v>
          </cell>
          <cell r="AQ938" t="str">
            <v>3GDL1</v>
          </cell>
          <cell r="AR938" t="str">
            <v>志布志東洋埠頭（株）若浜</v>
          </cell>
          <cell r="AS938" t="str">
            <v>7QDA1</v>
          </cell>
          <cell r="AT938">
            <v>43754</v>
          </cell>
          <cell r="AU938">
            <v>0.41666666666666669</v>
          </cell>
          <cell r="AV938" t="str">
            <v>船名及びスケジュール変更あり</v>
          </cell>
          <cell r="AW938" t="str">
            <v>神戸港　六甲RC3/4/5号</v>
          </cell>
        </row>
        <row r="939">
          <cell r="B939" t="str">
            <v>RICVAY9027002</v>
          </cell>
          <cell r="C939">
            <v>2</v>
          </cell>
          <cell r="D939">
            <v>43754</v>
          </cell>
          <cell r="E939">
            <v>0.41666666666666669</v>
          </cell>
          <cell r="F939" t="str">
            <v>船名及びスケジュール変更あり</v>
          </cell>
          <cell r="G939" t="str">
            <v>駿河丸</v>
          </cell>
          <cell r="H939">
            <v>43756</v>
          </cell>
          <cell r="I939">
            <v>43757</v>
          </cell>
          <cell r="J939" t="str">
            <v>JPUKB06JPSBS</v>
          </cell>
          <cell r="K939" t="str">
            <v>RICVAY902700</v>
          </cell>
          <cell r="L939" t="str">
            <v>MOFU1402684</v>
          </cell>
          <cell r="M939" t="str">
            <v>D4</v>
          </cell>
          <cell r="N939">
            <v>287930</v>
          </cell>
          <cell r="O939" t="str">
            <v>JAPAN NUTRITION CO., LTD.</v>
          </cell>
          <cell r="P939" t="str">
            <v>USORF</v>
          </cell>
          <cell r="Q939" t="str">
            <v>JPUKB</v>
          </cell>
          <cell r="R939" t="str">
            <v>JPSBS</v>
          </cell>
          <cell r="S939" t="str">
            <v>Y</v>
          </cell>
          <cell r="T939" t="str">
            <v>DR</v>
          </cell>
          <cell r="U939" t="str">
            <v>BULK/BAGGED AGRICULTURAL PRODUCTS NOS, EXCLUDING AGRICULTRUAL PRODUCTS PACKAGED FOR CONSUMER SALE</v>
          </cell>
          <cell r="W939" t="str">
            <v>CMH</v>
          </cell>
          <cell r="Z939" t="str">
            <v>N</v>
          </cell>
          <cell r="AA939" t="str">
            <v>ISST0052W</v>
          </cell>
          <cell r="AB939" t="str">
            <v>MOL MISSION</v>
          </cell>
          <cell r="AC939" t="str">
            <v>EC1</v>
          </cell>
          <cell r="AD939">
            <v>43756</v>
          </cell>
          <cell r="AE939">
            <v>28618</v>
          </cell>
          <cell r="AF939" t="str">
            <v>JPUKB06</v>
          </cell>
          <cell r="AH939" t="e">
            <v>#N/A</v>
          </cell>
          <cell r="AL939" t="str">
            <v>駿河丸</v>
          </cell>
          <cell r="AM939">
            <v>43756</v>
          </cell>
          <cell r="AN939">
            <v>43757</v>
          </cell>
          <cell r="AO939" t="str">
            <v>SUZUYO</v>
          </cell>
          <cell r="AP939" t="str">
            <v>六甲4/5号 or 六甲SBC</v>
          </cell>
          <cell r="AQ939" t="str">
            <v>3GDL1</v>
          </cell>
          <cell r="AR939" t="str">
            <v>志布志東洋埠頭（株）若浜</v>
          </cell>
          <cell r="AS939" t="str">
            <v>7QDA1</v>
          </cell>
          <cell r="AT939">
            <v>43754</v>
          </cell>
          <cell r="AU939">
            <v>0.41666666666666669</v>
          </cell>
          <cell r="AV939" t="str">
            <v>船名及びスケジュール変更あり</v>
          </cell>
          <cell r="AW939" t="str">
            <v>神戸港　六甲RC3/4/5号</v>
          </cell>
        </row>
        <row r="940">
          <cell r="B940" t="str">
            <v>RICVAY9027003</v>
          </cell>
          <cell r="C940">
            <v>3</v>
          </cell>
          <cell r="D940">
            <v>43754</v>
          </cell>
          <cell r="E940">
            <v>0.41666666666666669</v>
          </cell>
          <cell r="F940" t="str">
            <v>船名及びスケジュール変更あり</v>
          </cell>
          <cell r="G940" t="str">
            <v>駿河丸</v>
          </cell>
          <cell r="H940">
            <v>43756</v>
          </cell>
          <cell r="I940">
            <v>43757</v>
          </cell>
          <cell r="J940" t="str">
            <v>JPUKB06JPSBS</v>
          </cell>
          <cell r="K940" t="str">
            <v>RICVAY902700</v>
          </cell>
          <cell r="L940" t="str">
            <v>NYKU4788815</v>
          </cell>
          <cell r="M940" t="str">
            <v>D5</v>
          </cell>
          <cell r="N940">
            <v>308779</v>
          </cell>
          <cell r="O940" t="str">
            <v>JAPAN NUTRITION CO., LTD.</v>
          </cell>
          <cell r="P940" t="str">
            <v>USORF</v>
          </cell>
          <cell r="Q940" t="str">
            <v>JPUKB</v>
          </cell>
          <cell r="R940" t="str">
            <v>JPSBS</v>
          </cell>
          <cell r="S940" t="str">
            <v>Y</v>
          </cell>
          <cell r="T940" t="str">
            <v>DR</v>
          </cell>
          <cell r="U940" t="str">
            <v>BULK/BAGGED AGRICULTURAL PRODUCTS NOS, EXCLUDING AGRICULTRUAL PRODUCTS PACKAGED FOR CONSUMER SALE</v>
          </cell>
          <cell r="W940" t="str">
            <v>CMH</v>
          </cell>
          <cell r="Z940" t="str">
            <v>N</v>
          </cell>
          <cell r="AA940" t="str">
            <v>ISST0052W</v>
          </cell>
          <cell r="AB940" t="str">
            <v>MOL MISSION</v>
          </cell>
          <cell r="AC940" t="str">
            <v>EC1</v>
          </cell>
          <cell r="AD940">
            <v>43756</v>
          </cell>
          <cell r="AE940">
            <v>28696</v>
          </cell>
          <cell r="AF940" t="str">
            <v>JPUKB06</v>
          </cell>
          <cell r="AH940" t="e">
            <v>#N/A</v>
          </cell>
          <cell r="AL940" t="str">
            <v>駿河丸</v>
          </cell>
          <cell r="AM940">
            <v>43756</v>
          </cell>
          <cell r="AN940">
            <v>43757</v>
          </cell>
          <cell r="AO940" t="str">
            <v>SUZUYO</v>
          </cell>
          <cell r="AP940" t="str">
            <v>六甲4/5号 or 六甲SBC</v>
          </cell>
          <cell r="AQ940" t="str">
            <v>3GDL1</v>
          </cell>
          <cell r="AR940" t="str">
            <v>志布志東洋埠頭（株）若浜</v>
          </cell>
          <cell r="AS940" t="str">
            <v>7QDA1</v>
          </cell>
          <cell r="AT940">
            <v>43754</v>
          </cell>
          <cell r="AU940">
            <v>0.41666666666666669</v>
          </cell>
          <cell r="AV940" t="str">
            <v>船名及びスケジュール変更あり</v>
          </cell>
          <cell r="AW940" t="str">
            <v>神戸港　六甲RC3/4/5号</v>
          </cell>
        </row>
        <row r="941">
          <cell r="B941" t="str">
            <v>RICVAY9027004</v>
          </cell>
          <cell r="C941">
            <v>4</v>
          </cell>
          <cell r="D941">
            <v>43754</v>
          </cell>
          <cell r="E941">
            <v>0.41666666666666669</v>
          </cell>
          <cell r="F941" t="str">
            <v>船名及びスケジュール変更あり</v>
          </cell>
          <cell r="G941" t="str">
            <v>駿河丸</v>
          </cell>
          <cell r="H941">
            <v>43756</v>
          </cell>
          <cell r="I941">
            <v>43757</v>
          </cell>
          <cell r="J941" t="str">
            <v>JPUKB06JPSBS</v>
          </cell>
          <cell r="K941" t="str">
            <v>RICVAY902700</v>
          </cell>
          <cell r="L941" t="str">
            <v>SEGU5944403</v>
          </cell>
          <cell r="M941" t="str">
            <v>D4</v>
          </cell>
          <cell r="N941">
            <v>287867</v>
          </cell>
          <cell r="O941" t="str">
            <v>JAPAN NUTRITION CO., LTD.</v>
          </cell>
          <cell r="P941" t="str">
            <v>USORF</v>
          </cell>
          <cell r="Q941" t="str">
            <v>JPUKB</v>
          </cell>
          <cell r="R941" t="str">
            <v>JPSBS</v>
          </cell>
          <cell r="S941" t="str">
            <v>Y</v>
          </cell>
          <cell r="T941" t="str">
            <v>DR</v>
          </cell>
          <cell r="U941" t="str">
            <v>BULK/BAGGED AGRICULTURAL PRODUCTS NOS, EXCLUDING AGRICULTRUAL PRODUCTS PACKAGED FOR CONSUMER SALE</v>
          </cell>
          <cell r="W941" t="str">
            <v>CMH</v>
          </cell>
          <cell r="Z941" t="str">
            <v>N</v>
          </cell>
          <cell r="AA941" t="str">
            <v>ISST0052W</v>
          </cell>
          <cell r="AB941" t="str">
            <v>MOL MISSION</v>
          </cell>
          <cell r="AC941" t="str">
            <v>EC1</v>
          </cell>
          <cell r="AD941">
            <v>43756</v>
          </cell>
          <cell r="AE941">
            <v>28542</v>
          </cell>
          <cell r="AF941" t="str">
            <v>JPUKB06</v>
          </cell>
          <cell r="AH941" t="e">
            <v>#N/A</v>
          </cell>
          <cell r="AL941" t="str">
            <v>駿河丸</v>
          </cell>
          <cell r="AM941">
            <v>43756</v>
          </cell>
          <cell r="AN941">
            <v>43757</v>
          </cell>
          <cell r="AO941" t="str">
            <v>SUZUYO</v>
          </cell>
          <cell r="AP941" t="str">
            <v>六甲4/5号 or 六甲SBC</v>
          </cell>
          <cell r="AQ941" t="str">
            <v>3GDL1</v>
          </cell>
          <cell r="AR941" t="str">
            <v>志布志東洋埠頭（株）若浜</v>
          </cell>
          <cell r="AS941" t="str">
            <v>7QDA1</v>
          </cell>
          <cell r="AT941">
            <v>43754</v>
          </cell>
          <cell r="AU941">
            <v>0.41666666666666669</v>
          </cell>
          <cell r="AV941" t="str">
            <v>船名及びスケジュール変更あり</v>
          </cell>
          <cell r="AW941" t="str">
            <v>神戸港　六甲RC3/4/5号</v>
          </cell>
        </row>
        <row r="942">
          <cell r="B942" t="str">
            <v>RICVAP8785001</v>
          </cell>
          <cell r="C942">
            <v>1</v>
          </cell>
          <cell r="D942">
            <v>43748</v>
          </cell>
          <cell r="E942">
            <v>0.41666666666666669</v>
          </cell>
          <cell r="G942" t="str">
            <v>山優丸</v>
          </cell>
          <cell r="H942">
            <v>43761</v>
          </cell>
          <cell r="I942">
            <v>43762</v>
          </cell>
          <cell r="J942" t="str">
            <v>JPUKB06JPIYM</v>
          </cell>
          <cell r="K942" t="str">
            <v>RICVAP878500</v>
          </cell>
          <cell r="L942" t="str">
            <v>DRYU6073521</v>
          </cell>
          <cell r="M942" t="str">
            <v>D5</v>
          </cell>
          <cell r="N942">
            <v>652821</v>
          </cell>
          <cell r="O942" t="str">
            <v>ITOCHU CORPORATION</v>
          </cell>
          <cell r="P942" t="str">
            <v>USCHS</v>
          </cell>
          <cell r="Q942" t="str">
            <v>JPUKB</v>
          </cell>
          <cell r="R942" t="str">
            <v>JPIYM</v>
          </cell>
          <cell r="S942" t="str">
            <v>Y</v>
          </cell>
          <cell r="T942" t="str">
            <v>DR</v>
          </cell>
          <cell r="U942" t="str">
            <v>PULP OF WOOD OR OF OTHER FIBROUS CELLULOSIC MATERIAL</v>
          </cell>
          <cell r="W942" t="str">
            <v>CMH</v>
          </cell>
          <cell r="Z942" t="str">
            <v>N</v>
          </cell>
          <cell r="AA942" t="str">
            <v>ISST0052W</v>
          </cell>
          <cell r="AB942" t="str">
            <v>MOL MISSION</v>
          </cell>
          <cell r="AC942" t="str">
            <v>EC1</v>
          </cell>
          <cell r="AD942">
            <v>43756</v>
          </cell>
          <cell r="AE942">
            <v>24522</v>
          </cell>
          <cell r="AF942" t="str">
            <v>JPUKB06</v>
          </cell>
          <cell r="AH942" t="e">
            <v>#N/A</v>
          </cell>
          <cell r="AL942" t="str">
            <v>山優丸</v>
          </cell>
          <cell r="AM942">
            <v>43761</v>
          </cell>
          <cell r="AN942">
            <v>43762</v>
          </cell>
          <cell r="AO942" t="str">
            <v>UNIX</v>
          </cell>
          <cell r="AP942" t="str">
            <v>六甲SBC</v>
          </cell>
          <cell r="AQ942" t="str">
            <v>3GDL1</v>
          </cell>
          <cell r="AR942" t="str">
            <v>金子国際コンテナヤード（日本興運）</v>
          </cell>
          <cell r="AS942" t="str">
            <v>36W60</v>
          </cell>
          <cell r="AT942">
            <v>43748</v>
          </cell>
          <cell r="AU942">
            <v>0.41666666666666669</v>
          </cell>
          <cell r="AV942" t="str">
            <v/>
          </cell>
          <cell r="AW942" t="str">
            <v>神戸港　六甲RC3/4/5号</v>
          </cell>
        </row>
        <row r="943">
          <cell r="B943" t="str">
            <v>RICVAP8785002</v>
          </cell>
          <cell r="C943">
            <v>2</v>
          </cell>
          <cell r="D943">
            <v>43748</v>
          </cell>
          <cell r="E943">
            <v>0.41666666666666669</v>
          </cell>
          <cell r="G943" t="str">
            <v>山優丸</v>
          </cell>
          <cell r="H943">
            <v>43761</v>
          </cell>
          <cell r="I943">
            <v>43762</v>
          </cell>
          <cell r="J943" t="str">
            <v>JPUKB06JPIYM</v>
          </cell>
          <cell r="K943" t="str">
            <v>RICVAP878500</v>
          </cell>
          <cell r="L943" t="str">
            <v>FDCU0555349</v>
          </cell>
          <cell r="M943" t="str">
            <v>D5</v>
          </cell>
          <cell r="N943">
            <v>653230</v>
          </cell>
          <cell r="O943" t="str">
            <v>ITOCHU CORPORATION</v>
          </cell>
          <cell r="P943" t="str">
            <v>USCHS</v>
          </cell>
          <cell r="Q943" t="str">
            <v>JPUKB</v>
          </cell>
          <cell r="R943" t="str">
            <v>JPIYM</v>
          </cell>
          <cell r="S943" t="str">
            <v>Y</v>
          </cell>
          <cell r="T943" t="str">
            <v>DR</v>
          </cell>
          <cell r="U943" t="str">
            <v>PULP OF WOOD OR OF OTHER FIBROUS CELLULOSIC MATERIAL</v>
          </cell>
          <cell r="W943" t="str">
            <v>CMH</v>
          </cell>
          <cell r="Z943" t="str">
            <v>N</v>
          </cell>
          <cell r="AA943" t="str">
            <v>ISST0052W</v>
          </cell>
          <cell r="AB943" t="str">
            <v>MOL MISSION</v>
          </cell>
          <cell r="AC943" t="str">
            <v>EC1</v>
          </cell>
          <cell r="AD943">
            <v>43756</v>
          </cell>
          <cell r="AE943">
            <v>24722</v>
          </cell>
          <cell r="AF943" t="str">
            <v>JPUKB06</v>
          </cell>
          <cell r="AH943" t="e">
            <v>#N/A</v>
          </cell>
          <cell r="AL943" t="str">
            <v>山優丸</v>
          </cell>
          <cell r="AM943">
            <v>43761</v>
          </cell>
          <cell r="AN943">
            <v>43762</v>
          </cell>
          <cell r="AO943" t="str">
            <v>UNIX</v>
          </cell>
          <cell r="AP943" t="str">
            <v>六甲SBC</v>
          </cell>
          <cell r="AQ943" t="str">
            <v>3GDL1</v>
          </cell>
          <cell r="AR943" t="str">
            <v>金子国際コンテナヤード（日本興運）</v>
          </cell>
          <cell r="AS943" t="str">
            <v>36W60</v>
          </cell>
          <cell r="AT943">
            <v>43748</v>
          </cell>
          <cell r="AU943">
            <v>0.41666666666666669</v>
          </cell>
          <cell r="AV943" t="str">
            <v/>
          </cell>
          <cell r="AW943" t="str">
            <v>神戸港　六甲RC3/4/5号</v>
          </cell>
        </row>
        <row r="944">
          <cell r="B944" t="str">
            <v>RICVAP8785003</v>
          </cell>
          <cell r="C944">
            <v>3</v>
          </cell>
          <cell r="D944">
            <v>43748</v>
          </cell>
          <cell r="E944">
            <v>0.41666666666666669</v>
          </cell>
          <cell r="G944" t="str">
            <v>山優丸</v>
          </cell>
          <cell r="H944">
            <v>43761</v>
          </cell>
          <cell r="I944">
            <v>43762</v>
          </cell>
          <cell r="J944" t="str">
            <v>JPUKB06JPIYM</v>
          </cell>
          <cell r="K944" t="str">
            <v>RICVAP878500</v>
          </cell>
          <cell r="L944" t="str">
            <v>NYKU4046307</v>
          </cell>
          <cell r="M944" t="str">
            <v>D5</v>
          </cell>
          <cell r="N944">
            <v>652396</v>
          </cell>
          <cell r="O944" t="str">
            <v>ITOCHU CORPORATION</v>
          </cell>
          <cell r="P944" t="str">
            <v>USCHS</v>
          </cell>
          <cell r="Q944" t="str">
            <v>JPUKB</v>
          </cell>
          <cell r="R944" t="str">
            <v>JPIYM</v>
          </cell>
          <cell r="S944" t="str">
            <v>Y</v>
          </cell>
          <cell r="T944" t="str">
            <v>DR</v>
          </cell>
          <cell r="U944" t="str">
            <v>PULP OF WOOD OR OF OTHER FIBROUS CELLULOSIC MATERIAL</v>
          </cell>
          <cell r="W944" t="str">
            <v>CMH</v>
          </cell>
          <cell r="Z944" t="str">
            <v>N</v>
          </cell>
          <cell r="AA944" t="str">
            <v>ISST0052W</v>
          </cell>
          <cell r="AB944" t="str">
            <v>MOL MISSION</v>
          </cell>
          <cell r="AC944" t="str">
            <v>EC1</v>
          </cell>
          <cell r="AD944">
            <v>43756</v>
          </cell>
          <cell r="AE944">
            <v>24788</v>
          </cell>
          <cell r="AF944" t="str">
            <v>JPUKB06</v>
          </cell>
          <cell r="AH944" t="e">
            <v>#N/A</v>
          </cell>
          <cell r="AL944" t="str">
            <v>山優丸</v>
          </cell>
          <cell r="AM944">
            <v>43761</v>
          </cell>
          <cell r="AN944">
            <v>43762</v>
          </cell>
          <cell r="AO944" t="str">
            <v>UNIX</v>
          </cell>
          <cell r="AP944" t="str">
            <v>六甲SBC</v>
          </cell>
          <cell r="AQ944" t="str">
            <v>3GDL1</v>
          </cell>
          <cell r="AR944" t="str">
            <v>金子国際コンテナヤード（日本興運）</v>
          </cell>
          <cell r="AS944" t="str">
            <v>36W60</v>
          </cell>
          <cell r="AT944">
            <v>43748</v>
          </cell>
          <cell r="AU944">
            <v>0.41666666666666669</v>
          </cell>
          <cell r="AV944" t="str">
            <v/>
          </cell>
          <cell r="AW944" t="str">
            <v>神戸港　六甲RC3/4/5号</v>
          </cell>
        </row>
        <row r="945">
          <cell r="B945" t="str">
            <v>RICVAP8785004</v>
          </cell>
          <cell r="C945">
            <v>4</v>
          </cell>
          <cell r="D945">
            <v>43748</v>
          </cell>
          <cell r="E945">
            <v>0.41666666666666669</v>
          </cell>
          <cell r="G945" t="str">
            <v>山優丸</v>
          </cell>
          <cell r="H945">
            <v>43761</v>
          </cell>
          <cell r="I945">
            <v>43762</v>
          </cell>
          <cell r="J945" t="str">
            <v>JPUKB06JPIYM</v>
          </cell>
          <cell r="K945" t="str">
            <v>RICVAP878500</v>
          </cell>
          <cell r="L945" t="str">
            <v>NYKU4920705</v>
          </cell>
          <cell r="M945" t="str">
            <v>D5</v>
          </cell>
          <cell r="N945">
            <v>652823</v>
          </cell>
          <cell r="O945" t="str">
            <v>ITOCHU CORPORATION</v>
          </cell>
          <cell r="P945" t="str">
            <v>USCHS</v>
          </cell>
          <cell r="Q945" t="str">
            <v>JPUKB</v>
          </cell>
          <cell r="R945" t="str">
            <v>JPIYM</v>
          </cell>
          <cell r="S945" t="str">
            <v>Y</v>
          </cell>
          <cell r="T945" t="str">
            <v>DR</v>
          </cell>
          <cell r="U945" t="str">
            <v>PULP OF WOOD OR OF OTHER FIBROUS CELLULOSIC MATERIAL</v>
          </cell>
          <cell r="W945" t="str">
            <v>CMH</v>
          </cell>
          <cell r="Z945" t="str">
            <v>N</v>
          </cell>
          <cell r="AA945" t="str">
            <v>ISST0052W</v>
          </cell>
          <cell r="AB945" t="str">
            <v>MOL MISSION</v>
          </cell>
          <cell r="AC945" t="str">
            <v>EC1</v>
          </cell>
          <cell r="AD945">
            <v>43756</v>
          </cell>
          <cell r="AE945">
            <v>24501</v>
          </cell>
          <cell r="AF945" t="str">
            <v>JPUKB06</v>
          </cell>
          <cell r="AH945" t="e">
            <v>#N/A</v>
          </cell>
          <cell r="AL945" t="str">
            <v>山優丸</v>
          </cell>
          <cell r="AM945">
            <v>43761</v>
          </cell>
          <cell r="AN945">
            <v>43762</v>
          </cell>
          <cell r="AO945" t="str">
            <v>UNIX</v>
          </cell>
          <cell r="AP945" t="str">
            <v>六甲SBC</v>
          </cell>
          <cell r="AQ945" t="str">
            <v>3GDL1</v>
          </cell>
          <cell r="AR945" t="str">
            <v>金子国際コンテナヤード（日本興運）</v>
          </cell>
          <cell r="AS945" t="str">
            <v>36W60</v>
          </cell>
          <cell r="AT945">
            <v>43748</v>
          </cell>
          <cell r="AU945">
            <v>0.41666666666666669</v>
          </cell>
          <cell r="AV945" t="str">
            <v/>
          </cell>
          <cell r="AW945" t="str">
            <v>神戸港　六甲RC3/4/5号</v>
          </cell>
        </row>
        <row r="946">
          <cell r="B946" t="str">
            <v>RICVAP8785005</v>
          </cell>
          <cell r="C946">
            <v>5</v>
          </cell>
          <cell r="D946">
            <v>43748</v>
          </cell>
          <cell r="E946">
            <v>0.41666666666666669</v>
          </cell>
          <cell r="G946" t="str">
            <v>山優丸</v>
          </cell>
          <cell r="H946">
            <v>43761</v>
          </cell>
          <cell r="I946">
            <v>43762</v>
          </cell>
          <cell r="J946" t="str">
            <v>JPUKB06JPIYM</v>
          </cell>
          <cell r="K946" t="str">
            <v>RICVAP878500</v>
          </cell>
          <cell r="L946" t="str">
            <v>ONEU0345009</v>
          </cell>
          <cell r="M946" t="str">
            <v>D5</v>
          </cell>
          <cell r="N946">
            <v>652384</v>
          </cell>
          <cell r="O946" t="str">
            <v>ITOCHU CORPORATION</v>
          </cell>
          <cell r="P946" t="str">
            <v>USCHS</v>
          </cell>
          <cell r="Q946" t="str">
            <v>JPUKB</v>
          </cell>
          <cell r="R946" t="str">
            <v>JPIYM</v>
          </cell>
          <cell r="S946" t="str">
            <v>Y</v>
          </cell>
          <cell r="T946" t="str">
            <v>DR</v>
          </cell>
          <cell r="U946" t="str">
            <v>PULP OF WOOD OR OF OTHER FIBROUS CELLULOSIC MATERIAL</v>
          </cell>
          <cell r="W946" t="str">
            <v>CMH</v>
          </cell>
          <cell r="Z946" t="str">
            <v>N</v>
          </cell>
          <cell r="AA946" t="str">
            <v>ISST0052W</v>
          </cell>
          <cell r="AB946" t="str">
            <v>MOL MISSION</v>
          </cell>
          <cell r="AC946" t="str">
            <v>EC1</v>
          </cell>
          <cell r="AD946">
            <v>43756</v>
          </cell>
          <cell r="AE946">
            <v>24478</v>
          </cell>
          <cell r="AF946" t="str">
            <v>JPUKB06</v>
          </cell>
          <cell r="AH946" t="e">
            <v>#N/A</v>
          </cell>
          <cell r="AL946" t="str">
            <v>山優丸</v>
          </cell>
          <cell r="AM946">
            <v>43761</v>
          </cell>
          <cell r="AN946">
            <v>43762</v>
          </cell>
          <cell r="AO946" t="str">
            <v>UNIX</v>
          </cell>
          <cell r="AP946" t="str">
            <v>六甲SBC</v>
          </cell>
          <cell r="AQ946" t="str">
            <v>3GDL1</v>
          </cell>
          <cell r="AR946" t="str">
            <v>金子国際コンテナヤード（日本興運）</v>
          </cell>
          <cell r="AS946" t="str">
            <v>36W60</v>
          </cell>
          <cell r="AT946">
            <v>43748</v>
          </cell>
          <cell r="AU946">
            <v>0.41666666666666669</v>
          </cell>
          <cell r="AV946" t="str">
            <v/>
          </cell>
          <cell r="AW946" t="str">
            <v>神戸港　六甲RC3/4/5号</v>
          </cell>
        </row>
        <row r="947">
          <cell r="B947" t="str">
            <v>RICVAP8785006</v>
          </cell>
          <cell r="C947">
            <v>6</v>
          </cell>
          <cell r="D947">
            <v>43748</v>
          </cell>
          <cell r="E947">
            <v>0.41666666666666669</v>
          </cell>
          <cell r="G947" t="str">
            <v>山優丸</v>
          </cell>
          <cell r="H947">
            <v>43761</v>
          </cell>
          <cell r="I947">
            <v>43762</v>
          </cell>
          <cell r="J947" t="str">
            <v>JPUKB06JPIYM</v>
          </cell>
          <cell r="K947" t="str">
            <v>RICVAP878500</v>
          </cell>
          <cell r="L947" t="str">
            <v>TCLU8564263</v>
          </cell>
          <cell r="M947" t="str">
            <v>D5</v>
          </cell>
          <cell r="N947">
            <v>652346</v>
          </cell>
          <cell r="O947" t="str">
            <v>ITOCHU CORPORATION</v>
          </cell>
          <cell r="P947" t="str">
            <v>USCHS</v>
          </cell>
          <cell r="Q947" t="str">
            <v>JPUKB</v>
          </cell>
          <cell r="R947" t="str">
            <v>JPIYM</v>
          </cell>
          <cell r="S947" t="str">
            <v>Y</v>
          </cell>
          <cell r="T947" t="str">
            <v>DR</v>
          </cell>
          <cell r="U947" t="str">
            <v>PULP OF WOOD OR OF OTHER FIBROUS CELLULOSIC MATERIAL</v>
          </cell>
          <cell r="W947" t="str">
            <v>CMH</v>
          </cell>
          <cell r="Z947" t="str">
            <v>N</v>
          </cell>
          <cell r="AA947" t="str">
            <v>ISST0052W</v>
          </cell>
          <cell r="AB947" t="str">
            <v>MOL MISSION</v>
          </cell>
          <cell r="AC947" t="str">
            <v>EC1</v>
          </cell>
          <cell r="AD947">
            <v>43756</v>
          </cell>
          <cell r="AE947">
            <v>24414</v>
          </cell>
          <cell r="AF947" t="str">
            <v>JPUKB06</v>
          </cell>
          <cell r="AH947" t="e">
            <v>#N/A</v>
          </cell>
          <cell r="AL947" t="str">
            <v>山優丸</v>
          </cell>
          <cell r="AM947">
            <v>43761</v>
          </cell>
          <cell r="AN947">
            <v>43762</v>
          </cell>
          <cell r="AO947" t="str">
            <v>UNIX</v>
          </cell>
          <cell r="AP947" t="str">
            <v>六甲SBC</v>
          </cell>
          <cell r="AQ947" t="str">
            <v>3GDL1</v>
          </cell>
          <cell r="AR947" t="str">
            <v>金子国際コンテナヤード（日本興運）</v>
          </cell>
          <cell r="AS947" t="str">
            <v>36W60</v>
          </cell>
          <cell r="AT947">
            <v>43748</v>
          </cell>
          <cell r="AU947">
            <v>0.41666666666666669</v>
          </cell>
          <cell r="AV947" t="str">
            <v/>
          </cell>
          <cell r="AW947" t="str">
            <v>神戸港　六甲RC3/4/5号</v>
          </cell>
        </row>
        <row r="948">
          <cell r="B948" t="str">
            <v>RICVAP8785007</v>
          </cell>
          <cell r="C948">
            <v>7</v>
          </cell>
          <cell r="D948">
            <v>43748</v>
          </cell>
          <cell r="E948">
            <v>0.41666666666666669</v>
          </cell>
          <cell r="G948" t="str">
            <v>山優丸</v>
          </cell>
          <cell r="H948">
            <v>43761</v>
          </cell>
          <cell r="I948">
            <v>43762</v>
          </cell>
          <cell r="J948" t="str">
            <v>JPUKB06JPIYM</v>
          </cell>
          <cell r="K948" t="str">
            <v>RICVAP878500</v>
          </cell>
          <cell r="L948" t="str">
            <v>TGBU5110876</v>
          </cell>
          <cell r="M948" t="str">
            <v>D5</v>
          </cell>
          <cell r="N948">
            <v>653285</v>
          </cell>
          <cell r="O948" t="str">
            <v>ITOCHU CORPORATION</v>
          </cell>
          <cell r="P948" t="str">
            <v>USCHS</v>
          </cell>
          <cell r="Q948" t="str">
            <v>JPUKB</v>
          </cell>
          <cell r="R948" t="str">
            <v>JPIYM</v>
          </cell>
          <cell r="S948" t="str">
            <v>Y</v>
          </cell>
          <cell r="T948" t="str">
            <v>DR</v>
          </cell>
          <cell r="U948" t="str">
            <v>PULP OF WOOD OR OF OTHER FIBROUS CELLULOSIC MATERIAL</v>
          </cell>
          <cell r="W948" t="str">
            <v>CMH</v>
          </cell>
          <cell r="Z948" t="str">
            <v>N</v>
          </cell>
          <cell r="AA948" t="str">
            <v>ISST0052W</v>
          </cell>
          <cell r="AB948" t="str">
            <v>MOL MISSION</v>
          </cell>
          <cell r="AC948" t="str">
            <v>EC1</v>
          </cell>
          <cell r="AD948">
            <v>43756</v>
          </cell>
          <cell r="AE948">
            <v>24473</v>
          </cell>
          <cell r="AF948" t="str">
            <v>JPUKB06</v>
          </cell>
          <cell r="AH948" t="e">
            <v>#N/A</v>
          </cell>
          <cell r="AL948" t="str">
            <v>山優丸</v>
          </cell>
          <cell r="AM948">
            <v>43761</v>
          </cell>
          <cell r="AN948">
            <v>43762</v>
          </cell>
          <cell r="AO948" t="str">
            <v>UNIX</v>
          </cell>
          <cell r="AP948" t="str">
            <v>六甲SBC</v>
          </cell>
          <cell r="AQ948" t="str">
            <v>3GDL1</v>
          </cell>
          <cell r="AR948" t="str">
            <v>金子国際コンテナヤード（日本興運）</v>
          </cell>
          <cell r="AS948" t="str">
            <v>36W60</v>
          </cell>
          <cell r="AT948">
            <v>43748</v>
          </cell>
          <cell r="AU948">
            <v>0.41666666666666669</v>
          </cell>
          <cell r="AV948" t="str">
            <v/>
          </cell>
          <cell r="AW948" t="str">
            <v>神戸港　六甲RC3/4/5号</v>
          </cell>
        </row>
        <row r="949">
          <cell r="B949" t="str">
            <v>RICVBL2619001</v>
          </cell>
          <cell r="C949">
            <v>1</v>
          </cell>
          <cell r="D949">
            <v>43748</v>
          </cell>
          <cell r="E949">
            <v>0.41666666666666669</v>
          </cell>
          <cell r="G949" t="str">
            <v>山優丸</v>
          </cell>
          <cell r="H949">
            <v>43761</v>
          </cell>
          <cell r="I949">
            <v>43762</v>
          </cell>
          <cell r="J949" t="str">
            <v>JPUKB06JPIYM</v>
          </cell>
          <cell r="K949" t="str">
            <v>RICVBL261900</v>
          </cell>
          <cell r="L949" t="str">
            <v>TTNU5748101</v>
          </cell>
          <cell r="M949" t="str">
            <v>D4</v>
          </cell>
          <cell r="N949">
            <v>652343</v>
          </cell>
          <cell r="O949" t="str">
            <v>ITOCHU CORPORATION</v>
          </cell>
          <cell r="P949" t="str">
            <v>USCHS</v>
          </cell>
          <cell r="Q949" t="str">
            <v>JPUKB</v>
          </cell>
          <cell r="R949" t="str">
            <v>JPIYM</v>
          </cell>
          <cell r="S949" t="str">
            <v>Y</v>
          </cell>
          <cell r="T949" t="str">
            <v>DR</v>
          </cell>
          <cell r="U949" t="str">
            <v>PULP OF WOOD OR OF OTHER FIBROUS CELLULOSIC MATERIAL</v>
          </cell>
          <cell r="W949" t="str">
            <v>CMH</v>
          </cell>
          <cell r="Z949" t="str">
            <v>N</v>
          </cell>
          <cell r="AA949" t="str">
            <v>ISST0052W</v>
          </cell>
          <cell r="AB949" t="str">
            <v>MOL MISSION</v>
          </cell>
          <cell r="AC949" t="str">
            <v>EC1</v>
          </cell>
          <cell r="AD949">
            <v>43756</v>
          </cell>
          <cell r="AE949">
            <v>24486</v>
          </cell>
          <cell r="AF949" t="str">
            <v>JPUKB06</v>
          </cell>
          <cell r="AH949" t="e">
            <v>#N/A</v>
          </cell>
          <cell r="AL949" t="str">
            <v>山優丸</v>
          </cell>
          <cell r="AM949">
            <v>43761</v>
          </cell>
          <cell r="AN949">
            <v>43762</v>
          </cell>
          <cell r="AO949" t="str">
            <v>UNIX</v>
          </cell>
          <cell r="AP949" t="str">
            <v>六甲SBC</v>
          </cell>
          <cell r="AQ949" t="str">
            <v>3GDL1</v>
          </cell>
          <cell r="AR949" t="str">
            <v>金子国際コンテナヤード（日本興運）</v>
          </cell>
          <cell r="AS949" t="str">
            <v>36W60</v>
          </cell>
          <cell r="AT949">
            <v>43748</v>
          </cell>
          <cell r="AU949">
            <v>0.41666666666666669</v>
          </cell>
          <cell r="AV949" t="str">
            <v/>
          </cell>
          <cell r="AW949" t="str">
            <v>神戸港　六甲RC3/4/5号</v>
          </cell>
        </row>
        <row r="950">
          <cell r="B950" t="str">
            <v>RICVBL2803001</v>
          </cell>
          <cell r="C950">
            <v>1</v>
          </cell>
          <cell r="D950">
            <v>43748</v>
          </cell>
          <cell r="E950">
            <v>0.41666666666666669</v>
          </cell>
          <cell r="G950" t="str">
            <v>山優丸</v>
          </cell>
          <cell r="H950">
            <v>43761</v>
          </cell>
          <cell r="I950">
            <v>43762</v>
          </cell>
          <cell r="J950" t="str">
            <v>JPUKB06JPIYM</v>
          </cell>
          <cell r="K950" t="str">
            <v>RICVBL280300</v>
          </cell>
          <cell r="L950" t="str">
            <v>DFSU6774137</v>
          </cell>
          <cell r="M950" t="str">
            <v>D5</v>
          </cell>
          <cell r="N950">
            <v>653273</v>
          </cell>
          <cell r="O950" t="str">
            <v>ITOCHU CORPORATION</v>
          </cell>
          <cell r="P950" t="str">
            <v>USCHS</v>
          </cell>
          <cell r="Q950" t="str">
            <v>JPUKB</v>
          </cell>
          <cell r="R950" t="str">
            <v>JPIYM</v>
          </cell>
          <cell r="S950" t="str">
            <v>Y</v>
          </cell>
          <cell r="T950" t="str">
            <v>DR</v>
          </cell>
          <cell r="U950" t="str">
            <v>PULP OF WOOD OR OF OTHER FIBROUS CELLULOSIC MATERIAL</v>
          </cell>
          <cell r="W950" t="str">
            <v>CMH</v>
          </cell>
          <cell r="Z950" t="str">
            <v>N</v>
          </cell>
          <cell r="AA950" t="str">
            <v>ISST0052W</v>
          </cell>
          <cell r="AB950" t="str">
            <v>MOL MISSION</v>
          </cell>
          <cell r="AC950" t="str">
            <v>EC1</v>
          </cell>
          <cell r="AD950">
            <v>43756</v>
          </cell>
          <cell r="AE950">
            <v>25325</v>
          </cell>
          <cell r="AF950" t="str">
            <v>JPUKB06</v>
          </cell>
          <cell r="AH950" t="e">
            <v>#N/A</v>
          </cell>
          <cell r="AL950" t="str">
            <v>山優丸</v>
          </cell>
          <cell r="AM950">
            <v>43761</v>
          </cell>
          <cell r="AN950">
            <v>43762</v>
          </cell>
          <cell r="AO950" t="str">
            <v>UNIX</v>
          </cell>
          <cell r="AP950" t="str">
            <v>六甲SBC</v>
          </cell>
          <cell r="AQ950" t="str">
            <v>3GDL1</v>
          </cell>
          <cell r="AR950" t="str">
            <v>金子国際コンテナヤード（日本興運）</v>
          </cell>
          <cell r="AS950" t="str">
            <v>36W60</v>
          </cell>
          <cell r="AT950">
            <v>43748</v>
          </cell>
          <cell r="AU950">
            <v>0.41666666666666669</v>
          </cell>
          <cell r="AV950" t="str">
            <v/>
          </cell>
          <cell r="AW950" t="str">
            <v>神戸港　六甲RC3/4/5号</v>
          </cell>
        </row>
        <row r="951">
          <cell r="B951" t="str">
            <v>RICVBL2803002</v>
          </cell>
          <cell r="C951">
            <v>2</v>
          </cell>
          <cell r="D951">
            <v>43748</v>
          </cell>
          <cell r="E951">
            <v>0.41666666666666669</v>
          </cell>
          <cell r="G951" t="str">
            <v>山優丸</v>
          </cell>
          <cell r="H951">
            <v>43761</v>
          </cell>
          <cell r="I951">
            <v>43762</v>
          </cell>
          <cell r="J951" t="str">
            <v>JPUKB06JPIYM</v>
          </cell>
          <cell r="K951" t="str">
            <v>RICVBL280300</v>
          </cell>
          <cell r="L951" t="str">
            <v>DRYU4070550</v>
          </cell>
          <cell r="M951" t="str">
            <v>D4</v>
          </cell>
          <cell r="N951">
            <v>653288</v>
          </cell>
          <cell r="O951" t="str">
            <v>ITOCHU CORPORATION</v>
          </cell>
          <cell r="P951" t="str">
            <v>USCHS</v>
          </cell>
          <cell r="Q951" t="str">
            <v>JPUKB</v>
          </cell>
          <cell r="R951" t="str">
            <v>JPIYM</v>
          </cell>
          <cell r="S951" t="str">
            <v>Y</v>
          </cell>
          <cell r="T951" t="str">
            <v>DR</v>
          </cell>
          <cell r="U951" t="str">
            <v>PULP OF WOOD OR OF OTHER FIBROUS CELLULOSIC MATERIAL</v>
          </cell>
          <cell r="W951" t="str">
            <v>CMH</v>
          </cell>
          <cell r="Z951" t="str">
            <v>N</v>
          </cell>
          <cell r="AA951" t="str">
            <v>ISST0052W</v>
          </cell>
          <cell r="AB951" t="str">
            <v>MOL MISSION</v>
          </cell>
          <cell r="AC951" t="str">
            <v>EC1</v>
          </cell>
          <cell r="AD951">
            <v>43756</v>
          </cell>
          <cell r="AE951">
            <v>25213</v>
          </cell>
          <cell r="AF951" t="str">
            <v>JPUKB06</v>
          </cell>
          <cell r="AH951" t="e">
            <v>#N/A</v>
          </cell>
          <cell r="AL951" t="str">
            <v>山優丸</v>
          </cell>
          <cell r="AM951">
            <v>43761</v>
          </cell>
          <cell r="AN951">
            <v>43762</v>
          </cell>
          <cell r="AO951" t="str">
            <v>UNIX</v>
          </cell>
          <cell r="AP951" t="str">
            <v>六甲SBC</v>
          </cell>
          <cell r="AQ951" t="str">
            <v>3GDL1</v>
          </cell>
          <cell r="AR951" t="str">
            <v>金子国際コンテナヤード（日本興運）</v>
          </cell>
          <cell r="AS951" t="str">
            <v>36W60</v>
          </cell>
          <cell r="AT951">
            <v>43748</v>
          </cell>
          <cell r="AU951">
            <v>0.41666666666666669</v>
          </cell>
          <cell r="AV951" t="str">
            <v/>
          </cell>
          <cell r="AW951" t="str">
            <v>神戸港　六甲RC3/4/5号</v>
          </cell>
        </row>
        <row r="952">
          <cell r="B952" t="str">
            <v>RICVBL2803003</v>
          </cell>
          <cell r="C952">
            <v>3</v>
          </cell>
          <cell r="D952">
            <v>43748</v>
          </cell>
          <cell r="E952">
            <v>0.41666666666666669</v>
          </cell>
          <cell r="G952" t="str">
            <v>山優丸</v>
          </cell>
          <cell r="H952">
            <v>43761</v>
          </cell>
          <cell r="I952">
            <v>43762</v>
          </cell>
          <cell r="J952" t="str">
            <v>JPUKB06JPIYM</v>
          </cell>
          <cell r="K952" t="str">
            <v>RICVBL280300</v>
          </cell>
          <cell r="L952" t="str">
            <v>DRYU9468485</v>
          </cell>
          <cell r="M952" t="str">
            <v>D5</v>
          </cell>
          <cell r="N952">
            <v>653277</v>
          </cell>
          <cell r="O952" t="str">
            <v>ITOCHU CORPORATION</v>
          </cell>
          <cell r="P952" t="str">
            <v>USCHS</v>
          </cell>
          <cell r="Q952" t="str">
            <v>JPUKB</v>
          </cell>
          <cell r="R952" t="str">
            <v>JPIYM</v>
          </cell>
          <cell r="S952" t="str">
            <v>Y</v>
          </cell>
          <cell r="T952" t="str">
            <v>DR</v>
          </cell>
          <cell r="U952" t="str">
            <v>PULP OF WOOD OR OF OTHER FIBROUS CELLULOSIC MATERIAL</v>
          </cell>
          <cell r="W952" t="str">
            <v>CMH</v>
          </cell>
          <cell r="Z952" t="str">
            <v>N</v>
          </cell>
          <cell r="AA952" t="str">
            <v>ISST0052W</v>
          </cell>
          <cell r="AB952" t="str">
            <v>MOL MISSION</v>
          </cell>
          <cell r="AC952" t="str">
            <v>EC1</v>
          </cell>
          <cell r="AD952">
            <v>43756</v>
          </cell>
          <cell r="AE952">
            <v>25256</v>
          </cell>
          <cell r="AF952" t="str">
            <v>JPUKB06</v>
          </cell>
          <cell r="AH952" t="e">
            <v>#N/A</v>
          </cell>
          <cell r="AL952" t="str">
            <v>山優丸</v>
          </cell>
          <cell r="AM952">
            <v>43761</v>
          </cell>
          <cell r="AN952">
            <v>43762</v>
          </cell>
          <cell r="AO952" t="str">
            <v>UNIX</v>
          </cell>
          <cell r="AP952" t="str">
            <v>六甲SBC</v>
          </cell>
          <cell r="AQ952" t="str">
            <v>3GDL1</v>
          </cell>
          <cell r="AR952" t="str">
            <v>金子国際コンテナヤード（日本興運）</v>
          </cell>
          <cell r="AS952" t="str">
            <v>36W60</v>
          </cell>
          <cell r="AT952">
            <v>43748</v>
          </cell>
          <cell r="AU952">
            <v>0.41666666666666669</v>
          </cell>
          <cell r="AV952" t="str">
            <v/>
          </cell>
          <cell r="AW952" t="str">
            <v>神戸港　六甲RC3/4/5号</v>
          </cell>
        </row>
        <row r="953">
          <cell r="B953" t="str">
            <v>RICVBL2803004</v>
          </cell>
          <cell r="C953">
            <v>4</v>
          </cell>
          <cell r="D953">
            <v>43748</v>
          </cell>
          <cell r="E953">
            <v>0.41666666666666669</v>
          </cell>
          <cell r="G953" t="str">
            <v>山優丸</v>
          </cell>
          <cell r="H953">
            <v>43761</v>
          </cell>
          <cell r="I953">
            <v>43762</v>
          </cell>
          <cell r="J953" t="str">
            <v>JPUKB06JPIYM</v>
          </cell>
          <cell r="K953" t="str">
            <v>RICVBL280300</v>
          </cell>
          <cell r="L953" t="str">
            <v>DRYU9631118</v>
          </cell>
          <cell r="M953" t="str">
            <v>D5</v>
          </cell>
          <cell r="N953">
            <v>653262</v>
          </cell>
          <cell r="O953" t="str">
            <v>ITOCHU CORPORATION</v>
          </cell>
          <cell r="P953" t="str">
            <v>USCHS</v>
          </cell>
          <cell r="Q953" t="str">
            <v>JPUKB</v>
          </cell>
          <cell r="R953" t="str">
            <v>JPIYM</v>
          </cell>
          <cell r="S953" t="str">
            <v>Y</v>
          </cell>
          <cell r="T953" t="str">
            <v>DR</v>
          </cell>
          <cell r="U953" t="str">
            <v>PULP OF WOOD OR OF OTHER FIBROUS CELLULOSIC MATERIAL</v>
          </cell>
          <cell r="W953" t="str">
            <v>CMH</v>
          </cell>
          <cell r="Z953" t="str">
            <v>N</v>
          </cell>
          <cell r="AA953" t="str">
            <v>ISST0052W</v>
          </cell>
          <cell r="AB953" t="str">
            <v>MOL MISSION</v>
          </cell>
          <cell r="AC953" t="str">
            <v>EC1</v>
          </cell>
          <cell r="AD953">
            <v>43756</v>
          </cell>
          <cell r="AE953">
            <v>25261</v>
          </cell>
          <cell r="AF953" t="str">
            <v>JPUKB06</v>
          </cell>
          <cell r="AH953" t="e">
            <v>#N/A</v>
          </cell>
          <cell r="AL953" t="str">
            <v>山優丸</v>
          </cell>
          <cell r="AM953">
            <v>43761</v>
          </cell>
          <cell r="AN953">
            <v>43762</v>
          </cell>
          <cell r="AO953" t="str">
            <v>UNIX</v>
          </cell>
          <cell r="AP953" t="str">
            <v>六甲SBC</v>
          </cell>
          <cell r="AQ953" t="str">
            <v>3GDL1</v>
          </cell>
          <cell r="AR953" t="str">
            <v>金子国際コンテナヤード（日本興運）</v>
          </cell>
          <cell r="AS953" t="str">
            <v>36W60</v>
          </cell>
          <cell r="AT953">
            <v>43748</v>
          </cell>
          <cell r="AU953">
            <v>0.41666666666666669</v>
          </cell>
          <cell r="AV953" t="str">
            <v/>
          </cell>
          <cell r="AW953" t="str">
            <v>神戸港　六甲RC3/4/5号</v>
          </cell>
        </row>
        <row r="954">
          <cell r="B954" t="str">
            <v>RICVBL2803005</v>
          </cell>
          <cell r="C954">
            <v>5</v>
          </cell>
          <cell r="D954">
            <v>43748</v>
          </cell>
          <cell r="E954">
            <v>0.41666666666666669</v>
          </cell>
          <cell r="G954" t="str">
            <v>山優丸</v>
          </cell>
          <cell r="H954">
            <v>43761</v>
          </cell>
          <cell r="I954">
            <v>43762</v>
          </cell>
          <cell r="J954" t="str">
            <v>JPUKB06JPIYM</v>
          </cell>
          <cell r="K954" t="str">
            <v>RICVBL280300</v>
          </cell>
          <cell r="L954" t="str">
            <v>NYKU4036700</v>
          </cell>
          <cell r="M954" t="str">
            <v>D5</v>
          </cell>
          <cell r="N954">
            <v>653267</v>
          </cell>
          <cell r="O954" t="str">
            <v>ITOCHU CORPORATION</v>
          </cell>
          <cell r="P954" t="str">
            <v>USCHS</v>
          </cell>
          <cell r="Q954" t="str">
            <v>JPUKB</v>
          </cell>
          <cell r="R954" t="str">
            <v>JPIYM</v>
          </cell>
          <cell r="S954" t="str">
            <v>Y</v>
          </cell>
          <cell r="T954" t="str">
            <v>DR</v>
          </cell>
          <cell r="U954" t="str">
            <v>PULP OF WOOD OR OF OTHER FIBROUS CELLULOSIC MATERIAL</v>
          </cell>
          <cell r="W954" t="str">
            <v>CMH</v>
          </cell>
          <cell r="Z954" t="str">
            <v>N</v>
          </cell>
          <cell r="AA954" t="str">
            <v>ISST0052W</v>
          </cell>
          <cell r="AB954" t="str">
            <v>MOL MISSION</v>
          </cell>
          <cell r="AC954" t="str">
            <v>EC1</v>
          </cell>
          <cell r="AD954">
            <v>43756</v>
          </cell>
          <cell r="AE954">
            <v>25479</v>
          </cell>
          <cell r="AF954" t="str">
            <v>JPUKB06</v>
          </cell>
          <cell r="AH954" t="e">
            <v>#N/A</v>
          </cell>
          <cell r="AL954" t="str">
            <v>山優丸</v>
          </cell>
          <cell r="AM954">
            <v>43761</v>
          </cell>
          <cell r="AN954">
            <v>43762</v>
          </cell>
          <cell r="AO954" t="str">
            <v>UNIX</v>
          </cell>
          <cell r="AP954" t="str">
            <v>六甲SBC</v>
          </cell>
          <cell r="AQ954" t="str">
            <v>3GDL1</v>
          </cell>
          <cell r="AR954" t="str">
            <v>金子国際コンテナヤード（日本興運）</v>
          </cell>
          <cell r="AS954" t="str">
            <v>36W60</v>
          </cell>
          <cell r="AT954">
            <v>43748</v>
          </cell>
          <cell r="AU954">
            <v>0.41666666666666669</v>
          </cell>
          <cell r="AV954" t="str">
            <v/>
          </cell>
          <cell r="AW954" t="str">
            <v>神戸港　六甲RC3/4/5号</v>
          </cell>
        </row>
        <row r="955">
          <cell r="B955" t="str">
            <v>RICVBL2803006</v>
          </cell>
          <cell r="C955">
            <v>6</v>
          </cell>
          <cell r="D955">
            <v>43748</v>
          </cell>
          <cell r="E955">
            <v>0.41666666666666669</v>
          </cell>
          <cell r="G955" t="str">
            <v>山優丸</v>
          </cell>
          <cell r="H955">
            <v>43761</v>
          </cell>
          <cell r="I955">
            <v>43762</v>
          </cell>
          <cell r="J955" t="str">
            <v>JPUKB06JPIYM</v>
          </cell>
          <cell r="K955" t="str">
            <v>RICVBL280300</v>
          </cell>
          <cell r="L955" t="str">
            <v>NYKU4701950</v>
          </cell>
          <cell r="M955" t="str">
            <v>D5</v>
          </cell>
          <cell r="N955">
            <v>653272</v>
          </cell>
          <cell r="O955" t="str">
            <v>ITOCHU CORPORATION</v>
          </cell>
          <cell r="P955" t="str">
            <v>USCHS</v>
          </cell>
          <cell r="Q955" t="str">
            <v>JPUKB</v>
          </cell>
          <cell r="R955" t="str">
            <v>JPIYM</v>
          </cell>
          <cell r="S955" t="str">
            <v>Y</v>
          </cell>
          <cell r="T955" t="str">
            <v>DR</v>
          </cell>
          <cell r="U955" t="str">
            <v>PULP OF WOOD OR OF OTHER FIBROUS CELLULOSIC MATERIAL</v>
          </cell>
          <cell r="W955" t="str">
            <v>CMH</v>
          </cell>
          <cell r="Z955" t="str">
            <v>N</v>
          </cell>
          <cell r="AA955" t="str">
            <v>ISST0052W</v>
          </cell>
          <cell r="AB955" t="str">
            <v>MOL MISSION</v>
          </cell>
          <cell r="AC955" t="str">
            <v>EC1</v>
          </cell>
          <cell r="AD955">
            <v>43756</v>
          </cell>
          <cell r="AE955">
            <v>25290</v>
          </cell>
          <cell r="AF955" t="str">
            <v>JPUKB06</v>
          </cell>
          <cell r="AH955" t="e">
            <v>#N/A</v>
          </cell>
          <cell r="AL955" t="str">
            <v>山優丸</v>
          </cell>
          <cell r="AM955">
            <v>43761</v>
          </cell>
          <cell r="AN955">
            <v>43762</v>
          </cell>
          <cell r="AO955" t="str">
            <v>UNIX</v>
          </cell>
          <cell r="AP955" t="str">
            <v>六甲SBC</v>
          </cell>
          <cell r="AQ955" t="str">
            <v>3GDL1</v>
          </cell>
          <cell r="AR955" t="str">
            <v>金子国際コンテナヤード（日本興運）</v>
          </cell>
          <cell r="AS955" t="str">
            <v>36W60</v>
          </cell>
          <cell r="AT955">
            <v>43748</v>
          </cell>
          <cell r="AU955">
            <v>0.41666666666666669</v>
          </cell>
          <cell r="AV955" t="str">
            <v/>
          </cell>
          <cell r="AW955" t="str">
            <v>神戸港　六甲RC3/4/5号</v>
          </cell>
        </row>
        <row r="956">
          <cell r="B956" t="str">
            <v>RICVBL2803007</v>
          </cell>
          <cell r="C956">
            <v>7</v>
          </cell>
          <cell r="D956">
            <v>43748</v>
          </cell>
          <cell r="E956">
            <v>0.41666666666666669</v>
          </cell>
          <cell r="G956" t="str">
            <v>山優丸</v>
          </cell>
          <cell r="H956">
            <v>43761</v>
          </cell>
          <cell r="I956">
            <v>43762</v>
          </cell>
          <cell r="J956" t="str">
            <v>JPUKB06JPIYM</v>
          </cell>
          <cell r="K956" t="str">
            <v>RICVBL280300</v>
          </cell>
          <cell r="L956" t="str">
            <v>NYKU4962830</v>
          </cell>
          <cell r="M956" t="str">
            <v>D5</v>
          </cell>
          <cell r="N956">
            <v>653250</v>
          </cell>
          <cell r="O956" t="str">
            <v>ITOCHU CORPORATION</v>
          </cell>
          <cell r="P956" t="str">
            <v>USCHS</v>
          </cell>
          <cell r="Q956" t="str">
            <v>JPUKB</v>
          </cell>
          <cell r="R956" t="str">
            <v>JPIYM</v>
          </cell>
          <cell r="S956" t="str">
            <v>Y</v>
          </cell>
          <cell r="T956" t="str">
            <v>DR</v>
          </cell>
          <cell r="U956" t="str">
            <v>PULP OF WOOD OR OF OTHER FIBROUS CELLULOSIC MATERIAL</v>
          </cell>
          <cell r="W956" t="str">
            <v>CMH</v>
          </cell>
          <cell r="Z956" t="str">
            <v>N</v>
          </cell>
          <cell r="AA956" t="str">
            <v>ISST0052W</v>
          </cell>
          <cell r="AB956" t="str">
            <v>MOL MISSION</v>
          </cell>
          <cell r="AC956" t="str">
            <v>EC1</v>
          </cell>
          <cell r="AD956">
            <v>43756</v>
          </cell>
          <cell r="AE956">
            <v>25341</v>
          </cell>
          <cell r="AF956" t="str">
            <v>JPUKB06</v>
          </cell>
          <cell r="AH956" t="e">
            <v>#N/A</v>
          </cell>
          <cell r="AL956" t="str">
            <v>山優丸</v>
          </cell>
          <cell r="AM956">
            <v>43761</v>
          </cell>
          <cell r="AN956">
            <v>43762</v>
          </cell>
          <cell r="AO956" t="str">
            <v>UNIX</v>
          </cell>
          <cell r="AP956" t="str">
            <v>六甲SBC</v>
          </cell>
          <cell r="AQ956" t="str">
            <v>3GDL1</v>
          </cell>
          <cell r="AR956" t="str">
            <v>金子国際コンテナヤード（日本興運）</v>
          </cell>
          <cell r="AS956" t="str">
            <v>36W60</v>
          </cell>
          <cell r="AT956">
            <v>43748</v>
          </cell>
          <cell r="AU956">
            <v>0.41666666666666669</v>
          </cell>
          <cell r="AV956" t="str">
            <v/>
          </cell>
          <cell r="AW956" t="str">
            <v>神戸港　六甲RC3/4/5号</v>
          </cell>
        </row>
        <row r="957">
          <cell r="B957" t="str">
            <v>RICVBL2803008</v>
          </cell>
          <cell r="C957">
            <v>8</v>
          </cell>
          <cell r="D957">
            <v>43748</v>
          </cell>
          <cell r="E957">
            <v>0.41666666666666669</v>
          </cell>
          <cell r="G957" t="str">
            <v>山優丸</v>
          </cell>
          <cell r="H957">
            <v>43761</v>
          </cell>
          <cell r="I957">
            <v>43762</v>
          </cell>
          <cell r="J957" t="str">
            <v>JPUKB06JPIYM</v>
          </cell>
          <cell r="K957" t="str">
            <v>RICVBL280300</v>
          </cell>
          <cell r="L957" t="str">
            <v>TCLU6638351</v>
          </cell>
          <cell r="M957" t="str">
            <v>D5</v>
          </cell>
          <cell r="N957">
            <v>652811</v>
          </cell>
          <cell r="O957" t="str">
            <v>ITOCHU CORPORATION</v>
          </cell>
          <cell r="P957" t="str">
            <v>USCHS</v>
          </cell>
          <cell r="Q957" t="str">
            <v>JPUKB</v>
          </cell>
          <cell r="R957" t="str">
            <v>JPIYM</v>
          </cell>
          <cell r="S957" t="str">
            <v>Y</v>
          </cell>
          <cell r="T957" t="str">
            <v>DR</v>
          </cell>
          <cell r="U957" t="str">
            <v>PULP OF WOOD OR OF OTHER FIBROUS CELLULOSIC MATERIAL</v>
          </cell>
          <cell r="W957" t="str">
            <v>CMH</v>
          </cell>
          <cell r="Z957" t="str">
            <v>N</v>
          </cell>
          <cell r="AA957" t="str">
            <v>ISST0052W</v>
          </cell>
          <cell r="AB957" t="str">
            <v>MOL MISSION</v>
          </cell>
          <cell r="AC957" t="str">
            <v>EC1</v>
          </cell>
          <cell r="AD957">
            <v>43756</v>
          </cell>
          <cell r="AE957">
            <v>25323</v>
          </cell>
          <cell r="AF957" t="str">
            <v>JPUKB06</v>
          </cell>
          <cell r="AH957" t="e">
            <v>#N/A</v>
          </cell>
          <cell r="AL957" t="str">
            <v>山優丸</v>
          </cell>
          <cell r="AM957">
            <v>43761</v>
          </cell>
          <cell r="AN957">
            <v>43762</v>
          </cell>
          <cell r="AO957" t="str">
            <v>UNIX</v>
          </cell>
          <cell r="AP957" t="str">
            <v>六甲SBC</v>
          </cell>
          <cell r="AQ957" t="str">
            <v>3GDL1</v>
          </cell>
          <cell r="AR957" t="str">
            <v>金子国際コンテナヤード（日本興運）</v>
          </cell>
          <cell r="AS957" t="str">
            <v>36W60</v>
          </cell>
          <cell r="AT957">
            <v>43748</v>
          </cell>
          <cell r="AU957">
            <v>0.41666666666666669</v>
          </cell>
          <cell r="AV957" t="str">
            <v/>
          </cell>
          <cell r="AW957" t="str">
            <v>神戸港　六甲RC3/4/5号</v>
          </cell>
        </row>
        <row r="958">
          <cell r="B958" t="str">
            <v>RICVBL2803009</v>
          </cell>
          <cell r="C958">
            <v>9</v>
          </cell>
          <cell r="D958">
            <v>43748</v>
          </cell>
          <cell r="E958">
            <v>0.41666666666666669</v>
          </cell>
          <cell r="G958" t="str">
            <v>山優丸</v>
          </cell>
          <cell r="H958">
            <v>43761</v>
          </cell>
          <cell r="I958">
            <v>43762</v>
          </cell>
          <cell r="J958" t="str">
            <v>JPUKB06JPIYM</v>
          </cell>
          <cell r="K958" t="str">
            <v>RICVBL280300</v>
          </cell>
          <cell r="L958" t="str">
            <v>TCLU8305025</v>
          </cell>
          <cell r="M958" t="str">
            <v>D5</v>
          </cell>
          <cell r="N958">
            <v>653278</v>
          </cell>
          <cell r="O958" t="str">
            <v>ITOCHU CORPORATION</v>
          </cell>
          <cell r="P958" t="str">
            <v>USCHS</v>
          </cell>
          <cell r="Q958" t="str">
            <v>JPUKB</v>
          </cell>
          <cell r="R958" t="str">
            <v>JPIYM</v>
          </cell>
          <cell r="S958" t="str">
            <v>Y</v>
          </cell>
          <cell r="T958" t="str">
            <v>DR</v>
          </cell>
          <cell r="U958" t="str">
            <v>PULP OF WOOD OR OF OTHER FIBROUS CELLULOSIC MATERIAL</v>
          </cell>
          <cell r="W958" t="str">
            <v>CMH</v>
          </cell>
          <cell r="Z958" t="str">
            <v>N</v>
          </cell>
          <cell r="AA958" t="str">
            <v>ISST0052W</v>
          </cell>
          <cell r="AB958" t="str">
            <v>MOL MISSION</v>
          </cell>
          <cell r="AC958" t="str">
            <v>EC1</v>
          </cell>
          <cell r="AD958">
            <v>43756</v>
          </cell>
          <cell r="AE958">
            <v>25366</v>
          </cell>
          <cell r="AF958" t="str">
            <v>JPUKB06</v>
          </cell>
          <cell r="AH958" t="e">
            <v>#N/A</v>
          </cell>
          <cell r="AL958" t="str">
            <v>山優丸</v>
          </cell>
          <cell r="AM958">
            <v>43761</v>
          </cell>
          <cell r="AN958">
            <v>43762</v>
          </cell>
          <cell r="AO958" t="str">
            <v>UNIX</v>
          </cell>
          <cell r="AP958" t="str">
            <v>六甲SBC</v>
          </cell>
          <cell r="AQ958" t="str">
            <v>3GDL1</v>
          </cell>
          <cell r="AR958" t="str">
            <v>金子国際コンテナヤード（日本興運）</v>
          </cell>
          <cell r="AS958" t="str">
            <v>36W60</v>
          </cell>
          <cell r="AT958">
            <v>43748</v>
          </cell>
          <cell r="AU958">
            <v>0.41666666666666669</v>
          </cell>
          <cell r="AV958" t="str">
            <v/>
          </cell>
          <cell r="AW958" t="str">
            <v>神戸港　六甲RC3/4/5号</v>
          </cell>
        </row>
        <row r="959">
          <cell r="B959" t="str">
            <v>RICVBL28030010</v>
          </cell>
          <cell r="C959">
            <v>10</v>
          </cell>
          <cell r="D959">
            <v>43748</v>
          </cell>
          <cell r="E959">
            <v>0.41666666666666669</v>
          </cell>
          <cell r="G959" t="str">
            <v>山優丸</v>
          </cell>
          <cell r="H959">
            <v>43761</v>
          </cell>
          <cell r="I959">
            <v>43762</v>
          </cell>
          <cell r="J959" t="str">
            <v>JPUKB06JPIYM</v>
          </cell>
          <cell r="K959" t="str">
            <v>RICVBL280300</v>
          </cell>
          <cell r="L959" t="str">
            <v>TCLU8393411</v>
          </cell>
          <cell r="M959" t="str">
            <v>D4</v>
          </cell>
          <cell r="N959">
            <v>653275</v>
          </cell>
          <cell r="O959" t="str">
            <v>ITOCHU CORPORATION</v>
          </cell>
          <cell r="P959" t="str">
            <v>USCHS</v>
          </cell>
          <cell r="Q959" t="str">
            <v>JPUKB</v>
          </cell>
          <cell r="R959" t="str">
            <v>JPIYM</v>
          </cell>
          <cell r="S959" t="str">
            <v>Y</v>
          </cell>
          <cell r="T959" t="str">
            <v>DR</v>
          </cell>
          <cell r="U959" t="str">
            <v>PULP OF WOOD OR OF OTHER FIBROUS CELLULOSIC MATERIAL</v>
          </cell>
          <cell r="W959" t="str">
            <v>CMH</v>
          </cell>
          <cell r="Z959" t="str">
            <v>N</v>
          </cell>
          <cell r="AA959" t="str">
            <v>ISST0052W</v>
          </cell>
          <cell r="AB959" t="str">
            <v>MOL MISSION</v>
          </cell>
          <cell r="AC959" t="str">
            <v>EC1</v>
          </cell>
          <cell r="AD959">
            <v>43756</v>
          </cell>
          <cell r="AE959">
            <v>25197</v>
          </cell>
          <cell r="AF959" t="str">
            <v>JPUKB06</v>
          </cell>
          <cell r="AH959" t="e">
            <v>#N/A</v>
          </cell>
          <cell r="AL959" t="str">
            <v>山優丸</v>
          </cell>
          <cell r="AM959">
            <v>43761</v>
          </cell>
          <cell r="AN959">
            <v>43762</v>
          </cell>
          <cell r="AO959" t="str">
            <v>UNIX</v>
          </cell>
          <cell r="AP959" t="str">
            <v>六甲SBC</v>
          </cell>
          <cell r="AQ959" t="str">
            <v>3GDL1</v>
          </cell>
          <cell r="AR959" t="str">
            <v>金子国際コンテナヤード（日本興運）</v>
          </cell>
          <cell r="AS959" t="str">
            <v>36W60</v>
          </cell>
          <cell r="AT959">
            <v>43748</v>
          </cell>
          <cell r="AU959">
            <v>0.41666666666666669</v>
          </cell>
          <cell r="AV959" t="str">
            <v/>
          </cell>
          <cell r="AW959" t="str">
            <v>神戸港　六甲RC3/4/5号</v>
          </cell>
        </row>
        <row r="960">
          <cell r="B960" t="str">
            <v>RICVBL28030011</v>
          </cell>
          <cell r="C960">
            <v>11</v>
          </cell>
          <cell r="D960">
            <v>43748</v>
          </cell>
          <cell r="E960">
            <v>0.41666666666666669</v>
          </cell>
          <cell r="G960" t="str">
            <v>山優丸</v>
          </cell>
          <cell r="H960">
            <v>43761</v>
          </cell>
          <cell r="I960">
            <v>43762</v>
          </cell>
          <cell r="J960" t="str">
            <v>JPUKB06JPIYM</v>
          </cell>
          <cell r="K960" t="str">
            <v>RICVBL280300</v>
          </cell>
          <cell r="L960" t="str">
            <v>TCLU9171070</v>
          </cell>
          <cell r="M960" t="str">
            <v>D5</v>
          </cell>
          <cell r="N960">
            <v>653271</v>
          </cell>
          <cell r="O960" t="str">
            <v>ITOCHU CORPORATION</v>
          </cell>
          <cell r="P960" t="str">
            <v>USCHS</v>
          </cell>
          <cell r="Q960" t="str">
            <v>JPUKB</v>
          </cell>
          <cell r="R960" t="str">
            <v>JPIYM</v>
          </cell>
          <cell r="S960" t="str">
            <v>Y</v>
          </cell>
          <cell r="T960" t="str">
            <v>DR</v>
          </cell>
          <cell r="U960" t="str">
            <v>PULP OF WOOD OR OF OTHER FIBROUS CELLULOSIC MATERIAL</v>
          </cell>
          <cell r="W960" t="str">
            <v>CMH</v>
          </cell>
          <cell r="Z960" t="str">
            <v>N</v>
          </cell>
          <cell r="AA960" t="str">
            <v>ISST0052W</v>
          </cell>
          <cell r="AB960" t="str">
            <v>MOL MISSION</v>
          </cell>
          <cell r="AC960" t="str">
            <v>EC1</v>
          </cell>
          <cell r="AD960">
            <v>43756</v>
          </cell>
          <cell r="AE960">
            <v>25448</v>
          </cell>
          <cell r="AF960" t="str">
            <v>JPUKB06</v>
          </cell>
          <cell r="AH960" t="e">
            <v>#N/A</v>
          </cell>
          <cell r="AL960" t="str">
            <v>山優丸</v>
          </cell>
          <cell r="AM960">
            <v>43761</v>
          </cell>
          <cell r="AN960">
            <v>43762</v>
          </cell>
          <cell r="AO960" t="str">
            <v>UNIX</v>
          </cell>
          <cell r="AP960" t="str">
            <v>六甲SBC</v>
          </cell>
          <cell r="AQ960" t="str">
            <v>3GDL1</v>
          </cell>
          <cell r="AR960" t="str">
            <v>金子国際コンテナヤード（日本興運）</v>
          </cell>
          <cell r="AS960" t="str">
            <v>36W60</v>
          </cell>
          <cell r="AT960">
            <v>43748</v>
          </cell>
          <cell r="AU960">
            <v>0.41666666666666669</v>
          </cell>
          <cell r="AV960" t="str">
            <v/>
          </cell>
          <cell r="AW960" t="str">
            <v>神戸港　六甲RC3/4/5号</v>
          </cell>
        </row>
        <row r="961">
          <cell r="B961" t="str">
            <v>RICVBL28030012</v>
          </cell>
          <cell r="C961">
            <v>12</v>
          </cell>
          <cell r="D961">
            <v>43748</v>
          </cell>
          <cell r="E961">
            <v>0.41666666666666669</v>
          </cell>
          <cell r="G961" t="str">
            <v>山優丸</v>
          </cell>
          <cell r="H961">
            <v>43761</v>
          </cell>
          <cell r="I961">
            <v>43762</v>
          </cell>
          <cell r="J961" t="str">
            <v>JPUKB06JPIYM</v>
          </cell>
          <cell r="K961" t="str">
            <v>RICVBL280300</v>
          </cell>
          <cell r="L961" t="str">
            <v>TCNU2453974</v>
          </cell>
          <cell r="M961" t="str">
            <v>D5</v>
          </cell>
          <cell r="N961">
            <v>653281</v>
          </cell>
          <cell r="O961" t="str">
            <v>ITOCHU CORPORATION</v>
          </cell>
          <cell r="P961" t="str">
            <v>USCHS</v>
          </cell>
          <cell r="Q961" t="str">
            <v>JPUKB</v>
          </cell>
          <cell r="R961" t="str">
            <v>JPIYM</v>
          </cell>
          <cell r="S961" t="str">
            <v>Y</v>
          </cell>
          <cell r="T961" t="str">
            <v>DR</v>
          </cell>
          <cell r="U961" t="str">
            <v>PULP OF WOOD OR OF OTHER FIBROUS CELLULOSIC MATERIAL</v>
          </cell>
          <cell r="W961" t="str">
            <v>CMH</v>
          </cell>
          <cell r="Z961" t="str">
            <v>N</v>
          </cell>
          <cell r="AA961" t="str">
            <v>ISST0052W</v>
          </cell>
          <cell r="AB961" t="str">
            <v>MOL MISSION</v>
          </cell>
          <cell r="AC961" t="str">
            <v>EC1</v>
          </cell>
          <cell r="AD961">
            <v>43756</v>
          </cell>
          <cell r="AE961">
            <v>25225</v>
          </cell>
          <cell r="AF961" t="str">
            <v>JPUKB06</v>
          </cell>
          <cell r="AH961" t="e">
            <v>#N/A</v>
          </cell>
          <cell r="AL961" t="str">
            <v>山優丸</v>
          </cell>
          <cell r="AM961">
            <v>43761</v>
          </cell>
          <cell r="AN961">
            <v>43762</v>
          </cell>
          <cell r="AO961" t="str">
            <v>UNIX</v>
          </cell>
          <cell r="AP961" t="str">
            <v>六甲SBC</v>
          </cell>
          <cell r="AQ961" t="str">
            <v>3GDL1</v>
          </cell>
          <cell r="AR961" t="str">
            <v>金子国際コンテナヤード（日本興運）</v>
          </cell>
          <cell r="AS961" t="str">
            <v>36W60</v>
          </cell>
          <cell r="AT961">
            <v>43748</v>
          </cell>
          <cell r="AU961">
            <v>0.41666666666666669</v>
          </cell>
          <cell r="AV961" t="str">
            <v/>
          </cell>
          <cell r="AW961" t="str">
            <v>神戸港　六甲RC3/4/5号</v>
          </cell>
        </row>
        <row r="962">
          <cell r="B962" t="str">
            <v>RICVBL28030013</v>
          </cell>
          <cell r="C962">
            <v>13</v>
          </cell>
          <cell r="D962">
            <v>43748</v>
          </cell>
          <cell r="E962">
            <v>0.41666666666666669</v>
          </cell>
          <cell r="G962" t="str">
            <v>山優丸</v>
          </cell>
          <cell r="H962">
            <v>43761</v>
          </cell>
          <cell r="I962">
            <v>43762</v>
          </cell>
          <cell r="J962" t="str">
            <v>JPUKB06JPIYM</v>
          </cell>
          <cell r="K962" t="str">
            <v>RICVBL280300</v>
          </cell>
          <cell r="L962" t="str">
            <v>TGCU0213999</v>
          </cell>
          <cell r="M962" t="str">
            <v>D5</v>
          </cell>
          <cell r="N962">
            <v>653279</v>
          </cell>
          <cell r="O962" t="str">
            <v>ITOCHU CORPORATION</v>
          </cell>
          <cell r="P962" t="str">
            <v>USCHS</v>
          </cell>
          <cell r="Q962" t="str">
            <v>JPUKB</v>
          </cell>
          <cell r="R962" t="str">
            <v>JPIYM</v>
          </cell>
          <cell r="S962" t="str">
            <v>Y</v>
          </cell>
          <cell r="T962" t="str">
            <v>DR</v>
          </cell>
          <cell r="U962" t="str">
            <v>PULP OF WOOD OR OF OTHER FIBROUS CELLULOSIC MATERIAL</v>
          </cell>
          <cell r="W962" t="str">
            <v>CMH</v>
          </cell>
          <cell r="Z962" t="str">
            <v>N</v>
          </cell>
          <cell r="AA962" t="str">
            <v>ISST0052W</v>
          </cell>
          <cell r="AB962" t="str">
            <v>MOL MISSION</v>
          </cell>
          <cell r="AC962" t="str">
            <v>EC1</v>
          </cell>
          <cell r="AD962">
            <v>43756</v>
          </cell>
          <cell r="AE962">
            <v>25278</v>
          </cell>
          <cell r="AF962" t="str">
            <v>JPUKB06</v>
          </cell>
          <cell r="AH962" t="e">
            <v>#N/A</v>
          </cell>
          <cell r="AL962" t="str">
            <v>山優丸</v>
          </cell>
          <cell r="AM962">
            <v>43761</v>
          </cell>
          <cell r="AN962">
            <v>43762</v>
          </cell>
          <cell r="AO962" t="str">
            <v>UNIX</v>
          </cell>
          <cell r="AP962" t="str">
            <v>六甲SBC</v>
          </cell>
          <cell r="AQ962" t="str">
            <v>3GDL1</v>
          </cell>
          <cell r="AR962" t="str">
            <v>金子国際コンテナヤード（日本興運）</v>
          </cell>
          <cell r="AS962" t="str">
            <v>36W60</v>
          </cell>
          <cell r="AT962">
            <v>43748</v>
          </cell>
          <cell r="AU962">
            <v>0.41666666666666669</v>
          </cell>
          <cell r="AV962" t="str">
            <v/>
          </cell>
          <cell r="AW962" t="str">
            <v>神戸港　六甲RC3/4/5号</v>
          </cell>
        </row>
        <row r="963">
          <cell r="B963" t="str">
            <v>RICVBL28030014</v>
          </cell>
          <cell r="C963">
            <v>14</v>
          </cell>
          <cell r="D963">
            <v>43748</v>
          </cell>
          <cell r="E963">
            <v>0.41666666666666669</v>
          </cell>
          <cell r="G963" t="str">
            <v>山優丸</v>
          </cell>
          <cell r="H963">
            <v>43761</v>
          </cell>
          <cell r="I963">
            <v>43762</v>
          </cell>
          <cell r="J963" t="str">
            <v>JPUKB06JPIYM</v>
          </cell>
          <cell r="K963" t="str">
            <v>RICVBL280300</v>
          </cell>
          <cell r="L963" t="str">
            <v>TRLU7563370</v>
          </cell>
          <cell r="M963" t="str">
            <v>D5</v>
          </cell>
          <cell r="N963">
            <v>652808</v>
          </cell>
          <cell r="O963" t="str">
            <v>ITOCHU CORPORATION</v>
          </cell>
          <cell r="P963" t="str">
            <v>USCHS</v>
          </cell>
          <cell r="Q963" t="str">
            <v>JPUKB</v>
          </cell>
          <cell r="R963" t="str">
            <v>JPIYM</v>
          </cell>
          <cell r="S963" t="str">
            <v>Y</v>
          </cell>
          <cell r="T963" t="str">
            <v>DR</v>
          </cell>
          <cell r="U963" t="str">
            <v>PULP OF WOOD OR OF OTHER FIBROUS CELLULOSIC MATERIAL</v>
          </cell>
          <cell r="W963" t="str">
            <v>CMH</v>
          </cell>
          <cell r="Z963" t="str">
            <v>N</v>
          </cell>
          <cell r="AA963" t="str">
            <v>ISST0052W</v>
          </cell>
          <cell r="AB963" t="str">
            <v>MOL MISSION</v>
          </cell>
          <cell r="AC963" t="str">
            <v>EC1</v>
          </cell>
          <cell r="AD963">
            <v>43756</v>
          </cell>
          <cell r="AE963">
            <v>25363</v>
          </cell>
          <cell r="AF963" t="str">
            <v>JPUKB06</v>
          </cell>
          <cell r="AH963" t="e">
            <v>#N/A</v>
          </cell>
          <cell r="AL963" t="str">
            <v>山優丸</v>
          </cell>
          <cell r="AM963">
            <v>43761</v>
          </cell>
          <cell r="AN963">
            <v>43762</v>
          </cell>
          <cell r="AO963" t="str">
            <v>UNIX</v>
          </cell>
          <cell r="AP963" t="str">
            <v>六甲SBC</v>
          </cell>
          <cell r="AQ963" t="str">
            <v>3GDL1</v>
          </cell>
          <cell r="AR963" t="str">
            <v>金子国際コンテナヤード（日本興運）</v>
          </cell>
          <cell r="AS963" t="str">
            <v>36W60</v>
          </cell>
          <cell r="AT963">
            <v>43748</v>
          </cell>
          <cell r="AU963">
            <v>0.41666666666666669</v>
          </cell>
          <cell r="AV963" t="str">
            <v/>
          </cell>
          <cell r="AW963" t="str">
            <v>神戸港　六甲RC3/4/5号</v>
          </cell>
        </row>
        <row r="964">
          <cell r="B964" t="str">
            <v>RICVBL28030015</v>
          </cell>
          <cell r="C964">
            <v>15</v>
          </cell>
          <cell r="D964">
            <v>43748</v>
          </cell>
          <cell r="E964">
            <v>0.41666666666666669</v>
          </cell>
          <cell r="G964" t="str">
            <v>山優丸</v>
          </cell>
          <cell r="H964">
            <v>43761</v>
          </cell>
          <cell r="I964">
            <v>43762</v>
          </cell>
          <cell r="J964" t="str">
            <v>JPUKB06JPIYM</v>
          </cell>
          <cell r="K964" t="str">
            <v>RICVBL280300</v>
          </cell>
          <cell r="L964" t="str">
            <v>UETU4057310</v>
          </cell>
          <cell r="M964" t="str">
            <v>D4</v>
          </cell>
          <cell r="N964">
            <v>653283</v>
          </cell>
          <cell r="O964" t="str">
            <v>ITOCHU CORPORATION</v>
          </cell>
          <cell r="P964" t="str">
            <v>USCHS</v>
          </cell>
          <cell r="Q964" t="str">
            <v>JPUKB</v>
          </cell>
          <cell r="R964" t="str">
            <v>JPIYM</v>
          </cell>
          <cell r="S964" t="str">
            <v>Y</v>
          </cell>
          <cell r="T964" t="str">
            <v>DR</v>
          </cell>
          <cell r="U964" t="str">
            <v>PULP OF WOOD OR OF OTHER FIBROUS CELLULOSIC MATERIAL</v>
          </cell>
          <cell r="W964" t="str">
            <v>CMH</v>
          </cell>
          <cell r="Z964" t="str">
            <v>N</v>
          </cell>
          <cell r="AA964" t="str">
            <v>ISST0052W</v>
          </cell>
          <cell r="AB964" t="str">
            <v>MOL MISSION</v>
          </cell>
          <cell r="AC964" t="str">
            <v>EC1</v>
          </cell>
          <cell r="AD964">
            <v>43756</v>
          </cell>
          <cell r="AE964">
            <v>25105</v>
          </cell>
          <cell r="AF964" t="str">
            <v>JPUKB06</v>
          </cell>
          <cell r="AH964" t="e">
            <v>#N/A</v>
          </cell>
          <cell r="AL964" t="str">
            <v>山優丸</v>
          </cell>
          <cell r="AM964">
            <v>43761</v>
          </cell>
          <cell r="AN964">
            <v>43762</v>
          </cell>
          <cell r="AO964" t="str">
            <v>UNIX</v>
          </cell>
          <cell r="AP964" t="str">
            <v>六甲SBC</v>
          </cell>
          <cell r="AQ964" t="str">
            <v>3GDL1</v>
          </cell>
          <cell r="AR964" t="str">
            <v>金子国際コンテナヤード（日本興運）</v>
          </cell>
          <cell r="AS964" t="str">
            <v>36W60</v>
          </cell>
          <cell r="AT964">
            <v>43748</v>
          </cell>
          <cell r="AU964">
            <v>0.41666666666666669</v>
          </cell>
          <cell r="AV964" t="str">
            <v/>
          </cell>
          <cell r="AW964" t="str">
            <v>神戸港　六甲RC3/4/5号</v>
          </cell>
        </row>
        <row r="965">
          <cell r="B965" t="str">
            <v>RICVAS7223001</v>
          </cell>
          <cell r="C965">
            <v>1</v>
          </cell>
          <cell r="D965">
            <v>43748</v>
          </cell>
          <cell r="E965">
            <v>0.625</v>
          </cell>
          <cell r="G965" t="str">
            <v>第五十一開神丸</v>
          </cell>
          <cell r="H965">
            <v>43759</v>
          </cell>
          <cell r="I965">
            <v>43760</v>
          </cell>
          <cell r="J965" t="str">
            <v>JPUKB06JPMIZ</v>
          </cell>
          <cell r="K965" t="str">
            <v>RICVAS722300</v>
          </cell>
          <cell r="L965" t="str">
            <v>FBIU0311952</v>
          </cell>
          <cell r="M965" t="str">
            <v>D2</v>
          </cell>
          <cell r="N965">
            <v>40800000000000</v>
          </cell>
          <cell r="O965" t="str">
            <v>TOKYO SANYU SHIPPING CO.,LTD.</v>
          </cell>
          <cell r="P965" t="str">
            <v>USATL</v>
          </cell>
          <cell r="Q965" t="str">
            <v>JPUKB</v>
          </cell>
          <cell r="R965" t="str">
            <v>JPMIZ</v>
          </cell>
          <cell r="S965" t="str">
            <v>Y</v>
          </cell>
          <cell r="T965" t="str">
            <v>DR</v>
          </cell>
          <cell r="U965" t="str">
            <v>CARGO, N.O.S.</v>
          </cell>
          <cell r="W965" t="str">
            <v>CMH</v>
          </cell>
          <cell r="Z965" t="str">
            <v>N</v>
          </cell>
          <cell r="AA965" t="str">
            <v>ISST0052W</v>
          </cell>
          <cell r="AB965" t="str">
            <v>MOL MISSION</v>
          </cell>
          <cell r="AC965" t="str">
            <v>EC1</v>
          </cell>
          <cell r="AD965">
            <v>43756</v>
          </cell>
          <cell r="AE965">
            <v>16971.11</v>
          </cell>
          <cell r="AF965" t="str">
            <v>JPUKB06</v>
          </cell>
          <cell r="AH965" t="e">
            <v>#N/A</v>
          </cell>
          <cell r="AL965" t="str">
            <v>第五十一開神丸</v>
          </cell>
          <cell r="AM965">
            <v>43759</v>
          </cell>
          <cell r="AN965">
            <v>43760</v>
          </cell>
          <cell r="AO965" t="str">
            <v>UNIX</v>
          </cell>
          <cell r="AP965" t="str">
            <v>六甲SBC</v>
          </cell>
          <cell r="AQ965" t="str">
            <v>3GDL1</v>
          </cell>
          <cell r="AR965" t="str">
            <v>水島港国際コンテナターミナル</v>
          </cell>
          <cell r="AS965" t="str">
            <v>3QD02</v>
          </cell>
          <cell r="AT965">
            <v>43748</v>
          </cell>
          <cell r="AU965">
            <v>0.625</v>
          </cell>
          <cell r="AV965" t="str">
            <v/>
          </cell>
          <cell r="AW965" t="str">
            <v>神戸港　六甲RC3/4/5号</v>
          </cell>
        </row>
        <row r="966">
          <cell r="B966" t="str">
            <v>RICVAX6326001</v>
          </cell>
          <cell r="C966">
            <v>1</v>
          </cell>
          <cell r="D966">
            <v>43748</v>
          </cell>
          <cell r="E966">
            <v>0.625</v>
          </cell>
          <cell r="G966" t="str">
            <v>第五十一開神丸</v>
          </cell>
          <cell r="H966">
            <v>43759</v>
          </cell>
          <cell r="I966">
            <v>43760</v>
          </cell>
          <cell r="J966" t="str">
            <v>JPUKB06JPMIZ</v>
          </cell>
          <cell r="K966" t="str">
            <v>RICVAX632600</v>
          </cell>
          <cell r="L966" t="str">
            <v>GCXU5270402</v>
          </cell>
          <cell r="M966" t="str">
            <v>D5</v>
          </cell>
          <cell r="N966">
            <v>6254944</v>
          </cell>
          <cell r="O966" t="str">
            <v>NS LINE CO.,LTD</v>
          </cell>
          <cell r="P966" t="str">
            <v>USORF</v>
          </cell>
          <cell r="Q966" t="str">
            <v>JPUKB</v>
          </cell>
          <cell r="R966" t="str">
            <v>JPMIZ</v>
          </cell>
          <cell r="S966" t="str">
            <v>Y</v>
          </cell>
          <cell r="T966" t="str">
            <v>DR</v>
          </cell>
          <cell r="U966" t="str">
            <v>BULK/BAGGED AGRICULTURAL PRODUCTS NOS, EXCLUDING AGRICULTRUAL PRODUCTS PACKAGED FOR CONSUMER SALE</v>
          </cell>
          <cell r="W966" t="str">
            <v>CMH</v>
          </cell>
          <cell r="Z966" t="str">
            <v>N</v>
          </cell>
          <cell r="AA966" t="str">
            <v>ISST0052W</v>
          </cell>
          <cell r="AB966" t="str">
            <v>MOL MISSION</v>
          </cell>
          <cell r="AC966" t="str">
            <v>EC1</v>
          </cell>
          <cell r="AD966">
            <v>43756</v>
          </cell>
          <cell r="AE966">
            <v>28820</v>
          </cell>
          <cell r="AF966" t="str">
            <v>JPUKB06</v>
          </cell>
          <cell r="AH966" t="e">
            <v>#N/A</v>
          </cell>
          <cell r="AL966" t="str">
            <v>第五十一開神丸</v>
          </cell>
          <cell r="AM966">
            <v>43759</v>
          </cell>
          <cell r="AN966">
            <v>43760</v>
          </cell>
          <cell r="AO966" t="str">
            <v>UNIX</v>
          </cell>
          <cell r="AP966" t="str">
            <v>六甲SBC</v>
          </cell>
          <cell r="AQ966" t="str">
            <v>3GDL1</v>
          </cell>
          <cell r="AR966" t="str">
            <v>水島港国際コンテナターミナル</v>
          </cell>
          <cell r="AS966" t="str">
            <v>3QD02</v>
          </cell>
          <cell r="AT966">
            <v>43748</v>
          </cell>
          <cell r="AU966">
            <v>0.625</v>
          </cell>
          <cell r="AV966" t="str">
            <v/>
          </cell>
          <cell r="AW966" t="str">
            <v>神戸港　六甲RC3/4/5号</v>
          </cell>
        </row>
        <row r="967">
          <cell r="B967" t="str">
            <v>RICVAX6326002</v>
          </cell>
          <cell r="C967">
            <v>2</v>
          </cell>
          <cell r="D967">
            <v>43748</v>
          </cell>
          <cell r="E967">
            <v>0.625</v>
          </cell>
          <cell r="G967" t="str">
            <v>第五十一開神丸</v>
          </cell>
          <cell r="H967">
            <v>43759</v>
          </cell>
          <cell r="I967">
            <v>43760</v>
          </cell>
          <cell r="J967" t="str">
            <v>JPUKB06JPMIZ</v>
          </cell>
          <cell r="K967" t="str">
            <v>RICVAX632600</v>
          </cell>
          <cell r="L967" t="str">
            <v>NYKU4396347</v>
          </cell>
          <cell r="M967" t="str">
            <v>D5</v>
          </cell>
          <cell r="N967">
            <v>6254946</v>
          </cell>
          <cell r="O967" t="str">
            <v>NS LINE CO.,LTD</v>
          </cell>
          <cell r="P967" t="str">
            <v>USORF</v>
          </cell>
          <cell r="Q967" t="str">
            <v>JPUKB</v>
          </cell>
          <cell r="R967" t="str">
            <v>JPMIZ</v>
          </cell>
          <cell r="S967" t="str">
            <v>Y</v>
          </cell>
          <cell r="T967" t="str">
            <v>DR</v>
          </cell>
          <cell r="U967" t="str">
            <v>BULK/BAGGED AGRICULTURAL PRODUCTS NOS, EXCLUDING AGRICULTRUAL PRODUCTS PACKAGED FOR CONSUMER SALE</v>
          </cell>
          <cell r="W967" t="str">
            <v>CMH</v>
          </cell>
          <cell r="Z967" t="str">
            <v>N</v>
          </cell>
          <cell r="AA967" t="str">
            <v>ISST0052W</v>
          </cell>
          <cell r="AB967" t="str">
            <v>MOL MISSION</v>
          </cell>
          <cell r="AC967" t="str">
            <v>EC1</v>
          </cell>
          <cell r="AD967">
            <v>43756</v>
          </cell>
          <cell r="AE967">
            <v>29622</v>
          </cell>
          <cell r="AF967" t="str">
            <v>JPUKB06</v>
          </cell>
          <cell r="AH967" t="e">
            <v>#N/A</v>
          </cell>
          <cell r="AL967" t="str">
            <v>第五十一開神丸</v>
          </cell>
          <cell r="AM967">
            <v>43759</v>
          </cell>
          <cell r="AN967">
            <v>43760</v>
          </cell>
          <cell r="AO967" t="str">
            <v>UNIX</v>
          </cell>
          <cell r="AP967" t="str">
            <v>六甲SBC</v>
          </cell>
          <cell r="AQ967" t="str">
            <v>3GDL1</v>
          </cell>
          <cell r="AR967" t="str">
            <v>水島港国際コンテナターミナル</v>
          </cell>
          <cell r="AS967" t="str">
            <v>3QD02</v>
          </cell>
          <cell r="AT967">
            <v>43748</v>
          </cell>
          <cell r="AU967">
            <v>0.625</v>
          </cell>
          <cell r="AV967" t="str">
            <v/>
          </cell>
          <cell r="AW967" t="str">
            <v>神戸港　六甲RC3/4/5号</v>
          </cell>
        </row>
        <row r="968">
          <cell r="B968" t="str">
            <v>RICVAX6326003</v>
          </cell>
          <cell r="C968">
            <v>3</v>
          </cell>
          <cell r="D968">
            <v>43748</v>
          </cell>
          <cell r="E968">
            <v>0.625</v>
          </cell>
          <cell r="G968" t="str">
            <v>第五十一開神丸</v>
          </cell>
          <cell r="H968">
            <v>43759</v>
          </cell>
          <cell r="I968">
            <v>43760</v>
          </cell>
          <cell r="J968" t="str">
            <v>JPUKB06JPMIZ</v>
          </cell>
          <cell r="K968" t="str">
            <v>RICVAX632600</v>
          </cell>
          <cell r="L968" t="str">
            <v>TCLU9291461</v>
          </cell>
          <cell r="M968" t="str">
            <v>D5</v>
          </cell>
          <cell r="N968">
            <v>6254942</v>
          </cell>
          <cell r="O968" t="str">
            <v>NS LINE CO.,LTD</v>
          </cell>
          <cell r="P968" t="str">
            <v>USORF</v>
          </cell>
          <cell r="Q968" t="str">
            <v>JPUKB</v>
          </cell>
          <cell r="R968" t="str">
            <v>JPMIZ</v>
          </cell>
          <cell r="S968" t="str">
            <v>Y</v>
          </cell>
          <cell r="T968" t="str">
            <v>DR</v>
          </cell>
          <cell r="U968" t="str">
            <v>BULK/BAGGED AGRICULTURAL PRODUCTS NOS, EXCLUDING AGRICULTRUAL PRODUCTS PACKAGED FOR CONSUMER SALE</v>
          </cell>
          <cell r="W968" t="str">
            <v>CMH</v>
          </cell>
          <cell r="Z968" t="str">
            <v>N</v>
          </cell>
          <cell r="AA968" t="str">
            <v>ISST0052W</v>
          </cell>
          <cell r="AB968" t="str">
            <v>MOL MISSION</v>
          </cell>
          <cell r="AC968" t="str">
            <v>EC1</v>
          </cell>
          <cell r="AD968">
            <v>43756</v>
          </cell>
          <cell r="AE968">
            <v>29874</v>
          </cell>
          <cell r="AF968" t="str">
            <v>JPUKB06</v>
          </cell>
          <cell r="AH968" t="e">
            <v>#N/A</v>
          </cell>
          <cell r="AL968" t="str">
            <v>第五十一開神丸</v>
          </cell>
          <cell r="AM968">
            <v>43759</v>
          </cell>
          <cell r="AN968">
            <v>43760</v>
          </cell>
          <cell r="AO968" t="str">
            <v>UNIX</v>
          </cell>
          <cell r="AP968" t="str">
            <v>六甲SBC</v>
          </cell>
          <cell r="AQ968" t="str">
            <v>3GDL1</v>
          </cell>
          <cell r="AR968" t="str">
            <v>水島港国際コンテナターミナル</v>
          </cell>
          <cell r="AS968" t="str">
            <v>3QD02</v>
          </cell>
          <cell r="AT968">
            <v>43748</v>
          </cell>
          <cell r="AU968">
            <v>0.625</v>
          </cell>
          <cell r="AV968" t="str">
            <v/>
          </cell>
          <cell r="AW968" t="str">
            <v>神戸港　六甲RC3/4/5号</v>
          </cell>
        </row>
        <row r="969">
          <cell r="B969" t="str">
            <v>RICVAX6326004</v>
          </cell>
          <cell r="C969">
            <v>4</v>
          </cell>
          <cell r="D969">
            <v>43748</v>
          </cell>
          <cell r="E969">
            <v>0.625</v>
          </cell>
          <cell r="G969" t="str">
            <v>第五十一開神丸</v>
          </cell>
          <cell r="H969">
            <v>43759</v>
          </cell>
          <cell r="I969">
            <v>43760</v>
          </cell>
          <cell r="J969" t="str">
            <v>JPUKB06JPMIZ</v>
          </cell>
          <cell r="K969" t="str">
            <v>RICVAX632600</v>
          </cell>
          <cell r="L969" t="str">
            <v>TCNU6851620</v>
          </cell>
          <cell r="M969" t="str">
            <v>D5</v>
          </cell>
          <cell r="N969">
            <v>6254943</v>
          </cell>
          <cell r="O969" t="str">
            <v>NS LINE CO.,LTD</v>
          </cell>
          <cell r="P969" t="str">
            <v>USORF</v>
          </cell>
          <cell r="Q969" t="str">
            <v>JPUKB</v>
          </cell>
          <cell r="R969" t="str">
            <v>JPMIZ</v>
          </cell>
          <cell r="S969" t="str">
            <v>Y</v>
          </cell>
          <cell r="T969" t="str">
            <v>DR</v>
          </cell>
          <cell r="U969" t="str">
            <v>BULK/BAGGED AGRICULTURAL PRODUCTS NOS, EXCLUDING AGRICULTRUAL PRODUCTS PACKAGED FOR CONSUMER SALE</v>
          </cell>
          <cell r="W969" t="str">
            <v>CMH</v>
          </cell>
          <cell r="Z969" t="str">
            <v>N</v>
          </cell>
          <cell r="AA969" t="str">
            <v>ISST0052W</v>
          </cell>
          <cell r="AB969" t="str">
            <v>MOL MISSION</v>
          </cell>
          <cell r="AC969" t="str">
            <v>EC1</v>
          </cell>
          <cell r="AD969">
            <v>43756</v>
          </cell>
          <cell r="AE969">
            <v>29967</v>
          </cell>
          <cell r="AF969" t="str">
            <v>JPUKB06</v>
          </cell>
          <cell r="AH969" t="e">
            <v>#N/A</v>
          </cell>
          <cell r="AL969" t="str">
            <v>第五十一開神丸</v>
          </cell>
          <cell r="AM969">
            <v>43759</v>
          </cell>
          <cell r="AN969">
            <v>43760</v>
          </cell>
          <cell r="AO969" t="str">
            <v>UNIX</v>
          </cell>
          <cell r="AP969" t="str">
            <v>六甲SBC</v>
          </cell>
          <cell r="AQ969" t="str">
            <v>3GDL1</v>
          </cell>
          <cell r="AR969" t="str">
            <v>水島港国際コンテナターミナル</v>
          </cell>
          <cell r="AS969" t="str">
            <v>3QD02</v>
          </cell>
          <cell r="AT969">
            <v>43748</v>
          </cell>
          <cell r="AU969">
            <v>0.625</v>
          </cell>
          <cell r="AV969" t="str">
            <v/>
          </cell>
          <cell r="AW969" t="str">
            <v>神戸港　六甲RC3/4/5号</v>
          </cell>
        </row>
        <row r="970">
          <cell r="B970" t="str">
            <v>RICVAX6326005</v>
          </cell>
          <cell r="C970">
            <v>5</v>
          </cell>
          <cell r="D970">
            <v>43748</v>
          </cell>
          <cell r="E970">
            <v>0.625</v>
          </cell>
          <cell r="G970" t="str">
            <v>第五十一開神丸</v>
          </cell>
          <cell r="H970">
            <v>43759</v>
          </cell>
          <cell r="I970">
            <v>43760</v>
          </cell>
          <cell r="J970" t="str">
            <v>JPUKB06JPMIZ</v>
          </cell>
          <cell r="K970" t="str">
            <v>RICVAX632600</v>
          </cell>
          <cell r="L970" t="str">
            <v>TCNU7335573</v>
          </cell>
          <cell r="M970" t="str">
            <v>D5</v>
          </cell>
          <cell r="N970">
            <v>6254947</v>
          </cell>
          <cell r="O970" t="str">
            <v>NS LINE CO.,LTD</v>
          </cell>
          <cell r="P970" t="str">
            <v>USORF</v>
          </cell>
          <cell r="Q970" t="str">
            <v>JPUKB</v>
          </cell>
          <cell r="R970" t="str">
            <v>JPMIZ</v>
          </cell>
          <cell r="S970" t="str">
            <v>Y</v>
          </cell>
          <cell r="T970" t="str">
            <v>DR</v>
          </cell>
          <cell r="U970" t="str">
            <v>BULK/BAGGED AGRICULTURAL PRODUCTS NOS, EXCLUDING AGRICULTRUAL PRODUCTS PACKAGED FOR CONSUMER SALE</v>
          </cell>
          <cell r="W970" t="str">
            <v>CMH</v>
          </cell>
          <cell r="Z970" t="str">
            <v>N</v>
          </cell>
          <cell r="AA970" t="str">
            <v>ISST0052W</v>
          </cell>
          <cell r="AB970" t="str">
            <v>MOL MISSION</v>
          </cell>
          <cell r="AC970" t="str">
            <v>EC1</v>
          </cell>
          <cell r="AD970">
            <v>43756</v>
          </cell>
          <cell r="AE970">
            <v>29520</v>
          </cell>
          <cell r="AF970" t="str">
            <v>JPUKB06</v>
          </cell>
          <cell r="AH970" t="e">
            <v>#N/A</v>
          </cell>
          <cell r="AL970" t="str">
            <v>第五十一開神丸</v>
          </cell>
          <cell r="AM970">
            <v>43759</v>
          </cell>
          <cell r="AN970">
            <v>43760</v>
          </cell>
          <cell r="AO970" t="str">
            <v>UNIX</v>
          </cell>
          <cell r="AP970" t="str">
            <v>六甲SBC</v>
          </cell>
          <cell r="AQ970" t="str">
            <v>3GDL1</v>
          </cell>
          <cell r="AR970" t="str">
            <v>水島港国際コンテナターミナル</v>
          </cell>
          <cell r="AS970" t="str">
            <v>3QD02</v>
          </cell>
          <cell r="AT970">
            <v>43748</v>
          </cell>
          <cell r="AU970">
            <v>0.625</v>
          </cell>
          <cell r="AV970" t="str">
            <v/>
          </cell>
          <cell r="AW970" t="str">
            <v>神戸港　六甲RC3/4/5号</v>
          </cell>
        </row>
        <row r="971">
          <cell r="B971" t="str">
            <v>RICVAX6326006</v>
          </cell>
          <cell r="C971">
            <v>6</v>
          </cell>
          <cell r="D971">
            <v>43748</v>
          </cell>
          <cell r="E971">
            <v>0.625</v>
          </cell>
          <cell r="G971" t="str">
            <v>第五十一開神丸</v>
          </cell>
          <cell r="H971">
            <v>43759</v>
          </cell>
          <cell r="I971">
            <v>43760</v>
          </cell>
          <cell r="J971" t="str">
            <v>JPUKB06JPMIZ</v>
          </cell>
          <cell r="K971" t="str">
            <v>RICVAX632600</v>
          </cell>
          <cell r="L971" t="str">
            <v>TCNU7855451</v>
          </cell>
          <cell r="M971" t="str">
            <v>D5</v>
          </cell>
          <cell r="N971">
            <v>6254945</v>
          </cell>
          <cell r="O971" t="str">
            <v>NS LINE CO.,LTD</v>
          </cell>
          <cell r="P971" t="str">
            <v>USORF</v>
          </cell>
          <cell r="Q971" t="str">
            <v>JPUKB</v>
          </cell>
          <cell r="R971" t="str">
            <v>JPMIZ</v>
          </cell>
          <cell r="S971" t="str">
            <v>Y</v>
          </cell>
          <cell r="T971" t="str">
            <v>DR</v>
          </cell>
          <cell r="U971" t="str">
            <v>BULK/BAGGED AGRICULTURAL PRODUCTS NOS, EXCLUDING AGRICULTRUAL PRODUCTS PACKAGED FOR CONSUMER SALE</v>
          </cell>
          <cell r="W971" t="str">
            <v>CMH</v>
          </cell>
          <cell r="Z971" t="str">
            <v>N</v>
          </cell>
          <cell r="AA971" t="str">
            <v>ISST0052W</v>
          </cell>
          <cell r="AB971" t="str">
            <v>MOL MISSION</v>
          </cell>
          <cell r="AC971" t="str">
            <v>EC1</v>
          </cell>
          <cell r="AD971">
            <v>43756</v>
          </cell>
          <cell r="AE971">
            <v>29257</v>
          </cell>
          <cell r="AF971" t="str">
            <v>JPUKB06</v>
          </cell>
          <cell r="AH971" t="e">
            <v>#N/A</v>
          </cell>
          <cell r="AL971" t="str">
            <v>第五十一開神丸</v>
          </cell>
          <cell r="AM971">
            <v>43759</v>
          </cell>
          <cell r="AN971">
            <v>43760</v>
          </cell>
          <cell r="AO971" t="str">
            <v>UNIX</v>
          </cell>
          <cell r="AP971" t="str">
            <v>六甲SBC</v>
          </cell>
          <cell r="AQ971" t="str">
            <v>3GDL1</v>
          </cell>
          <cell r="AR971" t="str">
            <v>水島港国際コンテナターミナル</v>
          </cell>
          <cell r="AS971" t="str">
            <v>3QD02</v>
          </cell>
          <cell r="AT971">
            <v>43748</v>
          </cell>
          <cell r="AU971">
            <v>0.625</v>
          </cell>
          <cell r="AV971" t="str">
            <v/>
          </cell>
          <cell r="AW971" t="str">
            <v>神戸港　六甲RC3/4/5号</v>
          </cell>
        </row>
        <row r="972">
          <cell r="B972" t="str">
            <v>RICVDH0893001</v>
          </cell>
          <cell r="C972">
            <v>1</v>
          </cell>
          <cell r="D972">
            <v>43755</v>
          </cell>
          <cell r="E972">
            <v>0.41666666666666669</v>
          </cell>
          <cell r="F972" t="str">
            <v>船名及びスケジュール変更あり</v>
          </cell>
          <cell r="G972" t="str">
            <v>あしや</v>
          </cell>
          <cell r="H972">
            <v>43757</v>
          </cell>
          <cell r="I972">
            <v>43759</v>
          </cell>
          <cell r="J972" t="str">
            <v>JPTYO03JPSMZPN4</v>
          </cell>
          <cell r="K972" t="str">
            <v>RICVDH089300</v>
          </cell>
          <cell r="L972" t="str">
            <v>KKFU7885675</v>
          </cell>
          <cell r="M972" t="str">
            <v>D5</v>
          </cell>
          <cell r="N972">
            <v>7687845</v>
          </cell>
          <cell r="O972" t="str">
            <v>SOJITZ CORPORATION</v>
          </cell>
          <cell r="P972" t="str">
            <v>CAVAN</v>
          </cell>
          <cell r="Q972" t="str">
            <v>JPTYO</v>
          </cell>
          <cell r="R972" t="str">
            <v>JPSMZ</v>
          </cell>
          <cell r="S972" t="str">
            <v>Y</v>
          </cell>
          <cell r="T972" t="str">
            <v>DR</v>
          </cell>
          <cell r="U972" t="str">
            <v>PULP OF WOOD OR OF OTHER FIBROUS CELLULOSIC MATERIAL</v>
          </cell>
          <cell r="W972" t="str">
            <v>CMH</v>
          </cell>
          <cell r="Z972" t="str">
            <v>N</v>
          </cell>
          <cell r="AA972" t="str">
            <v>BLNT0003W</v>
          </cell>
          <cell r="AB972" t="str">
            <v>BALTIC NORTH</v>
          </cell>
          <cell r="AC972" t="str">
            <v>PN4</v>
          </cell>
          <cell r="AD972">
            <v>43754</v>
          </cell>
          <cell r="AE972">
            <v>29540</v>
          </cell>
          <cell r="AF972" t="str">
            <v>JPTYO03</v>
          </cell>
          <cell r="AH972" t="e">
            <v>#N/A</v>
          </cell>
          <cell r="AL972" t="str">
            <v>あしや</v>
          </cell>
          <cell r="AM972">
            <v>43757</v>
          </cell>
          <cell r="AN972">
            <v>43759</v>
          </cell>
          <cell r="AO972" t="str">
            <v>IMOTO</v>
          </cell>
          <cell r="AP972" t="str">
            <v>大井3/4号</v>
          </cell>
          <cell r="AQ972" t="str">
            <v>1FD03</v>
          </cell>
          <cell r="AR972" t="str">
            <v>新興津コンテナターミナル</v>
          </cell>
          <cell r="AS972" t="str">
            <v>5ND08</v>
          </cell>
          <cell r="AT972">
            <v>43755</v>
          </cell>
          <cell r="AU972">
            <v>0.41666666666666669</v>
          </cell>
          <cell r="AV972" t="str">
            <v>船名及びスケジュール変更あり</v>
          </cell>
          <cell r="AW972" t="str">
            <v>東京港　大井埠頭　3/4号</v>
          </cell>
        </row>
        <row r="973">
          <cell r="B973" t="str">
            <v>RICVDH0893002</v>
          </cell>
          <cell r="C973">
            <v>2</v>
          </cell>
          <cell r="D973">
            <v>43755</v>
          </cell>
          <cell r="E973">
            <v>0.41666666666666669</v>
          </cell>
          <cell r="F973" t="str">
            <v>船名及びスケジュール変更あり</v>
          </cell>
          <cell r="G973" t="str">
            <v>あしや</v>
          </cell>
          <cell r="H973">
            <v>43757</v>
          </cell>
          <cell r="I973">
            <v>43759</v>
          </cell>
          <cell r="J973" t="str">
            <v>JPTYO03JPSMZPN4</v>
          </cell>
          <cell r="K973" t="str">
            <v>RICVDH089300</v>
          </cell>
          <cell r="L973" t="str">
            <v>TCNU7410804</v>
          </cell>
          <cell r="M973" t="str">
            <v>D5</v>
          </cell>
          <cell r="N973">
            <v>7687779</v>
          </cell>
          <cell r="O973" t="str">
            <v>SOJITZ CORPORATION</v>
          </cell>
          <cell r="P973" t="str">
            <v>CAVAN</v>
          </cell>
          <cell r="Q973" t="str">
            <v>JPTYO</v>
          </cell>
          <cell r="R973" t="str">
            <v>JPSMZ</v>
          </cell>
          <cell r="S973" t="str">
            <v>Y</v>
          </cell>
          <cell r="T973" t="str">
            <v>DR</v>
          </cell>
          <cell r="U973" t="str">
            <v>PULP OF WOOD OR OF OTHER FIBROUS CELLULOSIC MATERIAL</v>
          </cell>
          <cell r="W973" t="str">
            <v>CMH</v>
          </cell>
          <cell r="Z973" t="str">
            <v>N</v>
          </cell>
          <cell r="AA973" t="str">
            <v>BLNT0003W</v>
          </cell>
          <cell r="AB973" t="str">
            <v>BALTIC NORTH</v>
          </cell>
          <cell r="AC973" t="str">
            <v>PN4</v>
          </cell>
          <cell r="AD973">
            <v>43754</v>
          </cell>
          <cell r="AE973">
            <v>29512</v>
          </cell>
          <cell r="AF973" t="str">
            <v>JPTYO03</v>
          </cell>
          <cell r="AH973" t="e">
            <v>#N/A</v>
          </cell>
          <cell r="AL973" t="str">
            <v>あしや</v>
          </cell>
          <cell r="AM973">
            <v>43757</v>
          </cell>
          <cell r="AN973">
            <v>43759</v>
          </cell>
          <cell r="AO973" t="str">
            <v>IMOTO</v>
          </cell>
          <cell r="AP973" t="str">
            <v>大井3/4号</v>
          </cell>
          <cell r="AQ973" t="str">
            <v>1FD03</v>
          </cell>
          <cell r="AR973" t="str">
            <v>新興津コンテナターミナル</v>
          </cell>
          <cell r="AS973" t="str">
            <v>5ND08</v>
          </cell>
          <cell r="AT973">
            <v>43755</v>
          </cell>
          <cell r="AU973">
            <v>0.41666666666666669</v>
          </cell>
          <cell r="AV973" t="str">
            <v>船名及びスケジュール変更あり</v>
          </cell>
          <cell r="AW973" t="str">
            <v>東京港　大井埠頭　3/4号</v>
          </cell>
        </row>
        <row r="974">
          <cell r="B974" t="str">
            <v>RICVEC8015001</v>
          </cell>
          <cell r="C974">
            <v>1</v>
          </cell>
          <cell r="D974">
            <v>43755</v>
          </cell>
          <cell r="E974">
            <v>0.41666666666666669</v>
          </cell>
          <cell r="F974" t="str">
            <v>船名及びスケジュール変更あり</v>
          </cell>
          <cell r="G974" t="str">
            <v>あしや</v>
          </cell>
          <cell r="H974">
            <v>43757</v>
          </cell>
          <cell r="I974">
            <v>43759</v>
          </cell>
          <cell r="J974" t="str">
            <v>JPTYO03JPSMZPN4</v>
          </cell>
          <cell r="K974" t="str">
            <v>RICVEC801500</v>
          </cell>
          <cell r="L974" t="str">
            <v>KKFU6749870</v>
          </cell>
          <cell r="M974" t="str">
            <v>R5</v>
          </cell>
          <cell r="N974" t="str">
            <v>ON003570</v>
          </cell>
          <cell r="O974" t="str">
            <v>MARUHA NICHIRO CORPORATION</v>
          </cell>
          <cell r="P974" t="str">
            <v>USDUT</v>
          </cell>
          <cell r="Q974" t="str">
            <v>JPTYO</v>
          </cell>
          <cell r="R974" t="str">
            <v>JPSMZ</v>
          </cell>
          <cell r="S974" t="str">
            <v>Y</v>
          </cell>
          <cell r="T974" t="str">
            <v>RF</v>
          </cell>
          <cell r="U974" t="str">
            <v>FISH WHOLE FROZEN,  COD (GADUS MORHUA, GADUS OGAC, GADUS MACROCEPHALUS)</v>
          </cell>
          <cell r="V974">
            <v>-26.1</v>
          </cell>
          <cell r="W974" t="str">
            <v>0CMH</v>
          </cell>
          <cell r="Z974" t="str">
            <v>N</v>
          </cell>
          <cell r="AA974" t="str">
            <v>BLNT0003W</v>
          </cell>
          <cell r="AB974" t="str">
            <v>BALTIC NORTH</v>
          </cell>
          <cell r="AC974" t="str">
            <v>PN4</v>
          </cell>
          <cell r="AD974">
            <v>43754</v>
          </cell>
          <cell r="AE974">
            <v>28044</v>
          </cell>
          <cell r="AF974" t="str">
            <v>JPTYO03</v>
          </cell>
          <cell r="AH974" t="e">
            <v>#N/A</v>
          </cell>
          <cell r="AL974" t="str">
            <v>あしや</v>
          </cell>
          <cell r="AM974">
            <v>43757</v>
          </cell>
          <cell r="AN974">
            <v>43759</v>
          </cell>
          <cell r="AO974" t="str">
            <v>IMOTO</v>
          </cell>
          <cell r="AP974" t="str">
            <v>大井3/4号</v>
          </cell>
          <cell r="AQ974" t="str">
            <v>1FD03</v>
          </cell>
          <cell r="AR974" t="str">
            <v>新興津コンテナターミナル</v>
          </cell>
          <cell r="AS974" t="str">
            <v>5ND08</v>
          </cell>
          <cell r="AT974">
            <v>43755</v>
          </cell>
          <cell r="AU974">
            <v>0.41666666666666669</v>
          </cell>
          <cell r="AV974" t="str">
            <v>船名及びスケジュール変更あり</v>
          </cell>
          <cell r="AW974" t="str">
            <v>東京港　大井埠頭　3/4号</v>
          </cell>
        </row>
        <row r="975">
          <cell r="B975" t="str">
            <v>RICVCC8619021</v>
          </cell>
          <cell r="C975">
            <v>1</v>
          </cell>
          <cell r="D975">
            <v>43754</v>
          </cell>
          <cell r="E975">
            <v>0.41666666666666669</v>
          </cell>
          <cell r="G975" t="str">
            <v>たからづか</v>
          </cell>
          <cell r="H975">
            <v>43760</v>
          </cell>
          <cell r="I975">
            <v>43761</v>
          </cell>
          <cell r="J975" t="str">
            <v>JPUKB01JPHIJPN4</v>
          </cell>
          <cell r="K975" t="str">
            <v>RICVCC861902</v>
          </cell>
          <cell r="L975" t="str">
            <v>NYKU5214766</v>
          </cell>
          <cell r="M975" t="str">
            <v>D5</v>
          </cell>
          <cell r="N975">
            <v>1506344</v>
          </cell>
          <cell r="O975" t="str">
            <v>MAZDA MOTOR CORPORATION</v>
          </cell>
          <cell r="P975" t="str">
            <v>USROU</v>
          </cell>
          <cell r="Q975" t="str">
            <v>JPUKB</v>
          </cell>
          <cell r="R975" t="str">
            <v>JPHIJ</v>
          </cell>
          <cell r="S975" t="str">
            <v>Y</v>
          </cell>
          <cell r="T975" t="str">
            <v>DR</v>
          </cell>
          <cell r="U975" t="str">
            <v>AUTOMOTIVE PARTS</v>
          </cell>
          <cell r="W975" t="str">
            <v>CMH</v>
          </cell>
          <cell r="Z975" t="str">
            <v>N</v>
          </cell>
          <cell r="AA975" t="str">
            <v>BLNT0003W</v>
          </cell>
          <cell r="AB975" t="str">
            <v>BALTIC NORTH</v>
          </cell>
          <cell r="AC975" t="str">
            <v>PN4</v>
          </cell>
          <cell r="AD975">
            <v>43756</v>
          </cell>
          <cell r="AE975">
            <v>22663.18</v>
          </cell>
          <cell r="AF975" t="str">
            <v>JPUKB01</v>
          </cell>
          <cell r="AL975" t="str">
            <v>たからづか</v>
          </cell>
          <cell r="AM975">
            <v>43760</v>
          </cell>
          <cell r="AN975">
            <v>43761</v>
          </cell>
          <cell r="AO975" t="str">
            <v>IMOTO</v>
          </cell>
          <cell r="AP975" t="str">
            <v>六甲SBC</v>
          </cell>
          <cell r="AQ975" t="str">
            <v>3GDP1</v>
          </cell>
          <cell r="AR975" t="str">
            <v>マツダロジスティクス（海田CT）</v>
          </cell>
          <cell r="AS975" t="str">
            <v>3WRA4</v>
          </cell>
          <cell r="AT975">
            <v>43754</v>
          </cell>
          <cell r="AU975">
            <v>0.41666666666666669</v>
          </cell>
          <cell r="AV975" t="str">
            <v/>
          </cell>
          <cell r="AW975" t="str">
            <v>神戸港　六甲C-6/7号</v>
          </cell>
        </row>
        <row r="976">
          <cell r="B976" t="str">
            <v>RICVCC9036001</v>
          </cell>
          <cell r="C976">
            <v>1</v>
          </cell>
          <cell r="D976">
            <v>43754</v>
          </cell>
          <cell r="E976">
            <v>0.41666666666666669</v>
          </cell>
          <cell r="G976" t="str">
            <v>たからづか</v>
          </cell>
          <cell r="H976">
            <v>43760</v>
          </cell>
          <cell r="I976">
            <v>43761</v>
          </cell>
          <cell r="J976" t="str">
            <v>JPUKB01JPHIJPN4</v>
          </cell>
          <cell r="K976" t="str">
            <v>RICVCC903600</v>
          </cell>
          <cell r="L976" t="str">
            <v>DFSU6781476</v>
          </cell>
          <cell r="M976" t="str">
            <v>D5</v>
          </cell>
          <cell r="N976">
            <v>1506339</v>
          </cell>
          <cell r="O976" t="str">
            <v>MAZDA MOTOR CORPORATION</v>
          </cell>
          <cell r="P976" t="str">
            <v>USROU</v>
          </cell>
          <cell r="Q976" t="str">
            <v>JPUKB</v>
          </cell>
          <cell r="R976" t="str">
            <v>JPHIJ</v>
          </cell>
          <cell r="S976" t="str">
            <v>Y</v>
          </cell>
          <cell r="T976" t="str">
            <v>DR</v>
          </cell>
          <cell r="U976" t="str">
            <v>AUTOMOTIVE PARTS</v>
          </cell>
          <cell r="W976" t="str">
            <v>CMH</v>
          </cell>
          <cell r="Z976" t="str">
            <v>N</v>
          </cell>
          <cell r="AA976" t="str">
            <v>BLNT0003W</v>
          </cell>
          <cell r="AB976" t="str">
            <v>BALTIC NORTH</v>
          </cell>
          <cell r="AC976" t="str">
            <v>PN4</v>
          </cell>
          <cell r="AD976">
            <v>43756</v>
          </cell>
          <cell r="AE976">
            <v>14729.32</v>
          </cell>
          <cell r="AF976" t="str">
            <v>JPUKB01</v>
          </cell>
          <cell r="AL976" t="str">
            <v>たからづか</v>
          </cell>
          <cell r="AM976">
            <v>43760</v>
          </cell>
          <cell r="AN976">
            <v>43761</v>
          </cell>
          <cell r="AO976" t="str">
            <v>IMOTO</v>
          </cell>
          <cell r="AP976" t="str">
            <v>六甲SBC</v>
          </cell>
          <cell r="AQ976" t="str">
            <v>3GDP1</v>
          </cell>
          <cell r="AR976" t="str">
            <v>マツダロジスティクス（海田CT）</v>
          </cell>
          <cell r="AS976" t="str">
            <v>3WRA4</v>
          </cell>
          <cell r="AT976">
            <v>43754</v>
          </cell>
          <cell r="AU976">
            <v>0.41666666666666669</v>
          </cell>
          <cell r="AV976" t="str">
            <v/>
          </cell>
          <cell r="AW976" t="str">
            <v>神戸港　六甲C-6/7号</v>
          </cell>
        </row>
        <row r="977">
          <cell r="B977" t="str">
            <v>RICVCC9036002</v>
          </cell>
          <cell r="C977">
            <v>2</v>
          </cell>
          <cell r="D977">
            <v>43754</v>
          </cell>
          <cell r="E977">
            <v>0.41666666666666669</v>
          </cell>
          <cell r="G977" t="str">
            <v>たからづか</v>
          </cell>
          <cell r="H977">
            <v>43760</v>
          </cell>
          <cell r="I977">
            <v>43761</v>
          </cell>
          <cell r="J977" t="str">
            <v>JPUKB01JPHIJPN4</v>
          </cell>
          <cell r="K977" t="str">
            <v>RICVCC903600</v>
          </cell>
          <cell r="L977" t="str">
            <v>MOTU1413370</v>
          </cell>
          <cell r="M977" t="str">
            <v>D5</v>
          </cell>
          <cell r="N977">
            <v>1506338</v>
          </cell>
          <cell r="O977" t="str">
            <v>MAZDA MOTOR CORPORATION</v>
          </cell>
          <cell r="P977" t="str">
            <v>USROU</v>
          </cell>
          <cell r="Q977" t="str">
            <v>JPUKB</v>
          </cell>
          <cell r="R977" t="str">
            <v>JPHIJ</v>
          </cell>
          <cell r="S977" t="str">
            <v>Y</v>
          </cell>
          <cell r="T977" t="str">
            <v>DR</v>
          </cell>
          <cell r="U977" t="str">
            <v>AUTOMOTIVE PARTS</v>
          </cell>
          <cell r="W977" t="str">
            <v>CMH</v>
          </cell>
          <cell r="Z977" t="str">
            <v>N</v>
          </cell>
          <cell r="AA977" t="str">
            <v>BLNT0003W</v>
          </cell>
          <cell r="AB977" t="str">
            <v>BALTIC NORTH</v>
          </cell>
          <cell r="AC977" t="str">
            <v>PN4</v>
          </cell>
          <cell r="AD977">
            <v>43756</v>
          </cell>
          <cell r="AE977">
            <v>22087.42</v>
          </cell>
          <cell r="AF977" t="str">
            <v>JPUKB01</v>
          </cell>
          <cell r="AL977" t="str">
            <v>たからづか</v>
          </cell>
          <cell r="AM977">
            <v>43760</v>
          </cell>
          <cell r="AN977">
            <v>43761</v>
          </cell>
          <cell r="AO977" t="str">
            <v>IMOTO</v>
          </cell>
          <cell r="AP977" t="str">
            <v>六甲SBC</v>
          </cell>
          <cell r="AQ977" t="str">
            <v>3GDP1</v>
          </cell>
          <cell r="AR977" t="str">
            <v>マツダロジスティクス（海田CT）</v>
          </cell>
          <cell r="AS977" t="str">
            <v>3WRA4</v>
          </cell>
          <cell r="AT977">
            <v>43754</v>
          </cell>
          <cell r="AU977">
            <v>0.41666666666666669</v>
          </cell>
          <cell r="AV977" t="str">
            <v/>
          </cell>
          <cell r="AW977" t="str">
            <v>神戸港　六甲C-6/7号</v>
          </cell>
        </row>
        <row r="978">
          <cell r="B978" t="str">
            <v>RICVCC9036003</v>
          </cell>
          <cell r="C978">
            <v>3</v>
          </cell>
          <cell r="D978">
            <v>43754</v>
          </cell>
          <cell r="E978">
            <v>0.41666666666666669</v>
          </cell>
          <cell r="G978" t="str">
            <v>たからづか</v>
          </cell>
          <cell r="H978">
            <v>43760</v>
          </cell>
          <cell r="I978">
            <v>43761</v>
          </cell>
          <cell r="J978" t="str">
            <v>JPUKB01JPHIJPN4</v>
          </cell>
          <cell r="K978" t="str">
            <v>RICVCC903600</v>
          </cell>
          <cell r="L978" t="str">
            <v>NYKU5121112</v>
          </cell>
          <cell r="M978" t="str">
            <v>D5</v>
          </cell>
          <cell r="N978">
            <v>1506302</v>
          </cell>
          <cell r="O978" t="str">
            <v>MAZDA MOTOR CORPORATION</v>
          </cell>
          <cell r="P978" t="str">
            <v>USROU</v>
          </cell>
          <cell r="Q978" t="str">
            <v>JPUKB</v>
          </cell>
          <cell r="R978" t="str">
            <v>JPHIJ</v>
          </cell>
          <cell r="S978" t="str">
            <v>Y</v>
          </cell>
          <cell r="T978" t="str">
            <v>DR</v>
          </cell>
          <cell r="U978" t="str">
            <v>AUTOMOTIVE PARTS</v>
          </cell>
          <cell r="W978" t="str">
            <v>CMH</v>
          </cell>
          <cell r="Z978" t="str">
            <v>N</v>
          </cell>
          <cell r="AA978" t="str">
            <v>BLNT0003W</v>
          </cell>
          <cell r="AB978" t="str">
            <v>BALTIC NORTH</v>
          </cell>
          <cell r="AC978" t="str">
            <v>PN4</v>
          </cell>
          <cell r="AD978">
            <v>43756</v>
          </cell>
          <cell r="AE978">
            <v>11999.21</v>
          </cell>
          <cell r="AF978" t="str">
            <v>JPUKB01</v>
          </cell>
          <cell r="AL978" t="str">
            <v>たからづか</v>
          </cell>
          <cell r="AM978">
            <v>43760</v>
          </cell>
          <cell r="AN978">
            <v>43761</v>
          </cell>
          <cell r="AO978" t="str">
            <v>IMOTO</v>
          </cell>
          <cell r="AP978" t="str">
            <v>六甲SBC</v>
          </cell>
          <cell r="AQ978" t="str">
            <v>3GDP1</v>
          </cell>
          <cell r="AR978" t="str">
            <v>マツダロジスティクス（海田CT）</v>
          </cell>
          <cell r="AS978" t="str">
            <v>3WRA4</v>
          </cell>
          <cell r="AT978">
            <v>43754</v>
          </cell>
          <cell r="AU978">
            <v>0.41666666666666669</v>
          </cell>
          <cell r="AV978" t="str">
            <v/>
          </cell>
          <cell r="AW978" t="str">
            <v>神戸港　六甲C-6/7号</v>
          </cell>
        </row>
        <row r="979">
          <cell r="B979" t="str">
            <v>RICVBQ9224001</v>
          </cell>
          <cell r="C979">
            <v>1</v>
          </cell>
          <cell r="D979">
            <v>43754</v>
          </cell>
          <cell r="E979">
            <v>0.41666666666666669</v>
          </cell>
          <cell r="G979" t="str">
            <v>しげのぶ</v>
          </cell>
          <cell r="H979">
            <v>43759</v>
          </cell>
          <cell r="I979" t="str">
            <v>10/22.23</v>
          </cell>
          <cell r="J979" t="str">
            <v>JPUKB01JPHKTPN4</v>
          </cell>
          <cell r="K979" t="str">
            <v>RICVBQ922400</v>
          </cell>
          <cell r="L979" t="str">
            <v>NYKU0712426</v>
          </cell>
          <cell r="M979" t="str">
            <v>D5</v>
          </cell>
          <cell r="N979" t="str">
            <v>UL-3124370,UL3124370</v>
          </cell>
          <cell r="O979" t="str">
            <v>TOYOTA TSUSHO CORPORATION</v>
          </cell>
          <cell r="P979" t="str">
            <v>CAWSK</v>
          </cell>
          <cell r="Q979" t="str">
            <v>JPUKB</v>
          </cell>
          <cell r="R979" t="str">
            <v>JPHKT</v>
          </cell>
          <cell r="S979" t="str">
            <v>Y</v>
          </cell>
          <cell r="T979" t="str">
            <v>DR</v>
          </cell>
          <cell r="U979" t="str">
            <v>EMPTY RACKS, RETURNABLE, NOS</v>
          </cell>
          <cell r="W979" t="str">
            <v>CMH</v>
          </cell>
          <cell r="Z979" t="str">
            <v>N</v>
          </cell>
          <cell r="AA979" t="str">
            <v>BLNT0003W</v>
          </cell>
          <cell r="AB979" t="str">
            <v>BALTIC NORTH</v>
          </cell>
          <cell r="AC979" t="str">
            <v>PN4</v>
          </cell>
          <cell r="AD979">
            <v>43756</v>
          </cell>
          <cell r="AE979">
            <v>18790</v>
          </cell>
          <cell r="AF979" t="str">
            <v>JPUKB01</v>
          </cell>
          <cell r="AL979" t="str">
            <v>しげのぶ</v>
          </cell>
          <cell r="AM979">
            <v>43759</v>
          </cell>
          <cell r="AN979" t="str">
            <v>10/22.23</v>
          </cell>
          <cell r="AO979" t="str">
            <v>IMOTO</v>
          </cell>
          <cell r="AP979" t="str">
            <v>六甲SBC</v>
          </cell>
          <cell r="AQ979" t="str">
            <v>3GDP1</v>
          </cell>
          <cell r="AR979" t="str">
            <v>香椎パークポート２号（博多港運）</v>
          </cell>
          <cell r="AS979" t="str">
            <v>6TK26</v>
          </cell>
          <cell r="AT979">
            <v>43754</v>
          </cell>
          <cell r="AU979">
            <v>0.41666666666666669</v>
          </cell>
          <cell r="AV979" t="str">
            <v/>
          </cell>
          <cell r="AW979" t="str">
            <v>神戸港　六甲C-6/7号</v>
          </cell>
        </row>
        <row r="980">
          <cell r="B980" t="str">
            <v>RICVDG1878001</v>
          </cell>
          <cell r="C980">
            <v>1</v>
          </cell>
          <cell r="D980">
            <v>43754</v>
          </cell>
          <cell r="E980">
            <v>0.41666666666666669</v>
          </cell>
          <cell r="G980" t="str">
            <v>しげのぶ</v>
          </cell>
          <cell r="H980">
            <v>43759</v>
          </cell>
          <cell r="I980" t="str">
            <v>10/22.23</v>
          </cell>
          <cell r="J980" t="str">
            <v>JPUKB01JPHKTPN4</v>
          </cell>
          <cell r="K980" t="str">
            <v>RICVDG187800</v>
          </cell>
          <cell r="L980" t="str">
            <v>DRYU9735977</v>
          </cell>
          <cell r="M980" t="str">
            <v>D5</v>
          </cell>
          <cell r="N980">
            <v>776943</v>
          </cell>
          <cell r="O980" t="str">
            <v>TOYOTA MOTOR CORPORATION</v>
          </cell>
          <cell r="P980" t="str">
            <v>CAGAL</v>
          </cell>
          <cell r="Q980" t="str">
            <v>JPUKB</v>
          </cell>
          <cell r="R980" t="str">
            <v>JPHKT</v>
          </cell>
          <cell r="S980" t="str">
            <v>Y</v>
          </cell>
          <cell r="T980" t="str">
            <v>DR</v>
          </cell>
          <cell r="U980" t="str">
            <v>EMPTY RACKS, RETURNABLE, NOS</v>
          </cell>
          <cell r="W980" t="str">
            <v>CMH</v>
          </cell>
          <cell r="Z980" t="str">
            <v>N</v>
          </cell>
          <cell r="AA980" t="str">
            <v>BLNT0003W</v>
          </cell>
          <cell r="AB980" t="str">
            <v>BALTIC NORTH</v>
          </cell>
          <cell r="AC980" t="str">
            <v>PN4</v>
          </cell>
          <cell r="AD980">
            <v>43756</v>
          </cell>
          <cell r="AE980">
            <v>16701</v>
          </cell>
          <cell r="AF980" t="str">
            <v>JPUKB01</v>
          </cell>
          <cell r="AL980" t="str">
            <v>しげのぶ</v>
          </cell>
          <cell r="AM980">
            <v>43759</v>
          </cell>
          <cell r="AN980" t="str">
            <v>10/22.23</v>
          </cell>
          <cell r="AO980" t="str">
            <v>IMOTO</v>
          </cell>
          <cell r="AP980" t="str">
            <v>六甲SBC</v>
          </cell>
          <cell r="AQ980" t="str">
            <v>3GDP1</v>
          </cell>
          <cell r="AR980" t="str">
            <v>香椎パークポート２号（博多港運）</v>
          </cell>
          <cell r="AS980" t="str">
            <v>6TK26</v>
          </cell>
          <cell r="AT980">
            <v>43754</v>
          </cell>
          <cell r="AU980">
            <v>0.41666666666666669</v>
          </cell>
          <cell r="AV980" t="str">
            <v/>
          </cell>
          <cell r="AW980" t="str">
            <v>神戸港　六甲C-6/7号</v>
          </cell>
        </row>
        <row r="981">
          <cell r="B981" t="str">
            <v>RICVDG1878002</v>
          </cell>
          <cell r="C981">
            <v>2</v>
          </cell>
          <cell r="D981">
            <v>43754</v>
          </cell>
          <cell r="E981">
            <v>0.41666666666666669</v>
          </cell>
          <cell r="G981" t="str">
            <v>しげのぶ</v>
          </cell>
          <cell r="H981">
            <v>43759</v>
          </cell>
          <cell r="I981" t="str">
            <v>10/22.23</v>
          </cell>
          <cell r="J981" t="str">
            <v>JPUKB01JPHKTPN4</v>
          </cell>
          <cell r="K981" t="str">
            <v>RICVDG187800</v>
          </cell>
          <cell r="L981" t="str">
            <v>KKFU7892144</v>
          </cell>
          <cell r="M981" t="str">
            <v>D5</v>
          </cell>
          <cell r="N981">
            <v>776895776895</v>
          </cell>
          <cell r="O981" t="str">
            <v>TOYOTA MOTOR CORPORATION</v>
          </cell>
          <cell r="P981" t="str">
            <v>CAGAL</v>
          </cell>
          <cell r="Q981" t="str">
            <v>JPUKB</v>
          </cell>
          <cell r="R981" t="str">
            <v>JPHKT</v>
          </cell>
          <cell r="S981" t="str">
            <v>Y</v>
          </cell>
          <cell r="T981" t="str">
            <v>DR</v>
          </cell>
          <cell r="U981" t="str">
            <v>EMPTY RACKS, RETURNABLE, NOS</v>
          </cell>
          <cell r="W981" t="str">
            <v>CMH</v>
          </cell>
          <cell r="Z981" t="str">
            <v>N</v>
          </cell>
          <cell r="AA981" t="str">
            <v>BLNT0003W</v>
          </cell>
          <cell r="AB981" t="str">
            <v>BALTIC NORTH</v>
          </cell>
          <cell r="AC981" t="str">
            <v>PN4</v>
          </cell>
          <cell r="AD981">
            <v>43756</v>
          </cell>
          <cell r="AE981">
            <v>17545</v>
          </cell>
          <cell r="AF981" t="str">
            <v>JPUKB01</v>
          </cell>
          <cell r="AL981" t="str">
            <v>しげのぶ</v>
          </cell>
          <cell r="AM981">
            <v>43759</v>
          </cell>
          <cell r="AN981" t="str">
            <v>10/22.23</v>
          </cell>
          <cell r="AO981" t="str">
            <v>IMOTO</v>
          </cell>
          <cell r="AP981" t="str">
            <v>六甲SBC</v>
          </cell>
          <cell r="AQ981" t="str">
            <v>3GDP1</v>
          </cell>
          <cell r="AR981" t="str">
            <v>香椎パークポート２号（博多港運）</v>
          </cell>
          <cell r="AS981" t="str">
            <v>6TK26</v>
          </cell>
          <cell r="AT981">
            <v>43754</v>
          </cell>
          <cell r="AU981">
            <v>0.41666666666666669</v>
          </cell>
          <cell r="AV981" t="str">
            <v/>
          </cell>
          <cell r="AW981" t="str">
            <v>神戸港　六甲C-6/7号</v>
          </cell>
        </row>
        <row r="982">
          <cell r="B982" t="str">
            <v>RICVDX9935001</v>
          </cell>
          <cell r="C982">
            <v>1</v>
          </cell>
          <cell r="D982">
            <v>43754</v>
          </cell>
          <cell r="E982">
            <v>0.41666666666666669</v>
          </cell>
          <cell r="G982" t="str">
            <v>しげのぶ</v>
          </cell>
          <cell r="H982">
            <v>43759</v>
          </cell>
          <cell r="I982" t="str">
            <v>10/22.23</v>
          </cell>
          <cell r="J982" t="str">
            <v>JPUKB01JPHKTPN4</v>
          </cell>
          <cell r="K982" t="str">
            <v>RICVDX993500</v>
          </cell>
          <cell r="L982" t="str">
            <v>SEGU9129467</v>
          </cell>
          <cell r="M982" t="str">
            <v>R5</v>
          </cell>
          <cell r="N982">
            <v>233075</v>
          </cell>
          <cell r="O982" t="str">
            <v>MATSUOKA CO., LTD.</v>
          </cell>
          <cell r="P982" t="str">
            <v>USKQA</v>
          </cell>
          <cell r="Q982" t="str">
            <v>JPUKB</v>
          </cell>
          <cell r="R982" t="str">
            <v>JPHKT</v>
          </cell>
          <cell r="S982" t="str">
            <v>Y</v>
          </cell>
          <cell r="T982" t="str">
            <v>RF</v>
          </cell>
          <cell r="U982" t="str">
            <v>FISH FROZEN</v>
          </cell>
          <cell r="V982">
            <v>-26.1</v>
          </cell>
          <cell r="W982" t="str">
            <v>0CMH</v>
          </cell>
          <cell r="Z982" t="str">
            <v>N</v>
          </cell>
          <cell r="AA982" t="str">
            <v>BLNT0003W</v>
          </cell>
          <cell r="AB982" t="str">
            <v>BALTIC NORTH</v>
          </cell>
          <cell r="AC982" t="str">
            <v>PN4</v>
          </cell>
          <cell r="AD982">
            <v>43756</v>
          </cell>
          <cell r="AE982">
            <v>27290.74</v>
          </cell>
          <cell r="AF982" t="str">
            <v>JPUKB01</v>
          </cell>
          <cell r="AL982" t="str">
            <v>しげのぶ</v>
          </cell>
          <cell r="AM982">
            <v>43759</v>
          </cell>
          <cell r="AN982" t="str">
            <v>10/22.23</v>
          </cell>
          <cell r="AO982" t="str">
            <v>IMOTO</v>
          </cell>
          <cell r="AP982" t="str">
            <v>六甲SBC</v>
          </cell>
          <cell r="AQ982" t="str">
            <v>3GDP1</v>
          </cell>
          <cell r="AR982" t="str">
            <v>香椎パークポート２号（博多港運）</v>
          </cell>
          <cell r="AS982" t="str">
            <v>6TK26</v>
          </cell>
          <cell r="AT982">
            <v>43754</v>
          </cell>
          <cell r="AU982">
            <v>0.41666666666666669</v>
          </cell>
          <cell r="AV982" t="str">
            <v/>
          </cell>
          <cell r="AW982" t="str">
            <v>神戸港　六甲C-6/7号</v>
          </cell>
        </row>
        <row r="983">
          <cell r="B983" t="str">
            <v>RICVDX9935002</v>
          </cell>
          <cell r="C983">
            <v>2</v>
          </cell>
          <cell r="D983">
            <v>43754</v>
          </cell>
          <cell r="E983">
            <v>0.41666666666666669</v>
          </cell>
          <cell r="G983" t="str">
            <v>しげのぶ</v>
          </cell>
          <cell r="H983">
            <v>43759</v>
          </cell>
          <cell r="I983" t="str">
            <v>10/22.23</v>
          </cell>
          <cell r="J983" t="str">
            <v>JPUKB01JPHKTPN4</v>
          </cell>
          <cell r="K983" t="str">
            <v>RICVDX993500</v>
          </cell>
          <cell r="L983" t="str">
            <v>SZLU9115317</v>
          </cell>
          <cell r="M983" t="str">
            <v>R5</v>
          </cell>
          <cell r="N983">
            <v>233065</v>
          </cell>
          <cell r="O983" t="str">
            <v>MATSUOKA CO., LTD.</v>
          </cell>
          <cell r="P983" t="str">
            <v>USKQA</v>
          </cell>
          <cell r="Q983" t="str">
            <v>JPUKB</v>
          </cell>
          <cell r="R983" t="str">
            <v>JPHKT</v>
          </cell>
          <cell r="S983" t="str">
            <v>Y</v>
          </cell>
          <cell r="T983" t="str">
            <v>RF</v>
          </cell>
          <cell r="U983" t="str">
            <v>FISH FROZEN</v>
          </cell>
          <cell r="V983">
            <v>-26.1</v>
          </cell>
          <cell r="W983" t="str">
            <v>0CMH</v>
          </cell>
          <cell r="Z983" t="str">
            <v>N</v>
          </cell>
          <cell r="AA983" t="str">
            <v>BLNT0003W</v>
          </cell>
          <cell r="AB983" t="str">
            <v>BALTIC NORTH</v>
          </cell>
          <cell r="AC983" t="str">
            <v>PN4</v>
          </cell>
          <cell r="AD983">
            <v>43756</v>
          </cell>
          <cell r="AE983">
            <v>27220.74</v>
          </cell>
          <cell r="AF983" t="str">
            <v>JPUKB01</v>
          </cell>
          <cell r="AL983" t="str">
            <v>しげのぶ</v>
          </cell>
          <cell r="AM983">
            <v>43759</v>
          </cell>
          <cell r="AN983" t="str">
            <v>10/22.23</v>
          </cell>
          <cell r="AO983" t="str">
            <v>IMOTO</v>
          </cell>
          <cell r="AP983" t="str">
            <v>六甲SBC</v>
          </cell>
          <cell r="AQ983" t="str">
            <v>3GDP1</v>
          </cell>
          <cell r="AR983" t="str">
            <v>香椎パークポート２号（博多港運）</v>
          </cell>
          <cell r="AS983" t="str">
            <v>6TK26</v>
          </cell>
          <cell r="AT983">
            <v>43754</v>
          </cell>
          <cell r="AU983">
            <v>0.41666666666666669</v>
          </cell>
          <cell r="AV983" t="str">
            <v/>
          </cell>
          <cell r="AW983" t="str">
            <v>神戸港　六甲C-6/7号</v>
          </cell>
        </row>
        <row r="984">
          <cell r="B984" t="str">
            <v>RICVDX9935003</v>
          </cell>
          <cell r="C984">
            <v>3</v>
          </cell>
          <cell r="D984">
            <v>43754</v>
          </cell>
          <cell r="E984">
            <v>0.41666666666666669</v>
          </cell>
          <cell r="G984" t="str">
            <v>しげのぶ</v>
          </cell>
          <cell r="H984">
            <v>43759</v>
          </cell>
          <cell r="I984" t="str">
            <v>10/22.23</v>
          </cell>
          <cell r="J984" t="str">
            <v>JPUKB01JPHKTPN4</v>
          </cell>
          <cell r="K984" t="str">
            <v>RICVDX993500</v>
          </cell>
          <cell r="L984" t="str">
            <v>TCLU1253887</v>
          </cell>
          <cell r="M984" t="str">
            <v>R5</v>
          </cell>
          <cell r="N984">
            <v>233061</v>
          </cell>
          <cell r="O984" t="str">
            <v>MATSUOKA CO., LTD.</v>
          </cell>
          <cell r="P984" t="str">
            <v>USKQA</v>
          </cell>
          <cell r="Q984" t="str">
            <v>JPUKB</v>
          </cell>
          <cell r="R984" t="str">
            <v>JPHKT</v>
          </cell>
          <cell r="S984" t="str">
            <v>Y</v>
          </cell>
          <cell r="T984" t="str">
            <v>RF</v>
          </cell>
          <cell r="U984" t="str">
            <v>FISH FROZEN</v>
          </cell>
          <cell r="V984">
            <v>-26.1</v>
          </cell>
          <cell r="W984" t="str">
            <v>0CMH</v>
          </cell>
          <cell r="Z984" t="str">
            <v>N</v>
          </cell>
          <cell r="AA984" t="str">
            <v>BLNT0003W</v>
          </cell>
          <cell r="AB984" t="str">
            <v>BALTIC NORTH</v>
          </cell>
          <cell r="AC984" t="str">
            <v>PN4</v>
          </cell>
          <cell r="AD984">
            <v>43756</v>
          </cell>
          <cell r="AE984">
            <v>26950.74</v>
          </cell>
          <cell r="AF984" t="str">
            <v>JPUKB01</v>
          </cell>
          <cell r="AL984" t="str">
            <v>しげのぶ</v>
          </cell>
          <cell r="AM984">
            <v>43759</v>
          </cell>
          <cell r="AN984" t="str">
            <v>10/22.23</v>
          </cell>
          <cell r="AO984" t="str">
            <v>IMOTO</v>
          </cell>
          <cell r="AP984" t="str">
            <v>六甲SBC</v>
          </cell>
          <cell r="AQ984" t="str">
            <v>3GDP1</v>
          </cell>
          <cell r="AR984" t="str">
            <v>香椎パークポート２号（博多港運）</v>
          </cell>
          <cell r="AS984" t="str">
            <v>6TK26</v>
          </cell>
          <cell r="AT984">
            <v>43754</v>
          </cell>
          <cell r="AU984">
            <v>0.41666666666666669</v>
          </cell>
          <cell r="AV984" t="str">
            <v/>
          </cell>
          <cell r="AW984" t="str">
            <v>神戸港　六甲C-6/7号</v>
          </cell>
        </row>
        <row r="985">
          <cell r="B985" t="str">
            <v>RICVDX9935004</v>
          </cell>
          <cell r="C985">
            <v>4</v>
          </cell>
          <cell r="D985">
            <v>43754</v>
          </cell>
          <cell r="E985">
            <v>0.41666666666666669</v>
          </cell>
          <cell r="G985" t="str">
            <v>しげのぶ</v>
          </cell>
          <cell r="H985">
            <v>43759</v>
          </cell>
          <cell r="I985" t="str">
            <v>10/22.23</v>
          </cell>
          <cell r="J985" t="str">
            <v>JPUKB01JPHKTPN4</v>
          </cell>
          <cell r="K985" t="str">
            <v>RICVDX993500</v>
          </cell>
          <cell r="L985" t="str">
            <v>TCLU1394843</v>
          </cell>
          <cell r="M985" t="str">
            <v>R5</v>
          </cell>
          <cell r="N985">
            <v>233041</v>
          </cell>
          <cell r="O985" t="str">
            <v>MATSUOKA CO., LTD.</v>
          </cell>
          <cell r="P985" t="str">
            <v>USKQA</v>
          </cell>
          <cell r="Q985" t="str">
            <v>JPUKB</v>
          </cell>
          <cell r="R985" t="str">
            <v>JPHKT</v>
          </cell>
          <cell r="S985" t="str">
            <v>Y</v>
          </cell>
          <cell r="T985" t="str">
            <v>RF</v>
          </cell>
          <cell r="U985" t="str">
            <v>FISH FROZEN</v>
          </cell>
          <cell r="V985">
            <v>-26.1</v>
          </cell>
          <cell r="W985" t="str">
            <v>0CMH</v>
          </cell>
          <cell r="Z985" t="str">
            <v>N</v>
          </cell>
          <cell r="AA985" t="str">
            <v>BLNT0003W</v>
          </cell>
          <cell r="AB985" t="str">
            <v>BALTIC NORTH</v>
          </cell>
          <cell r="AC985" t="str">
            <v>PN4</v>
          </cell>
          <cell r="AD985">
            <v>43756</v>
          </cell>
          <cell r="AE985">
            <v>26950.74</v>
          </cell>
          <cell r="AF985" t="str">
            <v>JPUKB01</v>
          </cell>
          <cell r="AL985" t="str">
            <v>しげのぶ</v>
          </cell>
          <cell r="AM985">
            <v>43759</v>
          </cell>
          <cell r="AN985" t="str">
            <v>10/22.23</v>
          </cell>
          <cell r="AO985" t="str">
            <v>IMOTO</v>
          </cell>
          <cell r="AP985" t="str">
            <v>六甲SBC</v>
          </cell>
          <cell r="AQ985" t="str">
            <v>3GDP1</v>
          </cell>
          <cell r="AR985" t="str">
            <v>香椎パークポート２号（博多港運）</v>
          </cell>
          <cell r="AS985" t="str">
            <v>6TK26</v>
          </cell>
          <cell r="AT985">
            <v>43754</v>
          </cell>
          <cell r="AU985">
            <v>0.41666666666666669</v>
          </cell>
          <cell r="AV985" t="str">
            <v/>
          </cell>
          <cell r="AW985" t="str">
            <v>神戸港　六甲C-6/7号</v>
          </cell>
        </row>
        <row r="986">
          <cell r="B986" t="str">
            <v>RICVDX9404001</v>
          </cell>
          <cell r="C986">
            <v>1</v>
          </cell>
          <cell r="D986">
            <v>43754</v>
          </cell>
          <cell r="E986">
            <v>0.41666666666666669</v>
          </cell>
          <cell r="G986" t="str">
            <v>しげのぶ</v>
          </cell>
          <cell r="H986">
            <v>43759</v>
          </cell>
          <cell r="I986">
            <v>43761</v>
          </cell>
          <cell r="J986" t="str">
            <v>JPUKB01JPMOJPN4</v>
          </cell>
          <cell r="K986" t="str">
            <v>RICVDX940400</v>
          </cell>
          <cell r="L986" t="str">
            <v>SEGU9252527</v>
          </cell>
          <cell r="M986" t="str">
            <v>R5</v>
          </cell>
          <cell r="N986">
            <v>233062</v>
          </cell>
          <cell r="O986" t="str">
            <v>TRIDENT SEAFOODS JAPAN GK</v>
          </cell>
          <cell r="P986" t="str">
            <v>USKQA</v>
          </cell>
          <cell r="Q986" t="str">
            <v>JPUKB</v>
          </cell>
          <cell r="R986" t="str">
            <v>JPMOJ</v>
          </cell>
          <cell r="S986" t="str">
            <v>Y</v>
          </cell>
          <cell r="T986" t="str">
            <v>RF</v>
          </cell>
          <cell r="U986" t="str">
            <v>FISH FROZEN</v>
          </cell>
          <cell r="V986">
            <v>-26.1</v>
          </cell>
          <cell r="W986" t="str">
            <v>0CMH</v>
          </cell>
          <cell r="Z986" t="str">
            <v>N</v>
          </cell>
          <cell r="AA986" t="str">
            <v>BLNT0003W</v>
          </cell>
          <cell r="AB986" t="str">
            <v>BALTIC NORTH</v>
          </cell>
          <cell r="AC986" t="str">
            <v>PN4</v>
          </cell>
          <cell r="AD986">
            <v>43756</v>
          </cell>
          <cell r="AE986">
            <v>27180.53</v>
          </cell>
          <cell r="AF986" t="str">
            <v>JPUKB01</v>
          </cell>
          <cell r="AL986" t="str">
            <v>しげのぶ</v>
          </cell>
          <cell r="AM986">
            <v>43759</v>
          </cell>
          <cell r="AN986">
            <v>43761</v>
          </cell>
          <cell r="AO986" t="str">
            <v>IMOTO</v>
          </cell>
          <cell r="AP986" t="str">
            <v>六甲SBC</v>
          </cell>
          <cell r="AQ986" t="str">
            <v>3GDP1</v>
          </cell>
          <cell r="AR986" t="str">
            <v>太刀浦第二コンテナヤード</v>
          </cell>
          <cell r="AS986" t="str">
            <v>*ご利用の際の注意点をご参照願います。</v>
          </cell>
          <cell r="AT986">
            <v>43754</v>
          </cell>
          <cell r="AU986">
            <v>0.41666666666666669</v>
          </cell>
          <cell r="AV986" t="str">
            <v/>
          </cell>
          <cell r="AW986" t="str">
            <v>神戸港　六甲C-6/7号</v>
          </cell>
        </row>
        <row r="987">
          <cell r="B987" t="str">
            <v>RICVCC8869001</v>
          </cell>
          <cell r="C987">
            <v>1</v>
          </cell>
          <cell r="D987">
            <v>43749</v>
          </cell>
          <cell r="E987">
            <v>0.41666666666666669</v>
          </cell>
          <cell r="G987" t="str">
            <v>神若</v>
          </cell>
          <cell r="H987">
            <v>43759</v>
          </cell>
          <cell r="I987">
            <v>43760</v>
          </cell>
          <cell r="J987" t="str">
            <v>JPUKB01JPNANPN4</v>
          </cell>
          <cell r="K987" t="str">
            <v>RICVCC886900</v>
          </cell>
          <cell r="L987" t="str">
            <v>ONEU0053753</v>
          </cell>
          <cell r="M987" t="str">
            <v>D5</v>
          </cell>
          <cell r="N987">
            <v>1506304</v>
          </cell>
          <cell r="O987" t="str">
            <v>MAZDA MOTOR CORPORATION</v>
          </cell>
          <cell r="P987" t="str">
            <v>USROU</v>
          </cell>
          <cell r="Q987" t="str">
            <v>JPUKB</v>
          </cell>
          <cell r="R987" t="str">
            <v>JPNAN</v>
          </cell>
          <cell r="S987" t="str">
            <v>Y</v>
          </cell>
          <cell r="T987" t="str">
            <v>DR</v>
          </cell>
          <cell r="U987" t="str">
            <v>AUTOMOTIVE PARTS</v>
          </cell>
          <cell r="W987" t="str">
            <v>CMH</v>
          </cell>
          <cell r="Z987" t="str">
            <v>N</v>
          </cell>
          <cell r="AA987" t="str">
            <v>BLNT0003W</v>
          </cell>
          <cell r="AB987" t="str">
            <v>BALTIC NORTH</v>
          </cell>
          <cell r="AC987" t="str">
            <v>PN4</v>
          </cell>
          <cell r="AD987">
            <v>43756</v>
          </cell>
          <cell r="AE987">
            <v>21436.84</v>
          </cell>
          <cell r="AF987" t="str">
            <v>JPUKB01</v>
          </cell>
          <cell r="AL987" t="str">
            <v>神若</v>
          </cell>
          <cell r="AM987">
            <v>43759</v>
          </cell>
          <cell r="AN987">
            <v>43760</v>
          </cell>
          <cell r="AO987" t="str">
            <v>IMOTO</v>
          </cell>
          <cell r="AP987" t="str">
            <v>六甲SBC</v>
          </cell>
          <cell r="AQ987" t="str">
            <v>3GDP1</v>
          </cell>
          <cell r="AR987" t="str">
            <v>防府中関マツダロジスティクス</v>
          </cell>
          <cell r="AS987" t="str">
            <v>6HW07</v>
          </cell>
          <cell r="AT987">
            <v>43749</v>
          </cell>
          <cell r="AU987">
            <v>0.41666666666666669</v>
          </cell>
          <cell r="AV987" t="str">
            <v/>
          </cell>
          <cell r="AW987" t="str">
            <v>神戸港　六甲C-6/7号</v>
          </cell>
        </row>
        <row r="988">
          <cell r="B988" t="str">
            <v>RICVCC8869002</v>
          </cell>
          <cell r="C988">
            <v>2</v>
          </cell>
          <cell r="D988">
            <v>43749</v>
          </cell>
          <cell r="E988">
            <v>0.41666666666666669</v>
          </cell>
          <cell r="G988" t="str">
            <v>神若</v>
          </cell>
          <cell r="H988">
            <v>43759</v>
          </cell>
          <cell r="I988">
            <v>43760</v>
          </cell>
          <cell r="J988" t="str">
            <v>JPUKB01JPNANPN4</v>
          </cell>
          <cell r="K988" t="str">
            <v>RICVCC886900</v>
          </cell>
          <cell r="L988" t="str">
            <v>TCNU7575975</v>
          </cell>
          <cell r="M988" t="str">
            <v>D5</v>
          </cell>
          <cell r="N988">
            <v>1506301</v>
          </cell>
          <cell r="O988" t="str">
            <v>MAZDA MOTOR CORPORATION</v>
          </cell>
          <cell r="P988" t="str">
            <v>USROU</v>
          </cell>
          <cell r="Q988" t="str">
            <v>JPUKB</v>
          </cell>
          <cell r="R988" t="str">
            <v>JPNAN</v>
          </cell>
          <cell r="S988" t="str">
            <v>Y</v>
          </cell>
          <cell r="T988" t="str">
            <v>DR</v>
          </cell>
          <cell r="U988" t="str">
            <v>AUTOMOTIVE PARTS</v>
          </cell>
          <cell r="W988" t="str">
            <v>CMH</v>
          </cell>
          <cell r="Z988" t="str">
            <v>N</v>
          </cell>
          <cell r="AA988" t="str">
            <v>BLNT0003W</v>
          </cell>
          <cell r="AB988" t="str">
            <v>BALTIC NORTH</v>
          </cell>
          <cell r="AC988" t="str">
            <v>PN4</v>
          </cell>
          <cell r="AD988">
            <v>43756</v>
          </cell>
          <cell r="AE988">
            <v>23232.89</v>
          </cell>
          <cell r="AF988" t="str">
            <v>JPUKB01</v>
          </cell>
          <cell r="AL988" t="str">
            <v>神若</v>
          </cell>
          <cell r="AM988">
            <v>43759</v>
          </cell>
          <cell r="AN988">
            <v>43760</v>
          </cell>
          <cell r="AO988" t="str">
            <v>IMOTO</v>
          </cell>
          <cell r="AP988" t="str">
            <v>六甲SBC</v>
          </cell>
          <cell r="AQ988" t="str">
            <v>3GDP1</v>
          </cell>
          <cell r="AR988" t="str">
            <v>防府中関マツダロジスティクス</v>
          </cell>
          <cell r="AS988" t="str">
            <v>6HW07</v>
          </cell>
          <cell r="AT988">
            <v>43749</v>
          </cell>
          <cell r="AU988">
            <v>0.41666666666666669</v>
          </cell>
          <cell r="AV988" t="str">
            <v/>
          </cell>
          <cell r="AW988" t="str">
            <v>神戸港　六甲C-6/7号</v>
          </cell>
        </row>
        <row r="989">
          <cell r="B989" t="str">
            <v>RICVCC8869003</v>
          </cell>
          <cell r="C989">
            <v>3</v>
          </cell>
          <cell r="D989">
            <v>43749</v>
          </cell>
          <cell r="E989">
            <v>0.41666666666666669</v>
          </cell>
          <cell r="G989" t="str">
            <v>神若</v>
          </cell>
          <cell r="H989">
            <v>43759</v>
          </cell>
          <cell r="I989">
            <v>43760</v>
          </cell>
          <cell r="J989" t="str">
            <v>JPUKB01JPNANPN4</v>
          </cell>
          <cell r="K989" t="str">
            <v>RICVCC886900</v>
          </cell>
          <cell r="L989" t="str">
            <v>TEMU8635678</v>
          </cell>
          <cell r="M989" t="str">
            <v>D5</v>
          </cell>
          <cell r="N989">
            <v>1506313</v>
          </cell>
          <cell r="O989" t="str">
            <v>MAZDA MOTOR CORPORATION</v>
          </cell>
          <cell r="P989" t="str">
            <v>USROU</v>
          </cell>
          <cell r="Q989" t="str">
            <v>JPUKB</v>
          </cell>
          <cell r="R989" t="str">
            <v>JPNAN</v>
          </cell>
          <cell r="S989" t="str">
            <v>Y</v>
          </cell>
          <cell r="T989" t="str">
            <v>DR</v>
          </cell>
          <cell r="U989" t="str">
            <v>AUTOMOTIVE PARTS</v>
          </cell>
          <cell r="W989" t="str">
            <v>CMH</v>
          </cell>
          <cell r="Z989" t="str">
            <v>N</v>
          </cell>
          <cell r="AA989" t="str">
            <v>BLNT0003W</v>
          </cell>
          <cell r="AB989" t="str">
            <v>BALTIC NORTH</v>
          </cell>
          <cell r="AC989" t="str">
            <v>PN4</v>
          </cell>
          <cell r="AD989">
            <v>43756</v>
          </cell>
          <cell r="AE989">
            <v>8841.9</v>
          </cell>
          <cell r="AF989" t="str">
            <v>JPUKB01</v>
          </cell>
          <cell r="AL989" t="str">
            <v>神若</v>
          </cell>
          <cell r="AM989">
            <v>43759</v>
          </cell>
          <cell r="AN989">
            <v>43760</v>
          </cell>
          <cell r="AO989" t="str">
            <v>IMOTO</v>
          </cell>
          <cell r="AP989" t="str">
            <v>六甲SBC</v>
          </cell>
          <cell r="AQ989" t="str">
            <v>3GDP1</v>
          </cell>
          <cell r="AR989" t="str">
            <v>防府中関マツダロジスティクス</v>
          </cell>
          <cell r="AS989" t="str">
            <v>6HW07</v>
          </cell>
          <cell r="AT989">
            <v>43749</v>
          </cell>
          <cell r="AU989">
            <v>0.41666666666666669</v>
          </cell>
          <cell r="AV989" t="str">
            <v/>
          </cell>
          <cell r="AW989" t="str">
            <v>神戸港　六甲C-6/7号</v>
          </cell>
        </row>
        <row r="990">
          <cell r="B990" t="str">
            <v>HAMV935986001</v>
          </cell>
          <cell r="C990">
            <v>1</v>
          </cell>
          <cell r="D990">
            <v>43754</v>
          </cell>
          <cell r="E990">
            <v>0.41666666666666669</v>
          </cell>
          <cell r="G990" t="str">
            <v>神若</v>
          </cell>
          <cell r="H990">
            <v>43756</v>
          </cell>
          <cell r="I990">
            <v>43757</v>
          </cell>
          <cell r="J990" t="str">
            <v>JPUKB01JPHIJ</v>
          </cell>
          <cell r="K990" t="str">
            <v>HAMV93598600</v>
          </cell>
          <cell r="L990" t="str">
            <v>TCNU6198666</v>
          </cell>
          <cell r="M990" t="str">
            <v>D5</v>
          </cell>
          <cell r="N990" t="str">
            <v>DSV02675</v>
          </cell>
          <cell r="O990" t="str">
            <v>DSV AIR &amp; SEA CO.,LTD.</v>
          </cell>
          <cell r="P990" t="str">
            <v>DEHAM</v>
          </cell>
          <cell r="Q990" t="str">
            <v>JPUKB</v>
          </cell>
          <cell r="R990" t="str">
            <v>JPHIJ</v>
          </cell>
          <cell r="S990" t="str">
            <v>Y</v>
          </cell>
          <cell r="T990" t="str">
            <v>DR</v>
          </cell>
          <cell r="U990" t="str">
            <v>SEATS, FOR AUTOMOBILES &amp; MOTOR VEHICLES</v>
          </cell>
          <cell r="W990" t="str">
            <v>CMH</v>
          </cell>
          <cell r="Z990" t="str">
            <v>N</v>
          </cell>
          <cell r="AA990" t="str">
            <v>NONT0061E</v>
          </cell>
          <cell r="AB990" t="str">
            <v>NYK ORION</v>
          </cell>
          <cell r="AC990" t="str">
            <v>FP1</v>
          </cell>
          <cell r="AD990">
            <v>43755</v>
          </cell>
          <cell r="AE990">
            <v>9924.2000000000007</v>
          </cell>
          <cell r="AF990" t="str">
            <v>JPUKB01</v>
          </cell>
          <cell r="AL990" t="str">
            <v>神若</v>
          </cell>
          <cell r="AM990">
            <v>43756</v>
          </cell>
          <cell r="AN990">
            <v>43757</v>
          </cell>
          <cell r="AO990" t="str">
            <v>IMOTO</v>
          </cell>
          <cell r="AP990" t="str">
            <v>六甲SBC</v>
          </cell>
          <cell r="AQ990" t="str">
            <v>3GDP1</v>
          </cell>
          <cell r="AR990" t="str">
            <v>マツダロジスティクス（海田CT）</v>
          </cell>
          <cell r="AS990" t="str">
            <v>3WRA4</v>
          </cell>
          <cell r="AT990">
            <v>43754</v>
          </cell>
          <cell r="AU990">
            <v>0.41666666666666669</v>
          </cell>
          <cell r="AV990" t="str">
            <v/>
          </cell>
          <cell r="AW990" t="str">
            <v>神戸港　六甲C-6/7号</v>
          </cell>
        </row>
        <row r="991">
          <cell r="B991" t="str">
            <v>HAMV936243001</v>
          </cell>
          <cell r="C991">
            <v>1</v>
          </cell>
          <cell r="D991">
            <v>43754</v>
          </cell>
          <cell r="E991">
            <v>0.41666666666666669</v>
          </cell>
          <cell r="G991" t="str">
            <v>神若</v>
          </cell>
          <cell r="H991">
            <v>43756</v>
          </cell>
          <cell r="I991">
            <v>43757</v>
          </cell>
          <cell r="J991" t="str">
            <v>JPUKB01JPHIJ</v>
          </cell>
          <cell r="K991" t="str">
            <v>HAMV93624300</v>
          </cell>
          <cell r="L991" t="str">
            <v>TEMU8840461</v>
          </cell>
          <cell r="M991" t="str">
            <v>D5</v>
          </cell>
          <cell r="N991" t="str">
            <v>DSV02680</v>
          </cell>
          <cell r="O991" t="str">
            <v>DSV AIR &amp; SEA CO.,LTD.</v>
          </cell>
          <cell r="P991" t="str">
            <v>DEHAM</v>
          </cell>
          <cell r="Q991" t="str">
            <v>JPUKB</v>
          </cell>
          <cell r="R991" t="str">
            <v>JPHIJ</v>
          </cell>
          <cell r="S991" t="str">
            <v>Y</v>
          </cell>
          <cell r="T991" t="str">
            <v>DR</v>
          </cell>
          <cell r="U991" t="str">
            <v>SEATS, FOR AUTOMOBILES &amp; MOTOR VEHICLES</v>
          </cell>
          <cell r="W991" t="str">
            <v>CMH</v>
          </cell>
          <cell r="Z991" t="str">
            <v>N</v>
          </cell>
          <cell r="AA991" t="str">
            <v>NONT0061E</v>
          </cell>
          <cell r="AB991" t="str">
            <v>NYK ORION</v>
          </cell>
          <cell r="AC991" t="str">
            <v>FP1</v>
          </cell>
          <cell r="AD991">
            <v>43755</v>
          </cell>
          <cell r="AE991">
            <v>8173</v>
          </cell>
          <cell r="AF991" t="str">
            <v>JPUKB01</v>
          </cell>
          <cell r="AL991" t="str">
            <v>神若</v>
          </cell>
          <cell r="AM991">
            <v>43756</v>
          </cell>
          <cell r="AN991">
            <v>43757</v>
          </cell>
          <cell r="AO991" t="str">
            <v>IMOTO</v>
          </cell>
          <cell r="AP991" t="str">
            <v>六甲SBC</v>
          </cell>
          <cell r="AQ991" t="str">
            <v>3GDP1</v>
          </cell>
          <cell r="AR991" t="str">
            <v>マツダロジスティクス（海田CT）</v>
          </cell>
          <cell r="AS991" t="str">
            <v>3WRA4</v>
          </cell>
          <cell r="AT991">
            <v>43754</v>
          </cell>
          <cell r="AU991">
            <v>0.41666666666666669</v>
          </cell>
          <cell r="AV991" t="str">
            <v/>
          </cell>
          <cell r="AW991" t="str">
            <v>神戸港　六甲C-6/7号</v>
          </cell>
        </row>
        <row r="992">
          <cell r="B992" t="str">
            <v>ANRV264474001</v>
          </cell>
          <cell r="C992">
            <v>1</v>
          </cell>
          <cell r="D992">
            <v>43754</v>
          </cell>
          <cell r="E992">
            <v>0.41666666666666669</v>
          </cell>
          <cell r="G992" t="str">
            <v>神若</v>
          </cell>
          <cell r="H992">
            <v>43756</v>
          </cell>
          <cell r="I992">
            <v>43757</v>
          </cell>
          <cell r="J992" t="str">
            <v>JPUKB01JPHIJ</v>
          </cell>
          <cell r="K992" t="str">
            <v>ANRV26447400</v>
          </cell>
          <cell r="L992" t="str">
            <v>DRYU9519896</v>
          </cell>
          <cell r="M992" t="str">
            <v>D5</v>
          </cell>
          <cell r="N992" t="str">
            <v>EUR571982,JA</v>
          </cell>
          <cell r="O992" t="str">
            <v>MAZDA MOTOR CORPORATION</v>
          </cell>
          <cell r="P992" t="str">
            <v>BEWLB</v>
          </cell>
          <cell r="Q992" t="str">
            <v>JPUKB</v>
          </cell>
          <cell r="R992" t="str">
            <v>JPHIJ</v>
          </cell>
          <cell r="S992" t="str">
            <v>Y</v>
          </cell>
          <cell r="T992" t="str">
            <v>DR</v>
          </cell>
          <cell r="U992" t="str">
            <v>CAR PARTS</v>
          </cell>
          <cell r="W992" t="str">
            <v>CMH</v>
          </cell>
          <cell r="Z992" t="str">
            <v>N</v>
          </cell>
          <cell r="AA992" t="str">
            <v>NONT0061E</v>
          </cell>
          <cell r="AB992" t="str">
            <v>NYK ORION</v>
          </cell>
          <cell r="AC992" t="str">
            <v>FP1</v>
          </cell>
          <cell r="AD992">
            <v>43755</v>
          </cell>
          <cell r="AE992">
            <v>17899</v>
          </cell>
          <cell r="AF992" t="str">
            <v>JPUKB01</v>
          </cell>
          <cell r="AL992" t="str">
            <v>神若</v>
          </cell>
          <cell r="AM992">
            <v>43756</v>
          </cell>
          <cell r="AN992">
            <v>43757</v>
          </cell>
          <cell r="AO992" t="str">
            <v>IMOTO</v>
          </cell>
          <cell r="AP992" t="str">
            <v>六甲SBC</v>
          </cell>
          <cell r="AQ992" t="str">
            <v>3GDP1</v>
          </cell>
          <cell r="AR992" t="str">
            <v>マツダロジスティクス（海田CT）</v>
          </cell>
          <cell r="AS992" t="str">
            <v>3WRA4</v>
          </cell>
          <cell r="AT992">
            <v>43754</v>
          </cell>
          <cell r="AU992">
            <v>0.41666666666666669</v>
          </cell>
          <cell r="AV992" t="str">
            <v/>
          </cell>
          <cell r="AW992" t="str">
            <v>神戸港　六甲C-6/7号</v>
          </cell>
        </row>
        <row r="993">
          <cell r="B993" t="str">
            <v>ANRV264474002</v>
          </cell>
          <cell r="C993">
            <v>2</v>
          </cell>
          <cell r="D993">
            <v>43754</v>
          </cell>
          <cell r="E993">
            <v>0.41666666666666669</v>
          </cell>
          <cell r="G993" t="str">
            <v>神若</v>
          </cell>
          <cell r="H993">
            <v>43756</v>
          </cell>
          <cell r="I993">
            <v>43757</v>
          </cell>
          <cell r="J993" t="str">
            <v>JPUKB01JPHIJ</v>
          </cell>
          <cell r="K993" t="str">
            <v>ANRV26447400</v>
          </cell>
          <cell r="L993" t="str">
            <v>NYKU4755684</v>
          </cell>
          <cell r="M993" t="str">
            <v>D5</v>
          </cell>
          <cell r="N993" t="str">
            <v>EUR571983,JA</v>
          </cell>
          <cell r="O993" t="str">
            <v>MAZDA MOTOR CORPORATION</v>
          </cell>
          <cell r="P993" t="str">
            <v>BEWLB</v>
          </cell>
          <cell r="Q993" t="str">
            <v>JPUKB</v>
          </cell>
          <cell r="R993" t="str">
            <v>JPHIJ</v>
          </cell>
          <cell r="S993" t="str">
            <v>Y</v>
          </cell>
          <cell r="T993" t="str">
            <v>DR</v>
          </cell>
          <cell r="U993" t="str">
            <v>CAR PARTS</v>
          </cell>
          <cell r="W993" t="str">
            <v>CMH</v>
          </cell>
          <cell r="Z993" t="str">
            <v>N</v>
          </cell>
          <cell r="AA993" t="str">
            <v>NONT0061E</v>
          </cell>
          <cell r="AB993" t="str">
            <v>NYK ORION</v>
          </cell>
          <cell r="AC993" t="str">
            <v>FP1</v>
          </cell>
          <cell r="AD993">
            <v>43755</v>
          </cell>
          <cell r="AE993">
            <v>16450.03</v>
          </cell>
          <cell r="AF993" t="str">
            <v>JPUKB01</v>
          </cell>
          <cell r="AL993" t="str">
            <v>神若</v>
          </cell>
          <cell r="AM993">
            <v>43756</v>
          </cell>
          <cell r="AN993">
            <v>43757</v>
          </cell>
          <cell r="AO993" t="str">
            <v>IMOTO</v>
          </cell>
          <cell r="AP993" t="str">
            <v>六甲SBC</v>
          </cell>
          <cell r="AQ993" t="str">
            <v>3GDP1</v>
          </cell>
          <cell r="AR993" t="str">
            <v>マツダロジスティクス（海田CT）</v>
          </cell>
          <cell r="AS993" t="str">
            <v>3WRA4</v>
          </cell>
          <cell r="AT993">
            <v>43754</v>
          </cell>
          <cell r="AU993">
            <v>0.41666666666666669</v>
          </cell>
          <cell r="AV993" t="str">
            <v/>
          </cell>
          <cell r="AW993" t="str">
            <v>神戸港　六甲C-6/7号</v>
          </cell>
        </row>
        <row r="994">
          <cell r="B994" t="str">
            <v>ANRV264474003</v>
          </cell>
          <cell r="C994">
            <v>3</v>
          </cell>
          <cell r="D994">
            <v>43754</v>
          </cell>
          <cell r="E994">
            <v>0.41666666666666669</v>
          </cell>
          <cell r="G994" t="str">
            <v>神若</v>
          </cell>
          <cell r="H994">
            <v>43756</v>
          </cell>
          <cell r="I994">
            <v>43757</v>
          </cell>
          <cell r="J994" t="str">
            <v>JPUKB01JPHIJ</v>
          </cell>
          <cell r="K994" t="str">
            <v>ANRV26447400</v>
          </cell>
          <cell r="L994" t="str">
            <v>NYKU4927211</v>
          </cell>
          <cell r="M994" t="str">
            <v>D5</v>
          </cell>
          <cell r="N994" t="str">
            <v>EUR571961,JA</v>
          </cell>
          <cell r="O994" t="str">
            <v>MAZDA MOTOR CORPORATION</v>
          </cell>
          <cell r="P994" t="str">
            <v>BEWLB</v>
          </cell>
          <cell r="Q994" t="str">
            <v>JPUKB</v>
          </cell>
          <cell r="R994" t="str">
            <v>JPHIJ</v>
          </cell>
          <cell r="S994" t="str">
            <v>Y</v>
          </cell>
          <cell r="T994" t="str">
            <v>DR</v>
          </cell>
          <cell r="U994" t="str">
            <v>CAR PARTS</v>
          </cell>
          <cell r="W994" t="str">
            <v>CMH</v>
          </cell>
          <cell r="Z994" t="str">
            <v>N</v>
          </cell>
          <cell r="AA994" t="str">
            <v>NONT0061E</v>
          </cell>
          <cell r="AB994" t="str">
            <v>NYK ORION</v>
          </cell>
          <cell r="AC994" t="str">
            <v>FP1</v>
          </cell>
          <cell r="AD994">
            <v>43755</v>
          </cell>
          <cell r="AE994">
            <v>13370</v>
          </cell>
          <cell r="AF994" t="str">
            <v>JPUKB01</v>
          </cell>
          <cell r="AL994" t="str">
            <v>神若</v>
          </cell>
          <cell r="AM994">
            <v>43756</v>
          </cell>
          <cell r="AN994">
            <v>43757</v>
          </cell>
          <cell r="AO994" t="str">
            <v>IMOTO</v>
          </cell>
          <cell r="AP994" t="str">
            <v>六甲SBC</v>
          </cell>
          <cell r="AQ994" t="str">
            <v>3GDP1</v>
          </cell>
          <cell r="AR994" t="str">
            <v>マツダロジスティクス（海田CT）</v>
          </cell>
          <cell r="AS994" t="str">
            <v>3WRA4</v>
          </cell>
          <cell r="AT994">
            <v>43754</v>
          </cell>
          <cell r="AU994">
            <v>0.41666666666666669</v>
          </cell>
          <cell r="AV994" t="str">
            <v/>
          </cell>
          <cell r="AW994" t="str">
            <v>神戸港　六甲C-6/7号</v>
          </cell>
        </row>
        <row r="995">
          <cell r="B995" t="str">
            <v>ANRV264474004</v>
          </cell>
          <cell r="C995">
            <v>4</v>
          </cell>
          <cell r="D995">
            <v>43754</v>
          </cell>
          <cell r="E995">
            <v>0.41666666666666669</v>
          </cell>
          <cell r="G995" t="str">
            <v>神若</v>
          </cell>
          <cell r="H995">
            <v>43756</v>
          </cell>
          <cell r="I995">
            <v>43757</v>
          </cell>
          <cell r="J995" t="str">
            <v>JPUKB01JPHIJ</v>
          </cell>
          <cell r="K995" t="str">
            <v>ANRV26447400</v>
          </cell>
          <cell r="L995" t="str">
            <v>ONEU0273336</v>
          </cell>
          <cell r="M995" t="str">
            <v>D5</v>
          </cell>
          <cell r="N995" t="str">
            <v>EUR571987,JA</v>
          </cell>
          <cell r="O995" t="str">
            <v>MAZDA MOTOR CORPORATION</v>
          </cell>
          <cell r="P995" t="str">
            <v>BEWLB</v>
          </cell>
          <cell r="Q995" t="str">
            <v>JPUKB</v>
          </cell>
          <cell r="R995" t="str">
            <v>JPHIJ</v>
          </cell>
          <cell r="S995" t="str">
            <v>Y</v>
          </cell>
          <cell r="T995" t="str">
            <v>DR</v>
          </cell>
          <cell r="U995" t="str">
            <v>CAR PARTS</v>
          </cell>
          <cell r="W995" t="str">
            <v>CMH</v>
          </cell>
          <cell r="Z995" t="str">
            <v>N</v>
          </cell>
          <cell r="AA995" t="str">
            <v>NONT0061E</v>
          </cell>
          <cell r="AB995" t="str">
            <v>NYK ORION</v>
          </cell>
          <cell r="AC995" t="str">
            <v>FP1</v>
          </cell>
          <cell r="AD995">
            <v>43755</v>
          </cell>
          <cell r="AE995">
            <v>27300.7</v>
          </cell>
          <cell r="AF995" t="str">
            <v>JPUKB01</v>
          </cell>
          <cell r="AL995" t="str">
            <v>神若</v>
          </cell>
          <cell r="AM995">
            <v>43756</v>
          </cell>
          <cell r="AN995">
            <v>43757</v>
          </cell>
          <cell r="AO995" t="str">
            <v>IMOTO</v>
          </cell>
          <cell r="AP995" t="str">
            <v>六甲SBC</v>
          </cell>
          <cell r="AQ995" t="str">
            <v>3GDP1</v>
          </cell>
          <cell r="AR995" t="str">
            <v>マツダロジスティクス（海田CT）</v>
          </cell>
          <cell r="AS995" t="str">
            <v>3WRA4</v>
          </cell>
          <cell r="AT995">
            <v>43754</v>
          </cell>
          <cell r="AU995">
            <v>0.41666666666666669</v>
          </cell>
          <cell r="AV995" t="str">
            <v/>
          </cell>
          <cell r="AW995" t="str">
            <v>神戸港　六甲C-6/7号</v>
          </cell>
        </row>
        <row r="996">
          <cell r="B996" t="str">
            <v>ANRV264474005</v>
          </cell>
          <cell r="C996">
            <v>5</v>
          </cell>
          <cell r="D996">
            <v>43754</v>
          </cell>
          <cell r="E996">
            <v>0.41666666666666669</v>
          </cell>
          <cell r="G996" t="str">
            <v>神若</v>
          </cell>
          <cell r="H996">
            <v>43756</v>
          </cell>
          <cell r="I996">
            <v>43757</v>
          </cell>
          <cell r="J996" t="str">
            <v>JPUKB01JPHIJ</v>
          </cell>
          <cell r="K996" t="str">
            <v>ANRV26447400</v>
          </cell>
          <cell r="L996" t="str">
            <v>TCLU1610650</v>
          </cell>
          <cell r="M996" t="str">
            <v>D5</v>
          </cell>
          <cell r="N996" t="str">
            <v>EUR571964,JA</v>
          </cell>
          <cell r="O996" t="str">
            <v>MAZDA MOTOR CORPORATION</v>
          </cell>
          <cell r="P996" t="str">
            <v>BEWLB</v>
          </cell>
          <cell r="Q996" t="str">
            <v>JPUKB</v>
          </cell>
          <cell r="R996" t="str">
            <v>JPHIJ</v>
          </cell>
          <cell r="S996" t="str">
            <v>Y</v>
          </cell>
          <cell r="T996" t="str">
            <v>DR</v>
          </cell>
          <cell r="U996" t="str">
            <v>CAR PARTS</v>
          </cell>
          <cell r="W996" t="str">
            <v>CMH</v>
          </cell>
          <cell r="Z996" t="str">
            <v>N</v>
          </cell>
          <cell r="AA996" t="str">
            <v>NONT0061E</v>
          </cell>
          <cell r="AB996" t="str">
            <v>NYK ORION</v>
          </cell>
          <cell r="AC996" t="str">
            <v>FP1</v>
          </cell>
          <cell r="AD996">
            <v>43755</v>
          </cell>
          <cell r="AE996">
            <v>15792.9</v>
          </cell>
          <cell r="AF996" t="str">
            <v>JPUKB01</v>
          </cell>
          <cell r="AL996" t="str">
            <v>神若</v>
          </cell>
          <cell r="AM996">
            <v>43756</v>
          </cell>
          <cell r="AN996">
            <v>43757</v>
          </cell>
          <cell r="AO996" t="str">
            <v>IMOTO</v>
          </cell>
          <cell r="AP996" t="str">
            <v>六甲SBC</v>
          </cell>
          <cell r="AQ996" t="str">
            <v>3GDP1</v>
          </cell>
          <cell r="AR996" t="str">
            <v>マツダロジスティクス（海田CT）</v>
          </cell>
          <cell r="AS996" t="str">
            <v>3WRA4</v>
          </cell>
          <cell r="AT996">
            <v>43754</v>
          </cell>
          <cell r="AU996">
            <v>0.41666666666666669</v>
          </cell>
          <cell r="AV996" t="str">
            <v/>
          </cell>
          <cell r="AW996" t="str">
            <v>神戸港　六甲C-6/7号</v>
          </cell>
        </row>
        <row r="997">
          <cell r="B997" t="str">
            <v>ANRV264474006</v>
          </cell>
          <cell r="C997">
            <v>6</v>
          </cell>
          <cell r="D997">
            <v>43754</v>
          </cell>
          <cell r="E997">
            <v>0.41666666666666669</v>
          </cell>
          <cell r="G997" t="str">
            <v>神若</v>
          </cell>
          <cell r="H997">
            <v>43756</v>
          </cell>
          <cell r="I997">
            <v>43757</v>
          </cell>
          <cell r="J997" t="str">
            <v>JPUKB01JPHIJ</v>
          </cell>
          <cell r="K997" t="str">
            <v>ANRV26447400</v>
          </cell>
          <cell r="L997" t="str">
            <v>TCLU1822601</v>
          </cell>
          <cell r="M997" t="str">
            <v>D5</v>
          </cell>
          <cell r="N997" t="str">
            <v>EUR571962,JA</v>
          </cell>
          <cell r="O997" t="str">
            <v>MAZDA MOTOR CORPORATION</v>
          </cell>
          <cell r="P997" t="str">
            <v>BEWLB</v>
          </cell>
          <cell r="Q997" t="str">
            <v>JPUKB</v>
          </cell>
          <cell r="R997" t="str">
            <v>JPHIJ</v>
          </cell>
          <cell r="S997" t="str">
            <v>Y</v>
          </cell>
          <cell r="T997" t="str">
            <v>DR</v>
          </cell>
          <cell r="U997" t="str">
            <v>CAR PARTS</v>
          </cell>
          <cell r="W997" t="str">
            <v>CMH</v>
          </cell>
          <cell r="Z997" t="str">
            <v>N</v>
          </cell>
          <cell r="AA997" t="str">
            <v>NONT0061E</v>
          </cell>
          <cell r="AB997" t="str">
            <v>NYK ORION</v>
          </cell>
          <cell r="AC997" t="str">
            <v>FP1</v>
          </cell>
          <cell r="AD997">
            <v>43755</v>
          </cell>
          <cell r="AE997">
            <v>13380</v>
          </cell>
          <cell r="AF997" t="str">
            <v>JPUKB01</v>
          </cell>
          <cell r="AL997" t="str">
            <v>神若</v>
          </cell>
          <cell r="AM997">
            <v>43756</v>
          </cell>
          <cell r="AN997">
            <v>43757</v>
          </cell>
          <cell r="AO997" t="str">
            <v>IMOTO</v>
          </cell>
          <cell r="AP997" t="str">
            <v>六甲SBC</v>
          </cell>
          <cell r="AQ997" t="str">
            <v>3GDP1</v>
          </cell>
          <cell r="AR997" t="str">
            <v>マツダロジスティクス（海田CT）</v>
          </cell>
          <cell r="AS997" t="str">
            <v>3WRA4</v>
          </cell>
          <cell r="AT997">
            <v>43754</v>
          </cell>
          <cell r="AU997">
            <v>0.41666666666666669</v>
          </cell>
          <cell r="AV997" t="str">
            <v/>
          </cell>
          <cell r="AW997" t="str">
            <v>神戸港　六甲C-6/7号</v>
          </cell>
        </row>
        <row r="998">
          <cell r="B998" t="str">
            <v>ANRV264474007</v>
          </cell>
          <cell r="C998">
            <v>7</v>
          </cell>
          <cell r="D998">
            <v>43754</v>
          </cell>
          <cell r="E998">
            <v>0.41666666666666669</v>
          </cell>
          <cell r="G998" t="str">
            <v>神若</v>
          </cell>
          <cell r="H998">
            <v>43756</v>
          </cell>
          <cell r="I998">
            <v>43757</v>
          </cell>
          <cell r="J998" t="str">
            <v>JPUKB01JPHIJ</v>
          </cell>
          <cell r="K998" t="str">
            <v>ANRV26447400</v>
          </cell>
          <cell r="L998" t="str">
            <v>TCNU6750414</v>
          </cell>
          <cell r="M998" t="str">
            <v>D5</v>
          </cell>
          <cell r="N998" t="str">
            <v>EUR571985,JA</v>
          </cell>
          <cell r="O998" t="str">
            <v>MAZDA MOTOR CORPORATION</v>
          </cell>
          <cell r="P998" t="str">
            <v>BEWLB</v>
          </cell>
          <cell r="Q998" t="str">
            <v>JPUKB</v>
          </cell>
          <cell r="R998" t="str">
            <v>JPHIJ</v>
          </cell>
          <cell r="S998" t="str">
            <v>Y</v>
          </cell>
          <cell r="T998" t="str">
            <v>DR</v>
          </cell>
          <cell r="U998" t="str">
            <v>CAR PARTS</v>
          </cell>
          <cell r="W998" t="str">
            <v>CMH</v>
          </cell>
          <cell r="Z998" t="str">
            <v>N</v>
          </cell>
          <cell r="AA998" t="str">
            <v>NONT0061E</v>
          </cell>
          <cell r="AB998" t="str">
            <v>NYK ORION</v>
          </cell>
          <cell r="AC998" t="str">
            <v>FP1</v>
          </cell>
          <cell r="AD998">
            <v>43755</v>
          </cell>
          <cell r="AE998">
            <v>13626</v>
          </cell>
          <cell r="AF998" t="str">
            <v>JPUKB01</v>
          </cell>
          <cell r="AL998" t="str">
            <v>神若</v>
          </cell>
          <cell r="AM998">
            <v>43756</v>
          </cell>
          <cell r="AN998">
            <v>43757</v>
          </cell>
          <cell r="AO998" t="str">
            <v>IMOTO</v>
          </cell>
          <cell r="AP998" t="str">
            <v>六甲SBC</v>
          </cell>
          <cell r="AQ998" t="str">
            <v>3GDP1</v>
          </cell>
          <cell r="AR998" t="str">
            <v>マツダロジスティクス（海田CT）</v>
          </cell>
          <cell r="AS998" t="str">
            <v>3WRA4</v>
          </cell>
          <cell r="AT998">
            <v>43754</v>
          </cell>
          <cell r="AU998">
            <v>0.41666666666666669</v>
          </cell>
          <cell r="AV998" t="str">
            <v/>
          </cell>
          <cell r="AW998" t="str">
            <v>神戸港　六甲C-6/7号</v>
          </cell>
        </row>
        <row r="999">
          <cell r="B999" t="str">
            <v>ANRV264474008</v>
          </cell>
          <cell r="C999">
            <v>8</v>
          </cell>
          <cell r="D999">
            <v>43754</v>
          </cell>
          <cell r="E999">
            <v>0.41666666666666669</v>
          </cell>
          <cell r="G999" t="str">
            <v>神若</v>
          </cell>
          <cell r="H999">
            <v>43756</v>
          </cell>
          <cell r="I999">
            <v>43757</v>
          </cell>
          <cell r="J999" t="str">
            <v>JPUKB01JPHIJ</v>
          </cell>
          <cell r="K999" t="str">
            <v>ANRV26447400</v>
          </cell>
          <cell r="L999" t="str">
            <v>TEMU7466721</v>
          </cell>
          <cell r="M999" t="str">
            <v>D5</v>
          </cell>
          <cell r="N999" t="str">
            <v>EUR571984,JA</v>
          </cell>
          <cell r="O999" t="str">
            <v>MAZDA MOTOR CORPORATION</v>
          </cell>
          <cell r="P999" t="str">
            <v>BEWLB</v>
          </cell>
          <cell r="Q999" t="str">
            <v>JPUKB</v>
          </cell>
          <cell r="R999" t="str">
            <v>JPHIJ</v>
          </cell>
          <cell r="S999" t="str">
            <v>Y</v>
          </cell>
          <cell r="T999" t="str">
            <v>DR</v>
          </cell>
          <cell r="U999" t="str">
            <v>CAR PARTS</v>
          </cell>
          <cell r="W999" t="str">
            <v>CMH</v>
          </cell>
          <cell r="Z999" t="str">
            <v>N</v>
          </cell>
          <cell r="AA999" t="str">
            <v>NONT0061E</v>
          </cell>
          <cell r="AB999" t="str">
            <v>NYK ORION</v>
          </cell>
          <cell r="AC999" t="str">
            <v>FP1</v>
          </cell>
          <cell r="AD999">
            <v>43755</v>
          </cell>
          <cell r="AE999">
            <v>17342.05</v>
          </cell>
          <cell r="AF999" t="str">
            <v>JPUKB01</v>
          </cell>
          <cell r="AL999" t="str">
            <v>神若</v>
          </cell>
          <cell r="AM999">
            <v>43756</v>
          </cell>
          <cell r="AN999">
            <v>43757</v>
          </cell>
          <cell r="AO999" t="str">
            <v>IMOTO</v>
          </cell>
          <cell r="AP999" t="str">
            <v>六甲SBC</v>
          </cell>
          <cell r="AQ999" t="str">
            <v>3GDP1</v>
          </cell>
          <cell r="AR999" t="str">
            <v>マツダロジスティクス（海田CT）</v>
          </cell>
          <cell r="AS999" t="str">
            <v>3WRA4</v>
          </cell>
          <cell r="AT999">
            <v>43754</v>
          </cell>
          <cell r="AU999">
            <v>0.41666666666666669</v>
          </cell>
          <cell r="AV999" t="str">
            <v/>
          </cell>
          <cell r="AW999" t="str">
            <v>神戸港　六甲C-6/7号</v>
          </cell>
        </row>
        <row r="1000">
          <cell r="B1000" t="str">
            <v>ANRV264474009</v>
          </cell>
          <cell r="C1000">
            <v>9</v>
          </cell>
          <cell r="D1000">
            <v>43754</v>
          </cell>
          <cell r="E1000">
            <v>0.41666666666666669</v>
          </cell>
          <cell r="G1000" t="str">
            <v>神若</v>
          </cell>
          <cell r="H1000">
            <v>43756</v>
          </cell>
          <cell r="I1000">
            <v>43757</v>
          </cell>
          <cell r="J1000" t="str">
            <v>JPUKB01JPHIJ</v>
          </cell>
          <cell r="K1000" t="str">
            <v>ANRV26447400</v>
          </cell>
          <cell r="L1000" t="str">
            <v>TEMU8626233</v>
          </cell>
          <cell r="M1000" t="str">
            <v>D5</v>
          </cell>
          <cell r="N1000" t="str">
            <v>EUR571986,JA</v>
          </cell>
          <cell r="O1000" t="str">
            <v>MAZDA MOTOR CORPORATION</v>
          </cell>
          <cell r="P1000" t="str">
            <v>BEWLB</v>
          </cell>
          <cell r="Q1000" t="str">
            <v>JPUKB</v>
          </cell>
          <cell r="R1000" t="str">
            <v>JPHIJ</v>
          </cell>
          <cell r="S1000" t="str">
            <v>Y</v>
          </cell>
          <cell r="T1000" t="str">
            <v>DR</v>
          </cell>
          <cell r="U1000" t="str">
            <v>CAR PARTS</v>
          </cell>
          <cell r="W1000" t="str">
            <v>CMH</v>
          </cell>
          <cell r="Z1000" t="str">
            <v>N</v>
          </cell>
          <cell r="AA1000" t="str">
            <v>NONT0061E</v>
          </cell>
          <cell r="AB1000" t="str">
            <v>NYK ORION</v>
          </cell>
          <cell r="AC1000" t="str">
            <v>FP1</v>
          </cell>
          <cell r="AD1000">
            <v>43755</v>
          </cell>
          <cell r="AE1000">
            <v>14369.97</v>
          </cell>
          <cell r="AF1000" t="str">
            <v>JPUKB01</v>
          </cell>
          <cell r="AL1000" t="str">
            <v>神若</v>
          </cell>
          <cell r="AM1000">
            <v>43756</v>
          </cell>
          <cell r="AN1000">
            <v>43757</v>
          </cell>
          <cell r="AO1000" t="str">
            <v>IMOTO</v>
          </cell>
          <cell r="AP1000" t="str">
            <v>六甲SBC</v>
          </cell>
          <cell r="AQ1000" t="str">
            <v>3GDP1</v>
          </cell>
          <cell r="AR1000" t="str">
            <v>マツダロジスティクス（海田CT）</v>
          </cell>
          <cell r="AS1000" t="str">
            <v>3WRA4</v>
          </cell>
          <cell r="AT1000">
            <v>43754</v>
          </cell>
          <cell r="AU1000">
            <v>0.41666666666666669</v>
          </cell>
          <cell r="AV1000" t="str">
            <v/>
          </cell>
          <cell r="AW1000" t="str">
            <v>神戸港　六甲C-6/7号</v>
          </cell>
        </row>
        <row r="1001">
          <cell r="B1001" t="str">
            <v>ANRV2644740010</v>
          </cell>
          <cell r="C1001">
            <v>10</v>
          </cell>
          <cell r="D1001">
            <v>43754</v>
          </cell>
          <cell r="E1001">
            <v>0.41666666666666669</v>
          </cell>
          <cell r="G1001" t="str">
            <v>神若</v>
          </cell>
          <cell r="H1001">
            <v>43756</v>
          </cell>
          <cell r="I1001">
            <v>43757</v>
          </cell>
          <cell r="J1001" t="str">
            <v>JPUKB01JPHIJ</v>
          </cell>
          <cell r="K1001" t="str">
            <v>ANRV26447400</v>
          </cell>
          <cell r="L1001" t="str">
            <v>TEMU8734562</v>
          </cell>
          <cell r="M1001" t="str">
            <v>D5</v>
          </cell>
          <cell r="N1001" t="str">
            <v>EUR571981,JA</v>
          </cell>
          <cell r="O1001" t="str">
            <v>MAZDA MOTOR CORPORATION</v>
          </cell>
          <cell r="P1001" t="str">
            <v>BEWLB</v>
          </cell>
          <cell r="Q1001" t="str">
            <v>JPUKB</v>
          </cell>
          <cell r="R1001" t="str">
            <v>JPHIJ</v>
          </cell>
          <cell r="S1001" t="str">
            <v>Y</v>
          </cell>
          <cell r="T1001" t="str">
            <v>DR</v>
          </cell>
          <cell r="U1001" t="str">
            <v>CAR PARTS</v>
          </cell>
          <cell r="W1001" t="str">
            <v>CMH</v>
          </cell>
          <cell r="Z1001" t="str">
            <v>N</v>
          </cell>
          <cell r="AA1001" t="str">
            <v>NONT0061E</v>
          </cell>
          <cell r="AB1001" t="str">
            <v>NYK ORION</v>
          </cell>
          <cell r="AC1001" t="str">
            <v>FP1</v>
          </cell>
          <cell r="AD1001">
            <v>43755</v>
          </cell>
          <cell r="AE1001">
            <v>17370.52</v>
          </cell>
          <cell r="AF1001" t="str">
            <v>JPUKB01</v>
          </cell>
          <cell r="AL1001" t="str">
            <v>神若</v>
          </cell>
          <cell r="AM1001">
            <v>43756</v>
          </cell>
          <cell r="AN1001">
            <v>43757</v>
          </cell>
          <cell r="AO1001" t="str">
            <v>IMOTO</v>
          </cell>
          <cell r="AP1001" t="str">
            <v>六甲SBC</v>
          </cell>
          <cell r="AQ1001" t="str">
            <v>3GDP1</v>
          </cell>
          <cell r="AR1001" t="str">
            <v>マツダロジスティクス（海田CT）</v>
          </cell>
          <cell r="AS1001" t="str">
            <v>3WRA4</v>
          </cell>
          <cell r="AT1001">
            <v>43754</v>
          </cell>
          <cell r="AU1001">
            <v>0.41666666666666669</v>
          </cell>
          <cell r="AV1001" t="str">
            <v/>
          </cell>
          <cell r="AW1001" t="str">
            <v>神戸港　六甲C-6/7号</v>
          </cell>
        </row>
        <row r="1002">
          <cell r="B1002" t="str">
            <v>ANRV2644740011</v>
          </cell>
          <cell r="C1002">
            <v>11</v>
          </cell>
          <cell r="D1002">
            <v>43754</v>
          </cell>
          <cell r="E1002">
            <v>0.41666666666666669</v>
          </cell>
          <cell r="G1002" t="str">
            <v>神若</v>
          </cell>
          <cell r="H1002">
            <v>43756</v>
          </cell>
          <cell r="I1002">
            <v>43757</v>
          </cell>
          <cell r="J1002" t="str">
            <v>JPUKB01JPHIJ</v>
          </cell>
          <cell r="K1002" t="str">
            <v>ANRV26447400</v>
          </cell>
          <cell r="L1002" t="str">
            <v>TLLU4220376</v>
          </cell>
          <cell r="M1002" t="str">
            <v>D5</v>
          </cell>
          <cell r="N1002" t="str">
            <v>EUR571990,JA</v>
          </cell>
          <cell r="O1002" t="str">
            <v>MAZDA MOTOR CORPORATION</v>
          </cell>
          <cell r="P1002" t="str">
            <v>BEWLB</v>
          </cell>
          <cell r="Q1002" t="str">
            <v>JPUKB</v>
          </cell>
          <cell r="R1002" t="str">
            <v>JPHIJ</v>
          </cell>
          <cell r="S1002" t="str">
            <v>Y</v>
          </cell>
          <cell r="T1002" t="str">
            <v>DR</v>
          </cell>
          <cell r="U1002" t="str">
            <v>CAR PARTS</v>
          </cell>
          <cell r="W1002" t="str">
            <v>CMH</v>
          </cell>
          <cell r="Z1002" t="str">
            <v>N</v>
          </cell>
          <cell r="AA1002" t="str">
            <v>NONT0061E</v>
          </cell>
          <cell r="AB1002" t="str">
            <v>NYK ORION</v>
          </cell>
          <cell r="AC1002" t="str">
            <v>FP1</v>
          </cell>
          <cell r="AD1002">
            <v>43755</v>
          </cell>
          <cell r="AE1002">
            <v>12271.07</v>
          </cell>
          <cell r="AF1002" t="str">
            <v>JPUKB01</v>
          </cell>
          <cell r="AL1002" t="str">
            <v>神若</v>
          </cell>
          <cell r="AM1002">
            <v>43756</v>
          </cell>
          <cell r="AN1002">
            <v>43757</v>
          </cell>
          <cell r="AO1002" t="str">
            <v>IMOTO</v>
          </cell>
          <cell r="AP1002" t="str">
            <v>六甲SBC</v>
          </cell>
          <cell r="AQ1002" t="str">
            <v>3GDP1</v>
          </cell>
          <cell r="AR1002" t="str">
            <v>マツダロジスティクス（海田CT）</v>
          </cell>
          <cell r="AS1002" t="str">
            <v>3WRA4</v>
          </cell>
          <cell r="AT1002">
            <v>43754</v>
          </cell>
          <cell r="AU1002">
            <v>0.41666666666666669</v>
          </cell>
          <cell r="AV1002" t="str">
            <v/>
          </cell>
          <cell r="AW1002" t="str">
            <v>神戸港　六甲C-6/7号</v>
          </cell>
        </row>
        <row r="1003">
          <cell r="B1003" t="str">
            <v>ANRV266305001</v>
          </cell>
          <cell r="C1003">
            <v>1</v>
          </cell>
          <cell r="D1003">
            <v>43754</v>
          </cell>
          <cell r="E1003">
            <v>0.41666666666666669</v>
          </cell>
          <cell r="G1003" t="str">
            <v>神若</v>
          </cell>
          <cell r="H1003">
            <v>43756</v>
          </cell>
          <cell r="I1003">
            <v>43757</v>
          </cell>
          <cell r="J1003" t="str">
            <v>JPUKB01JPHIJ</v>
          </cell>
          <cell r="K1003" t="str">
            <v>ANRV26630500</v>
          </cell>
          <cell r="L1003" t="str">
            <v>FDCU0407969</v>
          </cell>
          <cell r="M1003" t="str">
            <v>D5</v>
          </cell>
          <cell r="N1003" t="str">
            <v>EUR571976</v>
          </cell>
          <cell r="O1003" t="str">
            <v>MAZDA MOTOR CORPORATION</v>
          </cell>
          <cell r="P1003" t="str">
            <v>BEWLB</v>
          </cell>
          <cell r="Q1003" t="str">
            <v>JPUKB</v>
          </cell>
          <cell r="R1003" t="str">
            <v>JPHIJ</v>
          </cell>
          <cell r="S1003" t="str">
            <v>Y</v>
          </cell>
          <cell r="T1003" t="str">
            <v>DR</v>
          </cell>
          <cell r="U1003" t="str">
            <v>EMPTY RACKS, RETURNABLE, NOS</v>
          </cell>
          <cell r="W1003" t="str">
            <v>CMH</v>
          </cell>
          <cell r="Z1003" t="str">
            <v>N</v>
          </cell>
          <cell r="AA1003" t="str">
            <v>NONT0061E</v>
          </cell>
          <cell r="AB1003" t="str">
            <v>NYK ORION</v>
          </cell>
          <cell r="AC1003" t="str">
            <v>FP1</v>
          </cell>
          <cell r="AD1003">
            <v>43755</v>
          </cell>
          <cell r="AE1003">
            <v>17882</v>
          </cell>
          <cell r="AF1003" t="str">
            <v>JPUKB01</v>
          </cell>
          <cell r="AL1003" t="str">
            <v>神若</v>
          </cell>
          <cell r="AM1003">
            <v>43756</v>
          </cell>
          <cell r="AN1003">
            <v>43757</v>
          </cell>
          <cell r="AO1003" t="str">
            <v>IMOTO</v>
          </cell>
          <cell r="AP1003" t="str">
            <v>六甲SBC</v>
          </cell>
          <cell r="AQ1003" t="str">
            <v>3GDP1</v>
          </cell>
          <cell r="AR1003" t="str">
            <v>マツダロジスティクス（海田CT）</v>
          </cell>
          <cell r="AS1003" t="str">
            <v>3WRA4</v>
          </cell>
          <cell r="AT1003">
            <v>43754</v>
          </cell>
          <cell r="AU1003">
            <v>0.41666666666666669</v>
          </cell>
          <cell r="AV1003" t="str">
            <v/>
          </cell>
          <cell r="AW1003" t="str">
            <v>神戸港　六甲C-6/7号</v>
          </cell>
        </row>
        <row r="1004">
          <cell r="B1004" t="str">
            <v>ANRV266305002</v>
          </cell>
          <cell r="C1004">
            <v>2</v>
          </cell>
          <cell r="D1004">
            <v>43754</v>
          </cell>
          <cell r="E1004">
            <v>0.41666666666666669</v>
          </cell>
          <cell r="G1004" t="str">
            <v>神若</v>
          </cell>
          <cell r="H1004">
            <v>43756</v>
          </cell>
          <cell r="I1004">
            <v>43757</v>
          </cell>
          <cell r="J1004" t="str">
            <v>JPUKB01JPHIJ</v>
          </cell>
          <cell r="K1004" t="str">
            <v>ANRV26630500</v>
          </cell>
          <cell r="L1004" t="str">
            <v>FDCU0445758</v>
          </cell>
          <cell r="M1004" t="str">
            <v>D5</v>
          </cell>
          <cell r="N1004" t="str">
            <v>EUR571975,JA</v>
          </cell>
          <cell r="O1004" t="str">
            <v>MAZDA MOTOR CORPORATION</v>
          </cell>
          <cell r="P1004" t="str">
            <v>BEWLB</v>
          </cell>
          <cell r="Q1004" t="str">
            <v>JPUKB</v>
          </cell>
          <cell r="R1004" t="str">
            <v>JPHIJ</v>
          </cell>
          <cell r="S1004" t="str">
            <v>Y</v>
          </cell>
          <cell r="T1004" t="str">
            <v>DR</v>
          </cell>
          <cell r="U1004" t="str">
            <v>EMPTY RACKS, RETURNABLE, NOS</v>
          </cell>
          <cell r="W1004" t="str">
            <v>CMH</v>
          </cell>
          <cell r="Z1004" t="str">
            <v>N</v>
          </cell>
          <cell r="AA1004" t="str">
            <v>NONT0061E</v>
          </cell>
          <cell r="AB1004" t="str">
            <v>NYK ORION</v>
          </cell>
          <cell r="AC1004" t="str">
            <v>FP1</v>
          </cell>
          <cell r="AD1004">
            <v>43755</v>
          </cell>
          <cell r="AE1004">
            <v>16550</v>
          </cell>
          <cell r="AF1004" t="str">
            <v>JPUKB01</v>
          </cell>
          <cell r="AL1004" t="str">
            <v>神若</v>
          </cell>
          <cell r="AM1004">
            <v>43756</v>
          </cell>
          <cell r="AN1004">
            <v>43757</v>
          </cell>
          <cell r="AO1004" t="str">
            <v>IMOTO</v>
          </cell>
          <cell r="AP1004" t="str">
            <v>六甲SBC</v>
          </cell>
          <cell r="AQ1004" t="str">
            <v>3GDP1</v>
          </cell>
          <cell r="AR1004" t="str">
            <v>マツダロジスティクス（海田CT）</v>
          </cell>
          <cell r="AS1004" t="str">
            <v>3WRA4</v>
          </cell>
          <cell r="AT1004">
            <v>43754</v>
          </cell>
          <cell r="AU1004">
            <v>0.41666666666666669</v>
          </cell>
          <cell r="AV1004" t="str">
            <v/>
          </cell>
          <cell r="AW1004" t="str">
            <v>神戸港　六甲C-6/7号</v>
          </cell>
        </row>
        <row r="1005">
          <cell r="B1005" t="str">
            <v>ANRV266305003</v>
          </cell>
          <cell r="C1005">
            <v>3</v>
          </cell>
          <cell r="D1005">
            <v>43754</v>
          </cell>
          <cell r="E1005">
            <v>0.41666666666666669</v>
          </cell>
          <cell r="G1005" t="str">
            <v>神若</v>
          </cell>
          <cell r="H1005">
            <v>43756</v>
          </cell>
          <cell r="I1005">
            <v>43757</v>
          </cell>
          <cell r="J1005" t="str">
            <v>JPUKB01JPHIJ</v>
          </cell>
          <cell r="K1005" t="str">
            <v>ANRV26630500</v>
          </cell>
          <cell r="L1005" t="str">
            <v>ONEU0214518</v>
          </cell>
          <cell r="M1005" t="str">
            <v>D5</v>
          </cell>
          <cell r="N1005" t="str">
            <v>EUR571966,JA</v>
          </cell>
          <cell r="O1005" t="str">
            <v>MAZDA MOTOR CORPORATION</v>
          </cell>
          <cell r="P1005" t="str">
            <v>BEWLB</v>
          </cell>
          <cell r="Q1005" t="str">
            <v>JPUKB</v>
          </cell>
          <cell r="R1005" t="str">
            <v>JPHIJ</v>
          </cell>
          <cell r="S1005" t="str">
            <v>Y</v>
          </cell>
          <cell r="T1005" t="str">
            <v>DR</v>
          </cell>
          <cell r="U1005" t="str">
            <v>EMPTY RACKS, RETURNABLE, NOS</v>
          </cell>
          <cell r="W1005" t="str">
            <v>CMH</v>
          </cell>
          <cell r="Z1005" t="str">
            <v>N</v>
          </cell>
          <cell r="AA1005" t="str">
            <v>NONT0061E</v>
          </cell>
          <cell r="AB1005" t="str">
            <v>NYK ORION</v>
          </cell>
          <cell r="AC1005" t="str">
            <v>FP1</v>
          </cell>
          <cell r="AD1005">
            <v>43755</v>
          </cell>
          <cell r="AE1005">
            <v>17042</v>
          </cell>
          <cell r="AF1005" t="str">
            <v>JPUKB01</v>
          </cell>
          <cell r="AL1005" t="str">
            <v>神若</v>
          </cell>
          <cell r="AM1005">
            <v>43756</v>
          </cell>
          <cell r="AN1005">
            <v>43757</v>
          </cell>
          <cell r="AO1005" t="str">
            <v>IMOTO</v>
          </cell>
          <cell r="AP1005" t="str">
            <v>六甲SBC</v>
          </cell>
          <cell r="AQ1005" t="str">
            <v>3GDP1</v>
          </cell>
          <cell r="AR1005" t="str">
            <v>マツダロジスティクス（海田CT）</v>
          </cell>
          <cell r="AS1005" t="str">
            <v>3WRA4</v>
          </cell>
          <cell r="AT1005">
            <v>43754</v>
          </cell>
          <cell r="AU1005">
            <v>0.41666666666666669</v>
          </cell>
          <cell r="AV1005" t="str">
            <v/>
          </cell>
          <cell r="AW1005" t="str">
            <v>神戸港　六甲C-6/7号</v>
          </cell>
        </row>
        <row r="1006">
          <cell r="B1006" t="str">
            <v>ANRV266305004</v>
          </cell>
          <cell r="C1006">
            <v>4</v>
          </cell>
          <cell r="D1006">
            <v>43754</v>
          </cell>
          <cell r="E1006">
            <v>0.41666666666666669</v>
          </cell>
          <cell r="G1006" t="str">
            <v>神若</v>
          </cell>
          <cell r="H1006">
            <v>43756</v>
          </cell>
          <cell r="I1006">
            <v>43757</v>
          </cell>
          <cell r="J1006" t="str">
            <v>JPUKB01JPHIJ</v>
          </cell>
          <cell r="K1006" t="str">
            <v>ANRV26630500</v>
          </cell>
          <cell r="L1006" t="str">
            <v>SEGU5187892</v>
          </cell>
          <cell r="M1006" t="str">
            <v>D5</v>
          </cell>
          <cell r="N1006" t="str">
            <v>EUR571963,JA</v>
          </cell>
          <cell r="O1006" t="str">
            <v>MAZDA MOTOR CORPORATION</v>
          </cell>
          <cell r="P1006" t="str">
            <v>BEWLB</v>
          </cell>
          <cell r="Q1006" t="str">
            <v>JPUKB</v>
          </cell>
          <cell r="R1006" t="str">
            <v>JPHIJ</v>
          </cell>
          <cell r="S1006" t="str">
            <v>Y</v>
          </cell>
          <cell r="T1006" t="str">
            <v>DR</v>
          </cell>
          <cell r="U1006" t="str">
            <v>EMPTY RACKS, RETURNABLE, NOS</v>
          </cell>
          <cell r="W1006" t="str">
            <v>CMH</v>
          </cell>
          <cell r="Z1006" t="str">
            <v>N</v>
          </cell>
          <cell r="AA1006" t="str">
            <v>NONT0061E</v>
          </cell>
          <cell r="AB1006" t="str">
            <v>NYK ORION</v>
          </cell>
          <cell r="AC1006" t="str">
            <v>FP1</v>
          </cell>
          <cell r="AD1006">
            <v>43755</v>
          </cell>
          <cell r="AE1006">
            <v>17102</v>
          </cell>
          <cell r="AF1006" t="str">
            <v>JPUKB01</v>
          </cell>
          <cell r="AL1006" t="str">
            <v>神若</v>
          </cell>
          <cell r="AM1006">
            <v>43756</v>
          </cell>
          <cell r="AN1006">
            <v>43757</v>
          </cell>
          <cell r="AO1006" t="str">
            <v>IMOTO</v>
          </cell>
          <cell r="AP1006" t="str">
            <v>六甲SBC</v>
          </cell>
          <cell r="AQ1006" t="str">
            <v>3GDP1</v>
          </cell>
          <cell r="AR1006" t="str">
            <v>マツダロジスティクス（海田CT）</v>
          </cell>
          <cell r="AS1006" t="str">
            <v>3WRA4</v>
          </cell>
          <cell r="AT1006">
            <v>43754</v>
          </cell>
          <cell r="AU1006">
            <v>0.41666666666666669</v>
          </cell>
          <cell r="AV1006" t="str">
            <v/>
          </cell>
          <cell r="AW1006" t="str">
            <v>神戸港　六甲C-6/7号</v>
          </cell>
        </row>
        <row r="1007">
          <cell r="B1007" t="str">
            <v>ANRV266305005</v>
          </cell>
          <cell r="C1007">
            <v>5</v>
          </cell>
          <cell r="D1007">
            <v>43754</v>
          </cell>
          <cell r="E1007">
            <v>0.41666666666666669</v>
          </cell>
          <cell r="G1007" t="str">
            <v>神若</v>
          </cell>
          <cell r="H1007">
            <v>43756</v>
          </cell>
          <cell r="I1007">
            <v>43757</v>
          </cell>
          <cell r="J1007" t="str">
            <v>JPUKB01JPHIJ</v>
          </cell>
          <cell r="K1007" t="str">
            <v>ANRV26630500</v>
          </cell>
          <cell r="L1007" t="str">
            <v>TCLU6324303</v>
          </cell>
          <cell r="M1007" t="str">
            <v>D5</v>
          </cell>
          <cell r="N1007" t="str">
            <v>B0114082,JA</v>
          </cell>
          <cell r="O1007" t="str">
            <v>MAZDA MOTOR CORPORATION</v>
          </cell>
          <cell r="P1007" t="str">
            <v>BEWLB</v>
          </cell>
          <cell r="Q1007" t="str">
            <v>JPUKB</v>
          </cell>
          <cell r="R1007" t="str">
            <v>JPHIJ</v>
          </cell>
          <cell r="S1007" t="str">
            <v>Y</v>
          </cell>
          <cell r="T1007" t="str">
            <v>DR</v>
          </cell>
          <cell r="U1007" t="str">
            <v>EMPTY RACKS, RETURNABLE, NOS</v>
          </cell>
          <cell r="W1007" t="str">
            <v>CMH</v>
          </cell>
          <cell r="Z1007" t="str">
            <v>N</v>
          </cell>
          <cell r="AA1007" t="str">
            <v>NONT0061E</v>
          </cell>
          <cell r="AB1007" t="str">
            <v>NYK ORION</v>
          </cell>
          <cell r="AC1007" t="str">
            <v>FP1</v>
          </cell>
          <cell r="AD1007">
            <v>43755</v>
          </cell>
          <cell r="AE1007">
            <v>19176</v>
          </cell>
          <cell r="AF1007" t="str">
            <v>JPUKB01</v>
          </cell>
          <cell r="AL1007" t="str">
            <v>神若</v>
          </cell>
          <cell r="AM1007">
            <v>43756</v>
          </cell>
          <cell r="AN1007">
            <v>43757</v>
          </cell>
          <cell r="AO1007" t="str">
            <v>IMOTO</v>
          </cell>
          <cell r="AP1007" t="str">
            <v>六甲SBC</v>
          </cell>
          <cell r="AQ1007" t="str">
            <v>3GDP1</v>
          </cell>
          <cell r="AR1007" t="str">
            <v>マツダロジスティクス（海田CT）</v>
          </cell>
          <cell r="AS1007" t="str">
            <v>3WRA4</v>
          </cell>
          <cell r="AT1007">
            <v>43754</v>
          </cell>
          <cell r="AU1007">
            <v>0.41666666666666669</v>
          </cell>
          <cell r="AV1007" t="str">
            <v/>
          </cell>
          <cell r="AW1007" t="str">
            <v>神戸港　六甲C-6/7号</v>
          </cell>
        </row>
        <row r="1008">
          <cell r="D1008">
            <v>43754</v>
          </cell>
          <cell r="E1008">
            <v>0.41666666666666669</v>
          </cell>
          <cell r="G1008" t="str">
            <v>神若</v>
          </cell>
          <cell r="H1008">
            <v>43756</v>
          </cell>
          <cell r="I1008">
            <v>43757</v>
          </cell>
          <cell r="J1008" t="str">
            <v>JPUKB01JPHIJ</v>
          </cell>
          <cell r="K1008" t="str">
            <v>ANRV26630500</v>
          </cell>
          <cell r="L1008" t="str">
            <v>TCLU8879933</v>
          </cell>
          <cell r="M1008" t="str">
            <v>D5</v>
          </cell>
          <cell r="N1008" t="str">
            <v>EUR571978,JA</v>
          </cell>
          <cell r="O1008" t="str">
            <v>MAZDA MOTOR CORPORATION</v>
          </cell>
          <cell r="P1008" t="str">
            <v>BEWLB</v>
          </cell>
          <cell r="Q1008" t="str">
            <v>JPUKB</v>
          </cell>
          <cell r="R1008" t="str">
            <v>JPHIJ</v>
          </cell>
          <cell r="S1008" t="str">
            <v>Y</v>
          </cell>
          <cell r="T1008" t="str">
            <v>DR</v>
          </cell>
          <cell r="U1008" t="str">
            <v>EMPTY RACKS, RETURNABLE, NOS</v>
          </cell>
          <cell r="W1008" t="str">
            <v>CMH</v>
          </cell>
          <cell r="Z1008" t="str">
            <v>N</v>
          </cell>
          <cell r="AA1008" t="str">
            <v>NONT0061E</v>
          </cell>
          <cell r="AB1008" t="str">
            <v>NYK ORION</v>
          </cell>
          <cell r="AC1008" t="str">
            <v>FP1</v>
          </cell>
          <cell r="AD1008">
            <v>43754</v>
          </cell>
          <cell r="AE1008">
            <v>19344</v>
          </cell>
          <cell r="AF1008" t="str">
            <v>JPUKB01</v>
          </cell>
        </row>
        <row r="1009">
          <cell r="D1009">
            <v>43754</v>
          </cell>
          <cell r="E1009">
            <v>0.41666666666666669</v>
          </cell>
          <cell r="G1009" t="str">
            <v>神若</v>
          </cell>
          <cell r="H1009">
            <v>43756</v>
          </cell>
          <cell r="I1009">
            <v>43757</v>
          </cell>
          <cell r="J1009" t="str">
            <v>JPUKB01JPHIJ</v>
          </cell>
          <cell r="K1009" t="str">
            <v>ANRV26630500</v>
          </cell>
          <cell r="L1009" t="str">
            <v>TCLU9835760</v>
          </cell>
          <cell r="M1009" t="str">
            <v>D5</v>
          </cell>
          <cell r="N1009" t="str">
            <v>EUR571965,JA</v>
          </cell>
          <cell r="O1009" t="str">
            <v>MAZDA MOTOR CORPORATION</v>
          </cell>
          <cell r="P1009" t="str">
            <v>BEWLB</v>
          </cell>
          <cell r="Q1009" t="str">
            <v>JPUKB</v>
          </cell>
          <cell r="R1009" t="str">
            <v>JPHIJ</v>
          </cell>
          <cell r="S1009" t="str">
            <v>Y</v>
          </cell>
          <cell r="T1009" t="str">
            <v>DR</v>
          </cell>
          <cell r="U1009" t="str">
            <v>EMPTY RACKS, RETURNABLE, NOS</v>
          </cell>
          <cell r="W1009" t="str">
            <v>CMH</v>
          </cell>
          <cell r="Z1009" t="str">
            <v>N</v>
          </cell>
          <cell r="AA1009" t="str">
            <v>NONT0061E</v>
          </cell>
          <cell r="AB1009" t="str">
            <v>NYK ORION</v>
          </cell>
          <cell r="AC1009" t="str">
            <v>FP1</v>
          </cell>
          <cell r="AD1009">
            <v>43754</v>
          </cell>
          <cell r="AE1009">
            <v>17162</v>
          </cell>
          <cell r="AF1009" t="str">
            <v>JPUKB01</v>
          </cell>
        </row>
        <row r="1010">
          <cell r="B1010" t="str">
            <v>PENV082199001</v>
          </cell>
          <cell r="C1010">
            <v>1</v>
          </cell>
          <cell r="D1010">
            <v>43754</v>
          </cell>
          <cell r="E1010">
            <v>0.41666666666666669</v>
          </cell>
          <cell r="G1010" t="str">
            <v>神若</v>
          </cell>
          <cell r="H1010">
            <v>43756</v>
          </cell>
          <cell r="I1010">
            <v>43757</v>
          </cell>
          <cell r="J1010" t="str">
            <v>JPUKB01JPHIJ</v>
          </cell>
          <cell r="K1010" t="str">
            <v>PENV08219900</v>
          </cell>
          <cell r="L1010" t="str">
            <v>DRYU9428733</v>
          </cell>
          <cell r="M1010" t="str">
            <v>D5</v>
          </cell>
          <cell r="N1010" t="str">
            <v>MY049615A</v>
          </cell>
          <cell r="O1010" t="str">
            <v>MAZDA MOTOR CORPORATION</v>
          </cell>
          <cell r="P1010" t="str">
            <v>MYPEN</v>
          </cell>
          <cell r="Q1010" t="str">
            <v>JPUKB</v>
          </cell>
          <cell r="R1010" t="str">
            <v>JPHIJ</v>
          </cell>
          <cell r="S1010" t="str">
            <v>Y</v>
          </cell>
          <cell r="T1010" t="str">
            <v>DR</v>
          </cell>
          <cell r="U1010" t="str">
            <v>EMPTY RACKS, RETURNABLE, NOS</v>
          </cell>
          <cell r="W1010" t="str">
            <v>CMH</v>
          </cell>
          <cell r="Z1010" t="str">
            <v>N</v>
          </cell>
          <cell r="AA1010" t="str">
            <v>NONT0061E</v>
          </cell>
          <cell r="AB1010" t="str">
            <v>NYK ORION</v>
          </cell>
          <cell r="AC1010" t="str">
            <v>FP1</v>
          </cell>
          <cell r="AD1010">
            <v>43755</v>
          </cell>
          <cell r="AE1010">
            <v>9208</v>
          </cell>
          <cell r="AF1010" t="str">
            <v>JPUKB01</v>
          </cell>
          <cell r="AL1010" t="str">
            <v>神若</v>
          </cell>
          <cell r="AM1010">
            <v>43756</v>
          </cell>
          <cell r="AN1010">
            <v>43757</v>
          </cell>
          <cell r="AO1010" t="str">
            <v>IMOTO</v>
          </cell>
          <cell r="AP1010" t="str">
            <v>六甲SBC</v>
          </cell>
          <cell r="AQ1010" t="str">
            <v>3GDP1</v>
          </cell>
          <cell r="AR1010" t="str">
            <v>マツダロジスティクス（海田CT）</v>
          </cell>
          <cell r="AS1010" t="str">
            <v>3WRA4</v>
          </cell>
          <cell r="AT1010">
            <v>43754</v>
          </cell>
          <cell r="AU1010">
            <v>0.41666666666666669</v>
          </cell>
          <cell r="AV1010" t="str">
            <v/>
          </cell>
          <cell r="AW1010" t="str">
            <v>神戸港　六甲C-6/7号</v>
          </cell>
        </row>
        <row r="1011">
          <cell r="B1011" t="str">
            <v>PENV082199002</v>
          </cell>
          <cell r="C1011">
            <v>2</v>
          </cell>
          <cell r="D1011">
            <v>43754</v>
          </cell>
          <cell r="E1011">
            <v>0.41666666666666669</v>
          </cell>
          <cell r="G1011" t="str">
            <v>神若</v>
          </cell>
          <cell r="H1011">
            <v>43756</v>
          </cell>
          <cell r="I1011">
            <v>43757</v>
          </cell>
          <cell r="J1011" t="str">
            <v>JPUKB01JPHIJ</v>
          </cell>
          <cell r="K1011" t="str">
            <v>PENV08219900</v>
          </cell>
          <cell r="L1011" t="str">
            <v>FDCU0593610</v>
          </cell>
          <cell r="M1011" t="str">
            <v>D5</v>
          </cell>
          <cell r="N1011" t="str">
            <v>MY049606A</v>
          </cell>
          <cell r="O1011" t="str">
            <v>MAZDA MOTOR CORPORATION</v>
          </cell>
          <cell r="P1011" t="str">
            <v>MYPEN</v>
          </cell>
          <cell r="Q1011" t="str">
            <v>JPUKB</v>
          </cell>
          <cell r="R1011" t="str">
            <v>JPHIJ</v>
          </cell>
          <cell r="S1011" t="str">
            <v>Y</v>
          </cell>
          <cell r="T1011" t="str">
            <v>DR</v>
          </cell>
          <cell r="U1011" t="str">
            <v>EMPTY RACKS, RETURNABLE, NOS</v>
          </cell>
          <cell r="W1011" t="str">
            <v>CMH</v>
          </cell>
          <cell r="Z1011" t="str">
            <v>N</v>
          </cell>
          <cell r="AA1011" t="str">
            <v>NONT0061E</v>
          </cell>
          <cell r="AB1011" t="str">
            <v>NYK ORION</v>
          </cell>
          <cell r="AC1011" t="str">
            <v>FP1</v>
          </cell>
          <cell r="AD1011">
            <v>43755</v>
          </cell>
          <cell r="AE1011">
            <v>9138</v>
          </cell>
          <cell r="AF1011" t="str">
            <v>JPUKB01</v>
          </cell>
          <cell r="AL1011" t="str">
            <v>神若</v>
          </cell>
          <cell r="AM1011">
            <v>43756</v>
          </cell>
          <cell r="AN1011">
            <v>43757</v>
          </cell>
          <cell r="AO1011" t="str">
            <v>IMOTO</v>
          </cell>
          <cell r="AP1011" t="str">
            <v>六甲SBC</v>
          </cell>
          <cell r="AQ1011" t="str">
            <v>3GDP1</v>
          </cell>
          <cell r="AR1011" t="str">
            <v>マツダロジスティクス（海田CT）</v>
          </cell>
          <cell r="AS1011" t="str">
            <v>3WRA4</v>
          </cell>
          <cell r="AT1011">
            <v>43754</v>
          </cell>
          <cell r="AU1011">
            <v>0.41666666666666669</v>
          </cell>
          <cell r="AV1011" t="str">
            <v/>
          </cell>
          <cell r="AW1011" t="str">
            <v>神戸港　六甲C-6/7号</v>
          </cell>
        </row>
        <row r="1012">
          <cell r="B1012" t="str">
            <v>PENV082199003</v>
          </cell>
          <cell r="C1012">
            <v>3</v>
          </cell>
          <cell r="D1012">
            <v>43754</v>
          </cell>
          <cell r="E1012">
            <v>0.41666666666666669</v>
          </cell>
          <cell r="G1012" t="str">
            <v>神若</v>
          </cell>
          <cell r="H1012">
            <v>43756</v>
          </cell>
          <cell r="I1012">
            <v>43757</v>
          </cell>
          <cell r="J1012" t="str">
            <v>JPUKB01JPHIJ</v>
          </cell>
          <cell r="K1012" t="str">
            <v>PENV08219900</v>
          </cell>
          <cell r="L1012" t="str">
            <v>KKFU7558353</v>
          </cell>
          <cell r="M1012" t="str">
            <v>D5</v>
          </cell>
          <cell r="N1012" t="str">
            <v>MY049616A</v>
          </cell>
          <cell r="O1012" t="str">
            <v>MAZDA MOTOR CORPORATION</v>
          </cell>
          <cell r="P1012" t="str">
            <v>MYPEN</v>
          </cell>
          <cell r="Q1012" t="str">
            <v>JPUKB</v>
          </cell>
          <cell r="R1012" t="str">
            <v>JPHIJ</v>
          </cell>
          <cell r="S1012" t="str">
            <v>Y</v>
          </cell>
          <cell r="T1012" t="str">
            <v>DR</v>
          </cell>
          <cell r="U1012" t="str">
            <v>EMPTY RACKS, RETURNABLE, NOS</v>
          </cell>
          <cell r="W1012" t="str">
            <v>CMH</v>
          </cell>
          <cell r="Z1012" t="str">
            <v>N</v>
          </cell>
          <cell r="AA1012" t="str">
            <v>NONT0061E</v>
          </cell>
          <cell r="AB1012" t="str">
            <v>NYK ORION</v>
          </cell>
          <cell r="AC1012" t="str">
            <v>FP1</v>
          </cell>
          <cell r="AD1012">
            <v>43755</v>
          </cell>
          <cell r="AE1012">
            <v>9338</v>
          </cell>
          <cell r="AF1012" t="str">
            <v>JPUKB01</v>
          </cell>
          <cell r="AL1012" t="str">
            <v>神若</v>
          </cell>
          <cell r="AM1012">
            <v>43756</v>
          </cell>
          <cell r="AN1012">
            <v>43757</v>
          </cell>
          <cell r="AO1012" t="str">
            <v>IMOTO</v>
          </cell>
          <cell r="AP1012" t="str">
            <v>六甲SBC</v>
          </cell>
          <cell r="AQ1012" t="str">
            <v>3GDP1</v>
          </cell>
          <cell r="AR1012" t="str">
            <v>マツダロジスティクス（海田CT）</v>
          </cell>
          <cell r="AS1012" t="str">
            <v>3WRA4</v>
          </cell>
          <cell r="AT1012">
            <v>43754</v>
          </cell>
          <cell r="AU1012">
            <v>0.41666666666666669</v>
          </cell>
          <cell r="AV1012" t="str">
            <v/>
          </cell>
          <cell r="AW1012" t="str">
            <v>神戸港　六甲C-6/7号</v>
          </cell>
        </row>
        <row r="1013">
          <cell r="B1013" t="str">
            <v>PENV082199004</v>
          </cell>
          <cell r="C1013">
            <v>4</v>
          </cell>
          <cell r="D1013">
            <v>43754</v>
          </cell>
          <cell r="E1013">
            <v>0.41666666666666669</v>
          </cell>
          <cell r="G1013" t="str">
            <v>神若</v>
          </cell>
          <cell r="H1013">
            <v>43756</v>
          </cell>
          <cell r="I1013">
            <v>43757</v>
          </cell>
          <cell r="J1013" t="str">
            <v>JPUKB01JPHIJ</v>
          </cell>
          <cell r="K1013" t="str">
            <v>PENV08219900</v>
          </cell>
          <cell r="L1013" t="str">
            <v>KKFU7848497</v>
          </cell>
          <cell r="M1013" t="str">
            <v>D5</v>
          </cell>
          <cell r="N1013" t="str">
            <v>MY049614A</v>
          </cell>
          <cell r="O1013" t="str">
            <v>MAZDA MOTOR CORPORATION</v>
          </cell>
          <cell r="P1013" t="str">
            <v>MYPEN</v>
          </cell>
          <cell r="Q1013" t="str">
            <v>JPUKB</v>
          </cell>
          <cell r="R1013" t="str">
            <v>JPHIJ</v>
          </cell>
          <cell r="S1013" t="str">
            <v>Y</v>
          </cell>
          <cell r="T1013" t="str">
            <v>DR</v>
          </cell>
          <cell r="U1013" t="str">
            <v>EMPTY RACKS, RETURNABLE, NOS</v>
          </cell>
          <cell r="W1013" t="str">
            <v>CMH</v>
          </cell>
          <cell r="Z1013" t="str">
            <v>N</v>
          </cell>
          <cell r="AA1013" t="str">
            <v>NONT0061E</v>
          </cell>
          <cell r="AB1013" t="str">
            <v>NYK ORION</v>
          </cell>
          <cell r="AC1013" t="str">
            <v>FP1</v>
          </cell>
          <cell r="AD1013">
            <v>43755</v>
          </cell>
          <cell r="AE1013">
            <v>20790</v>
          </cell>
          <cell r="AF1013" t="str">
            <v>JPUKB01</v>
          </cell>
          <cell r="AL1013" t="str">
            <v>神若</v>
          </cell>
          <cell r="AM1013">
            <v>43756</v>
          </cell>
          <cell r="AN1013">
            <v>43757</v>
          </cell>
          <cell r="AO1013" t="str">
            <v>IMOTO</v>
          </cell>
          <cell r="AP1013" t="str">
            <v>六甲SBC</v>
          </cell>
          <cell r="AQ1013" t="str">
            <v>3GDP1</v>
          </cell>
          <cell r="AR1013" t="str">
            <v>マツダロジスティクス（海田CT）</v>
          </cell>
          <cell r="AS1013" t="str">
            <v>3WRA4</v>
          </cell>
          <cell r="AT1013">
            <v>43754</v>
          </cell>
          <cell r="AU1013">
            <v>0.41666666666666669</v>
          </cell>
          <cell r="AV1013" t="str">
            <v/>
          </cell>
          <cell r="AW1013" t="str">
            <v>神戸港　六甲C-6/7号</v>
          </cell>
        </row>
        <row r="1014">
          <cell r="B1014" t="str">
            <v>PENV082199005</v>
          </cell>
          <cell r="C1014">
            <v>5</v>
          </cell>
          <cell r="D1014">
            <v>43754</v>
          </cell>
          <cell r="E1014">
            <v>0.41666666666666669</v>
          </cell>
          <cell r="G1014" t="str">
            <v>神若</v>
          </cell>
          <cell r="H1014">
            <v>43756</v>
          </cell>
          <cell r="I1014">
            <v>43757</v>
          </cell>
          <cell r="J1014" t="str">
            <v>JPUKB01JPHIJ</v>
          </cell>
          <cell r="K1014" t="str">
            <v>PENV08219900</v>
          </cell>
          <cell r="L1014" t="str">
            <v>NYKU5980170</v>
          </cell>
          <cell r="M1014" t="str">
            <v>D5</v>
          </cell>
          <cell r="N1014" t="str">
            <v>MY049607A</v>
          </cell>
          <cell r="O1014" t="str">
            <v>MAZDA MOTOR CORPORATION</v>
          </cell>
          <cell r="P1014" t="str">
            <v>MYPEN</v>
          </cell>
          <cell r="Q1014" t="str">
            <v>JPUKB</v>
          </cell>
          <cell r="R1014" t="str">
            <v>JPHIJ</v>
          </cell>
          <cell r="S1014" t="str">
            <v>Y</v>
          </cell>
          <cell r="T1014" t="str">
            <v>DR</v>
          </cell>
          <cell r="U1014" t="str">
            <v>EMPTY RACKS, RETURNABLE, NOS</v>
          </cell>
          <cell r="W1014" t="str">
            <v>CMH</v>
          </cell>
          <cell r="Z1014" t="str">
            <v>N</v>
          </cell>
          <cell r="AA1014" t="str">
            <v>NONT0061E</v>
          </cell>
          <cell r="AB1014" t="str">
            <v>NYK ORION</v>
          </cell>
          <cell r="AC1014" t="str">
            <v>FP1</v>
          </cell>
          <cell r="AD1014">
            <v>43755</v>
          </cell>
          <cell r="AE1014">
            <v>21670</v>
          </cell>
          <cell r="AF1014" t="str">
            <v>JPUKB01</v>
          </cell>
          <cell r="AL1014" t="str">
            <v>神若</v>
          </cell>
          <cell r="AM1014">
            <v>43756</v>
          </cell>
          <cell r="AN1014">
            <v>43757</v>
          </cell>
          <cell r="AO1014" t="str">
            <v>IMOTO</v>
          </cell>
          <cell r="AP1014" t="str">
            <v>六甲SBC</v>
          </cell>
          <cell r="AQ1014" t="str">
            <v>3GDP1</v>
          </cell>
          <cell r="AR1014" t="str">
            <v>マツダロジスティクス（海田CT）</v>
          </cell>
          <cell r="AS1014" t="str">
            <v>3WRA4</v>
          </cell>
          <cell r="AT1014">
            <v>43754</v>
          </cell>
          <cell r="AU1014">
            <v>0.41666666666666669</v>
          </cell>
          <cell r="AV1014" t="str">
            <v/>
          </cell>
          <cell r="AW1014" t="str">
            <v>神戸港　六甲C-6/7号</v>
          </cell>
        </row>
        <row r="1015">
          <cell r="B1015" t="str">
            <v>PENV082199006</v>
          </cell>
          <cell r="C1015">
            <v>6</v>
          </cell>
          <cell r="D1015">
            <v>43754</v>
          </cell>
          <cell r="E1015">
            <v>0.41666666666666669</v>
          </cell>
          <cell r="G1015" t="str">
            <v>神若</v>
          </cell>
          <cell r="H1015">
            <v>43756</v>
          </cell>
          <cell r="I1015">
            <v>43757</v>
          </cell>
          <cell r="J1015" t="str">
            <v>JPUKB01JPHIJ</v>
          </cell>
          <cell r="K1015" t="str">
            <v>PENV08219900</v>
          </cell>
          <cell r="L1015" t="str">
            <v>TCLU4623877</v>
          </cell>
          <cell r="M1015" t="str">
            <v>D5</v>
          </cell>
          <cell r="N1015" t="str">
            <v>MY049611A</v>
          </cell>
          <cell r="O1015" t="str">
            <v>MAZDA MOTOR CORPORATION</v>
          </cell>
          <cell r="P1015" t="str">
            <v>MYPEN</v>
          </cell>
          <cell r="Q1015" t="str">
            <v>JPUKB</v>
          </cell>
          <cell r="R1015" t="str">
            <v>JPHIJ</v>
          </cell>
          <cell r="S1015" t="str">
            <v>Y</v>
          </cell>
          <cell r="T1015" t="str">
            <v>DR</v>
          </cell>
          <cell r="U1015" t="str">
            <v>EMPTY RACKS, RETURNABLE, NOS</v>
          </cell>
          <cell r="W1015" t="str">
            <v>CMH</v>
          </cell>
          <cell r="Z1015" t="str">
            <v>N</v>
          </cell>
          <cell r="AA1015" t="str">
            <v>NONT0061E</v>
          </cell>
          <cell r="AB1015" t="str">
            <v>NYK ORION</v>
          </cell>
          <cell r="AC1015" t="str">
            <v>FP1</v>
          </cell>
          <cell r="AD1015">
            <v>43755</v>
          </cell>
          <cell r="AE1015">
            <v>9208</v>
          </cell>
          <cell r="AF1015" t="str">
            <v>JPUKB01</v>
          </cell>
          <cell r="AL1015" t="str">
            <v>神若</v>
          </cell>
          <cell r="AM1015">
            <v>43756</v>
          </cell>
          <cell r="AN1015">
            <v>43757</v>
          </cell>
          <cell r="AO1015" t="str">
            <v>IMOTO</v>
          </cell>
          <cell r="AP1015" t="str">
            <v>六甲SBC</v>
          </cell>
          <cell r="AQ1015" t="str">
            <v>3GDP1</v>
          </cell>
          <cell r="AR1015" t="str">
            <v>マツダロジスティクス（海田CT）</v>
          </cell>
          <cell r="AS1015" t="str">
            <v>3WRA4</v>
          </cell>
          <cell r="AT1015">
            <v>43754</v>
          </cell>
          <cell r="AU1015">
            <v>0.41666666666666669</v>
          </cell>
          <cell r="AV1015" t="str">
            <v/>
          </cell>
          <cell r="AW1015" t="str">
            <v>神戸港　六甲C-6/7号</v>
          </cell>
        </row>
        <row r="1016">
          <cell r="B1016" t="str">
            <v>PENV082199007</v>
          </cell>
          <cell r="C1016">
            <v>7</v>
          </cell>
          <cell r="D1016">
            <v>43754</v>
          </cell>
          <cell r="E1016">
            <v>0.41666666666666669</v>
          </cell>
          <cell r="G1016" t="str">
            <v>神若</v>
          </cell>
          <cell r="H1016">
            <v>43756</v>
          </cell>
          <cell r="I1016">
            <v>43757</v>
          </cell>
          <cell r="J1016" t="str">
            <v>JPUKB01JPHIJ</v>
          </cell>
          <cell r="K1016" t="str">
            <v>PENV08219900</v>
          </cell>
          <cell r="L1016" t="str">
            <v>TCLU8302448</v>
          </cell>
          <cell r="M1016" t="str">
            <v>D5</v>
          </cell>
          <cell r="N1016" t="str">
            <v>MY049612A</v>
          </cell>
          <cell r="O1016" t="str">
            <v>MAZDA MOTOR CORPORATION</v>
          </cell>
          <cell r="P1016" t="str">
            <v>MYPEN</v>
          </cell>
          <cell r="Q1016" t="str">
            <v>JPUKB</v>
          </cell>
          <cell r="R1016" t="str">
            <v>JPHIJ</v>
          </cell>
          <cell r="S1016" t="str">
            <v>Y</v>
          </cell>
          <cell r="T1016" t="str">
            <v>DR</v>
          </cell>
          <cell r="U1016" t="str">
            <v>EMPTY RACKS, RETURNABLE, NOS</v>
          </cell>
          <cell r="W1016" t="str">
            <v>CMH</v>
          </cell>
          <cell r="Z1016" t="str">
            <v>N</v>
          </cell>
          <cell r="AA1016" t="str">
            <v>NONT0061E</v>
          </cell>
          <cell r="AB1016" t="str">
            <v>NYK ORION</v>
          </cell>
          <cell r="AC1016" t="str">
            <v>FP1</v>
          </cell>
          <cell r="AD1016">
            <v>43755</v>
          </cell>
          <cell r="AE1016">
            <v>21470</v>
          </cell>
          <cell r="AF1016" t="str">
            <v>JPUKB01</v>
          </cell>
          <cell r="AL1016" t="str">
            <v>神若</v>
          </cell>
          <cell r="AM1016">
            <v>43756</v>
          </cell>
          <cell r="AN1016">
            <v>43757</v>
          </cell>
          <cell r="AO1016" t="str">
            <v>IMOTO</v>
          </cell>
          <cell r="AP1016" t="str">
            <v>六甲SBC</v>
          </cell>
          <cell r="AQ1016" t="str">
            <v>3GDP1</v>
          </cell>
          <cell r="AR1016" t="str">
            <v>マツダロジスティクス（海田CT）</v>
          </cell>
          <cell r="AS1016" t="str">
            <v>3WRA4</v>
          </cell>
          <cell r="AT1016">
            <v>43754</v>
          </cell>
          <cell r="AU1016">
            <v>0.41666666666666669</v>
          </cell>
          <cell r="AV1016" t="str">
            <v/>
          </cell>
          <cell r="AW1016" t="str">
            <v>神戸港　六甲C-6/7号</v>
          </cell>
        </row>
        <row r="1017">
          <cell r="B1017" t="str">
            <v>PENV082199008</v>
          </cell>
          <cell r="C1017">
            <v>8</v>
          </cell>
          <cell r="D1017">
            <v>43754</v>
          </cell>
          <cell r="E1017">
            <v>0.41666666666666669</v>
          </cell>
          <cell r="G1017" t="str">
            <v>神若</v>
          </cell>
          <cell r="H1017">
            <v>43756</v>
          </cell>
          <cell r="I1017">
            <v>43757</v>
          </cell>
          <cell r="J1017" t="str">
            <v>JPUKB01JPHIJ</v>
          </cell>
          <cell r="K1017" t="str">
            <v>PENV08219900</v>
          </cell>
          <cell r="L1017" t="str">
            <v>TCLU8485647</v>
          </cell>
          <cell r="M1017" t="str">
            <v>D5</v>
          </cell>
          <cell r="N1017" t="str">
            <v>MY049609A</v>
          </cell>
          <cell r="O1017" t="str">
            <v>MAZDA MOTOR CORPORATION</v>
          </cell>
          <cell r="P1017" t="str">
            <v>MYPEN</v>
          </cell>
          <cell r="Q1017" t="str">
            <v>JPUKB</v>
          </cell>
          <cell r="R1017" t="str">
            <v>JPHIJ</v>
          </cell>
          <cell r="S1017" t="str">
            <v>Y</v>
          </cell>
          <cell r="T1017" t="str">
            <v>DR</v>
          </cell>
          <cell r="U1017" t="str">
            <v>EMPTY RACKS, RETURNABLE, NOS</v>
          </cell>
          <cell r="W1017" t="str">
            <v>CMH</v>
          </cell>
          <cell r="Z1017" t="str">
            <v>N</v>
          </cell>
          <cell r="AA1017" t="str">
            <v>NONT0061E</v>
          </cell>
          <cell r="AB1017" t="str">
            <v>NYK ORION</v>
          </cell>
          <cell r="AC1017" t="str">
            <v>FP1</v>
          </cell>
          <cell r="AD1017">
            <v>43755</v>
          </cell>
          <cell r="AE1017">
            <v>21470</v>
          </cell>
          <cell r="AF1017" t="str">
            <v>JPUKB01</v>
          </cell>
          <cell r="AL1017" t="str">
            <v>神若</v>
          </cell>
          <cell r="AM1017">
            <v>43756</v>
          </cell>
          <cell r="AN1017">
            <v>43757</v>
          </cell>
          <cell r="AO1017" t="str">
            <v>IMOTO</v>
          </cell>
          <cell r="AP1017" t="str">
            <v>六甲SBC</v>
          </cell>
          <cell r="AQ1017" t="str">
            <v>3GDP1</v>
          </cell>
          <cell r="AR1017" t="str">
            <v>マツダロジスティクス（海田CT）</v>
          </cell>
          <cell r="AS1017" t="str">
            <v>3WRA4</v>
          </cell>
          <cell r="AT1017">
            <v>43754</v>
          </cell>
          <cell r="AU1017">
            <v>0.41666666666666669</v>
          </cell>
          <cell r="AV1017" t="str">
            <v/>
          </cell>
          <cell r="AW1017" t="str">
            <v>神戸港　六甲C-6/7号</v>
          </cell>
        </row>
        <row r="1018">
          <cell r="B1018" t="str">
            <v>PENV082199009</v>
          </cell>
          <cell r="C1018">
            <v>9</v>
          </cell>
          <cell r="D1018">
            <v>43754</v>
          </cell>
          <cell r="E1018">
            <v>0.41666666666666669</v>
          </cell>
          <cell r="G1018" t="str">
            <v>神若</v>
          </cell>
          <cell r="H1018">
            <v>43756</v>
          </cell>
          <cell r="I1018">
            <v>43757</v>
          </cell>
          <cell r="J1018" t="str">
            <v>JPUKB01JPHIJ</v>
          </cell>
          <cell r="K1018" t="str">
            <v>PENV08219900</v>
          </cell>
          <cell r="L1018" t="str">
            <v>TCLU8494443</v>
          </cell>
          <cell r="M1018" t="str">
            <v>D5</v>
          </cell>
          <cell r="N1018" t="str">
            <v>MY049617A</v>
          </cell>
          <cell r="O1018" t="str">
            <v>MAZDA MOTOR CORPORATION</v>
          </cell>
          <cell r="P1018" t="str">
            <v>MYPEN</v>
          </cell>
          <cell r="Q1018" t="str">
            <v>JPUKB</v>
          </cell>
          <cell r="R1018" t="str">
            <v>JPHIJ</v>
          </cell>
          <cell r="S1018" t="str">
            <v>Y</v>
          </cell>
          <cell r="T1018" t="str">
            <v>DR</v>
          </cell>
          <cell r="U1018" t="str">
            <v>EMPTY RACKS, RETURNABLE, NOS</v>
          </cell>
          <cell r="W1018" t="str">
            <v>CMH</v>
          </cell>
          <cell r="Z1018" t="str">
            <v>N</v>
          </cell>
          <cell r="AA1018" t="str">
            <v>NONT0061E</v>
          </cell>
          <cell r="AB1018" t="str">
            <v>NYK ORION</v>
          </cell>
          <cell r="AC1018" t="str">
            <v>FP1</v>
          </cell>
          <cell r="AD1018">
            <v>43755</v>
          </cell>
          <cell r="AE1018">
            <v>18410</v>
          </cell>
          <cell r="AF1018" t="str">
            <v>JPUKB01</v>
          </cell>
          <cell r="AL1018" t="str">
            <v>神若</v>
          </cell>
          <cell r="AM1018">
            <v>43756</v>
          </cell>
          <cell r="AN1018">
            <v>43757</v>
          </cell>
          <cell r="AO1018" t="str">
            <v>IMOTO</v>
          </cell>
          <cell r="AP1018" t="str">
            <v>六甲SBC</v>
          </cell>
          <cell r="AQ1018" t="str">
            <v>3GDP1</v>
          </cell>
          <cell r="AR1018" t="str">
            <v>マツダロジスティクス（海田CT）</v>
          </cell>
          <cell r="AS1018" t="str">
            <v>3WRA4</v>
          </cell>
          <cell r="AT1018">
            <v>43754</v>
          </cell>
          <cell r="AU1018">
            <v>0.41666666666666669</v>
          </cell>
          <cell r="AV1018" t="str">
            <v/>
          </cell>
          <cell r="AW1018" t="str">
            <v>神戸港　六甲C-6/7号</v>
          </cell>
        </row>
        <row r="1019">
          <cell r="B1019" t="str">
            <v>PENV0821990010</v>
          </cell>
          <cell r="C1019">
            <v>10</v>
          </cell>
          <cell r="D1019">
            <v>43754</v>
          </cell>
          <cell r="E1019">
            <v>0.41666666666666669</v>
          </cell>
          <cell r="G1019" t="str">
            <v>神若</v>
          </cell>
          <cell r="H1019">
            <v>43756</v>
          </cell>
          <cell r="I1019">
            <v>43757</v>
          </cell>
          <cell r="J1019" t="str">
            <v>JPUKB01JPHIJ</v>
          </cell>
          <cell r="K1019" t="str">
            <v>PENV08219900</v>
          </cell>
          <cell r="L1019" t="str">
            <v>TCLU9715425</v>
          </cell>
          <cell r="M1019" t="str">
            <v>D5</v>
          </cell>
          <cell r="N1019" t="str">
            <v>MY049608A</v>
          </cell>
          <cell r="O1019" t="str">
            <v>MAZDA MOTOR CORPORATION</v>
          </cell>
          <cell r="P1019" t="str">
            <v>MYPEN</v>
          </cell>
          <cell r="Q1019" t="str">
            <v>JPUKB</v>
          </cell>
          <cell r="R1019" t="str">
            <v>JPHIJ</v>
          </cell>
          <cell r="S1019" t="str">
            <v>Y</v>
          </cell>
          <cell r="T1019" t="str">
            <v>DR</v>
          </cell>
          <cell r="U1019" t="str">
            <v>EMPTY RACKS, RETURNABLE, NOS</v>
          </cell>
          <cell r="W1019" t="str">
            <v>CMH</v>
          </cell>
          <cell r="Z1019" t="str">
            <v>N</v>
          </cell>
          <cell r="AA1019" t="str">
            <v>NONT0061E</v>
          </cell>
          <cell r="AB1019" t="str">
            <v>NYK ORION</v>
          </cell>
          <cell r="AC1019" t="str">
            <v>FP1</v>
          </cell>
          <cell r="AD1019">
            <v>43755</v>
          </cell>
          <cell r="AE1019">
            <v>9208</v>
          </cell>
          <cell r="AF1019" t="str">
            <v>JPUKB01</v>
          </cell>
          <cell r="AL1019" t="str">
            <v>神若</v>
          </cell>
          <cell r="AM1019">
            <v>43756</v>
          </cell>
          <cell r="AN1019">
            <v>43757</v>
          </cell>
          <cell r="AO1019" t="str">
            <v>IMOTO</v>
          </cell>
          <cell r="AP1019" t="str">
            <v>六甲SBC</v>
          </cell>
          <cell r="AQ1019" t="str">
            <v>3GDP1</v>
          </cell>
          <cell r="AR1019" t="str">
            <v>マツダロジスティクス（海田CT）</v>
          </cell>
          <cell r="AS1019" t="str">
            <v>3WRA4</v>
          </cell>
          <cell r="AT1019">
            <v>43754</v>
          </cell>
          <cell r="AU1019">
            <v>0.41666666666666669</v>
          </cell>
          <cell r="AV1019" t="str">
            <v/>
          </cell>
          <cell r="AW1019" t="str">
            <v>神戸港　六甲C-6/7号</v>
          </cell>
        </row>
        <row r="1020">
          <cell r="B1020" t="str">
            <v>PENV0821990011</v>
          </cell>
          <cell r="C1020">
            <v>11</v>
          </cell>
          <cell r="D1020">
            <v>43754</v>
          </cell>
          <cell r="E1020">
            <v>0.41666666666666669</v>
          </cell>
          <cell r="G1020" t="str">
            <v>神若</v>
          </cell>
          <cell r="H1020">
            <v>43756</v>
          </cell>
          <cell r="I1020">
            <v>43757</v>
          </cell>
          <cell r="J1020" t="str">
            <v>JPUKB01JPHIJ</v>
          </cell>
          <cell r="K1020" t="str">
            <v>PENV08219900</v>
          </cell>
          <cell r="L1020" t="str">
            <v>TCNU4848628</v>
          </cell>
          <cell r="M1020" t="str">
            <v>D5</v>
          </cell>
          <cell r="N1020" t="str">
            <v>MY049610A</v>
          </cell>
          <cell r="O1020" t="str">
            <v>MAZDA MOTOR CORPORATION</v>
          </cell>
          <cell r="P1020" t="str">
            <v>MYPEN</v>
          </cell>
          <cell r="Q1020" t="str">
            <v>JPUKB</v>
          </cell>
          <cell r="R1020" t="str">
            <v>JPHIJ</v>
          </cell>
          <cell r="S1020" t="str">
            <v>Y</v>
          </cell>
          <cell r="T1020" t="str">
            <v>DR</v>
          </cell>
          <cell r="U1020" t="str">
            <v>EMPTY RACKS, RETURNABLE, NOS</v>
          </cell>
          <cell r="W1020" t="str">
            <v>CMH</v>
          </cell>
          <cell r="Z1020" t="str">
            <v>N</v>
          </cell>
          <cell r="AA1020" t="str">
            <v>NONT0061E</v>
          </cell>
          <cell r="AB1020" t="str">
            <v>NYK ORION</v>
          </cell>
          <cell r="AC1020" t="str">
            <v>FP1</v>
          </cell>
          <cell r="AD1020">
            <v>43755</v>
          </cell>
          <cell r="AE1020">
            <v>21530</v>
          </cell>
          <cell r="AF1020" t="str">
            <v>JPUKB01</v>
          </cell>
          <cell r="AL1020" t="str">
            <v>神若</v>
          </cell>
          <cell r="AM1020">
            <v>43756</v>
          </cell>
          <cell r="AN1020">
            <v>43757</v>
          </cell>
          <cell r="AO1020" t="str">
            <v>IMOTO</v>
          </cell>
          <cell r="AP1020" t="str">
            <v>六甲SBC</v>
          </cell>
          <cell r="AQ1020" t="str">
            <v>3GDP1</v>
          </cell>
          <cell r="AR1020" t="str">
            <v>マツダロジスティクス（海田CT）</v>
          </cell>
          <cell r="AS1020" t="str">
            <v>3WRA4</v>
          </cell>
          <cell r="AT1020">
            <v>43754</v>
          </cell>
          <cell r="AU1020">
            <v>0.41666666666666669</v>
          </cell>
          <cell r="AV1020" t="str">
            <v/>
          </cell>
          <cell r="AW1020" t="str">
            <v>神戸港　六甲C-6/7号</v>
          </cell>
        </row>
        <row r="1021">
          <cell r="B1021" t="str">
            <v>PENV0821990012</v>
          </cell>
          <cell r="C1021">
            <v>12</v>
          </cell>
          <cell r="D1021">
            <v>43754</v>
          </cell>
          <cell r="E1021">
            <v>0.41666666666666669</v>
          </cell>
          <cell r="G1021" t="str">
            <v>神若</v>
          </cell>
          <cell r="H1021">
            <v>43756</v>
          </cell>
          <cell r="I1021">
            <v>43757</v>
          </cell>
          <cell r="J1021" t="str">
            <v>JPUKB01JPHIJ</v>
          </cell>
          <cell r="K1021" t="str">
            <v>PENV08219900</v>
          </cell>
          <cell r="L1021" t="str">
            <v>TCNU4907227</v>
          </cell>
          <cell r="M1021" t="str">
            <v>D5</v>
          </cell>
          <cell r="N1021" t="str">
            <v>MY049613A</v>
          </cell>
          <cell r="O1021" t="str">
            <v>MAZDA MOTOR CORPORATION</v>
          </cell>
          <cell r="P1021" t="str">
            <v>MYPEN</v>
          </cell>
          <cell r="Q1021" t="str">
            <v>JPUKB</v>
          </cell>
          <cell r="R1021" t="str">
            <v>JPHIJ</v>
          </cell>
          <cell r="S1021" t="str">
            <v>Y</v>
          </cell>
          <cell r="T1021" t="str">
            <v>DR</v>
          </cell>
          <cell r="U1021" t="str">
            <v>EMPTY RACKS, RETURNABLE, NOS</v>
          </cell>
          <cell r="W1021" t="str">
            <v>CMH</v>
          </cell>
          <cell r="Z1021" t="str">
            <v>N</v>
          </cell>
          <cell r="AA1021" t="str">
            <v>NONT0061E</v>
          </cell>
          <cell r="AB1021" t="str">
            <v>NYK ORION</v>
          </cell>
          <cell r="AC1021" t="str">
            <v>FP1</v>
          </cell>
          <cell r="AD1021">
            <v>43755</v>
          </cell>
          <cell r="AE1021">
            <v>21470</v>
          </cell>
          <cell r="AF1021" t="str">
            <v>JPUKB01</v>
          </cell>
          <cell r="AL1021" t="str">
            <v>神若</v>
          </cell>
          <cell r="AM1021">
            <v>43756</v>
          </cell>
          <cell r="AN1021">
            <v>43757</v>
          </cell>
          <cell r="AO1021" t="str">
            <v>IMOTO</v>
          </cell>
          <cell r="AP1021" t="str">
            <v>六甲SBC</v>
          </cell>
          <cell r="AQ1021" t="str">
            <v>3GDP1</v>
          </cell>
          <cell r="AR1021" t="str">
            <v>マツダロジスティクス（海田CT）</v>
          </cell>
          <cell r="AS1021" t="str">
            <v>3WRA4</v>
          </cell>
          <cell r="AT1021">
            <v>43754</v>
          </cell>
          <cell r="AU1021">
            <v>0.41666666666666669</v>
          </cell>
          <cell r="AV1021" t="str">
            <v/>
          </cell>
          <cell r="AW1021" t="str">
            <v>神戸港　六甲C-6/7号</v>
          </cell>
        </row>
        <row r="1022">
          <cell r="B1022" t="str">
            <v>PENV088503001</v>
          </cell>
          <cell r="C1022">
            <v>1</v>
          </cell>
          <cell r="D1022">
            <v>43754</v>
          </cell>
          <cell r="E1022">
            <v>0.41666666666666669</v>
          </cell>
          <cell r="G1022" t="str">
            <v>神若</v>
          </cell>
          <cell r="H1022">
            <v>43756</v>
          </cell>
          <cell r="I1022">
            <v>43757</v>
          </cell>
          <cell r="J1022" t="str">
            <v>JPUKB01JPHIJ</v>
          </cell>
          <cell r="K1022" t="str">
            <v>PENV08850300</v>
          </cell>
          <cell r="L1022" t="str">
            <v>NYKU4760079</v>
          </cell>
          <cell r="M1022" t="str">
            <v>D5</v>
          </cell>
          <cell r="N1022" t="str">
            <v>MY046299A</v>
          </cell>
          <cell r="O1022" t="str">
            <v>MAZDA MOTOR CORPORATION</v>
          </cell>
          <cell r="P1022" t="str">
            <v>MYPEN</v>
          </cell>
          <cell r="Q1022" t="str">
            <v>JPUKB</v>
          </cell>
          <cell r="R1022" t="str">
            <v>JPHIJ</v>
          </cell>
          <cell r="S1022" t="str">
            <v>Y</v>
          </cell>
          <cell r="T1022" t="str">
            <v>DR</v>
          </cell>
          <cell r="U1022" t="str">
            <v>CAR PARTS</v>
          </cell>
          <cell r="W1022" t="str">
            <v>CMH</v>
          </cell>
          <cell r="Z1022" t="str">
            <v>N</v>
          </cell>
          <cell r="AA1022" t="str">
            <v>NONT0061E</v>
          </cell>
          <cell r="AB1022" t="str">
            <v>NYK ORION</v>
          </cell>
          <cell r="AC1022" t="str">
            <v>FP1</v>
          </cell>
          <cell r="AD1022">
            <v>43755</v>
          </cell>
          <cell r="AE1022">
            <v>18054.900000000001</v>
          </cell>
          <cell r="AF1022" t="str">
            <v>JPUKB01</v>
          </cell>
          <cell r="AL1022" t="str">
            <v>神若</v>
          </cell>
          <cell r="AM1022">
            <v>43756</v>
          </cell>
          <cell r="AN1022">
            <v>43757</v>
          </cell>
          <cell r="AO1022" t="str">
            <v>IMOTO</v>
          </cell>
          <cell r="AP1022" t="str">
            <v>六甲SBC</v>
          </cell>
          <cell r="AQ1022" t="str">
            <v>3GDP1</v>
          </cell>
          <cell r="AR1022" t="str">
            <v>マツダロジスティクス（海田CT）</v>
          </cell>
          <cell r="AS1022" t="str">
            <v>3WRA4</v>
          </cell>
          <cell r="AT1022">
            <v>43754</v>
          </cell>
          <cell r="AU1022">
            <v>0.41666666666666669</v>
          </cell>
          <cell r="AV1022" t="str">
            <v/>
          </cell>
          <cell r="AW1022" t="str">
            <v>神戸港　六甲C-6/7号</v>
          </cell>
        </row>
        <row r="1023">
          <cell r="B1023" t="str">
            <v>PENV095163001</v>
          </cell>
          <cell r="C1023">
            <v>1</v>
          </cell>
          <cell r="D1023">
            <v>43754</v>
          </cell>
          <cell r="E1023">
            <v>0.41666666666666669</v>
          </cell>
          <cell r="G1023" t="str">
            <v>神若</v>
          </cell>
          <cell r="H1023">
            <v>43756</v>
          </cell>
          <cell r="I1023">
            <v>43757</v>
          </cell>
          <cell r="J1023" t="str">
            <v>JPUKB01JPHIJ</v>
          </cell>
          <cell r="K1023" t="str">
            <v>PENV09516300</v>
          </cell>
          <cell r="L1023" t="str">
            <v>BSIU9861440</v>
          </cell>
          <cell r="M1023" t="str">
            <v>D5</v>
          </cell>
          <cell r="N1023" t="str">
            <v>MY045280A</v>
          </cell>
          <cell r="O1023" t="str">
            <v>MAZDA MOTOR CORPORATION</v>
          </cell>
          <cell r="P1023" t="str">
            <v>MYPEN</v>
          </cell>
          <cell r="Q1023" t="str">
            <v>JPUKB</v>
          </cell>
          <cell r="R1023" t="str">
            <v>JPHIJ</v>
          </cell>
          <cell r="S1023" t="str">
            <v>Y</v>
          </cell>
          <cell r="T1023" t="str">
            <v>DR</v>
          </cell>
          <cell r="U1023" t="str">
            <v>AUTOMOTIVE PARTS</v>
          </cell>
          <cell r="W1023" t="str">
            <v>CMH</v>
          </cell>
          <cell r="Z1023" t="str">
            <v>N</v>
          </cell>
          <cell r="AA1023" t="str">
            <v>NONT0061E</v>
          </cell>
          <cell r="AB1023" t="str">
            <v>NYK ORION</v>
          </cell>
          <cell r="AC1023" t="str">
            <v>FP1</v>
          </cell>
          <cell r="AD1023">
            <v>43755</v>
          </cell>
          <cell r="AE1023">
            <v>6260</v>
          </cell>
          <cell r="AF1023" t="str">
            <v>JPUKB01</v>
          </cell>
          <cell r="AL1023" t="str">
            <v>神若</v>
          </cell>
          <cell r="AM1023">
            <v>43756</v>
          </cell>
          <cell r="AN1023">
            <v>43757</v>
          </cell>
          <cell r="AO1023" t="str">
            <v>IMOTO</v>
          </cell>
          <cell r="AP1023" t="str">
            <v>六甲SBC</v>
          </cell>
          <cell r="AQ1023" t="str">
            <v>3GDP1</v>
          </cell>
          <cell r="AR1023" t="str">
            <v>マツダロジスティクス（海田CT）</v>
          </cell>
          <cell r="AS1023" t="str">
            <v>3WRA4</v>
          </cell>
          <cell r="AT1023">
            <v>43754</v>
          </cell>
          <cell r="AU1023">
            <v>0.41666666666666669</v>
          </cell>
          <cell r="AV1023" t="str">
            <v/>
          </cell>
          <cell r="AW1023" t="str">
            <v>神戸港　六甲C-6/7号</v>
          </cell>
        </row>
        <row r="1024">
          <cell r="B1024" t="str">
            <v>LEHV304674001</v>
          </cell>
          <cell r="C1024">
            <v>1</v>
          </cell>
          <cell r="D1024">
            <v>43753</v>
          </cell>
          <cell r="E1024">
            <v>0.625</v>
          </cell>
          <cell r="G1024" t="str">
            <v>しげのぶ</v>
          </cell>
          <cell r="H1024">
            <v>43759</v>
          </cell>
          <cell r="I1024" t="str">
            <v>10/22.23</v>
          </cell>
          <cell r="J1024" t="str">
            <v>JPUKB01JPHKT</v>
          </cell>
          <cell r="K1024" t="str">
            <v>LEHV30467400</v>
          </cell>
          <cell r="L1024" t="str">
            <v>CAIU3465370</v>
          </cell>
          <cell r="M1024" t="str">
            <v>D2</v>
          </cell>
          <cell r="N1024">
            <v>175232</v>
          </cell>
          <cell r="O1024" t="str">
            <v>MITSUI &amp; CO., LTD</v>
          </cell>
          <cell r="P1024" t="str">
            <v>FRLEH</v>
          </cell>
          <cell r="Q1024" t="str">
            <v>JPUKB</v>
          </cell>
          <cell r="R1024" t="str">
            <v>JPHKT</v>
          </cell>
          <cell r="S1024" t="str">
            <v>Y</v>
          </cell>
          <cell r="T1024" t="str">
            <v>DR</v>
          </cell>
          <cell r="U1024" t="str">
            <v>WHEAT,MESLIN, SEED</v>
          </cell>
          <cell r="W1024" t="str">
            <v>CMH</v>
          </cell>
          <cell r="Z1024" t="str">
            <v>N</v>
          </cell>
          <cell r="AA1024" t="str">
            <v>NONT0061E</v>
          </cell>
          <cell r="AB1024" t="str">
            <v>NYK ORION</v>
          </cell>
          <cell r="AC1024" t="str">
            <v>FP1</v>
          </cell>
          <cell r="AD1024">
            <v>43755</v>
          </cell>
          <cell r="AE1024">
            <v>22320</v>
          </cell>
          <cell r="AF1024" t="str">
            <v>JPUKB01</v>
          </cell>
          <cell r="AL1024" t="str">
            <v>しげのぶ</v>
          </cell>
          <cell r="AM1024">
            <v>43759</v>
          </cell>
          <cell r="AN1024" t="str">
            <v>10/22.23</v>
          </cell>
          <cell r="AO1024" t="str">
            <v>IMOTO</v>
          </cell>
          <cell r="AP1024" t="str">
            <v>六甲SBC</v>
          </cell>
          <cell r="AQ1024" t="str">
            <v>3GDP1</v>
          </cell>
          <cell r="AR1024" t="str">
            <v>香椎パークポート２号（博多港運）</v>
          </cell>
          <cell r="AS1024" t="str">
            <v>6TK26</v>
          </cell>
          <cell r="AT1024">
            <v>43753</v>
          </cell>
          <cell r="AU1024">
            <v>0.625</v>
          </cell>
          <cell r="AV1024" t="str">
            <v/>
          </cell>
          <cell r="AW1024" t="str">
            <v>神戸港　六甲C-6/7号</v>
          </cell>
        </row>
        <row r="1025">
          <cell r="B1025" t="str">
            <v>LEHV304674002</v>
          </cell>
          <cell r="C1025">
            <v>2</v>
          </cell>
          <cell r="D1025">
            <v>43753</v>
          </cell>
          <cell r="E1025">
            <v>0.625</v>
          </cell>
          <cell r="G1025" t="str">
            <v>しげのぶ</v>
          </cell>
          <cell r="H1025">
            <v>43759</v>
          </cell>
          <cell r="I1025" t="str">
            <v>10/22.23</v>
          </cell>
          <cell r="J1025" t="str">
            <v>JPUKB01JPHKT</v>
          </cell>
          <cell r="K1025" t="str">
            <v>LEHV30467400</v>
          </cell>
          <cell r="L1025" t="str">
            <v>MOAU0717469</v>
          </cell>
          <cell r="M1025" t="str">
            <v>D2</v>
          </cell>
          <cell r="N1025">
            <v>175222</v>
          </cell>
          <cell r="O1025" t="str">
            <v>MITSUI &amp; CO., LTD</v>
          </cell>
          <cell r="P1025" t="str">
            <v>FRLEH</v>
          </cell>
          <cell r="Q1025" t="str">
            <v>JPUKB</v>
          </cell>
          <cell r="R1025" t="str">
            <v>JPHKT</v>
          </cell>
          <cell r="S1025" t="str">
            <v>Y</v>
          </cell>
          <cell r="T1025" t="str">
            <v>DR</v>
          </cell>
          <cell r="U1025" t="str">
            <v>WHEAT,MESLIN, SEED</v>
          </cell>
          <cell r="W1025" t="str">
            <v>CMH</v>
          </cell>
          <cell r="Z1025" t="str">
            <v>N</v>
          </cell>
          <cell r="AA1025" t="str">
            <v>NONT0061E</v>
          </cell>
          <cell r="AB1025" t="str">
            <v>NYK ORION</v>
          </cell>
          <cell r="AC1025" t="str">
            <v>FP1</v>
          </cell>
          <cell r="AD1025">
            <v>43755</v>
          </cell>
          <cell r="AE1025">
            <v>23530</v>
          </cell>
          <cell r="AF1025" t="str">
            <v>JPUKB01</v>
          </cell>
          <cell r="AL1025" t="str">
            <v>しげのぶ</v>
          </cell>
          <cell r="AM1025">
            <v>43759</v>
          </cell>
          <cell r="AN1025" t="str">
            <v>10/22.23</v>
          </cell>
          <cell r="AO1025" t="str">
            <v>IMOTO</v>
          </cell>
          <cell r="AP1025" t="str">
            <v>六甲SBC</v>
          </cell>
          <cell r="AQ1025" t="str">
            <v>3GDP1</v>
          </cell>
          <cell r="AR1025" t="str">
            <v>香椎パークポート２号（博多港運）</v>
          </cell>
          <cell r="AS1025" t="str">
            <v>6TK26</v>
          </cell>
          <cell r="AT1025">
            <v>43753</v>
          </cell>
          <cell r="AU1025">
            <v>0.625</v>
          </cell>
          <cell r="AV1025" t="str">
            <v/>
          </cell>
          <cell r="AW1025" t="str">
            <v>神戸港　六甲C-6/7号</v>
          </cell>
        </row>
        <row r="1026">
          <cell r="B1026" t="str">
            <v>LEHV304674003</v>
          </cell>
          <cell r="C1026">
            <v>3</v>
          </cell>
          <cell r="D1026">
            <v>43753</v>
          </cell>
          <cell r="E1026">
            <v>0.625</v>
          </cell>
          <cell r="G1026" t="str">
            <v>しげのぶ</v>
          </cell>
          <cell r="H1026">
            <v>43759</v>
          </cell>
          <cell r="I1026" t="str">
            <v>10/22.23</v>
          </cell>
          <cell r="J1026" t="str">
            <v>JPUKB01JPHKT</v>
          </cell>
          <cell r="K1026" t="str">
            <v>LEHV30467400</v>
          </cell>
          <cell r="L1026" t="str">
            <v>MOAU1462640</v>
          </cell>
          <cell r="M1026" t="str">
            <v>D2</v>
          </cell>
          <cell r="N1026">
            <v>175221</v>
          </cell>
          <cell r="O1026" t="str">
            <v>MITSUI &amp; CO., LTD</v>
          </cell>
          <cell r="P1026" t="str">
            <v>FRLEH</v>
          </cell>
          <cell r="Q1026" t="str">
            <v>JPUKB</v>
          </cell>
          <cell r="R1026" t="str">
            <v>JPHKT</v>
          </cell>
          <cell r="S1026" t="str">
            <v>Y</v>
          </cell>
          <cell r="T1026" t="str">
            <v>DR</v>
          </cell>
          <cell r="U1026" t="str">
            <v>WHEAT,MESLIN, SEED</v>
          </cell>
          <cell r="W1026" t="str">
            <v>CMH</v>
          </cell>
          <cell r="Z1026" t="str">
            <v>N</v>
          </cell>
          <cell r="AA1026" t="str">
            <v>NONT0061E</v>
          </cell>
          <cell r="AB1026" t="str">
            <v>NYK ORION</v>
          </cell>
          <cell r="AC1026" t="str">
            <v>FP1</v>
          </cell>
          <cell r="AD1026">
            <v>43755</v>
          </cell>
          <cell r="AE1026">
            <v>23440</v>
          </cell>
          <cell r="AF1026" t="str">
            <v>JPUKB01</v>
          </cell>
          <cell r="AL1026" t="str">
            <v>しげのぶ</v>
          </cell>
          <cell r="AM1026">
            <v>43759</v>
          </cell>
          <cell r="AN1026" t="str">
            <v>10/22.23</v>
          </cell>
          <cell r="AO1026" t="str">
            <v>IMOTO</v>
          </cell>
          <cell r="AP1026" t="str">
            <v>六甲SBC</v>
          </cell>
          <cell r="AQ1026" t="str">
            <v>3GDP1</v>
          </cell>
          <cell r="AR1026" t="str">
            <v>香椎パークポート２号（博多港運）</v>
          </cell>
          <cell r="AS1026" t="str">
            <v>6TK26</v>
          </cell>
          <cell r="AT1026">
            <v>43753</v>
          </cell>
          <cell r="AU1026">
            <v>0.625</v>
          </cell>
          <cell r="AV1026" t="str">
            <v/>
          </cell>
          <cell r="AW1026" t="str">
            <v>神戸港　六甲C-6/7号</v>
          </cell>
        </row>
        <row r="1027">
          <cell r="B1027" t="str">
            <v>LEHV304674004</v>
          </cell>
          <cell r="C1027">
            <v>4</v>
          </cell>
          <cell r="D1027">
            <v>43753</v>
          </cell>
          <cell r="E1027">
            <v>0.625</v>
          </cell>
          <cell r="G1027" t="str">
            <v>しげのぶ</v>
          </cell>
          <cell r="H1027">
            <v>43759</v>
          </cell>
          <cell r="I1027" t="str">
            <v>10/22.23</v>
          </cell>
          <cell r="J1027" t="str">
            <v>JPUKB01JPHKT</v>
          </cell>
          <cell r="K1027" t="str">
            <v>LEHV30467400</v>
          </cell>
          <cell r="L1027" t="str">
            <v>NYKU3811464</v>
          </cell>
          <cell r="M1027" t="str">
            <v>D2</v>
          </cell>
          <cell r="N1027">
            <v>175229</v>
          </cell>
          <cell r="O1027" t="str">
            <v>MITSUI &amp; CO., LTD</v>
          </cell>
          <cell r="P1027" t="str">
            <v>FRLEH</v>
          </cell>
          <cell r="Q1027" t="str">
            <v>JPUKB</v>
          </cell>
          <cell r="R1027" t="str">
            <v>JPHKT</v>
          </cell>
          <cell r="S1027" t="str">
            <v>Y</v>
          </cell>
          <cell r="T1027" t="str">
            <v>DR</v>
          </cell>
          <cell r="U1027" t="str">
            <v>WHEAT,MESLIN, SEED</v>
          </cell>
          <cell r="W1027" t="str">
            <v>CMH</v>
          </cell>
          <cell r="Z1027" t="str">
            <v>N</v>
          </cell>
          <cell r="AA1027" t="str">
            <v>NONT0061E</v>
          </cell>
          <cell r="AB1027" t="str">
            <v>NYK ORION</v>
          </cell>
          <cell r="AC1027" t="str">
            <v>FP1</v>
          </cell>
          <cell r="AD1027">
            <v>43755</v>
          </cell>
          <cell r="AE1027">
            <v>23600</v>
          </cell>
          <cell r="AF1027" t="str">
            <v>JPUKB01</v>
          </cell>
          <cell r="AL1027" t="str">
            <v>しげのぶ</v>
          </cell>
          <cell r="AM1027">
            <v>43759</v>
          </cell>
          <cell r="AN1027" t="str">
            <v>10/22.23</v>
          </cell>
          <cell r="AO1027" t="str">
            <v>IMOTO</v>
          </cell>
          <cell r="AP1027" t="str">
            <v>六甲SBC</v>
          </cell>
          <cell r="AQ1027" t="str">
            <v>3GDP1</v>
          </cell>
          <cell r="AR1027" t="str">
            <v>香椎パークポート２号（博多港運）</v>
          </cell>
          <cell r="AS1027" t="str">
            <v>6TK26</v>
          </cell>
          <cell r="AT1027">
            <v>43753</v>
          </cell>
          <cell r="AU1027">
            <v>0.625</v>
          </cell>
          <cell r="AV1027" t="str">
            <v/>
          </cell>
          <cell r="AW1027" t="str">
            <v>神戸港　六甲C-6/7号</v>
          </cell>
        </row>
        <row r="1028">
          <cell r="B1028" t="str">
            <v>LEHV304674005</v>
          </cell>
          <cell r="C1028">
            <v>5</v>
          </cell>
          <cell r="D1028">
            <v>43753</v>
          </cell>
          <cell r="E1028">
            <v>0.625</v>
          </cell>
          <cell r="G1028" t="str">
            <v>しげのぶ</v>
          </cell>
          <cell r="H1028">
            <v>43759</v>
          </cell>
          <cell r="I1028" t="str">
            <v>10/22.23</v>
          </cell>
          <cell r="J1028" t="str">
            <v>JPUKB01JPHKT</v>
          </cell>
          <cell r="K1028" t="str">
            <v>LEHV30467400</v>
          </cell>
          <cell r="L1028" t="str">
            <v>NYKU3855647</v>
          </cell>
          <cell r="M1028" t="str">
            <v>D2</v>
          </cell>
          <cell r="N1028">
            <v>175231</v>
          </cell>
          <cell r="O1028" t="str">
            <v>MITSUI &amp; CO., LTD</v>
          </cell>
          <cell r="P1028" t="str">
            <v>FRLEH</v>
          </cell>
          <cell r="Q1028" t="str">
            <v>JPUKB</v>
          </cell>
          <cell r="R1028" t="str">
            <v>JPHKT</v>
          </cell>
          <cell r="S1028" t="str">
            <v>Y</v>
          </cell>
          <cell r="T1028" t="str">
            <v>DR</v>
          </cell>
          <cell r="U1028" t="str">
            <v>WHEAT,MESLIN, SEED</v>
          </cell>
          <cell r="W1028" t="str">
            <v>CMH</v>
          </cell>
          <cell r="Z1028" t="str">
            <v>N</v>
          </cell>
          <cell r="AA1028" t="str">
            <v>NONT0061E</v>
          </cell>
          <cell r="AB1028" t="str">
            <v>NYK ORION</v>
          </cell>
          <cell r="AC1028" t="str">
            <v>FP1</v>
          </cell>
          <cell r="AD1028">
            <v>43755</v>
          </cell>
          <cell r="AE1028">
            <v>23700</v>
          </cell>
          <cell r="AF1028" t="str">
            <v>JPUKB01</v>
          </cell>
          <cell r="AL1028" t="str">
            <v>しげのぶ</v>
          </cell>
          <cell r="AM1028">
            <v>43759</v>
          </cell>
          <cell r="AN1028" t="str">
            <v>10/22.23</v>
          </cell>
          <cell r="AO1028" t="str">
            <v>IMOTO</v>
          </cell>
          <cell r="AP1028" t="str">
            <v>六甲SBC</v>
          </cell>
          <cell r="AQ1028" t="str">
            <v>3GDP1</v>
          </cell>
          <cell r="AR1028" t="str">
            <v>香椎パークポート２号（博多港運）</v>
          </cell>
          <cell r="AS1028" t="str">
            <v>6TK26</v>
          </cell>
          <cell r="AT1028">
            <v>43753</v>
          </cell>
          <cell r="AU1028">
            <v>0.625</v>
          </cell>
          <cell r="AV1028" t="str">
            <v/>
          </cell>
          <cell r="AW1028" t="str">
            <v>神戸港　六甲C-6/7号</v>
          </cell>
        </row>
        <row r="1029">
          <cell r="B1029" t="str">
            <v>LEHV304674006</v>
          </cell>
          <cell r="C1029">
            <v>6</v>
          </cell>
          <cell r="D1029">
            <v>43753</v>
          </cell>
          <cell r="E1029">
            <v>0.625</v>
          </cell>
          <cell r="G1029" t="str">
            <v>しげのぶ</v>
          </cell>
          <cell r="H1029">
            <v>43759</v>
          </cell>
          <cell r="I1029" t="str">
            <v>10/22.23</v>
          </cell>
          <cell r="J1029" t="str">
            <v>JPUKB01JPHKT</v>
          </cell>
          <cell r="K1029" t="str">
            <v>LEHV30467400</v>
          </cell>
          <cell r="L1029" t="str">
            <v>NYKU3877076</v>
          </cell>
          <cell r="M1029" t="str">
            <v>D2</v>
          </cell>
          <cell r="N1029">
            <v>175227</v>
          </cell>
          <cell r="O1029" t="str">
            <v>MITSUI &amp; CO., LTD</v>
          </cell>
          <cell r="P1029" t="str">
            <v>FRLEH</v>
          </cell>
          <cell r="Q1029" t="str">
            <v>JPUKB</v>
          </cell>
          <cell r="R1029" t="str">
            <v>JPHKT</v>
          </cell>
          <cell r="S1029" t="str">
            <v>Y</v>
          </cell>
          <cell r="T1029" t="str">
            <v>DR</v>
          </cell>
          <cell r="U1029" t="str">
            <v>WHEAT,MESLIN, SEED</v>
          </cell>
          <cell r="W1029" t="str">
            <v>CMH</v>
          </cell>
          <cell r="Z1029" t="str">
            <v>N</v>
          </cell>
          <cell r="AA1029" t="str">
            <v>NONT0061E</v>
          </cell>
          <cell r="AB1029" t="str">
            <v>NYK ORION</v>
          </cell>
          <cell r="AC1029" t="str">
            <v>FP1</v>
          </cell>
          <cell r="AD1029">
            <v>43755</v>
          </cell>
          <cell r="AE1029">
            <v>23600</v>
          </cell>
          <cell r="AF1029" t="str">
            <v>JPUKB01</v>
          </cell>
          <cell r="AL1029" t="str">
            <v>しげのぶ</v>
          </cell>
          <cell r="AM1029">
            <v>43759</v>
          </cell>
          <cell r="AN1029" t="str">
            <v>10/22.23</v>
          </cell>
          <cell r="AO1029" t="str">
            <v>IMOTO</v>
          </cell>
          <cell r="AP1029" t="str">
            <v>六甲SBC</v>
          </cell>
          <cell r="AQ1029" t="str">
            <v>3GDP1</v>
          </cell>
          <cell r="AR1029" t="str">
            <v>香椎パークポート２号（博多港運）</v>
          </cell>
          <cell r="AS1029" t="str">
            <v>6TK26</v>
          </cell>
          <cell r="AT1029">
            <v>43753</v>
          </cell>
          <cell r="AU1029">
            <v>0.625</v>
          </cell>
          <cell r="AV1029" t="str">
            <v/>
          </cell>
          <cell r="AW1029" t="str">
            <v>神戸港　六甲C-6/7号</v>
          </cell>
        </row>
        <row r="1030">
          <cell r="B1030" t="str">
            <v>LEHV304674007</v>
          </cell>
          <cell r="C1030">
            <v>7</v>
          </cell>
          <cell r="D1030">
            <v>43753</v>
          </cell>
          <cell r="E1030">
            <v>0.625</v>
          </cell>
          <cell r="G1030" t="str">
            <v>しげのぶ</v>
          </cell>
          <cell r="H1030">
            <v>43759</v>
          </cell>
          <cell r="I1030" t="str">
            <v>10/22.23</v>
          </cell>
          <cell r="J1030" t="str">
            <v>JPUKB01JPHKT</v>
          </cell>
          <cell r="K1030" t="str">
            <v>LEHV30467400</v>
          </cell>
          <cell r="L1030" t="str">
            <v>NYKU9766320</v>
          </cell>
          <cell r="M1030" t="str">
            <v>D2</v>
          </cell>
          <cell r="N1030">
            <v>175228</v>
          </cell>
          <cell r="O1030" t="str">
            <v>MITSUI &amp; CO., LTD</v>
          </cell>
          <cell r="P1030" t="str">
            <v>FRLEH</v>
          </cell>
          <cell r="Q1030" t="str">
            <v>JPUKB</v>
          </cell>
          <cell r="R1030" t="str">
            <v>JPHKT</v>
          </cell>
          <cell r="S1030" t="str">
            <v>Y</v>
          </cell>
          <cell r="T1030" t="str">
            <v>DR</v>
          </cell>
          <cell r="U1030" t="str">
            <v>WHEAT,MESLIN, SEED</v>
          </cell>
          <cell r="W1030" t="str">
            <v>CMH</v>
          </cell>
          <cell r="Z1030" t="str">
            <v>N</v>
          </cell>
          <cell r="AA1030" t="str">
            <v>NONT0061E</v>
          </cell>
          <cell r="AB1030" t="str">
            <v>NYK ORION</v>
          </cell>
          <cell r="AC1030" t="str">
            <v>FP1</v>
          </cell>
          <cell r="AD1030">
            <v>43755</v>
          </cell>
          <cell r="AE1030">
            <v>23590</v>
          </cell>
          <cell r="AF1030" t="str">
            <v>JPUKB01</v>
          </cell>
          <cell r="AL1030" t="str">
            <v>しげのぶ</v>
          </cell>
          <cell r="AM1030">
            <v>43759</v>
          </cell>
          <cell r="AN1030" t="str">
            <v>10/22.23</v>
          </cell>
          <cell r="AO1030" t="str">
            <v>IMOTO</v>
          </cell>
          <cell r="AP1030" t="str">
            <v>六甲SBC</v>
          </cell>
          <cell r="AQ1030" t="str">
            <v>3GDP1</v>
          </cell>
          <cell r="AR1030" t="str">
            <v>香椎パークポート２号（博多港運）</v>
          </cell>
          <cell r="AS1030" t="str">
            <v>6TK26</v>
          </cell>
          <cell r="AT1030">
            <v>43753</v>
          </cell>
          <cell r="AU1030">
            <v>0.625</v>
          </cell>
          <cell r="AV1030" t="str">
            <v/>
          </cell>
          <cell r="AW1030" t="str">
            <v>神戸港　六甲C-6/7号</v>
          </cell>
        </row>
        <row r="1031">
          <cell r="B1031" t="str">
            <v>LEHV304674008</v>
          </cell>
          <cell r="C1031">
            <v>8</v>
          </cell>
          <cell r="D1031">
            <v>43753</v>
          </cell>
          <cell r="E1031">
            <v>0.625</v>
          </cell>
          <cell r="G1031" t="str">
            <v>しげのぶ</v>
          </cell>
          <cell r="H1031">
            <v>43759</v>
          </cell>
          <cell r="I1031" t="str">
            <v>10/22.23</v>
          </cell>
          <cell r="J1031" t="str">
            <v>JPUKB01JPHKT</v>
          </cell>
          <cell r="K1031" t="str">
            <v>LEHV30467400</v>
          </cell>
          <cell r="L1031" t="str">
            <v>NYKU9873519</v>
          </cell>
          <cell r="M1031" t="str">
            <v>D2</v>
          </cell>
          <cell r="N1031">
            <v>175225</v>
          </cell>
          <cell r="O1031" t="str">
            <v>MITSUI &amp; CO., LTD</v>
          </cell>
          <cell r="P1031" t="str">
            <v>FRLEH</v>
          </cell>
          <cell r="Q1031" t="str">
            <v>JPUKB</v>
          </cell>
          <cell r="R1031" t="str">
            <v>JPHKT</v>
          </cell>
          <cell r="S1031" t="str">
            <v>Y</v>
          </cell>
          <cell r="T1031" t="str">
            <v>DR</v>
          </cell>
          <cell r="U1031" t="str">
            <v>WHEAT,MESLIN, SEED</v>
          </cell>
          <cell r="W1031" t="str">
            <v>CMH</v>
          </cell>
          <cell r="Z1031" t="str">
            <v>N</v>
          </cell>
          <cell r="AA1031" t="str">
            <v>NONT0061E</v>
          </cell>
          <cell r="AB1031" t="str">
            <v>NYK ORION</v>
          </cell>
          <cell r="AC1031" t="str">
            <v>FP1</v>
          </cell>
          <cell r="AD1031">
            <v>43755</v>
          </cell>
          <cell r="AE1031">
            <v>23590</v>
          </cell>
          <cell r="AF1031" t="str">
            <v>JPUKB01</v>
          </cell>
          <cell r="AL1031" t="str">
            <v>しげのぶ</v>
          </cell>
          <cell r="AM1031">
            <v>43759</v>
          </cell>
          <cell r="AN1031" t="str">
            <v>10/22.23</v>
          </cell>
          <cell r="AO1031" t="str">
            <v>IMOTO</v>
          </cell>
          <cell r="AP1031" t="str">
            <v>六甲SBC</v>
          </cell>
          <cell r="AQ1031" t="str">
            <v>3GDP1</v>
          </cell>
          <cell r="AR1031" t="str">
            <v>香椎パークポート２号（博多港運）</v>
          </cell>
          <cell r="AS1031" t="str">
            <v>6TK26</v>
          </cell>
          <cell r="AT1031">
            <v>43753</v>
          </cell>
          <cell r="AU1031">
            <v>0.625</v>
          </cell>
          <cell r="AV1031" t="str">
            <v/>
          </cell>
          <cell r="AW1031" t="str">
            <v>神戸港　六甲C-6/7号</v>
          </cell>
        </row>
        <row r="1032">
          <cell r="B1032" t="str">
            <v>LEHV304674009</v>
          </cell>
          <cell r="C1032">
            <v>9</v>
          </cell>
          <cell r="D1032">
            <v>43753</v>
          </cell>
          <cell r="E1032">
            <v>0.625</v>
          </cell>
          <cell r="G1032" t="str">
            <v>しげのぶ</v>
          </cell>
          <cell r="H1032">
            <v>43759</v>
          </cell>
          <cell r="I1032" t="str">
            <v>10/22.23</v>
          </cell>
          <cell r="J1032" t="str">
            <v>JPUKB01JPHKT</v>
          </cell>
          <cell r="K1032" t="str">
            <v>LEHV30467400</v>
          </cell>
          <cell r="L1032" t="str">
            <v>TCKU1959475</v>
          </cell>
          <cell r="M1032" t="str">
            <v>D2</v>
          </cell>
          <cell r="N1032" t="str">
            <v>175219,FIS175219</v>
          </cell>
          <cell r="O1032" t="str">
            <v>MITSUI &amp; CO., LTD</v>
          </cell>
          <cell r="P1032" t="str">
            <v>FRLEH</v>
          </cell>
          <cell r="Q1032" t="str">
            <v>JPUKB</v>
          </cell>
          <cell r="R1032" t="str">
            <v>JPHKT</v>
          </cell>
          <cell r="S1032" t="str">
            <v>Y</v>
          </cell>
          <cell r="T1032" t="str">
            <v>DR</v>
          </cell>
          <cell r="U1032" t="str">
            <v>WHEAT,MESLIN, SEED</v>
          </cell>
          <cell r="W1032" t="str">
            <v>CMH</v>
          </cell>
          <cell r="Z1032" t="str">
            <v>N</v>
          </cell>
          <cell r="AA1032" t="str">
            <v>NONT0061E</v>
          </cell>
          <cell r="AB1032" t="str">
            <v>NYK ORION</v>
          </cell>
          <cell r="AC1032" t="str">
            <v>FP1</v>
          </cell>
          <cell r="AD1032">
            <v>43755</v>
          </cell>
          <cell r="AE1032">
            <v>23610</v>
          </cell>
          <cell r="AF1032" t="str">
            <v>JPUKB01</v>
          </cell>
          <cell r="AL1032" t="str">
            <v>しげのぶ</v>
          </cell>
          <cell r="AM1032">
            <v>43759</v>
          </cell>
          <cell r="AN1032" t="str">
            <v>10/22.23</v>
          </cell>
          <cell r="AO1032" t="str">
            <v>IMOTO</v>
          </cell>
          <cell r="AP1032" t="str">
            <v>六甲SBC</v>
          </cell>
          <cell r="AQ1032" t="str">
            <v>3GDP1</v>
          </cell>
          <cell r="AR1032" t="str">
            <v>香椎パークポート２号（博多港運）</v>
          </cell>
          <cell r="AS1032" t="str">
            <v>6TK26</v>
          </cell>
          <cell r="AT1032">
            <v>43753</v>
          </cell>
          <cell r="AU1032">
            <v>0.625</v>
          </cell>
          <cell r="AV1032" t="str">
            <v/>
          </cell>
          <cell r="AW1032" t="str">
            <v>神戸港　六甲C-6/7号</v>
          </cell>
        </row>
        <row r="1033">
          <cell r="B1033" t="str">
            <v>LEHV3046740010</v>
          </cell>
          <cell r="C1033">
            <v>10</v>
          </cell>
          <cell r="D1033">
            <v>43753</v>
          </cell>
          <cell r="E1033">
            <v>0.625</v>
          </cell>
          <cell r="G1033" t="str">
            <v>しげのぶ</v>
          </cell>
          <cell r="H1033">
            <v>43759</v>
          </cell>
          <cell r="I1033" t="str">
            <v>10/22.23</v>
          </cell>
          <cell r="J1033" t="str">
            <v>JPUKB01JPHKT</v>
          </cell>
          <cell r="K1033" t="str">
            <v>LEHV30467400</v>
          </cell>
          <cell r="L1033" t="str">
            <v>TCLU3592365</v>
          </cell>
          <cell r="M1033" t="str">
            <v>D2</v>
          </cell>
          <cell r="N1033">
            <v>175223</v>
          </cell>
          <cell r="O1033" t="str">
            <v>MITSUI &amp; CO., LTD</v>
          </cell>
          <cell r="P1033" t="str">
            <v>FRLEH</v>
          </cell>
          <cell r="Q1033" t="str">
            <v>JPUKB</v>
          </cell>
          <cell r="R1033" t="str">
            <v>JPHKT</v>
          </cell>
          <cell r="S1033" t="str">
            <v>Y</v>
          </cell>
          <cell r="T1033" t="str">
            <v>DR</v>
          </cell>
          <cell r="U1033" t="str">
            <v>WHEAT,MESLIN, SEED</v>
          </cell>
          <cell r="W1033" t="str">
            <v>CMH</v>
          </cell>
          <cell r="Z1033" t="str">
            <v>N</v>
          </cell>
          <cell r="AA1033" t="str">
            <v>NONT0061E</v>
          </cell>
          <cell r="AB1033" t="str">
            <v>NYK ORION</v>
          </cell>
          <cell r="AC1033" t="str">
            <v>FP1</v>
          </cell>
          <cell r="AD1033">
            <v>43755</v>
          </cell>
          <cell r="AE1033">
            <v>23500</v>
          </cell>
          <cell r="AF1033" t="str">
            <v>JPUKB01</v>
          </cell>
          <cell r="AL1033" t="str">
            <v>しげのぶ</v>
          </cell>
          <cell r="AM1033">
            <v>43759</v>
          </cell>
          <cell r="AN1033" t="str">
            <v>10/22.23</v>
          </cell>
          <cell r="AO1033" t="str">
            <v>IMOTO</v>
          </cell>
          <cell r="AP1033" t="str">
            <v>六甲SBC</v>
          </cell>
          <cell r="AQ1033" t="str">
            <v>3GDP1</v>
          </cell>
          <cell r="AR1033" t="str">
            <v>香椎パークポート２号（博多港運）</v>
          </cell>
          <cell r="AS1033" t="str">
            <v>6TK26</v>
          </cell>
          <cell r="AT1033">
            <v>43753</v>
          </cell>
          <cell r="AU1033">
            <v>0.625</v>
          </cell>
          <cell r="AV1033" t="str">
            <v/>
          </cell>
          <cell r="AW1033" t="str">
            <v>神戸港　六甲C-6/7号</v>
          </cell>
        </row>
        <row r="1034">
          <cell r="B1034" t="str">
            <v>LEHV3046740011</v>
          </cell>
          <cell r="C1034">
            <v>11</v>
          </cell>
          <cell r="D1034">
            <v>43753</v>
          </cell>
          <cell r="E1034">
            <v>0.625</v>
          </cell>
          <cell r="G1034" t="str">
            <v>しげのぶ</v>
          </cell>
          <cell r="H1034">
            <v>43759</v>
          </cell>
          <cell r="I1034" t="str">
            <v>10/22.23</v>
          </cell>
          <cell r="J1034" t="str">
            <v>JPUKB01JPHKT</v>
          </cell>
          <cell r="K1034" t="str">
            <v>LEHV30467400</v>
          </cell>
          <cell r="L1034" t="str">
            <v>TEMU2059549</v>
          </cell>
          <cell r="M1034" t="str">
            <v>D2</v>
          </cell>
          <cell r="N1034">
            <v>175224</v>
          </cell>
          <cell r="O1034" t="str">
            <v>MITSUI &amp; CO., LTD</v>
          </cell>
          <cell r="P1034" t="str">
            <v>FRLEH</v>
          </cell>
          <cell r="Q1034" t="str">
            <v>JPUKB</v>
          </cell>
          <cell r="R1034" t="str">
            <v>JPHKT</v>
          </cell>
          <cell r="S1034" t="str">
            <v>Y</v>
          </cell>
          <cell r="T1034" t="str">
            <v>DR</v>
          </cell>
          <cell r="U1034" t="str">
            <v>WHEAT,MESLIN, SEED</v>
          </cell>
          <cell r="W1034" t="str">
            <v>CMH</v>
          </cell>
          <cell r="Z1034" t="str">
            <v>N</v>
          </cell>
          <cell r="AA1034" t="str">
            <v>NONT0061E</v>
          </cell>
          <cell r="AB1034" t="str">
            <v>NYK ORION</v>
          </cell>
          <cell r="AC1034" t="str">
            <v>FP1</v>
          </cell>
          <cell r="AD1034">
            <v>43755</v>
          </cell>
          <cell r="AE1034">
            <v>23600</v>
          </cell>
          <cell r="AF1034" t="str">
            <v>JPUKB01</v>
          </cell>
          <cell r="AL1034" t="str">
            <v>しげのぶ</v>
          </cell>
          <cell r="AM1034">
            <v>43759</v>
          </cell>
          <cell r="AN1034" t="str">
            <v>10/22.23</v>
          </cell>
          <cell r="AO1034" t="str">
            <v>IMOTO</v>
          </cell>
          <cell r="AP1034" t="str">
            <v>六甲SBC</v>
          </cell>
          <cell r="AQ1034" t="str">
            <v>3GDP1</v>
          </cell>
          <cell r="AR1034" t="str">
            <v>香椎パークポート２号（博多港運）</v>
          </cell>
          <cell r="AS1034" t="str">
            <v>6TK26</v>
          </cell>
          <cell r="AT1034">
            <v>43753</v>
          </cell>
          <cell r="AU1034">
            <v>0.625</v>
          </cell>
          <cell r="AV1034" t="str">
            <v/>
          </cell>
          <cell r="AW1034" t="str">
            <v>神戸港　六甲C-6/7号</v>
          </cell>
        </row>
        <row r="1035">
          <cell r="B1035" t="str">
            <v>LEHV3046740012</v>
          </cell>
          <cell r="C1035">
            <v>12</v>
          </cell>
          <cell r="D1035">
            <v>43753</v>
          </cell>
          <cell r="E1035">
            <v>0.625</v>
          </cell>
          <cell r="G1035" t="str">
            <v>しげのぶ</v>
          </cell>
          <cell r="H1035">
            <v>43759</v>
          </cell>
          <cell r="I1035" t="str">
            <v>10/22.23</v>
          </cell>
          <cell r="J1035" t="str">
            <v>JPUKB01JPHKT</v>
          </cell>
          <cell r="K1035" t="str">
            <v>LEHV30467400</v>
          </cell>
          <cell r="L1035" t="str">
            <v>TEMU5778736</v>
          </cell>
          <cell r="M1035" t="str">
            <v>D2</v>
          </cell>
          <cell r="N1035">
            <v>175230</v>
          </cell>
          <cell r="O1035" t="str">
            <v>MITSUI &amp; CO., LTD</v>
          </cell>
          <cell r="P1035" t="str">
            <v>FRLEH</v>
          </cell>
          <cell r="Q1035" t="str">
            <v>JPUKB</v>
          </cell>
          <cell r="R1035" t="str">
            <v>JPHKT</v>
          </cell>
          <cell r="S1035" t="str">
            <v>Y</v>
          </cell>
          <cell r="T1035" t="str">
            <v>DR</v>
          </cell>
          <cell r="U1035" t="str">
            <v>WHEAT,MESLIN, SEED</v>
          </cell>
          <cell r="W1035" t="str">
            <v>CMH</v>
          </cell>
          <cell r="Z1035" t="str">
            <v>N</v>
          </cell>
          <cell r="AA1035" t="str">
            <v>NONT0061E</v>
          </cell>
          <cell r="AB1035" t="str">
            <v>NYK ORION</v>
          </cell>
          <cell r="AC1035" t="str">
            <v>FP1</v>
          </cell>
          <cell r="AD1035">
            <v>43755</v>
          </cell>
          <cell r="AE1035">
            <v>23620</v>
          </cell>
          <cell r="AF1035" t="str">
            <v>JPUKB01</v>
          </cell>
          <cell r="AL1035" t="str">
            <v>しげのぶ</v>
          </cell>
          <cell r="AM1035">
            <v>43759</v>
          </cell>
          <cell r="AN1035" t="str">
            <v>10/22.23</v>
          </cell>
          <cell r="AO1035" t="str">
            <v>IMOTO</v>
          </cell>
          <cell r="AP1035" t="str">
            <v>六甲SBC</v>
          </cell>
          <cell r="AQ1035" t="str">
            <v>3GDP1</v>
          </cell>
          <cell r="AR1035" t="str">
            <v>香椎パークポート２号（博多港運）</v>
          </cell>
          <cell r="AS1035" t="str">
            <v>6TK26</v>
          </cell>
          <cell r="AT1035">
            <v>43753</v>
          </cell>
          <cell r="AU1035">
            <v>0.625</v>
          </cell>
          <cell r="AV1035" t="str">
            <v/>
          </cell>
          <cell r="AW1035" t="str">
            <v>神戸港　六甲C-6/7号</v>
          </cell>
        </row>
        <row r="1036">
          <cell r="B1036" t="str">
            <v>LEHV3046740013</v>
          </cell>
          <cell r="C1036">
            <v>13</v>
          </cell>
          <cell r="D1036">
            <v>43753</v>
          </cell>
          <cell r="E1036">
            <v>0.625</v>
          </cell>
          <cell r="G1036" t="str">
            <v>しげのぶ</v>
          </cell>
          <cell r="H1036">
            <v>43759</v>
          </cell>
          <cell r="I1036" t="str">
            <v>10/22.23</v>
          </cell>
          <cell r="J1036" t="str">
            <v>JPUKB01JPHKT</v>
          </cell>
          <cell r="K1036" t="str">
            <v>LEHV30467400</v>
          </cell>
          <cell r="L1036" t="str">
            <v>TRHU2533712</v>
          </cell>
          <cell r="M1036" t="str">
            <v>D2</v>
          </cell>
          <cell r="N1036">
            <v>175226</v>
          </cell>
          <cell r="O1036" t="str">
            <v>MITSUI &amp; CO., LTD</v>
          </cell>
          <cell r="P1036" t="str">
            <v>FRLEH</v>
          </cell>
          <cell r="Q1036" t="str">
            <v>JPUKB</v>
          </cell>
          <cell r="R1036" t="str">
            <v>JPHKT</v>
          </cell>
          <cell r="S1036" t="str">
            <v>Y</v>
          </cell>
          <cell r="T1036" t="str">
            <v>DR</v>
          </cell>
          <cell r="U1036" t="str">
            <v>WHEAT,MESLIN, SEED</v>
          </cell>
          <cell r="W1036" t="str">
            <v>CMH</v>
          </cell>
          <cell r="Z1036" t="str">
            <v>N</v>
          </cell>
          <cell r="AA1036" t="str">
            <v>NONT0061E</v>
          </cell>
          <cell r="AB1036" t="str">
            <v>NYK ORION</v>
          </cell>
          <cell r="AC1036" t="str">
            <v>FP1</v>
          </cell>
          <cell r="AD1036">
            <v>43755</v>
          </cell>
          <cell r="AE1036">
            <v>23630</v>
          </cell>
          <cell r="AF1036" t="str">
            <v>JPUKB01</v>
          </cell>
          <cell r="AL1036" t="str">
            <v>しげのぶ</v>
          </cell>
          <cell r="AM1036">
            <v>43759</v>
          </cell>
          <cell r="AN1036" t="str">
            <v>10/22.23</v>
          </cell>
          <cell r="AO1036" t="str">
            <v>IMOTO</v>
          </cell>
          <cell r="AP1036" t="str">
            <v>六甲SBC</v>
          </cell>
          <cell r="AQ1036" t="str">
            <v>3GDP1</v>
          </cell>
          <cell r="AR1036" t="str">
            <v>香椎パークポート２号（博多港運）</v>
          </cell>
          <cell r="AS1036" t="str">
            <v>6TK26</v>
          </cell>
          <cell r="AT1036">
            <v>43753</v>
          </cell>
          <cell r="AU1036">
            <v>0.625</v>
          </cell>
          <cell r="AV1036" t="str">
            <v/>
          </cell>
          <cell r="AW1036" t="str">
            <v>神戸港　六甲C-6/7号</v>
          </cell>
        </row>
        <row r="1037">
          <cell r="B1037" t="str">
            <v>LEHV3046740014</v>
          </cell>
          <cell r="C1037">
            <v>14</v>
          </cell>
          <cell r="D1037">
            <v>43753</v>
          </cell>
          <cell r="E1037">
            <v>0.625</v>
          </cell>
          <cell r="G1037" t="str">
            <v>しげのぶ</v>
          </cell>
          <cell r="H1037">
            <v>43759</v>
          </cell>
          <cell r="I1037" t="str">
            <v>10/22.23</v>
          </cell>
          <cell r="J1037" t="str">
            <v>JPUKB01JPHKT</v>
          </cell>
          <cell r="K1037" t="str">
            <v>LEHV30467400</v>
          </cell>
          <cell r="L1037" t="str">
            <v>TRLU3779890</v>
          </cell>
          <cell r="M1037" t="str">
            <v>D2</v>
          </cell>
          <cell r="N1037">
            <v>175220</v>
          </cell>
          <cell r="O1037" t="str">
            <v>MITSUI &amp; CO., LTD</v>
          </cell>
          <cell r="P1037" t="str">
            <v>FRLEH</v>
          </cell>
          <cell r="Q1037" t="str">
            <v>JPUKB</v>
          </cell>
          <cell r="R1037" t="str">
            <v>JPHKT</v>
          </cell>
          <cell r="S1037" t="str">
            <v>Y</v>
          </cell>
          <cell r="T1037" t="str">
            <v>DR</v>
          </cell>
          <cell r="U1037" t="str">
            <v>WHEAT,MESLIN, SEED</v>
          </cell>
          <cell r="W1037" t="str">
            <v>CMH</v>
          </cell>
          <cell r="Z1037" t="str">
            <v>N</v>
          </cell>
          <cell r="AA1037" t="str">
            <v>NONT0061E</v>
          </cell>
          <cell r="AB1037" t="str">
            <v>NYK ORION</v>
          </cell>
          <cell r="AC1037" t="str">
            <v>FP1</v>
          </cell>
          <cell r="AD1037">
            <v>43755</v>
          </cell>
          <cell r="AE1037">
            <v>23520</v>
          </cell>
          <cell r="AF1037" t="str">
            <v>JPUKB01</v>
          </cell>
          <cell r="AL1037" t="str">
            <v>しげのぶ</v>
          </cell>
          <cell r="AM1037">
            <v>43759</v>
          </cell>
          <cell r="AN1037" t="str">
            <v>10/22.23</v>
          </cell>
          <cell r="AO1037" t="str">
            <v>IMOTO</v>
          </cell>
          <cell r="AP1037" t="str">
            <v>六甲SBC</v>
          </cell>
          <cell r="AQ1037" t="str">
            <v>3GDP1</v>
          </cell>
          <cell r="AR1037" t="str">
            <v>香椎パークポート２号（博多港運）</v>
          </cell>
          <cell r="AS1037" t="str">
            <v>6TK26</v>
          </cell>
          <cell r="AT1037">
            <v>43753</v>
          </cell>
          <cell r="AU1037">
            <v>0.625</v>
          </cell>
          <cell r="AV1037" t="str">
            <v/>
          </cell>
          <cell r="AW1037" t="str">
            <v>神戸港　六甲C-6/7号</v>
          </cell>
        </row>
        <row r="1038">
          <cell r="B1038" t="str">
            <v>LEHV286729001</v>
          </cell>
          <cell r="C1038">
            <v>1</v>
          </cell>
          <cell r="D1038">
            <v>43753</v>
          </cell>
          <cell r="E1038">
            <v>0.625</v>
          </cell>
          <cell r="G1038" t="str">
            <v>ながら</v>
          </cell>
          <cell r="H1038">
            <v>43756</v>
          </cell>
          <cell r="I1038" t="str">
            <v>10/19.20</v>
          </cell>
          <cell r="J1038" t="str">
            <v>JPUKB01JPHKT</v>
          </cell>
          <cell r="K1038" t="str">
            <v>LEHV28672900</v>
          </cell>
          <cell r="L1038" t="str">
            <v>MOTU0643212</v>
          </cell>
          <cell r="M1038" t="str">
            <v>D5</v>
          </cell>
          <cell r="N1038" t="str">
            <v>ES5035236</v>
          </cell>
          <cell r="O1038" t="str">
            <v>MSK FARM MACHINERY CORPORATION</v>
          </cell>
          <cell r="P1038" t="str">
            <v>FRLEH</v>
          </cell>
          <cell r="Q1038" t="str">
            <v>JPUKB</v>
          </cell>
          <cell r="R1038" t="str">
            <v>JPHKT</v>
          </cell>
          <cell r="S1038" t="str">
            <v>Y</v>
          </cell>
          <cell r="T1038" t="str">
            <v>DR</v>
          </cell>
          <cell r="U1038" t="str">
            <v>HARVESTING,MOWING MACHINERY, OTHER</v>
          </cell>
          <cell r="W1038" t="str">
            <v>CMH</v>
          </cell>
          <cell r="Z1038" t="str">
            <v>N</v>
          </cell>
          <cell r="AA1038" t="str">
            <v>NONT0061E</v>
          </cell>
          <cell r="AB1038" t="str">
            <v>NYK ORION</v>
          </cell>
          <cell r="AC1038" t="str">
            <v>FP1</v>
          </cell>
          <cell r="AD1038">
            <v>43755</v>
          </cell>
          <cell r="AE1038">
            <v>14160</v>
          </cell>
          <cell r="AF1038" t="str">
            <v>JPUKB01</v>
          </cell>
          <cell r="AL1038" t="str">
            <v>ながら</v>
          </cell>
          <cell r="AM1038">
            <v>43756</v>
          </cell>
          <cell r="AN1038" t="str">
            <v>10/19.20</v>
          </cell>
          <cell r="AO1038" t="str">
            <v>IMOTO</v>
          </cell>
          <cell r="AP1038" t="str">
            <v>六甲SBC</v>
          </cell>
          <cell r="AQ1038" t="str">
            <v>3GDP1</v>
          </cell>
          <cell r="AR1038" t="str">
            <v>香椎パークポート２号（博多港運）</v>
          </cell>
          <cell r="AS1038" t="str">
            <v>6TK26</v>
          </cell>
          <cell r="AT1038">
            <v>43753</v>
          </cell>
          <cell r="AU1038">
            <v>0.625</v>
          </cell>
          <cell r="AV1038" t="str">
            <v/>
          </cell>
          <cell r="AW1038" t="str">
            <v>神戸港　六甲C-6/7号</v>
          </cell>
        </row>
        <row r="1039">
          <cell r="B1039" t="str">
            <v>LEHV286729002</v>
          </cell>
          <cell r="C1039">
            <v>2</v>
          </cell>
          <cell r="D1039">
            <v>43753</v>
          </cell>
          <cell r="E1039">
            <v>0.625</v>
          </cell>
          <cell r="G1039" t="str">
            <v>ながら</v>
          </cell>
          <cell r="H1039">
            <v>43756</v>
          </cell>
          <cell r="I1039" t="str">
            <v>10/19.20</v>
          </cell>
          <cell r="J1039" t="str">
            <v>JPUKB01JPHKT</v>
          </cell>
          <cell r="K1039" t="str">
            <v>LEHV28672900</v>
          </cell>
          <cell r="L1039" t="str">
            <v>NYKU4801780</v>
          </cell>
          <cell r="M1039" t="str">
            <v>D5</v>
          </cell>
          <cell r="N1039" t="str">
            <v>ES5035233</v>
          </cell>
          <cell r="O1039" t="str">
            <v>MSK FARM MACHINERY CORPORATION</v>
          </cell>
          <cell r="P1039" t="str">
            <v>FRLEH</v>
          </cell>
          <cell r="Q1039" t="str">
            <v>JPUKB</v>
          </cell>
          <cell r="R1039" t="str">
            <v>JPHKT</v>
          </cell>
          <cell r="S1039" t="str">
            <v>Y</v>
          </cell>
          <cell r="T1039" t="str">
            <v>DR</v>
          </cell>
          <cell r="U1039" t="str">
            <v>HARVESTING,MOWING MACHINERY, OTHER</v>
          </cell>
          <cell r="W1039" t="str">
            <v>CMH</v>
          </cell>
          <cell r="Z1039" t="str">
            <v>N</v>
          </cell>
          <cell r="AA1039" t="str">
            <v>NONT0061E</v>
          </cell>
          <cell r="AB1039" t="str">
            <v>NYK ORION</v>
          </cell>
          <cell r="AC1039" t="str">
            <v>FP1</v>
          </cell>
          <cell r="AD1039">
            <v>43755</v>
          </cell>
          <cell r="AE1039">
            <v>14010</v>
          </cell>
          <cell r="AF1039" t="str">
            <v>JPUKB01</v>
          </cell>
          <cell r="AL1039" t="str">
            <v>ながら</v>
          </cell>
          <cell r="AM1039">
            <v>43756</v>
          </cell>
          <cell r="AN1039" t="str">
            <v>10/19.20</v>
          </cell>
          <cell r="AO1039" t="str">
            <v>IMOTO</v>
          </cell>
          <cell r="AP1039" t="str">
            <v>六甲SBC</v>
          </cell>
          <cell r="AQ1039" t="str">
            <v>3GDP1</v>
          </cell>
          <cell r="AR1039" t="str">
            <v>香椎パークポート２号（博多港運）</v>
          </cell>
          <cell r="AS1039" t="str">
            <v>6TK26</v>
          </cell>
          <cell r="AT1039">
            <v>43753</v>
          </cell>
          <cell r="AU1039">
            <v>0.625</v>
          </cell>
          <cell r="AV1039" t="str">
            <v/>
          </cell>
          <cell r="AW1039" t="str">
            <v>神戸港　六甲C-6/7号</v>
          </cell>
        </row>
        <row r="1040">
          <cell r="B1040" t="str">
            <v>LEHV286729003</v>
          </cell>
          <cell r="C1040">
            <v>3</v>
          </cell>
          <cell r="D1040">
            <v>43753</v>
          </cell>
          <cell r="E1040">
            <v>0.625</v>
          </cell>
          <cell r="G1040" t="str">
            <v>ながら</v>
          </cell>
          <cell r="H1040">
            <v>43756</v>
          </cell>
          <cell r="I1040" t="str">
            <v>10/19.20</v>
          </cell>
          <cell r="J1040" t="str">
            <v>JPUKB01JPHKT</v>
          </cell>
          <cell r="K1040" t="str">
            <v>LEHV28672900</v>
          </cell>
          <cell r="L1040" t="str">
            <v>SEGU5288007</v>
          </cell>
          <cell r="M1040" t="str">
            <v>D5</v>
          </cell>
          <cell r="N1040" t="str">
            <v>ES5035238</v>
          </cell>
          <cell r="O1040" t="str">
            <v>MSK FARM MACHINERY CORPORATION</v>
          </cell>
          <cell r="P1040" t="str">
            <v>FRLEH</v>
          </cell>
          <cell r="Q1040" t="str">
            <v>JPUKB</v>
          </cell>
          <cell r="R1040" t="str">
            <v>JPHKT</v>
          </cell>
          <cell r="S1040" t="str">
            <v>Y</v>
          </cell>
          <cell r="T1040" t="str">
            <v>DR</v>
          </cell>
          <cell r="U1040" t="str">
            <v>HARVESTING,MOWING MACHINERY, OTHER</v>
          </cell>
          <cell r="W1040" t="str">
            <v>CMH</v>
          </cell>
          <cell r="Z1040" t="str">
            <v>N</v>
          </cell>
          <cell r="AA1040" t="str">
            <v>NONT0061E</v>
          </cell>
          <cell r="AB1040" t="str">
            <v>NYK ORION</v>
          </cell>
          <cell r="AC1040" t="str">
            <v>FP1</v>
          </cell>
          <cell r="AD1040">
            <v>43755</v>
          </cell>
          <cell r="AE1040">
            <v>14010</v>
          </cell>
          <cell r="AF1040" t="str">
            <v>JPUKB01</v>
          </cell>
          <cell r="AL1040" t="str">
            <v>ながら</v>
          </cell>
          <cell r="AM1040">
            <v>43756</v>
          </cell>
          <cell r="AN1040" t="str">
            <v>10/19.20</v>
          </cell>
          <cell r="AO1040" t="str">
            <v>IMOTO</v>
          </cell>
          <cell r="AP1040" t="str">
            <v>六甲SBC</v>
          </cell>
          <cell r="AQ1040" t="str">
            <v>3GDP1</v>
          </cell>
          <cell r="AR1040" t="str">
            <v>香椎パークポート２号（博多港運）</v>
          </cell>
          <cell r="AS1040" t="str">
            <v>6TK26</v>
          </cell>
          <cell r="AT1040">
            <v>43753</v>
          </cell>
          <cell r="AU1040">
            <v>0.625</v>
          </cell>
          <cell r="AV1040" t="str">
            <v/>
          </cell>
          <cell r="AW1040" t="str">
            <v>神戸港　六甲C-6/7号</v>
          </cell>
        </row>
        <row r="1041">
          <cell r="B1041" t="str">
            <v>LEHV286729004</v>
          </cell>
          <cell r="C1041">
            <v>4</v>
          </cell>
          <cell r="D1041">
            <v>43753</v>
          </cell>
          <cell r="E1041">
            <v>0.625</v>
          </cell>
          <cell r="G1041" t="str">
            <v>ながら</v>
          </cell>
          <cell r="H1041">
            <v>43756</v>
          </cell>
          <cell r="I1041" t="str">
            <v>10/19.20</v>
          </cell>
          <cell r="J1041" t="str">
            <v>JPUKB01JPHKT</v>
          </cell>
          <cell r="K1041" t="str">
            <v>LEHV28672900</v>
          </cell>
          <cell r="L1041" t="str">
            <v>TCLU9270129</v>
          </cell>
          <cell r="M1041" t="str">
            <v>D5</v>
          </cell>
          <cell r="N1041" t="str">
            <v>ES5035240,5035240</v>
          </cell>
          <cell r="O1041" t="str">
            <v>MSK FARM MACHINERY CORPORATION</v>
          </cell>
          <cell r="P1041" t="str">
            <v>FRLEH</v>
          </cell>
          <cell r="Q1041" t="str">
            <v>JPUKB</v>
          </cell>
          <cell r="R1041" t="str">
            <v>JPHKT</v>
          </cell>
          <cell r="S1041" t="str">
            <v>Y</v>
          </cell>
          <cell r="T1041" t="str">
            <v>DR</v>
          </cell>
          <cell r="U1041" t="str">
            <v>HARVESTING,MOWING MACHINERY, OTHER</v>
          </cell>
          <cell r="W1041" t="str">
            <v>CMH</v>
          </cell>
          <cell r="Z1041" t="str">
            <v>N</v>
          </cell>
          <cell r="AA1041" t="str">
            <v>NONT0061E</v>
          </cell>
          <cell r="AB1041" t="str">
            <v>NYK ORION</v>
          </cell>
          <cell r="AC1041" t="str">
            <v>FP1</v>
          </cell>
          <cell r="AD1041">
            <v>43755</v>
          </cell>
          <cell r="AE1041">
            <v>13990</v>
          </cell>
          <cell r="AF1041" t="str">
            <v>JPUKB01</v>
          </cell>
          <cell r="AL1041" t="str">
            <v>ながら</v>
          </cell>
          <cell r="AM1041">
            <v>43756</v>
          </cell>
          <cell r="AN1041" t="str">
            <v>10/19.20</v>
          </cell>
          <cell r="AO1041" t="str">
            <v>IMOTO</v>
          </cell>
          <cell r="AP1041" t="str">
            <v>六甲SBC</v>
          </cell>
          <cell r="AQ1041" t="str">
            <v>3GDP1</v>
          </cell>
          <cell r="AR1041" t="str">
            <v>香椎パークポート２号（博多港運）</v>
          </cell>
          <cell r="AS1041" t="str">
            <v>6TK26</v>
          </cell>
          <cell r="AT1041">
            <v>43753</v>
          </cell>
          <cell r="AU1041">
            <v>0.625</v>
          </cell>
          <cell r="AV1041" t="str">
            <v/>
          </cell>
          <cell r="AW1041" t="str">
            <v>神戸港　六甲C-6/7号</v>
          </cell>
        </row>
        <row r="1042">
          <cell r="B1042" t="str">
            <v>LEHV286729005</v>
          </cell>
          <cell r="C1042">
            <v>5</v>
          </cell>
          <cell r="D1042">
            <v>43753</v>
          </cell>
          <cell r="E1042">
            <v>0.625</v>
          </cell>
          <cell r="G1042" t="str">
            <v>ながら</v>
          </cell>
          <cell r="H1042">
            <v>43756</v>
          </cell>
          <cell r="I1042" t="str">
            <v>10/19.20</v>
          </cell>
          <cell r="J1042" t="str">
            <v>JPUKB01JPHKT</v>
          </cell>
          <cell r="K1042" t="str">
            <v>LEHV28672900</v>
          </cell>
          <cell r="L1042" t="str">
            <v>TCNU5338146</v>
          </cell>
          <cell r="M1042" t="str">
            <v>D5</v>
          </cell>
          <cell r="N1042" t="str">
            <v>ES5035239</v>
          </cell>
          <cell r="O1042" t="str">
            <v>MSK FARM MACHINERY CORPORATION</v>
          </cell>
          <cell r="P1042" t="str">
            <v>FRLEH</v>
          </cell>
          <cell r="Q1042" t="str">
            <v>JPUKB</v>
          </cell>
          <cell r="R1042" t="str">
            <v>JPHKT</v>
          </cell>
          <cell r="S1042" t="str">
            <v>Y</v>
          </cell>
          <cell r="T1042" t="str">
            <v>DR</v>
          </cell>
          <cell r="U1042" t="str">
            <v>HARVESTING,MOWING MACHINERY, OTHER</v>
          </cell>
          <cell r="W1042" t="str">
            <v>CMH</v>
          </cell>
          <cell r="Z1042" t="str">
            <v>N</v>
          </cell>
          <cell r="AA1042" t="str">
            <v>NONT0061E</v>
          </cell>
          <cell r="AB1042" t="str">
            <v>NYK ORION</v>
          </cell>
          <cell r="AC1042" t="str">
            <v>FP1</v>
          </cell>
          <cell r="AD1042">
            <v>43755</v>
          </cell>
          <cell r="AE1042">
            <v>14080</v>
          </cell>
          <cell r="AF1042" t="str">
            <v>JPUKB01</v>
          </cell>
          <cell r="AL1042" t="str">
            <v>ながら</v>
          </cell>
          <cell r="AM1042">
            <v>43756</v>
          </cell>
          <cell r="AN1042" t="str">
            <v>10/19.20</v>
          </cell>
          <cell r="AO1042" t="str">
            <v>IMOTO</v>
          </cell>
          <cell r="AP1042" t="str">
            <v>六甲SBC</v>
          </cell>
          <cell r="AQ1042" t="str">
            <v>3GDP1</v>
          </cell>
          <cell r="AR1042" t="str">
            <v>香椎パークポート２号（博多港運）</v>
          </cell>
          <cell r="AS1042" t="str">
            <v>6TK26</v>
          </cell>
          <cell r="AT1042">
            <v>43753</v>
          </cell>
          <cell r="AU1042">
            <v>0.625</v>
          </cell>
          <cell r="AV1042" t="str">
            <v/>
          </cell>
          <cell r="AW1042" t="str">
            <v>神戸港　六甲C-6/7号</v>
          </cell>
        </row>
        <row r="1043">
          <cell r="B1043" t="str">
            <v>LEHV286729006</v>
          </cell>
          <cell r="C1043">
            <v>6</v>
          </cell>
          <cell r="D1043">
            <v>43753</v>
          </cell>
          <cell r="E1043">
            <v>0.625</v>
          </cell>
          <cell r="G1043" t="str">
            <v>ながら</v>
          </cell>
          <cell r="H1043">
            <v>43756</v>
          </cell>
          <cell r="I1043" t="str">
            <v>10/19.20</v>
          </cell>
          <cell r="J1043" t="str">
            <v>JPUKB01JPHKT</v>
          </cell>
          <cell r="K1043" t="str">
            <v>LEHV28672900</v>
          </cell>
          <cell r="L1043" t="str">
            <v>TLLU4020104</v>
          </cell>
          <cell r="M1043" t="str">
            <v>D5</v>
          </cell>
          <cell r="N1043" t="str">
            <v>ES5035237</v>
          </cell>
          <cell r="O1043" t="str">
            <v>MSK FARM MACHINERY CORPORATION</v>
          </cell>
          <cell r="P1043" t="str">
            <v>FRLEH</v>
          </cell>
          <cell r="Q1043" t="str">
            <v>JPUKB</v>
          </cell>
          <cell r="R1043" t="str">
            <v>JPHKT</v>
          </cell>
          <cell r="S1043" t="str">
            <v>Y</v>
          </cell>
          <cell r="T1043" t="str">
            <v>DR</v>
          </cell>
          <cell r="U1043" t="str">
            <v>HARVESTING,MOWING MACHINERY, OTHER</v>
          </cell>
          <cell r="W1043" t="str">
            <v>CMH</v>
          </cell>
          <cell r="Z1043" t="str">
            <v>N</v>
          </cell>
          <cell r="AA1043" t="str">
            <v>NONT0061E</v>
          </cell>
          <cell r="AB1043" t="str">
            <v>NYK ORION</v>
          </cell>
          <cell r="AC1043" t="str">
            <v>FP1</v>
          </cell>
          <cell r="AD1043">
            <v>43755</v>
          </cell>
          <cell r="AE1043">
            <v>13990</v>
          </cell>
          <cell r="AF1043" t="str">
            <v>JPUKB01</v>
          </cell>
          <cell r="AL1043" t="str">
            <v>ながら</v>
          </cell>
          <cell r="AM1043">
            <v>43756</v>
          </cell>
          <cell r="AN1043" t="str">
            <v>10/19.20</v>
          </cell>
          <cell r="AO1043" t="str">
            <v>IMOTO</v>
          </cell>
          <cell r="AP1043" t="str">
            <v>六甲SBC</v>
          </cell>
          <cell r="AQ1043" t="str">
            <v>3GDP1</v>
          </cell>
          <cell r="AR1043" t="str">
            <v>香椎パークポート２号（博多港運）</v>
          </cell>
          <cell r="AS1043" t="str">
            <v>6TK26</v>
          </cell>
          <cell r="AT1043">
            <v>43753</v>
          </cell>
          <cell r="AU1043">
            <v>0.625</v>
          </cell>
          <cell r="AV1043" t="str">
            <v/>
          </cell>
          <cell r="AW1043" t="str">
            <v>神戸港　六甲C-6/7号</v>
          </cell>
        </row>
        <row r="1044">
          <cell r="B1044" t="str">
            <v>LEHV298216001</v>
          </cell>
          <cell r="C1044">
            <v>1</v>
          </cell>
          <cell r="D1044">
            <v>43753</v>
          </cell>
          <cell r="E1044">
            <v>0.625</v>
          </cell>
          <cell r="G1044" t="str">
            <v>ながら</v>
          </cell>
          <cell r="H1044">
            <v>43756</v>
          </cell>
          <cell r="I1044" t="str">
            <v>10/19.20</v>
          </cell>
          <cell r="J1044" t="str">
            <v>JPUKB01JPHKT</v>
          </cell>
          <cell r="K1044" t="str">
            <v>LEHV29821600</v>
          </cell>
          <cell r="L1044" t="str">
            <v>TGHU5274697</v>
          </cell>
          <cell r="M1044" t="str">
            <v>D4</v>
          </cell>
          <cell r="N1044">
            <v>247052</v>
          </cell>
          <cell r="O1044" t="str">
            <v>ROQUETTE JAPAN K.K.</v>
          </cell>
          <cell r="P1044" t="str">
            <v>FRVBX</v>
          </cell>
          <cell r="Q1044" t="str">
            <v>JPUKB</v>
          </cell>
          <cell r="R1044" t="str">
            <v>JPHKT</v>
          </cell>
          <cell r="S1044" t="str">
            <v>Y</v>
          </cell>
          <cell r="T1044" t="str">
            <v>DR</v>
          </cell>
          <cell r="U1044" t="str">
            <v>DEXTRINS &amp; OTHER MODIFIED STARCHES</v>
          </cell>
          <cell r="W1044" t="str">
            <v>CMH</v>
          </cell>
          <cell r="Z1044" t="str">
            <v>N</v>
          </cell>
          <cell r="AA1044" t="str">
            <v>NONT0061E</v>
          </cell>
          <cell r="AB1044" t="str">
            <v>NYK ORION</v>
          </cell>
          <cell r="AC1044" t="str">
            <v>FP1</v>
          </cell>
          <cell r="AD1044">
            <v>43755</v>
          </cell>
          <cell r="AE1044">
            <v>23982</v>
          </cell>
          <cell r="AF1044" t="str">
            <v>JPUKB01</v>
          </cell>
          <cell r="AL1044" t="str">
            <v>ながら</v>
          </cell>
          <cell r="AM1044">
            <v>43756</v>
          </cell>
          <cell r="AN1044" t="str">
            <v>10/19.20</v>
          </cell>
          <cell r="AO1044" t="str">
            <v>IMOTO</v>
          </cell>
          <cell r="AP1044" t="str">
            <v>六甲SBC</v>
          </cell>
          <cell r="AQ1044" t="str">
            <v>3GDP1</v>
          </cell>
          <cell r="AR1044" t="str">
            <v>香椎パークポート２号（博多港運）</v>
          </cell>
          <cell r="AS1044" t="str">
            <v>6TK26</v>
          </cell>
          <cell r="AT1044">
            <v>43753</v>
          </cell>
          <cell r="AU1044">
            <v>0.625</v>
          </cell>
          <cell r="AV1044" t="str">
            <v/>
          </cell>
          <cell r="AW1044" t="str">
            <v>神戸港　六甲C-6/7号</v>
          </cell>
        </row>
        <row r="1045">
          <cell r="B1045" t="str">
            <v>LEHV298227001</v>
          </cell>
          <cell r="C1045">
            <v>1</v>
          </cell>
          <cell r="D1045">
            <v>43753</v>
          </cell>
          <cell r="E1045">
            <v>0.625</v>
          </cell>
          <cell r="G1045" t="str">
            <v>ながら</v>
          </cell>
          <cell r="H1045">
            <v>43756</v>
          </cell>
          <cell r="I1045" t="str">
            <v>10/19.20</v>
          </cell>
          <cell r="J1045" t="str">
            <v>JPUKB01JPHKT</v>
          </cell>
          <cell r="K1045" t="str">
            <v>LEHV29822700</v>
          </cell>
          <cell r="L1045" t="str">
            <v>KKFU7832607</v>
          </cell>
          <cell r="M1045" t="str">
            <v>D5</v>
          </cell>
          <cell r="N1045">
            <v>247000000000</v>
          </cell>
          <cell r="O1045" t="str">
            <v>ROQUETTE JAPAN K.K.</v>
          </cell>
          <cell r="P1045" t="str">
            <v>FRVBX</v>
          </cell>
          <cell r="Q1045" t="str">
            <v>JPUKB</v>
          </cell>
          <cell r="R1045" t="str">
            <v>JPHKT</v>
          </cell>
          <cell r="S1045" t="str">
            <v>Y</v>
          </cell>
          <cell r="T1045" t="str">
            <v>DR</v>
          </cell>
          <cell r="U1045" t="str">
            <v>DEXTRINS &amp; OTHER MODIFIED STARCHES</v>
          </cell>
          <cell r="W1045" t="str">
            <v>CMH</v>
          </cell>
          <cell r="Z1045" t="str">
            <v>N</v>
          </cell>
          <cell r="AA1045" t="str">
            <v>NONT0061E</v>
          </cell>
          <cell r="AB1045" t="str">
            <v>NYK ORION</v>
          </cell>
          <cell r="AC1045" t="str">
            <v>FP1</v>
          </cell>
          <cell r="AD1045">
            <v>43755</v>
          </cell>
          <cell r="AE1045">
            <v>24186</v>
          </cell>
          <cell r="AF1045" t="str">
            <v>JPUKB01</v>
          </cell>
          <cell r="AL1045" t="str">
            <v>ながら</v>
          </cell>
          <cell r="AM1045">
            <v>43756</v>
          </cell>
          <cell r="AN1045" t="str">
            <v>10/19.20</v>
          </cell>
          <cell r="AO1045" t="str">
            <v>IMOTO</v>
          </cell>
          <cell r="AP1045" t="str">
            <v>六甲SBC</v>
          </cell>
          <cell r="AQ1045" t="str">
            <v>3GDP1</v>
          </cell>
          <cell r="AR1045" t="str">
            <v>香椎パークポート２号（博多港運）</v>
          </cell>
          <cell r="AS1045" t="str">
            <v>6TK26</v>
          </cell>
          <cell r="AT1045">
            <v>43753</v>
          </cell>
          <cell r="AU1045">
            <v>0.625</v>
          </cell>
          <cell r="AV1045" t="str">
            <v/>
          </cell>
          <cell r="AW1045" t="str">
            <v>神戸港　六甲C-6/7号</v>
          </cell>
        </row>
        <row r="1046">
          <cell r="B1046" t="str">
            <v>LEHV298227002</v>
          </cell>
          <cell r="C1046">
            <v>2</v>
          </cell>
          <cell r="D1046">
            <v>43753</v>
          </cell>
          <cell r="E1046">
            <v>0.625</v>
          </cell>
          <cell r="G1046" t="str">
            <v>ながら</v>
          </cell>
          <cell r="H1046">
            <v>43756</v>
          </cell>
          <cell r="I1046" t="str">
            <v>10/19.20</v>
          </cell>
          <cell r="J1046" t="str">
            <v>JPUKB01JPHKT</v>
          </cell>
          <cell r="K1046" t="str">
            <v>LEHV29822700</v>
          </cell>
          <cell r="L1046" t="str">
            <v>MOTU1401065</v>
          </cell>
          <cell r="M1046" t="str">
            <v>D5</v>
          </cell>
          <cell r="N1046">
            <v>247000000000</v>
          </cell>
          <cell r="O1046" t="str">
            <v>ROQUETTE JAPAN K.K.</v>
          </cell>
          <cell r="P1046" t="str">
            <v>FRVBX</v>
          </cell>
          <cell r="Q1046" t="str">
            <v>JPUKB</v>
          </cell>
          <cell r="R1046" t="str">
            <v>JPHKT</v>
          </cell>
          <cell r="S1046" t="str">
            <v>Y</v>
          </cell>
          <cell r="T1046" t="str">
            <v>DR</v>
          </cell>
          <cell r="U1046" t="str">
            <v>DEXTRINS &amp; OTHER MODIFIED STARCHES</v>
          </cell>
          <cell r="W1046" t="str">
            <v>CMH</v>
          </cell>
          <cell r="Z1046" t="str">
            <v>N</v>
          </cell>
          <cell r="AA1046" t="str">
            <v>NONT0061E</v>
          </cell>
          <cell r="AB1046" t="str">
            <v>NYK ORION</v>
          </cell>
          <cell r="AC1046" t="str">
            <v>FP1</v>
          </cell>
          <cell r="AD1046">
            <v>43755</v>
          </cell>
          <cell r="AE1046">
            <v>24106</v>
          </cell>
          <cell r="AF1046" t="str">
            <v>JPUKB01</v>
          </cell>
          <cell r="AL1046" t="str">
            <v>ながら</v>
          </cell>
          <cell r="AM1046">
            <v>43756</v>
          </cell>
          <cell r="AN1046" t="str">
            <v>10/19.20</v>
          </cell>
          <cell r="AO1046" t="str">
            <v>IMOTO</v>
          </cell>
          <cell r="AP1046" t="str">
            <v>六甲SBC</v>
          </cell>
          <cell r="AQ1046" t="str">
            <v>3GDP1</v>
          </cell>
          <cell r="AR1046" t="str">
            <v>香椎パークポート２号（博多港運）</v>
          </cell>
          <cell r="AS1046" t="str">
            <v>6TK26</v>
          </cell>
          <cell r="AT1046">
            <v>43753</v>
          </cell>
          <cell r="AU1046">
            <v>0.625</v>
          </cell>
          <cell r="AV1046" t="str">
            <v/>
          </cell>
          <cell r="AW1046" t="str">
            <v>神戸港　六甲C-6/7号</v>
          </cell>
        </row>
        <row r="1047">
          <cell r="B1047" t="str">
            <v>LEHV298227003</v>
          </cell>
          <cell r="C1047">
            <v>3</v>
          </cell>
          <cell r="D1047">
            <v>43753</v>
          </cell>
          <cell r="E1047">
            <v>0.625</v>
          </cell>
          <cell r="G1047" t="str">
            <v>ながら</v>
          </cell>
          <cell r="H1047">
            <v>43756</v>
          </cell>
          <cell r="I1047" t="str">
            <v>10/19.20</v>
          </cell>
          <cell r="J1047" t="str">
            <v>JPUKB01JPHKT</v>
          </cell>
          <cell r="K1047" t="str">
            <v>LEHV29822700</v>
          </cell>
          <cell r="L1047" t="str">
            <v>TCLU5150418</v>
          </cell>
          <cell r="M1047" t="str">
            <v>D5</v>
          </cell>
          <cell r="N1047">
            <v>247000000000</v>
          </cell>
          <cell r="O1047" t="str">
            <v>ROQUETTE JAPAN K.K.</v>
          </cell>
          <cell r="P1047" t="str">
            <v>FRVBX</v>
          </cell>
          <cell r="Q1047" t="str">
            <v>JPUKB</v>
          </cell>
          <cell r="R1047" t="str">
            <v>JPHKT</v>
          </cell>
          <cell r="S1047" t="str">
            <v>Y</v>
          </cell>
          <cell r="T1047" t="str">
            <v>DR</v>
          </cell>
          <cell r="U1047" t="str">
            <v>DEXTRINS &amp; OTHER MODIFIED STARCHES</v>
          </cell>
          <cell r="W1047" t="str">
            <v>CMH</v>
          </cell>
          <cell r="Z1047" t="str">
            <v>N</v>
          </cell>
          <cell r="AA1047" t="str">
            <v>NONT0061E</v>
          </cell>
          <cell r="AB1047" t="str">
            <v>NYK ORION</v>
          </cell>
          <cell r="AC1047" t="str">
            <v>FP1</v>
          </cell>
          <cell r="AD1047">
            <v>43755</v>
          </cell>
          <cell r="AE1047">
            <v>24186</v>
          </cell>
          <cell r="AF1047" t="str">
            <v>JPUKB01</v>
          </cell>
          <cell r="AL1047" t="str">
            <v>ながら</v>
          </cell>
          <cell r="AM1047">
            <v>43756</v>
          </cell>
          <cell r="AN1047" t="str">
            <v>10/19.20</v>
          </cell>
          <cell r="AO1047" t="str">
            <v>IMOTO</v>
          </cell>
          <cell r="AP1047" t="str">
            <v>六甲SBC</v>
          </cell>
          <cell r="AQ1047" t="str">
            <v>3GDP1</v>
          </cell>
          <cell r="AR1047" t="str">
            <v>香椎パークポート２号（博多港運）</v>
          </cell>
          <cell r="AS1047" t="str">
            <v>6TK26</v>
          </cell>
          <cell r="AT1047">
            <v>43753</v>
          </cell>
          <cell r="AU1047">
            <v>0.625</v>
          </cell>
          <cell r="AV1047" t="str">
            <v/>
          </cell>
          <cell r="AW1047" t="str">
            <v>神戸港　六甲C-6/7号</v>
          </cell>
        </row>
        <row r="1048">
          <cell r="B1048" t="str">
            <v>LEHV298227004</v>
          </cell>
          <cell r="C1048">
            <v>4</v>
          </cell>
          <cell r="D1048">
            <v>43753</v>
          </cell>
          <cell r="E1048">
            <v>0.625</v>
          </cell>
          <cell r="G1048" t="str">
            <v>ながら</v>
          </cell>
          <cell r="H1048">
            <v>43756</v>
          </cell>
          <cell r="I1048" t="str">
            <v>10/19.20</v>
          </cell>
          <cell r="J1048" t="str">
            <v>JPUKB01JPHKT</v>
          </cell>
          <cell r="K1048" t="str">
            <v>LEHV29822700</v>
          </cell>
          <cell r="L1048" t="str">
            <v>TCNU4260552</v>
          </cell>
          <cell r="M1048" t="str">
            <v>D5</v>
          </cell>
          <cell r="N1048">
            <v>247000000000</v>
          </cell>
          <cell r="O1048" t="str">
            <v>ROQUETTE JAPAN K.K.</v>
          </cell>
          <cell r="P1048" t="str">
            <v>FRVBX</v>
          </cell>
          <cell r="Q1048" t="str">
            <v>JPUKB</v>
          </cell>
          <cell r="R1048" t="str">
            <v>JPHKT</v>
          </cell>
          <cell r="S1048" t="str">
            <v>Y</v>
          </cell>
          <cell r="T1048" t="str">
            <v>DR</v>
          </cell>
          <cell r="U1048" t="str">
            <v>DEXTRINS &amp; OTHER MODIFIED STARCHES</v>
          </cell>
          <cell r="W1048" t="str">
            <v>CMH</v>
          </cell>
          <cell r="Z1048" t="str">
            <v>N</v>
          </cell>
          <cell r="AA1048" t="str">
            <v>NONT0061E</v>
          </cell>
          <cell r="AB1048" t="str">
            <v>NYK ORION</v>
          </cell>
          <cell r="AC1048" t="str">
            <v>FP1</v>
          </cell>
          <cell r="AD1048">
            <v>43755</v>
          </cell>
          <cell r="AE1048">
            <v>24246</v>
          </cell>
          <cell r="AF1048" t="str">
            <v>JPUKB01</v>
          </cell>
          <cell r="AL1048" t="str">
            <v>ながら</v>
          </cell>
          <cell r="AM1048">
            <v>43756</v>
          </cell>
          <cell r="AN1048" t="str">
            <v>10/19.20</v>
          </cell>
          <cell r="AO1048" t="str">
            <v>IMOTO</v>
          </cell>
          <cell r="AP1048" t="str">
            <v>六甲SBC</v>
          </cell>
          <cell r="AQ1048" t="str">
            <v>3GDP1</v>
          </cell>
          <cell r="AR1048" t="str">
            <v>香椎パークポート２号（博多港運）</v>
          </cell>
          <cell r="AS1048" t="str">
            <v>6TK26</v>
          </cell>
          <cell r="AT1048">
            <v>43753</v>
          </cell>
          <cell r="AU1048">
            <v>0.625</v>
          </cell>
          <cell r="AV1048" t="str">
            <v/>
          </cell>
          <cell r="AW1048" t="str">
            <v>神戸港　六甲C-6/7号</v>
          </cell>
        </row>
        <row r="1049">
          <cell r="B1049" t="str">
            <v>LEHV343576001</v>
          </cell>
          <cell r="C1049">
            <v>1</v>
          </cell>
          <cell r="D1049">
            <v>43753</v>
          </cell>
          <cell r="E1049">
            <v>0.625</v>
          </cell>
          <cell r="G1049" t="str">
            <v>ながら</v>
          </cell>
          <cell r="H1049">
            <v>43756</v>
          </cell>
          <cell r="I1049" t="str">
            <v>10/19.20</v>
          </cell>
          <cell r="J1049" t="str">
            <v>JPUKB01JPHKT</v>
          </cell>
          <cell r="K1049" t="str">
            <v>LEHV34357600</v>
          </cell>
          <cell r="L1049" t="str">
            <v>TCLU9119874</v>
          </cell>
          <cell r="M1049" t="str">
            <v>D5</v>
          </cell>
          <cell r="N1049">
            <v>284487</v>
          </cell>
          <cell r="O1049" t="str">
            <v>ROQUETTE JAPAN K.K.</v>
          </cell>
          <cell r="P1049" t="str">
            <v>FRVBX</v>
          </cell>
          <cell r="Q1049" t="str">
            <v>JPUKB</v>
          </cell>
          <cell r="R1049" t="str">
            <v>JPHKT</v>
          </cell>
          <cell r="S1049" t="str">
            <v>Y</v>
          </cell>
          <cell r="T1049" t="str">
            <v>DR</v>
          </cell>
          <cell r="U1049" t="str">
            <v>DEXTRINS &amp; OTHER MODIFIED STARCHES</v>
          </cell>
          <cell r="W1049" t="str">
            <v>CMH</v>
          </cell>
          <cell r="Z1049" t="str">
            <v>N</v>
          </cell>
          <cell r="AA1049" t="str">
            <v>NONT0061E</v>
          </cell>
          <cell r="AB1049" t="str">
            <v>NYK ORION</v>
          </cell>
          <cell r="AC1049" t="str">
            <v>FP1</v>
          </cell>
          <cell r="AD1049">
            <v>43755</v>
          </cell>
          <cell r="AE1049">
            <v>25452</v>
          </cell>
          <cell r="AF1049" t="str">
            <v>JPUKB01</v>
          </cell>
          <cell r="AL1049" t="str">
            <v>ながら</v>
          </cell>
          <cell r="AM1049">
            <v>43756</v>
          </cell>
          <cell r="AN1049" t="str">
            <v>10/19.20</v>
          </cell>
          <cell r="AO1049" t="str">
            <v>IMOTO</v>
          </cell>
          <cell r="AP1049" t="str">
            <v>六甲SBC</v>
          </cell>
          <cell r="AQ1049" t="str">
            <v>3GDP1</v>
          </cell>
          <cell r="AR1049" t="str">
            <v>香椎パークポート２号（博多港運）</v>
          </cell>
          <cell r="AS1049" t="str">
            <v>6TK26</v>
          </cell>
          <cell r="AT1049">
            <v>43753</v>
          </cell>
          <cell r="AU1049">
            <v>0.625</v>
          </cell>
          <cell r="AV1049" t="str">
            <v/>
          </cell>
          <cell r="AW1049" t="str">
            <v>神戸港　六甲C-6/7号</v>
          </cell>
        </row>
        <row r="1050">
          <cell r="B1050" t="str">
            <v>SINV669675001</v>
          </cell>
          <cell r="C1050">
            <v>1</v>
          </cell>
          <cell r="D1050">
            <v>43753</v>
          </cell>
          <cell r="E1050">
            <v>0.625</v>
          </cell>
          <cell r="G1050" t="str">
            <v>ながら</v>
          </cell>
          <cell r="H1050">
            <v>43756</v>
          </cell>
          <cell r="I1050" t="str">
            <v>10/19.20</v>
          </cell>
          <cell r="J1050" t="str">
            <v>JPUKB01JPMOJ</v>
          </cell>
          <cell r="K1050" t="str">
            <v>SINV66967500</v>
          </cell>
          <cell r="L1050" t="str">
            <v>FDCU0499923</v>
          </cell>
          <cell r="M1050" t="str">
            <v>D5</v>
          </cell>
          <cell r="N1050" t="str">
            <v>SGAB05035</v>
          </cell>
          <cell r="O1050" t="str">
            <v>MITSUI &amp; CO. GLOBAL LOGISTICS, LTD.</v>
          </cell>
          <cell r="P1050" t="str">
            <v>SGSIN</v>
          </cell>
          <cell r="Q1050" t="str">
            <v>JPUKB</v>
          </cell>
          <cell r="R1050" t="str">
            <v>JPMOJ</v>
          </cell>
          <cell r="S1050" t="str">
            <v>Y</v>
          </cell>
          <cell r="T1050" t="str">
            <v>DR</v>
          </cell>
          <cell r="U1050" t="str">
            <v>INSUL WIRE,CONDCTR,OPTICLE FIBBER CABLE, OTHER</v>
          </cell>
          <cell r="W1050" t="str">
            <v>CMH</v>
          </cell>
          <cell r="Z1050" t="str">
            <v>N</v>
          </cell>
          <cell r="AA1050" t="str">
            <v>NONT0061E</v>
          </cell>
          <cell r="AB1050" t="str">
            <v>NYK ORION</v>
          </cell>
          <cell r="AC1050" t="str">
            <v>FP1</v>
          </cell>
          <cell r="AD1050">
            <v>43755</v>
          </cell>
          <cell r="AE1050">
            <v>12170.77</v>
          </cell>
          <cell r="AF1050" t="str">
            <v>JPUKB01</v>
          </cell>
          <cell r="AL1050" t="str">
            <v>ながら</v>
          </cell>
          <cell r="AM1050">
            <v>43756</v>
          </cell>
          <cell r="AN1050" t="str">
            <v>10/19.20</v>
          </cell>
          <cell r="AO1050" t="str">
            <v>IMOTO</v>
          </cell>
          <cell r="AP1050" t="str">
            <v>六甲SBC</v>
          </cell>
          <cell r="AQ1050" t="str">
            <v>3GDP1</v>
          </cell>
          <cell r="AR1050" t="str">
            <v>太刀浦第二コンテナヤード</v>
          </cell>
          <cell r="AS1050" t="str">
            <v>*ご利用の際の注意点をご参照願います。</v>
          </cell>
          <cell r="AT1050">
            <v>43753</v>
          </cell>
          <cell r="AU1050">
            <v>0.625</v>
          </cell>
          <cell r="AV1050" t="str">
            <v/>
          </cell>
          <cell r="AW1050" t="str">
            <v>神戸港　六甲C-6/7号</v>
          </cell>
        </row>
        <row r="1051">
          <cell r="B1051" t="str">
            <v>SINV669675002</v>
          </cell>
          <cell r="C1051">
            <v>2</v>
          </cell>
          <cell r="D1051">
            <v>43753</v>
          </cell>
          <cell r="E1051">
            <v>0.625</v>
          </cell>
          <cell r="G1051" t="str">
            <v>ながら</v>
          </cell>
          <cell r="H1051">
            <v>43756</v>
          </cell>
          <cell r="I1051" t="str">
            <v>10/19.20</v>
          </cell>
          <cell r="J1051" t="str">
            <v>JPUKB01JPMOJ</v>
          </cell>
          <cell r="K1051" t="str">
            <v>SINV66967500</v>
          </cell>
          <cell r="L1051" t="str">
            <v>GCXU5197723</v>
          </cell>
          <cell r="M1051" t="str">
            <v>D5</v>
          </cell>
          <cell r="N1051" t="str">
            <v>SGAB05034</v>
          </cell>
          <cell r="O1051" t="str">
            <v>MITSUI &amp; CO. GLOBAL LOGISTICS, LTD.</v>
          </cell>
          <cell r="P1051" t="str">
            <v>SGSIN</v>
          </cell>
          <cell r="Q1051" t="str">
            <v>JPUKB</v>
          </cell>
          <cell r="R1051" t="str">
            <v>JPMOJ</v>
          </cell>
          <cell r="S1051" t="str">
            <v>Y</v>
          </cell>
          <cell r="T1051" t="str">
            <v>DR</v>
          </cell>
          <cell r="U1051" t="str">
            <v>INSUL WIRE,CONDCTR,OPTICLE FIBBER CABLE, OTHER</v>
          </cell>
          <cell r="W1051" t="str">
            <v>CMH</v>
          </cell>
          <cell r="Z1051" t="str">
            <v>N</v>
          </cell>
          <cell r="AA1051" t="str">
            <v>NONT0061E</v>
          </cell>
          <cell r="AB1051" t="str">
            <v>NYK ORION</v>
          </cell>
          <cell r="AC1051" t="str">
            <v>FP1</v>
          </cell>
          <cell r="AD1051">
            <v>43755</v>
          </cell>
          <cell r="AE1051">
            <v>13199.06</v>
          </cell>
          <cell r="AF1051" t="str">
            <v>JPUKB01</v>
          </cell>
          <cell r="AL1051" t="str">
            <v>ながら</v>
          </cell>
          <cell r="AM1051">
            <v>43756</v>
          </cell>
          <cell r="AN1051" t="str">
            <v>10/19.20</v>
          </cell>
          <cell r="AO1051" t="str">
            <v>IMOTO</v>
          </cell>
          <cell r="AP1051" t="str">
            <v>六甲SBC</v>
          </cell>
          <cell r="AQ1051" t="str">
            <v>3GDP1</v>
          </cell>
          <cell r="AR1051" t="str">
            <v>太刀浦第二コンテナヤード</v>
          </cell>
          <cell r="AS1051" t="str">
            <v>*ご利用の際の注意点をご参照願います。</v>
          </cell>
          <cell r="AT1051">
            <v>43753</v>
          </cell>
          <cell r="AU1051">
            <v>0.625</v>
          </cell>
          <cell r="AV1051" t="str">
            <v/>
          </cell>
          <cell r="AW1051" t="str">
            <v>神戸港　六甲C-6/7号</v>
          </cell>
        </row>
        <row r="1052">
          <cell r="B1052" t="str">
            <v>SINV669675003</v>
          </cell>
          <cell r="C1052">
            <v>3</v>
          </cell>
          <cell r="D1052">
            <v>43753</v>
          </cell>
          <cell r="E1052">
            <v>0.625</v>
          </cell>
          <cell r="G1052" t="str">
            <v>ながら</v>
          </cell>
          <cell r="H1052">
            <v>43756</v>
          </cell>
          <cell r="I1052" t="str">
            <v>10/19.20</v>
          </cell>
          <cell r="J1052" t="str">
            <v>JPUKB01JPMOJ</v>
          </cell>
          <cell r="K1052" t="str">
            <v>SINV66967500</v>
          </cell>
          <cell r="L1052" t="str">
            <v>KKFU8076593</v>
          </cell>
          <cell r="M1052" t="str">
            <v>D5</v>
          </cell>
          <cell r="N1052" t="str">
            <v>SGAB05046</v>
          </cell>
          <cell r="O1052" t="str">
            <v>MITSUI &amp; CO. GLOBAL LOGISTICS, LTD.</v>
          </cell>
          <cell r="P1052" t="str">
            <v>SGSIN</v>
          </cell>
          <cell r="Q1052" t="str">
            <v>JPUKB</v>
          </cell>
          <cell r="R1052" t="str">
            <v>JPMOJ</v>
          </cell>
          <cell r="S1052" t="str">
            <v>Y</v>
          </cell>
          <cell r="T1052" t="str">
            <v>DR</v>
          </cell>
          <cell r="U1052" t="str">
            <v>INSUL WIRE,CONDCTR,OPTICLE FIBBER CABLE, OTHER</v>
          </cell>
          <cell r="W1052" t="str">
            <v>CMH</v>
          </cell>
          <cell r="Z1052" t="str">
            <v>N</v>
          </cell>
          <cell r="AA1052" t="str">
            <v>NONT0061E</v>
          </cell>
          <cell r="AB1052" t="str">
            <v>NYK ORION</v>
          </cell>
          <cell r="AC1052" t="str">
            <v>FP1</v>
          </cell>
          <cell r="AD1052">
            <v>43755</v>
          </cell>
          <cell r="AE1052">
            <v>9158.36</v>
          </cell>
          <cell r="AF1052" t="str">
            <v>JPUKB01</v>
          </cell>
          <cell r="AL1052" t="str">
            <v>ながら</v>
          </cell>
          <cell r="AM1052">
            <v>43756</v>
          </cell>
          <cell r="AN1052" t="str">
            <v>10/19.20</v>
          </cell>
          <cell r="AO1052" t="str">
            <v>IMOTO</v>
          </cell>
          <cell r="AP1052" t="str">
            <v>六甲SBC</v>
          </cell>
          <cell r="AQ1052" t="str">
            <v>3GDP1</v>
          </cell>
          <cell r="AR1052" t="str">
            <v>太刀浦第二コンテナヤード</v>
          </cell>
          <cell r="AS1052" t="str">
            <v>*ご利用の際の注意点をご参照願います。</v>
          </cell>
          <cell r="AT1052">
            <v>43753</v>
          </cell>
          <cell r="AU1052">
            <v>0.625</v>
          </cell>
          <cell r="AV1052" t="str">
            <v/>
          </cell>
          <cell r="AW1052" t="str">
            <v>神戸港　六甲C-6/7号</v>
          </cell>
        </row>
        <row r="1053">
          <cell r="B1053" t="str">
            <v>SINV669675004</v>
          </cell>
          <cell r="C1053">
            <v>4</v>
          </cell>
          <cell r="D1053">
            <v>43753</v>
          </cell>
          <cell r="E1053">
            <v>0.625</v>
          </cell>
          <cell r="G1053" t="str">
            <v>ながら</v>
          </cell>
          <cell r="H1053">
            <v>43756</v>
          </cell>
          <cell r="I1053" t="str">
            <v>10/19.20</v>
          </cell>
          <cell r="J1053" t="str">
            <v>JPUKB01JPMOJ</v>
          </cell>
          <cell r="K1053" t="str">
            <v>SINV66967500</v>
          </cell>
          <cell r="L1053" t="str">
            <v>NYKU4226037</v>
          </cell>
          <cell r="M1053" t="str">
            <v>D5</v>
          </cell>
          <cell r="N1053" t="str">
            <v>SGAB05032</v>
          </cell>
          <cell r="O1053" t="str">
            <v>MITSUI &amp; CO. GLOBAL LOGISTICS, LTD.</v>
          </cell>
          <cell r="P1053" t="str">
            <v>SGSIN</v>
          </cell>
          <cell r="Q1053" t="str">
            <v>JPUKB</v>
          </cell>
          <cell r="R1053" t="str">
            <v>JPMOJ</v>
          </cell>
          <cell r="S1053" t="str">
            <v>Y</v>
          </cell>
          <cell r="T1053" t="str">
            <v>DR</v>
          </cell>
          <cell r="U1053" t="str">
            <v>INSUL WIRE,CONDCTR,OPTICLE FIBBER CABLE, OTHER</v>
          </cell>
          <cell r="W1053" t="str">
            <v>CMH</v>
          </cell>
          <cell r="Z1053" t="str">
            <v>N</v>
          </cell>
          <cell r="AA1053" t="str">
            <v>NONT0061E</v>
          </cell>
          <cell r="AB1053" t="str">
            <v>NYK ORION</v>
          </cell>
          <cell r="AC1053" t="str">
            <v>FP1</v>
          </cell>
          <cell r="AD1053">
            <v>43755</v>
          </cell>
          <cell r="AE1053">
            <v>12140.75</v>
          </cell>
          <cell r="AF1053" t="str">
            <v>JPUKB01</v>
          </cell>
          <cell r="AL1053" t="str">
            <v>ながら</v>
          </cell>
          <cell r="AM1053">
            <v>43756</v>
          </cell>
          <cell r="AN1053" t="str">
            <v>10/19.20</v>
          </cell>
          <cell r="AO1053" t="str">
            <v>IMOTO</v>
          </cell>
          <cell r="AP1053" t="str">
            <v>六甲SBC</v>
          </cell>
          <cell r="AQ1053" t="str">
            <v>3GDP1</v>
          </cell>
          <cell r="AR1053" t="str">
            <v>太刀浦第二コンテナヤード</v>
          </cell>
          <cell r="AS1053" t="str">
            <v>*ご利用の際の注意点をご参照願います。</v>
          </cell>
          <cell r="AT1053">
            <v>43753</v>
          </cell>
          <cell r="AU1053">
            <v>0.625</v>
          </cell>
          <cell r="AV1053" t="str">
            <v/>
          </cell>
          <cell r="AW1053" t="str">
            <v>神戸港　六甲C-6/7号</v>
          </cell>
        </row>
        <row r="1054">
          <cell r="B1054" t="str">
            <v>SINV669675005</v>
          </cell>
          <cell r="C1054">
            <v>5</v>
          </cell>
          <cell r="D1054">
            <v>43753</v>
          </cell>
          <cell r="E1054">
            <v>0.625</v>
          </cell>
          <cell r="G1054" t="str">
            <v>ながら</v>
          </cell>
          <cell r="H1054">
            <v>43756</v>
          </cell>
          <cell r="I1054" t="str">
            <v>10/19.20</v>
          </cell>
          <cell r="J1054" t="str">
            <v>JPUKB01JPMOJ</v>
          </cell>
          <cell r="K1054" t="str">
            <v>SINV66967500</v>
          </cell>
          <cell r="L1054" t="str">
            <v>TCLU4863733</v>
          </cell>
          <cell r="M1054" t="str">
            <v>D5</v>
          </cell>
          <cell r="N1054" t="str">
            <v>SGAB18752</v>
          </cell>
          <cell r="O1054" t="str">
            <v>MITSUI &amp; CO. GLOBAL LOGISTICS, LTD.</v>
          </cell>
          <cell r="P1054" t="str">
            <v>SGSIN</v>
          </cell>
          <cell r="Q1054" t="str">
            <v>JPUKB</v>
          </cell>
          <cell r="R1054" t="str">
            <v>JPMOJ</v>
          </cell>
          <cell r="S1054" t="str">
            <v>Y</v>
          </cell>
          <cell r="T1054" t="str">
            <v>DR</v>
          </cell>
          <cell r="U1054" t="str">
            <v>INSUL WIRE,CONDCTR,OPTICLE FIBBER CABLE, OTHER</v>
          </cell>
          <cell r="W1054" t="str">
            <v>CMH</v>
          </cell>
          <cell r="Z1054" t="str">
            <v>N</v>
          </cell>
          <cell r="AA1054" t="str">
            <v>NONT0061E</v>
          </cell>
          <cell r="AB1054" t="str">
            <v>NYK ORION</v>
          </cell>
          <cell r="AC1054" t="str">
            <v>FP1</v>
          </cell>
          <cell r="AD1054">
            <v>43755</v>
          </cell>
          <cell r="AE1054">
            <v>12436.1</v>
          </cell>
          <cell r="AF1054" t="str">
            <v>JPUKB01</v>
          </cell>
          <cell r="AL1054" t="str">
            <v>ながら</v>
          </cell>
          <cell r="AM1054">
            <v>43756</v>
          </cell>
          <cell r="AN1054" t="str">
            <v>10/19.20</v>
          </cell>
          <cell r="AO1054" t="str">
            <v>IMOTO</v>
          </cell>
          <cell r="AP1054" t="str">
            <v>六甲SBC</v>
          </cell>
          <cell r="AQ1054" t="str">
            <v>3GDP1</v>
          </cell>
          <cell r="AR1054" t="str">
            <v>太刀浦第二コンテナヤード</v>
          </cell>
          <cell r="AS1054" t="str">
            <v>*ご利用の際の注意点をご参照願います。</v>
          </cell>
          <cell r="AT1054">
            <v>43753</v>
          </cell>
          <cell r="AU1054">
            <v>0.625</v>
          </cell>
          <cell r="AV1054" t="str">
            <v/>
          </cell>
          <cell r="AW1054" t="str">
            <v>神戸港　六甲C-6/7号</v>
          </cell>
        </row>
        <row r="1055">
          <cell r="B1055" t="str">
            <v>SINV669675006</v>
          </cell>
          <cell r="C1055">
            <v>6</v>
          </cell>
          <cell r="D1055">
            <v>43753</v>
          </cell>
          <cell r="E1055">
            <v>0.625</v>
          </cell>
          <cell r="G1055" t="str">
            <v>ながら</v>
          </cell>
          <cell r="H1055">
            <v>43756</v>
          </cell>
          <cell r="I1055" t="str">
            <v>10/19.20</v>
          </cell>
          <cell r="J1055" t="str">
            <v>JPUKB01JPMOJ</v>
          </cell>
          <cell r="K1055" t="str">
            <v>SINV66967500</v>
          </cell>
          <cell r="L1055" t="str">
            <v>TCNU4965054</v>
          </cell>
          <cell r="M1055" t="str">
            <v>D5</v>
          </cell>
          <cell r="N1055" t="str">
            <v>SGAB05044</v>
          </cell>
          <cell r="O1055" t="str">
            <v>MITSUI &amp; CO. GLOBAL LOGISTICS, LTD.</v>
          </cell>
          <cell r="P1055" t="str">
            <v>SGSIN</v>
          </cell>
          <cell r="Q1055" t="str">
            <v>JPUKB</v>
          </cell>
          <cell r="R1055" t="str">
            <v>JPMOJ</v>
          </cell>
          <cell r="S1055" t="str">
            <v>Y</v>
          </cell>
          <cell r="T1055" t="str">
            <v>DR</v>
          </cell>
          <cell r="U1055" t="str">
            <v>INSUL WIRE,CONDCTR,OPTICLE FIBBER CABLE, OTHER</v>
          </cell>
          <cell r="W1055" t="str">
            <v>CMH</v>
          </cell>
          <cell r="Z1055" t="str">
            <v>N</v>
          </cell>
          <cell r="AA1055" t="str">
            <v>NONT0061E</v>
          </cell>
          <cell r="AB1055" t="str">
            <v>NYK ORION</v>
          </cell>
          <cell r="AC1055" t="str">
            <v>FP1</v>
          </cell>
          <cell r="AD1055">
            <v>43755</v>
          </cell>
          <cell r="AE1055">
            <v>13412.4</v>
          </cell>
          <cell r="AF1055" t="str">
            <v>JPUKB01</v>
          </cell>
          <cell r="AL1055" t="str">
            <v>ながら</v>
          </cell>
          <cell r="AM1055">
            <v>43756</v>
          </cell>
          <cell r="AN1055" t="str">
            <v>10/19.20</v>
          </cell>
          <cell r="AO1055" t="str">
            <v>IMOTO</v>
          </cell>
          <cell r="AP1055" t="str">
            <v>六甲SBC</v>
          </cell>
          <cell r="AQ1055" t="str">
            <v>3GDP1</v>
          </cell>
          <cell r="AR1055" t="str">
            <v>太刀浦第二コンテナヤード</v>
          </cell>
          <cell r="AS1055" t="str">
            <v>*ご利用の際の注意点をご参照願います。</v>
          </cell>
          <cell r="AT1055">
            <v>43753</v>
          </cell>
          <cell r="AU1055">
            <v>0.625</v>
          </cell>
          <cell r="AV1055" t="str">
            <v/>
          </cell>
          <cell r="AW1055" t="str">
            <v>神戸港　六甲C-6/7号</v>
          </cell>
        </row>
        <row r="1056">
          <cell r="B1056" t="str">
            <v>SINV669675007</v>
          </cell>
          <cell r="C1056">
            <v>7</v>
          </cell>
          <cell r="D1056">
            <v>43753</v>
          </cell>
          <cell r="E1056">
            <v>0.625</v>
          </cell>
          <cell r="G1056" t="str">
            <v>ながら</v>
          </cell>
          <cell r="H1056">
            <v>43756</v>
          </cell>
          <cell r="I1056" t="str">
            <v>10/19.20</v>
          </cell>
          <cell r="J1056" t="str">
            <v>JPUKB01JPMOJ</v>
          </cell>
          <cell r="K1056" t="str">
            <v>SINV66967500</v>
          </cell>
          <cell r="L1056" t="str">
            <v>TCNU7708173</v>
          </cell>
          <cell r="M1056" t="str">
            <v>D5</v>
          </cell>
          <cell r="N1056" t="str">
            <v>SGAB05045</v>
          </cell>
          <cell r="O1056" t="str">
            <v>MITSUI &amp; CO. GLOBAL LOGISTICS, LTD.</v>
          </cell>
          <cell r="P1056" t="str">
            <v>SGSIN</v>
          </cell>
          <cell r="Q1056" t="str">
            <v>JPUKB</v>
          </cell>
          <cell r="R1056" t="str">
            <v>JPMOJ</v>
          </cell>
          <cell r="S1056" t="str">
            <v>Y</v>
          </cell>
          <cell r="T1056" t="str">
            <v>DR</v>
          </cell>
          <cell r="U1056" t="str">
            <v>INSUL WIRE,CONDCTR,OPTICLE FIBBER CABLE, OTHER</v>
          </cell>
          <cell r="W1056" t="str">
            <v>CMH</v>
          </cell>
          <cell r="Z1056" t="str">
            <v>N</v>
          </cell>
          <cell r="AA1056" t="str">
            <v>NONT0061E</v>
          </cell>
          <cell r="AB1056" t="str">
            <v>NYK ORION</v>
          </cell>
          <cell r="AC1056" t="str">
            <v>FP1</v>
          </cell>
          <cell r="AD1056">
            <v>43755</v>
          </cell>
          <cell r="AE1056">
            <v>11984.5</v>
          </cell>
          <cell r="AF1056" t="str">
            <v>JPUKB01</v>
          </cell>
          <cell r="AL1056" t="str">
            <v>ながら</v>
          </cell>
          <cell r="AM1056">
            <v>43756</v>
          </cell>
          <cell r="AN1056" t="str">
            <v>10/19.20</v>
          </cell>
          <cell r="AO1056" t="str">
            <v>IMOTO</v>
          </cell>
          <cell r="AP1056" t="str">
            <v>六甲SBC</v>
          </cell>
          <cell r="AQ1056" t="str">
            <v>3GDP1</v>
          </cell>
          <cell r="AR1056" t="str">
            <v>太刀浦第二コンテナヤード</v>
          </cell>
          <cell r="AS1056" t="str">
            <v>*ご利用の際の注意点をご参照願います。</v>
          </cell>
          <cell r="AT1056">
            <v>43753</v>
          </cell>
          <cell r="AU1056">
            <v>0.625</v>
          </cell>
          <cell r="AV1056" t="str">
            <v/>
          </cell>
          <cell r="AW1056" t="str">
            <v>神戸港　六甲C-6/7号</v>
          </cell>
        </row>
        <row r="1057">
          <cell r="B1057" t="str">
            <v>LEHV328853001</v>
          </cell>
          <cell r="C1057">
            <v>1</v>
          </cell>
          <cell r="D1057">
            <v>43753</v>
          </cell>
          <cell r="E1057">
            <v>0.625</v>
          </cell>
          <cell r="G1057" t="str">
            <v>ながら</v>
          </cell>
          <cell r="H1057">
            <v>43756</v>
          </cell>
          <cell r="I1057" t="str">
            <v>10/19.20</v>
          </cell>
          <cell r="J1057" t="str">
            <v>JPUKB01JPMOJ</v>
          </cell>
          <cell r="K1057" t="str">
            <v>LEHV32885300</v>
          </cell>
          <cell r="L1057" t="str">
            <v>ONEU0093843</v>
          </cell>
          <cell r="M1057" t="str">
            <v>D5</v>
          </cell>
          <cell r="N1057" t="str">
            <v>A0268379</v>
          </cell>
          <cell r="O1057" t="str">
            <v>NISSAN MOTOR CO.,LTD.</v>
          </cell>
          <cell r="P1057" t="str">
            <v>FRLEH</v>
          </cell>
          <cell r="Q1057" t="str">
            <v>JPUKB</v>
          </cell>
          <cell r="R1057" t="str">
            <v>JPMOJ</v>
          </cell>
          <cell r="S1057" t="str">
            <v>Y</v>
          </cell>
          <cell r="T1057" t="str">
            <v>DR</v>
          </cell>
          <cell r="U1057" t="str">
            <v>AUTOMOTIVE PARTS</v>
          </cell>
          <cell r="W1057" t="str">
            <v>CMH</v>
          </cell>
          <cell r="Z1057" t="str">
            <v>N</v>
          </cell>
          <cell r="AA1057" t="str">
            <v>NONT0061E</v>
          </cell>
          <cell r="AB1057" t="str">
            <v>NYK ORION</v>
          </cell>
          <cell r="AC1057" t="str">
            <v>FP1</v>
          </cell>
          <cell r="AD1057">
            <v>43755</v>
          </cell>
          <cell r="AE1057">
            <v>25604</v>
          </cell>
          <cell r="AF1057" t="str">
            <v>JPUKB01</v>
          </cell>
          <cell r="AL1057" t="str">
            <v>ながら</v>
          </cell>
          <cell r="AM1057">
            <v>43756</v>
          </cell>
          <cell r="AN1057" t="str">
            <v>10/19.20</v>
          </cell>
          <cell r="AO1057" t="str">
            <v>IMOTO</v>
          </cell>
          <cell r="AP1057" t="str">
            <v>六甲SBC</v>
          </cell>
          <cell r="AQ1057" t="str">
            <v>3GDP1</v>
          </cell>
          <cell r="AR1057" t="str">
            <v>太刀浦第二コンテナヤード</v>
          </cell>
          <cell r="AS1057" t="str">
            <v>*ご利用の際の注意点をご参照願います。</v>
          </cell>
          <cell r="AT1057">
            <v>43753</v>
          </cell>
          <cell r="AU1057">
            <v>0.625</v>
          </cell>
          <cell r="AV1057" t="str">
            <v/>
          </cell>
          <cell r="AW1057" t="str">
            <v>神戸港　六甲C-6/7号</v>
          </cell>
        </row>
        <row r="1058">
          <cell r="B1058" t="str">
            <v>LEHV328853002</v>
          </cell>
          <cell r="C1058">
            <v>2</v>
          </cell>
          <cell r="D1058">
            <v>43753</v>
          </cell>
          <cell r="E1058">
            <v>0.625</v>
          </cell>
          <cell r="G1058" t="str">
            <v>ながら</v>
          </cell>
          <cell r="H1058">
            <v>43756</v>
          </cell>
          <cell r="I1058" t="str">
            <v>10/19.20</v>
          </cell>
          <cell r="J1058" t="str">
            <v>JPUKB01JPMOJ</v>
          </cell>
          <cell r="K1058" t="str">
            <v>LEHV32885300</v>
          </cell>
          <cell r="L1058" t="str">
            <v>ONEU0118807</v>
          </cell>
          <cell r="M1058" t="str">
            <v>D5</v>
          </cell>
          <cell r="N1058" t="str">
            <v>A0268328,0268328</v>
          </cell>
          <cell r="O1058" t="str">
            <v>NISSAN MOTOR CO.,LTD.</v>
          </cell>
          <cell r="P1058" t="str">
            <v>FRLEH</v>
          </cell>
          <cell r="Q1058" t="str">
            <v>JPUKB</v>
          </cell>
          <cell r="R1058" t="str">
            <v>JPMOJ</v>
          </cell>
          <cell r="S1058" t="str">
            <v>Y</v>
          </cell>
          <cell r="T1058" t="str">
            <v>DR</v>
          </cell>
          <cell r="U1058" t="str">
            <v>AUTOMOTIVE PARTS</v>
          </cell>
          <cell r="W1058" t="str">
            <v>CMH</v>
          </cell>
          <cell r="Z1058" t="str">
            <v>N</v>
          </cell>
          <cell r="AA1058" t="str">
            <v>NONT0061E</v>
          </cell>
          <cell r="AB1058" t="str">
            <v>NYK ORION</v>
          </cell>
          <cell r="AC1058" t="str">
            <v>FP1</v>
          </cell>
          <cell r="AD1058">
            <v>43755</v>
          </cell>
          <cell r="AE1058">
            <v>25674</v>
          </cell>
          <cell r="AF1058" t="str">
            <v>JPUKB01</v>
          </cell>
          <cell r="AL1058" t="str">
            <v>ながら</v>
          </cell>
          <cell r="AM1058">
            <v>43756</v>
          </cell>
          <cell r="AN1058" t="str">
            <v>10/19.20</v>
          </cell>
          <cell r="AO1058" t="str">
            <v>IMOTO</v>
          </cell>
          <cell r="AP1058" t="str">
            <v>六甲SBC</v>
          </cell>
          <cell r="AQ1058" t="str">
            <v>3GDP1</v>
          </cell>
          <cell r="AR1058" t="str">
            <v>太刀浦第二コンテナヤード</v>
          </cell>
          <cell r="AS1058" t="str">
            <v>*ご利用の際の注意点をご参照願います。</v>
          </cell>
          <cell r="AT1058">
            <v>43753</v>
          </cell>
          <cell r="AU1058">
            <v>0.625</v>
          </cell>
          <cell r="AV1058" t="str">
            <v/>
          </cell>
          <cell r="AW1058" t="str">
            <v>神戸港　六甲C-6/7号</v>
          </cell>
        </row>
        <row r="1059">
          <cell r="B1059" t="str">
            <v>LEHV328853003</v>
          </cell>
          <cell r="C1059">
            <v>3</v>
          </cell>
          <cell r="D1059">
            <v>43753</v>
          </cell>
          <cell r="E1059">
            <v>0.625</v>
          </cell>
          <cell r="G1059" t="str">
            <v>ながら</v>
          </cell>
          <cell r="H1059">
            <v>43756</v>
          </cell>
          <cell r="I1059" t="str">
            <v>10/19.20</v>
          </cell>
          <cell r="J1059" t="str">
            <v>JPUKB01JPMOJ</v>
          </cell>
          <cell r="K1059" t="str">
            <v>LEHV32885300</v>
          </cell>
          <cell r="L1059" t="str">
            <v>TCNU5521619</v>
          </cell>
          <cell r="M1059" t="str">
            <v>D5</v>
          </cell>
          <cell r="N1059" t="str">
            <v>A0268376</v>
          </cell>
          <cell r="O1059" t="str">
            <v>NISSAN MOTOR CO.,LTD.</v>
          </cell>
          <cell r="P1059" t="str">
            <v>FRLEH</v>
          </cell>
          <cell r="Q1059" t="str">
            <v>JPUKB</v>
          </cell>
          <cell r="R1059" t="str">
            <v>JPMOJ</v>
          </cell>
          <cell r="S1059" t="str">
            <v>Y</v>
          </cell>
          <cell r="T1059" t="str">
            <v>DR</v>
          </cell>
          <cell r="U1059" t="str">
            <v>AUTOMOTIVE PARTS</v>
          </cell>
          <cell r="W1059" t="str">
            <v>CMH</v>
          </cell>
          <cell r="Z1059" t="str">
            <v>N</v>
          </cell>
          <cell r="AA1059" t="str">
            <v>NONT0061E</v>
          </cell>
          <cell r="AB1059" t="str">
            <v>NYK ORION</v>
          </cell>
          <cell r="AC1059" t="str">
            <v>FP1</v>
          </cell>
          <cell r="AD1059">
            <v>43755</v>
          </cell>
          <cell r="AE1059">
            <v>25744</v>
          </cell>
          <cell r="AF1059" t="str">
            <v>JPUKB01</v>
          </cell>
          <cell r="AL1059" t="str">
            <v>ながら</v>
          </cell>
          <cell r="AM1059">
            <v>43756</v>
          </cell>
          <cell r="AN1059" t="str">
            <v>10/19.20</v>
          </cell>
          <cell r="AO1059" t="str">
            <v>IMOTO</v>
          </cell>
          <cell r="AP1059" t="str">
            <v>六甲SBC</v>
          </cell>
          <cell r="AQ1059" t="str">
            <v>3GDP1</v>
          </cell>
          <cell r="AR1059" t="str">
            <v>太刀浦第二コンテナヤード</v>
          </cell>
          <cell r="AS1059" t="str">
            <v>*ご利用の際の注意点をご参照願います。</v>
          </cell>
          <cell r="AT1059">
            <v>43753</v>
          </cell>
          <cell r="AU1059">
            <v>0.625</v>
          </cell>
          <cell r="AV1059" t="str">
            <v/>
          </cell>
          <cell r="AW1059" t="str">
            <v>神戸港　六甲C-6/7号</v>
          </cell>
        </row>
        <row r="1060">
          <cell r="B1060" t="str">
            <v>LEHV328853004</v>
          </cell>
          <cell r="C1060">
            <v>4</v>
          </cell>
          <cell r="D1060">
            <v>43753</v>
          </cell>
          <cell r="E1060">
            <v>0.625</v>
          </cell>
          <cell r="G1060" t="str">
            <v>ながら</v>
          </cell>
          <cell r="H1060">
            <v>43756</v>
          </cell>
          <cell r="I1060" t="str">
            <v>10/19.20</v>
          </cell>
          <cell r="J1060" t="str">
            <v>JPUKB01JPMOJ</v>
          </cell>
          <cell r="K1060" t="str">
            <v>LEHV32885300</v>
          </cell>
          <cell r="L1060" t="str">
            <v>TRLU7527496</v>
          </cell>
          <cell r="M1060" t="str">
            <v>D5</v>
          </cell>
          <cell r="N1060" t="str">
            <v>A0268348</v>
          </cell>
          <cell r="O1060" t="str">
            <v>NISSAN MOTOR CO.,LTD.</v>
          </cell>
          <cell r="P1060" t="str">
            <v>FRLEH</v>
          </cell>
          <cell r="Q1060" t="str">
            <v>JPUKB</v>
          </cell>
          <cell r="R1060" t="str">
            <v>JPMOJ</v>
          </cell>
          <cell r="S1060" t="str">
            <v>Y</v>
          </cell>
          <cell r="T1060" t="str">
            <v>DR</v>
          </cell>
          <cell r="U1060" t="str">
            <v>AUTOMOTIVE PARTS</v>
          </cell>
          <cell r="W1060" t="str">
            <v>CMH</v>
          </cell>
          <cell r="Z1060" t="str">
            <v>N</v>
          </cell>
          <cell r="AA1060" t="str">
            <v>NONT0061E</v>
          </cell>
          <cell r="AB1060" t="str">
            <v>NYK ORION</v>
          </cell>
          <cell r="AC1060" t="str">
            <v>FP1</v>
          </cell>
          <cell r="AD1060">
            <v>43755</v>
          </cell>
          <cell r="AE1060">
            <v>25784</v>
          </cell>
          <cell r="AF1060" t="str">
            <v>JPUKB01</v>
          </cell>
          <cell r="AL1060" t="str">
            <v>ながら</v>
          </cell>
          <cell r="AM1060">
            <v>43756</v>
          </cell>
          <cell r="AN1060" t="str">
            <v>10/19.20</v>
          </cell>
          <cell r="AO1060" t="str">
            <v>IMOTO</v>
          </cell>
          <cell r="AP1060" t="str">
            <v>六甲SBC</v>
          </cell>
          <cell r="AQ1060" t="str">
            <v>3GDP1</v>
          </cell>
          <cell r="AR1060" t="str">
            <v>太刀浦第二コンテナヤード</v>
          </cell>
          <cell r="AS1060" t="str">
            <v>*ご利用の際の注意点をご参照願います。</v>
          </cell>
          <cell r="AT1060">
            <v>43753</v>
          </cell>
          <cell r="AU1060">
            <v>0.625</v>
          </cell>
          <cell r="AV1060" t="str">
            <v/>
          </cell>
          <cell r="AW1060" t="str">
            <v>神戸港　六甲C-6/7号</v>
          </cell>
        </row>
        <row r="1061">
          <cell r="B1061" t="str">
            <v>TUTV138448001</v>
          </cell>
          <cell r="C1061">
            <v>1</v>
          </cell>
          <cell r="D1061">
            <v>43753</v>
          </cell>
          <cell r="E1061">
            <v>0.625</v>
          </cell>
          <cell r="G1061" t="str">
            <v>しげのぶ</v>
          </cell>
          <cell r="H1061">
            <v>43759</v>
          </cell>
          <cell r="I1061" t="str">
            <v>10/22.23</v>
          </cell>
          <cell r="J1061" t="str">
            <v>JPUKB01JPTBT</v>
          </cell>
          <cell r="K1061" t="str">
            <v>TUTV13844800</v>
          </cell>
          <cell r="L1061" t="str">
            <v>AXIU2169742</v>
          </cell>
          <cell r="M1061" t="str">
            <v>D2</v>
          </cell>
          <cell r="N1061" t="str">
            <v>IN0234744</v>
          </cell>
          <cell r="O1061" t="str">
            <v>FLYING FISH INC.</v>
          </cell>
          <cell r="P1061" t="str">
            <v>INTUT</v>
          </cell>
          <cell r="Q1061" t="str">
            <v>JPUKB</v>
          </cell>
          <cell r="R1061" t="str">
            <v>JPTBT</v>
          </cell>
          <cell r="S1061" t="str">
            <v>Y</v>
          </cell>
          <cell r="T1061" t="str">
            <v>DR</v>
          </cell>
          <cell r="U1061" t="str">
            <v>CHEMICALS, N.O.S., NON HAZARDOUS</v>
          </cell>
          <cell r="W1061" t="str">
            <v>CMH</v>
          </cell>
          <cell r="Z1061" t="str">
            <v>N</v>
          </cell>
          <cell r="AA1061" t="str">
            <v>NONT0061E</v>
          </cell>
          <cell r="AB1061" t="str">
            <v>NYK ORION</v>
          </cell>
          <cell r="AC1061" t="str">
            <v>FP1</v>
          </cell>
          <cell r="AD1061">
            <v>43755</v>
          </cell>
          <cell r="AE1061">
            <v>23230</v>
          </cell>
          <cell r="AF1061" t="str">
            <v>JPUKB01</v>
          </cell>
          <cell r="AL1061" t="str">
            <v>しげのぶ</v>
          </cell>
          <cell r="AM1061">
            <v>43759</v>
          </cell>
          <cell r="AN1061" t="str">
            <v>10/22.23</v>
          </cell>
          <cell r="AO1061" t="str">
            <v>IMOTO</v>
          </cell>
          <cell r="AP1061" t="str">
            <v>六甲SBC</v>
          </cell>
          <cell r="AQ1061" t="str">
            <v>3GDP1</v>
          </cell>
          <cell r="AR1061" t="str">
            <v>ひびきコンテナターミナル</v>
          </cell>
          <cell r="AS1061" t="str">
            <v>6SJ02</v>
          </cell>
          <cell r="AT1061">
            <v>43753</v>
          </cell>
          <cell r="AU1061">
            <v>0.625</v>
          </cell>
          <cell r="AV1061" t="str">
            <v/>
          </cell>
          <cell r="AW1061" t="str">
            <v>神戸港　六甲C-6/7号</v>
          </cell>
        </row>
        <row r="1062">
          <cell r="B1062" t="str">
            <v>TUTV138448002</v>
          </cell>
          <cell r="C1062">
            <v>2</v>
          </cell>
          <cell r="D1062">
            <v>43753</v>
          </cell>
          <cell r="E1062">
            <v>0.625</v>
          </cell>
          <cell r="G1062" t="str">
            <v>しげのぶ</v>
          </cell>
          <cell r="H1062">
            <v>43759</v>
          </cell>
          <cell r="I1062" t="str">
            <v>10/22.23</v>
          </cell>
          <cell r="J1062" t="str">
            <v>JPUKB01JPTBT</v>
          </cell>
          <cell r="K1062" t="str">
            <v>TUTV13844800</v>
          </cell>
          <cell r="L1062" t="str">
            <v>BEAU2116614</v>
          </cell>
          <cell r="M1062" t="str">
            <v>D2</v>
          </cell>
          <cell r="N1062" t="str">
            <v>IN0234711</v>
          </cell>
          <cell r="O1062" t="str">
            <v>FLYING FISH INC.</v>
          </cell>
          <cell r="P1062" t="str">
            <v>INTUT</v>
          </cell>
          <cell r="Q1062" t="str">
            <v>JPUKB</v>
          </cell>
          <cell r="R1062" t="str">
            <v>JPTBT</v>
          </cell>
          <cell r="S1062" t="str">
            <v>Y</v>
          </cell>
          <cell r="T1062" t="str">
            <v>DR</v>
          </cell>
          <cell r="U1062" t="str">
            <v>CHEMICALS, N.O.S., NON HAZARDOUS</v>
          </cell>
          <cell r="W1062" t="str">
            <v>CMH</v>
          </cell>
          <cell r="Z1062" t="str">
            <v>N</v>
          </cell>
          <cell r="AA1062" t="str">
            <v>NONT0061E</v>
          </cell>
          <cell r="AB1062" t="str">
            <v>NYK ORION</v>
          </cell>
          <cell r="AC1062" t="str">
            <v>FP1</v>
          </cell>
          <cell r="AD1062">
            <v>43755</v>
          </cell>
          <cell r="AE1062">
            <v>23210</v>
          </cell>
          <cell r="AF1062" t="str">
            <v>JPUKB01</v>
          </cell>
          <cell r="AL1062" t="str">
            <v>しげのぶ</v>
          </cell>
          <cell r="AM1062">
            <v>43759</v>
          </cell>
          <cell r="AN1062" t="str">
            <v>10/22.23</v>
          </cell>
          <cell r="AO1062" t="str">
            <v>IMOTO</v>
          </cell>
          <cell r="AP1062" t="str">
            <v>六甲SBC</v>
          </cell>
          <cell r="AQ1062" t="str">
            <v>3GDP1</v>
          </cell>
          <cell r="AR1062" t="str">
            <v>ひびきコンテナターミナル</v>
          </cell>
          <cell r="AS1062" t="str">
            <v>6SJ02</v>
          </cell>
          <cell r="AT1062">
            <v>43753</v>
          </cell>
          <cell r="AU1062">
            <v>0.625</v>
          </cell>
          <cell r="AV1062" t="str">
            <v/>
          </cell>
          <cell r="AW1062" t="str">
            <v>神戸港　六甲C-6/7号</v>
          </cell>
        </row>
        <row r="1063">
          <cell r="B1063" t="str">
            <v>TUTV138448003</v>
          </cell>
          <cell r="C1063">
            <v>3</v>
          </cell>
          <cell r="D1063">
            <v>43753</v>
          </cell>
          <cell r="E1063">
            <v>0.625</v>
          </cell>
          <cell r="G1063" t="str">
            <v>しげのぶ</v>
          </cell>
          <cell r="H1063">
            <v>43759</v>
          </cell>
          <cell r="I1063" t="str">
            <v>10/22.23</v>
          </cell>
          <cell r="J1063" t="str">
            <v>JPUKB01JPTBT</v>
          </cell>
          <cell r="K1063" t="str">
            <v>TUTV13844800</v>
          </cell>
          <cell r="L1063" t="str">
            <v>BSIU2662111</v>
          </cell>
          <cell r="M1063" t="str">
            <v>D2</v>
          </cell>
          <cell r="N1063" t="str">
            <v>IN0234710</v>
          </cell>
          <cell r="O1063" t="str">
            <v>FLYING FISH INC.</v>
          </cell>
          <cell r="P1063" t="str">
            <v>INTUT</v>
          </cell>
          <cell r="Q1063" t="str">
            <v>JPUKB</v>
          </cell>
          <cell r="R1063" t="str">
            <v>JPTBT</v>
          </cell>
          <cell r="S1063" t="str">
            <v>Y</v>
          </cell>
          <cell r="T1063" t="str">
            <v>DR</v>
          </cell>
          <cell r="U1063" t="str">
            <v>CHEMICALS, N.O.S., NON HAZARDOUS</v>
          </cell>
          <cell r="W1063" t="str">
            <v>CMH</v>
          </cell>
          <cell r="Z1063" t="str">
            <v>N</v>
          </cell>
          <cell r="AA1063" t="str">
            <v>NONT0061E</v>
          </cell>
          <cell r="AB1063" t="str">
            <v>NYK ORION</v>
          </cell>
          <cell r="AC1063" t="str">
            <v>FP1</v>
          </cell>
          <cell r="AD1063">
            <v>43755</v>
          </cell>
          <cell r="AE1063">
            <v>23230</v>
          </cell>
          <cell r="AF1063" t="str">
            <v>JPUKB01</v>
          </cell>
          <cell r="AL1063" t="str">
            <v>しげのぶ</v>
          </cell>
          <cell r="AM1063">
            <v>43759</v>
          </cell>
          <cell r="AN1063" t="str">
            <v>10/22.23</v>
          </cell>
          <cell r="AO1063" t="str">
            <v>IMOTO</v>
          </cell>
          <cell r="AP1063" t="str">
            <v>六甲SBC</v>
          </cell>
          <cell r="AQ1063" t="str">
            <v>3GDP1</v>
          </cell>
          <cell r="AR1063" t="str">
            <v>ひびきコンテナターミナル</v>
          </cell>
          <cell r="AS1063" t="str">
            <v>6SJ02</v>
          </cell>
          <cell r="AT1063">
            <v>43753</v>
          </cell>
          <cell r="AU1063">
            <v>0.625</v>
          </cell>
          <cell r="AV1063" t="str">
            <v/>
          </cell>
          <cell r="AW1063" t="str">
            <v>神戸港　六甲C-6/7号</v>
          </cell>
        </row>
        <row r="1064">
          <cell r="B1064" t="str">
            <v>TUTV138448004</v>
          </cell>
          <cell r="C1064">
            <v>4</v>
          </cell>
          <cell r="D1064">
            <v>43753</v>
          </cell>
          <cell r="E1064">
            <v>0.625</v>
          </cell>
          <cell r="G1064" t="str">
            <v>しげのぶ</v>
          </cell>
          <cell r="H1064">
            <v>43759</v>
          </cell>
          <cell r="I1064" t="str">
            <v>10/22.23</v>
          </cell>
          <cell r="J1064" t="str">
            <v>JPUKB01JPTBT</v>
          </cell>
          <cell r="K1064" t="str">
            <v>TUTV13844800</v>
          </cell>
          <cell r="L1064" t="str">
            <v>DRYU3101065</v>
          </cell>
          <cell r="M1064" t="str">
            <v>D2</v>
          </cell>
          <cell r="N1064" t="str">
            <v>IN0234716</v>
          </cell>
          <cell r="O1064" t="str">
            <v>FLYING FISH INC.</v>
          </cell>
          <cell r="P1064" t="str">
            <v>INTUT</v>
          </cell>
          <cell r="Q1064" t="str">
            <v>JPUKB</v>
          </cell>
          <cell r="R1064" t="str">
            <v>JPTBT</v>
          </cell>
          <cell r="S1064" t="str">
            <v>Y</v>
          </cell>
          <cell r="T1064" t="str">
            <v>DR</v>
          </cell>
          <cell r="U1064" t="str">
            <v>CHEMICALS, N.O.S., NON HAZARDOUS</v>
          </cell>
          <cell r="W1064" t="str">
            <v>CMH</v>
          </cell>
          <cell r="Z1064" t="str">
            <v>N</v>
          </cell>
          <cell r="AA1064" t="str">
            <v>NONT0061E</v>
          </cell>
          <cell r="AB1064" t="str">
            <v>NYK ORION</v>
          </cell>
          <cell r="AC1064" t="str">
            <v>FP1</v>
          </cell>
          <cell r="AD1064">
            <v>43755</v>
          </cell>
          <cell r="AE1064">
            <v>23200</v>
          </cell>
          <cell r="AF1064" t="str">
            <v>JPUKB01</v>
          </cell>
          <cell r="AL1064" t="str">
            <v>しげのぶ</v>
          </cell>
          <cell r="AM1064">
            <v>43759</v>
          </cell>
          <cell r="AN1064" t="str">
            <v>10/22.23</v>
          </cell>
          <cell r="AO1064" t="str">
            <v>IMOTO</v>
          </cell>
          <cell r="AP1064" t="str">
            <v>六甲SBC</v>
          </cell>
          <cell r="AQ1064" t="str">
            <v>3GDP1</v>
          </cell>
          <cell r="AR1064" t="str">
            <v>ひびきコンテナターミナル</v>
          </cell>
          <cell r="AS1064" t="str">
            <v>6SJ02</v>
          </cell>
          <cell r="AT1064">
            <v>43753</v>
          </cell>
          <cell r="AU1064">
            <v>0.625</v>
          </cell>
          <cell r="AV1064" t="str">
            <v/>
          </cell>
          <cell r="AW1064" t="str">
            <v>神戸港　六甲C-6/7号</v>
          </cell>
        </row>
        <row r="1065">
          <cell r="B1065" t="str">
            <v>TUTV138448005</v>
          </cell>
          <cell r="C1065">
            <v>5</v>
          </cell>
          <cell r="D1065">
            <v>43753</v>
          </cell>
          <cell r="E1065">
            <v>0.625</v>
          </cell>
          <cell r="G1065" t="str">
            <v>しげのぶ</v>
          </cell>
          <cell r="H1065">
            <v>43759</v>
          </cell>
          <cell r="I1065" t="str">
            <v>10/22.23</v>
          </cell>
          <cell r="J1065" t="str">
            <v>JPUKB01JPTBT</v>
          </cell>
          <cell r="K1065" t="str">
            <v>TUTV13844800</v>
          </cell>
          <cell r="L1065" t="str">
            <v>GLDU9376962</v>
          </cell>
          <cell r="M1065" t="str">
            <v>D2</v>
          </cell>
          <cell r="N1065" t="str">
            <v>IN0234705</v>
          </cell>
          <cell r="O1065" t="str">
            <v>FLYING FISH INC.</v>
          </cell>
          <cell r="P1065" t="str">
            <v>INTUT</v>
          </cell>
          <cell r="Q1065" t="str">
            <v>JPUKB</v>
          </cell>
          <cell r="R1065" t="str">
            <v>JPTBT</v>
          </cell>
          <cell r="S1065" t="str">
            <v>Y</v>
          </cell>
          <cell r="T1065" t="str">
            <v>DR</v>
          </cell>
          <cell r="U1065" t="str">
            <v>CHEMICALS, N.O.S., NON HAZARDOUS</v>
          </cell>
          <cell r="W1065" t="str">
            <v>CMH</v>
          </cell>
          <cell r="Z1065" t="str">
            <v>N</v>
          </cell>
          <cell r="AA1065" t="str">
            <v>NONT0061E</v>
          </cell>
          <cell r="AB1065" t="str">
            <v>NYK ORION</v>
          </cell>
          <cell r="AC1065" t="str">
            <v>FP1</v>
          </cell>
          <cell r="AD1065">
            <v>43755</v>
          </cell>
          <cell r="AE1065">
            <v>23180</v>
          </cell>
          <cell r="AF1065" t="str">
            <v>JPUKB01</v>
          </cell>
          <cell r="AL1065" t="str">
            <v>しげのぶ</v>
          </cell>
          <cell r="AM1065">
            <v>43759</v>
          </cell>
          <cell r="AN1065" t="str">
            <v>10/22.23</v>
          </cell>
          <cell r="AO1065" t="str">
            <v>IMOTO</v>
          </cell>
          <cell r="AP1065" t="str">
            <v>六甲SBC</v>
          </cell>
          <cell r="AQ1065" t="str">
            <v>3GDP1</v>
          </cell>
          <cell r="AR1065" t="str">
            <v>ひびきコンテナターミナル</v>
          </cell>
          <cell r="AS1065" t="str">
            <v>6SJ02</v>
          </cell>
          <cell r="AT1065">
            <v>43753</v>
          </cell>
          <cell r="AU1065">
            <v>0.625</v>
          </cell>
          <cell r="AV1065" t="str">
            <v/>
          </cell>
          <cell r="AW1065" t="str">
            <v>神戸港　六甲C-6/7号</v>
          </cell>
        </row>
        <row r="1066">
          <cell r="B1066" t="str">
            <v>TUTV138448006</v>
          </cell>
          <cell r="C1066">
            <v>6</v>
          </cell>
          <cell r="D1066">
            <v>43753</v>
          </cell>
          <cell r="E1066">
            <v>0.625</v>
          </cell>
          <cell r="G1066" t="str">
            <v>しげのぶ</v>
          </cell>
          <cell r="H1066">
            <v>43759</v>
          </cell>
          <cell r="I1066" t="str">
            <v>10/22.23</v>
          </cell>
          <cell r="J1066" t="str">
            <v>JPUKB01JPTBT</v>
          </cell>
          <cell r="K1066" t="str">
            <v>TUTV13844800</v>
          </cell>
          <cell r="L1066" t="str">
            <v>KKTU8050607</v>
          </cell>
          <cell r="M1066" t="str">
            <v>D2</v>
          </cell>
          <cell r="N1066" t="str">
            <v>IN0234703</v>
          </cell>
          <cell r="O1066" t="str">
            <v>FLYING FISH INC.</v>
          </cell>
          <cell r="P1066" t="str">
            <v>INTUT</v>
          </cell>
          <cell r="Q1066" t="str">
            <v>JPUKB</v>
          </cell>
          <cell r="R1066" t="str">
            <v>JPTBT</v>
          </cell>
          <cell r="S1066" t="str">
            <v>Y</v>
          </cell>
          <cell r="T1066" t="str">
            <v>DR</v>
          </cell>
          <cell r="U1066" t="str">
            <v>CHEMICALS, N.O.S., NON HAZARDOUS</v>
          </cell>
          <cell r="W1066" t="str">
            <v>CMH</v>
          </cell>
          <cell r="Z1066" t="str">
            <v>N</v>
          </cell>
          <cell r="AA1066" t="str">
            <v>NONT0061E</v>
          </cell>
          <cell r="AB1066" t="str">
            <v>NYK ORION</v>
          </cell>
          <cell r="AC1066" t="str">
            <v>FP1</v>
          </cell>
          <cell r="AD1066">
            <v>43755</v>
          </cell>
          <cell r="AE1066">
            <v>23220</v>
          </cell>
          <cell r="AF1066" t="str">
            <v>JPUKB01</v>
          </cell>
          <cell r="AL1066" t="str">
            <v>しげのぶ</v>
          </cell>
          <cell r="AM1066">
            <v>43759</v>
          </cell>
          <cell r="AN1066" t="str">
            <v>10/22.23</v>
          </cell>
          <cell r="AO1066" t="str">
            <v>IMOTO</v>
          </cell>
          <cell r="AP1066" t="str">
            <v>六甲SBC</v>
          </cell>
          <cell r="AQ1066" t="str">
            <v>3GDP1</v>
          </cell>
          <cell r="AR1066" t="str">
            <v>ひびきコンテナターミナル</v>
          </cell>
          <cell r="AS1066" t="str">
            <v>6SJ02</v>
          </cell>
          <cell r="AT1066">
            <v>43753</v>
          </cell>
          <cell r="AU1066">
            <v>0.625</v>
          </cell>
          <cell r="AV1066" t="str">
            <v/>
          </cell>
          <cell r="AW1066" t="str">
            <v>神戸港　六甲C-6/7号</v>
          </cell>
        </row>
        <row r="1067">
          <cell r="B1067" t="str">
            <v>TUTV138448007</v>
          </cell>
          <cell r="C1067">
            <v>7</v>
          </cell>
          <cell r="D1067">
            <v>43753</v>
          </cell>
          <cell r="E1067">
            <v>0.625</v>
          </cell>
          <cell r="G1067" t="str">
            <v>しげのぶ</v>
          </cell>
          <cell r="H1067">
            <v>43759</v>
          </cell>
          <cell r="I1067" t="str">
            <v>10/22.23</v>
          </cell>
          <cell r="J1067" t="str">
            <v>JPUKB01JPTBT</v>
          </cell>
          <cell r="K1067" t="str">
            <v>TUTV13844800</v>
          </cell>
          <cell r="L1067" t="str">
            <v>KKTU8225710</v>
          </cell>
          <cell r="M1067" t="str">
            <v>D2</v>
          </cell>
          <cell r="N1067" t="str">
            <v>IN0234719</v>
          </cell>
          <cell r="O1067" t="str">
            <v>FLYING FISH INC.</v>
          </cell>
          <cell r="P1067" t="str">
            <v>INTUT</v>
          </cell>
          <cell r="Q1067" t="str">
            <v>JPUKB</v>
          </cell>
          <cell r="R1067" t="str">
            <v>JPTBT</v>
          </cell>
          <cell r="S1067" t="str">
            <v>Y</v>
          </cell>
          <cell r="T1067" t="str">
            <v>DR</v>
          </cell>
          <cell r="U1067" t="str">
            <v>CHEMICALS, N.O.S., NON HAZARDOUS</v>
          </cell>
          <cell r="W1067" t="str">
            <v>CMH</v>
          </cell>
          <cell r="Z1067" t="str">
            <v>N</v>
          </cell>
          <cell r="AA1067" t="str">
            <v>NONT0061E</v>
          </cell>
          <cell r="AB1067" t="str">
            <v>NYK ORION</v>
          </cell>
          <cell r="AC1067" t="str">
            <v>FP1</v>
          </cell>
          <cell r="AD1067">
            <v>43755</v>
          </cell>
          <cell r="AE1067">
            <v>23220</v>
          </cell>
          <cell r="AF1067" t="str">
            <v>JPUKB01</v>
          </cell>
          <cell r="AL1067" t="str">
            <v>しげのぶ</v>
          </cell>
          <cell r="AM1067">
            <v>43759</v>
          </cell>
          <cell r="AN1067" t="str">
            <v>10/22.23</v>
          </cell>
          <cell r="AO1067" t="str">
            <v>IMOTO</v>
          </cell>
          <cell r="AP1067" t="str">
            <v>六甲SBC</v>
          </cell>
          <cell r="AQ1067" t="str">
            <v>3GDP1</v>
          </cell>
          <cell r="AR1067" t="str">
            <v>ひびきコンテナターミナル</v>
          </cell>
          <cell r="AS1067" t="str">
            <v>6SJ02</v>
          </cell>
          <cell r="AT1067">
            <v>43753</v>
          </cell>
          <cell r="AU1067">
            <v>0.625</v>
          </cell>
          <cell r="AV1067" t="str">
            <v/>
          </cell>
          <cell r="AW1067" t="str">
            <v>神戸港　六甲C-6/7号</v>
          </cell>
        </row>
        <row r="1068">
          <cell r="B1068" t="str">
            <v>TUTV138448008</v>
          </cell>
          <cell r="C1068">
            <v>8</v>
          </cell>
          <cell r="D1068">
            <v>43753</v>
          </cell>
          <cell r="E1068">
            <v>0.625</v>
          </cell>
          <cell r="G1068" t="str">
            <v>しげのぶ</v>
          </cell>
          <cell r="H1068">
            <v>43759</v>
          </cell>
          <cell r="I1068" t="str">
            <v>10/22.23</v>
          </cell>
          <cell r="J1068" t="str">
            <v>JPUKB01JPTBT</v>
          </cell>
          <cell r="K1068" t="str">
            <v>TUTV13844800</v>
          </cell>
          <cell r="L1068" t="str">
            <v>KKTU8251258</v>
          </cell>
          <cell r="M1068" t="str">
            <v>D2</v>
          </cell>
          <cell r="N1068" t="str">
            <v>IN0234707</v>
          </cell>
          <cell r="O1068" t="str">
            <v>FLYING FISH INC.</v>
          </cell>
          <cell r="P1068" t="str">
            <v>INTUT</v>
          </cell>
          <cell r="Q1068" t="str">
            <v>JPUKB</v>
          </cell>
          <cell r="R1068" t="str">
            <v>JPTBT</v>
          </cell>
          <cell r="S1068" t="str">
            <v>Y</v>
          </cell>
          <cell r="T1068" t="str">
            <v>DR</v>
          </cell>
          <cell r="U1068" t="str">
            <v>CHEMICALS, N.O.S., NON HAZARDOUS</v>
          </cell>
          <cell r="W1068" t="str">
            <v>CMH</v>
          </cell>
          <cell r="Z1068" t="str">
            <v>N</v>
          </cell>
          <cell r="AA1068" t="str">
            <v>NONT0061E</v>
          </cell>
          <cell r="AB1068" t="str">
            <v>NYK ORION</v>
          </cell>
          <cell r="AC1068" t="str">
            <v>FP1</v>
          </cell>
          <cell r="AD1068">
            <v>43755</v>
          </cell>
          <cell r="AE1068">
            <v>23210</v>
          </cell>
          <cell r="AF1068" t="str">
            <v>JPUKB01</v>
          </cell>
          <cell r="AL1068" t="str">
            <v>しげのぶ</v>
          </cell>
          <cell r="AM1068">
            <v>43759</v>
          </cell>
          <cell r="AN1068" t="str">
            <v>10/22.23</v>
          </cell>
          <cell r="AO1068" t="str">
            <v>IMOTO</v>
          </cell>
          <cell r="AP1068" t="str">
            <v>六甲SBC</v>
          </cell>
          <cell r="AQ1068" t="str">
            <v>3GDP1</v>
          </cell>
          <cell r="AR1068" t="str">
            <v>ひびきコンテナターミナル</v>
          </cell>
          <cell r="AS1068" t="str">
            <v>6SJ02</v>
          </cell>
          <cell r="AT1068">
            <v>43753</v>
          </cell>
          <cell r="AU1068">
            <v>0.625</v>
          </cell>
          <cell r="AV1068" t="str">
            <v/>
          </cell>
          <cell r="AW1068" t="str">
            <v>神戸港　六甲C-6/7号</v>
          </cell>
        </row>
        <row r="1069">
          <cell r="B1069" t="str">
            <v>TUTV138448009</v>
          </cell>
          <cell r="C1069">
            <v>9</v>
          </cell>
          <cell r="D1069">
            <v>43753</v>
          </cell>
          <cell r="E1069">
            <v>0.625</v>
          </cell>
          <cell r="G1069" t="str">
            <v>しげのぶ</v>
          </cell>
          <cell r="H1069">
            <v>43759</v>
          </cell>
          <cell r="I1069" t="str">
            <v>10/22.23</v>
          </cell>
          <cell r="J1069" t="str">
            <v>JPUKB01JPTBT</v>
          </cell>
          <cell r="K1069" t="str">
            <v>TUTV13844800</v>
          </cell>
          <cell r="L1069" t="str">
            <v>NYKU3546036</v>
          </cell>
          <cell r="M1069" t="str">
            <v>D2</v>
          </cell>
          <cell r="N1069" t="str">
            <v>IN0234786</v>
          </cell>
          <cell r="O1069" t="str">
            <v>FLYING FISH INC.</v>
          </cell>
          <cell r="P1069" t="str">
            <v>INTUT</v>
          </cell>
          <cell r="Q1069" t="str">
            <v>JPUKB</v>
          </cell>
          <cell r="R1069" t="str">
            <v>JPTBT</v>
          </cell>
          <cell r="S1069" t="str">
            <v>Y</v>
          </cell>
          <cell r="T1069" t="str">
            <v>DR</v>
          </cell>
          <cell r="U1069" t="str">
            <v>CHEMICALS, N.O.S., NON HAZARDOUS</v>
          </cell>
          <cell r="W1069" t="str">
            <v>CMH</v>
          </cell>
          <cell r="Z1069" t="str">
            <v>N</v>
          </cell>
          <cell r="AA1069" t="str">
            <v>NONT0061E</v>
          </cell>
          <cell r="AB1069" t="str">
            <v>NYK ORION</v>
          </cell>
          <cell r="AC1069" t="str">
            <v>FP1</v>
          </cell>
          <cell r="AD1069">
            <v>43755</v>
          </cell>
          <cell r="AE1069">
            <v>23200</v>
          </cell>
          <cell r="AF1069" t="str">
            <v>JPUKB01</v>
          </cell>
          <cell r="AL1069" t="str">
            <v>しげのぶ</v>
          </cell>
          <cell r="AM1069">
            <v>43759</v>
          </cell>
          <cell r="AN1069" t="str">
            <v>10/22.23</v>
          </cell>
          <cell r="AO1069" t="str">
            <v>IMOTO</v>
          </cell>
          <cell r="AP1069" t="str">
            <v>六甲SBC</v>
          </cell>
          <cell r="AQ1069" t="str">
            <v>3GDP1</v>
          </cell>
          <cell r="AR1069" t="str">
            <v>ひびきコンテナターミナル</v>
          </cell>
          <cell r="AS1069" t="str">
            <v>6SJ02</v>
          </cell>
          <cell r="AT1069">
            <v>43753</v>
          </cell>
          <cell r="AU1069">
            <v>0.625</v>
          </cell>
          <cell r="AV1069" t="str">
            <v/>
          </cell>
          <cell r="AW1069" t="str">
            <v>神戸港　六甲C-6/7号</v>
          </cell>
        </row>
        <row r="1070">
          <cell r="B1070" t="str">
            <v>TUTV1384480010</v>
          </cell>
          <cell r="C1070">
            <v>10</v>
          </cell>
          <cell r="D1070">
            <v>43753</v>
          </cell>
          <cell r="E1070">
            <v>0.625</v>
          </cell>
          <cell r="G1070" t="str">
            <v>しげのぶ</v>
          </cell>
          <cell r="H1070">
            <v>43759</v>
          </cell>
          <cell r="I1070" t="str">
            <v>10/22.23</v>
          </cell>
          <cell r="J1070" t="str">
            <v>JPUKB01JPTBT</v>
          </cell>
          <cell r="K1070" t="str">
            <v>TUTV13844800</v>
          </cell>
          <cell r="L1070" t="str">
            <v>NYKU3679996</v>
          </cell>
          <cell r="M1070" t="str">
            <v>D2</v>
          </cell>
          <cell r="N1070" t="str">
            <v>IN0234720</v>
          </cell>
          <cell r="O1070" t="str">
            <v>FLYING FISH INC.</v>
          </cell>
          <cell r="P1070" t="str">
            <v>INTUT</v>
          </cell>
          <cell r="Q1070" t="str">
            <v>JPUKB</v>
          </cell>
          <cell r="R1070" t="str">
            <v>JPTBT</v>
          </cell>
          <cell r="S1070" t="str">
            <v>Y</v>
          </cell>
          <cell r="T1070" t="str">
            <v>DR</v>
          </cell>
          <cell r="U1070" t="str">
            <v>CHEMICALS, N.O.S., NON HAZARDOUS</v>
          </cell>
          <cell r="W1070" t="str">
            <v>CMH</v>
          </cell>
          <cell r="Z1070" t="str">
            <v>N</v>
          </cell>
          <cell r="AA1070" t="str">
            <v>NONT0061E</v>
          </cell>
          <cell r="AB1070" t="str">
            <v>NYK ORION</v>
          </cell>
          <cell r="AC1070" t="str">
            <v>FP1</v>
          </cell>
          <cell r="AD1070">
            <v>43755</v>
          </cell>
          <cell r="AE1070">
            <v>23200</v>
          </cell>
          <cell r="AF1070" t="str">
            <v>JPUKB01</v>
          </cell>
          <cell r="AL1070" t="str">
            <v>しげのぶ</v>
          </cell>
          <cell r="AM1070">
            <v>43759</v>
          </cell>
          <cell r="AN1070" t="str">
            <v>10/22.23</v>
          </cell>
          <cell r="AO1070" t="str">
            <v>IMOTO</v>
          </cell>
          <cell r="AP1070" t="str">
            <v>六甲SBC</v>
          </cell>
          <cell r="AQ1070" t="str">
            <v>3GDP1</v>
          </cell>
          <cell r="AR1070" t="str">
            <v>ひびきコンテナターミナル</v>
          </cell>
          <cell r="AS1070" t="str">
            <v>6SJ02</v>
          </cell>
          <cell r="AT1070">
            <v>43753</v>
          </cell>
          <cell r="AU1070">
            <v>0.625</v>
          </cell>
          <cell r="AV1070" t="str">
            <v/>
          </cell>
          <cell r="AW1070" t="str">
            <v>神戸港　六甲C-6/7号</v>
          </cell>
        </row>
        <row r="1071">
          <cell r="B1071" t="str">
            <v>TUTV1384480011</v>
          </cell>
          <cell r="C1071">
            <v>11</v>
          </cell>
          <cell r="D1071">
            <v>43753</v>
          </cell>
          <cell r="E1071">
            <v>0.625</v>
          </cell>
          <cell r="G1071" t="str">
            <v>しげのぶ</v>
          </cell>
          <cell r="H1071">
            <v>43759</v>
          </cell>
          <cell r="I1071" t="str">
            <v>10/22.23</v>
          </cell>
          <cell r="J1071" t="str">
            <v>JPUKB01JPTBT</v>
          </cell>
          <cell r="K1071" t="str">
            <v>TUTV13844800</v>
          </cell>
          <cell r="L1071" t="str">
            <v>NYKU3739950</v>
          </cell>
          <cell r="M1071" t="str">
            <v>D2</v>
          </cell>
          <cell r="N1071" t="str">
            <v>IN0234704</v>
          </cell>
          <cell r="O1071" t="str">
            <v>FLYING FISH INC.</v>
          </cell>
          <cell r="P1071" t="str">
            <v>INTUT</v>
          </cell>
          <cell r="Q1071" t="str">
            <v>JPUKB</v>
          </cell>
          <cell r="R1071" t="str">
            <v>JPTBT</v>
          </cell>
          <cell r="S1071" t="str">
            <v>Y</v>
          </cell>
          <cell r="T1071" t="str">
            <v>DR</v>
          </cell>
          <cell r="U1071" t="str">
            <v>CHEMICALS, N.O.S., NON HAZARDOUS</v>
          </cell>
          <cell r="W1071" t="str">
            <v>CMH</v>
          </cell>
          <cell r="Z1071" t="str">
            <v>N</v>
          </cell>
          <cell r="AA1071" t="str">
            <v>NONT0061E</v>
          </cell>
          <cell r="AB1071" t="str">
            <v>NYK ORION</v>
          </cell>
          <cell r="AC1071" t="str">
            <v>FP1</v>
          </cell>
          <cell r="AD1071">
            <v>43755</v>
          </cell>
          <cell r="AE1071">
            <v>23200</v>
          </cell>
          <cell r="AF1071" t="str">
            <v>JPUKB01</v>
          </cell>
          <cell r="AL1071" t="str">
            <v>しげのぶ</v>
          </cell>
          <cell r="AM1071">
            <v>43759</v>
          </cell>
          <cell r="AN1071" t="str">
            <v>10/22.23</v>
          </cell>
          <cell r="AO1071" t="str">
            <v>IMOTO</v>
          </cell>
          <cell r="AP1071" t="str">
            <v>六甲SBC</v>
          </cell>
          <cell r="AQ1071" t="str">
            <v>3GDP1</v>
          </cell>
          <cell r="AR1071" t="str">
            <v>ひびきコンテナターミナル</v>
          </cell>
          <cell r="AS1071" t="str">
            <v>6SJ02</v>
          </cell>
          <cell r="AT1071">
            <v>43753</v>
          </cell>
          <cell r="AU1071">
            <v>0.625</v>
          </cell>
          <cell r="AV1071" t="str">
            <v/>
          </cell>
          <cell r="AW1071" t="str">
            <v>神戸港　六甲C-6/7号</v>
          </cell>
        </row>
        <row r="1072">
          <cell r="B1072" t="str">
            <v>TUTV1384480012</v>
          </cell>
          <cell r="C1072">
            <v>12</v>
          </cell>
          <cell r="D1072">
            <v>43753</v>
          </cell>
          <cell r="E1072">
            <v>0.625</v>
          </cell>
          <cell r="G1072" t="str">
            <v>しげのぶ</v>
          </cell>
          <cell r="H1072">
            <v>43759</v>
          </cell>
          <cell r="I1072" t="str">
            <v>10/22.23</v>
          </cell>
          <cell r="J1072" t="str">
            <v>JPUKB01JPTBT</v>
          </cell>
          <cell r="K1072" t="str">
            <v>TUTV13844800</v>
          </cell>
          <cell r="L1072" t="str">
            <v>NYKU3779980</v>
          </cell>
          <cell r="M1072" t="str">
            <v>D2</v>
          </cell>
          <cell r="N1072" t="str">
            <v>IN0234708</v>
          </cell>
          <cell r="O1072" t="str">
            <v>FLYING FISH INC.</v>
          </cell>
          <cell r="P1072" t="str">
            <v>INTUT</v>
          </cell>
          <cell r="Q1072" t="str">
            <v>JPUKB</v>
          </cell>
          <cell r="R1072" t="str">
            <v>JPTBT</v>
          </cell>
          <cell r="S1072" t="str">
            <v>Y</v>
          </cell>
          <cell r="T1072" t="str">
            <v>DR</v>
          </cell>
          <cell r="U1072" t="str">
            <v>CHEMICALS, N.O.S., NON HAZARDOUS</v>
          </cell>
          <cell r="W1072" t="str">
            <v>CMH</v>
          </cell>
          <cell r="Z1072" t="str">
            <v>N</v>
          </cell>
          <cell r="AA1072" t="str">
            <v>NONT0061E</v>
          </cell>
          <cell r="AB1072" t="str">
            <v>NYK ORION</v>
          </cell>
          <cell r="AC1072" t="str">
            <v>FP1</v>
          </cell>
          <cell r="AD1072">
            <v>43755</v>
          </cell>
          <cell r="AE1072">
            <v>23200</v>
          </cell>
          <cell r="AF1072" t="str">
            <v>JPUKB01</v>
          </cell>
          <cell r="AL1072" t="str">
            <v>しげのぶ</v>
          </cell>
          <cell r="AM1072">
            <v>43759</v>
          </cell>
          <cell r="AN1072" t="str">
            <v>10/22.23</v>
          </cell>
          <cell r="AO1072" t="str">
            <v>IMOTO</v>
          </cell>
          <cell r="AP1072" t="str">
            <v>六甲SBC</v>
          </cell>
          <cell r="AQ1072" t="str">
            <v>3GDP1</v>
          </cell>
          <cell r="AR1072" t="str">
            <v>ひびきコンテナターミナル</v>
          </cell>
          <cell r="AS1072" t="str">
            <v>6SJ02</v>
          </cell>
          <cell r="AT1072">
            <v>43753</v>
          </cell>
          <cell r="AU1072">
            <v>0.625</v>
          </cell>
          <cell r="AV1072" t="str">
            <v/>
          </cell>
          <cell r="AW1072" t="str">
            <v>神戸港　六甲C-6/7号</v>
          </cell>
        </row>
        <row r="1073">
          <cell r="B1073" t="str">
            <v>TUTV1384480013</v>
          </cell>
          <cell r="C1073">
            <v>13</v>
          </cell>
          <cell r="D1073">
            <v>43753</v>
          </cell>
          <cell r="E1073">
            <v>0.625</v>
          </cell>
          <cell r="G1073" t="str">
            <v>しげのぶ</v>
          </cell>
          <cell r="H1073">
            <v>43759</v>
          </cell>
          <cell r="I1073" t="str">
            <v>10/22.23</v>
          </cell>
          <cell r="J1073" t="str">
            <v>JPUKB01JPTBT</v>
          </cell>
          <cell r="K1073" t="str">
            <v>TUTV13844800</v>
          </cell>
          <cell r="L1073" t="str">
            <v>TCKU2149273</v>
          </cell>
          <cell r="M1073" t="str">
            <v>D2</v>
          </cell>
          <cell r="N1073" t="str">
            <v>IN0234714</v>
          </cell>
          <cell r="O1073" t="str">
            <v>FLYING FISH INC.</v>
          </cell>
          <cell r="P1073" t="str">
            <v>INTUT</v>
          </cell>
          <cell r="Q1073" t="str">
            <v>JPUKB</v>
          </cell>
          <cell r="R1073" t="str">
            <v>JPTBT</v>
          </cell>
          <cell r="S1073" t="str">
            <v>Y</v>
          </cell>
          <cell r="T1073" t="str">
            <v>DR</v>
          </cell>
          <cell r="U1073" t="str">
            <v>CHEMICALS, N.O.S., NON HAZARDOUS</v>
          </cell>
          <cell r="W1073" t="str">
            <v>CMH</v>
          </cell>
          <cell r="Z1073" t="str">
            <v>N</v>
          </cell>
          <cell r="AA1073" t="str">
            <v>NONT0061E</v>
          </cell>
          <cell r="AB1073" t="str">
            <v>NYK ORION</v>
          </cell>
          <cell r="AC1073" t="str">
            <v>FP1</v>
          </cell>
          <cell r="AD1073">
            <v>43755</v>
          </cell>
          <cell r="AE1073">
            <v>23180</v>
          </cell>
          <cell r="AF1073" t="str">
            <v>JPUKB01</v>
          </cell>
          <cell r="AL1073" t="str">
            <v>しげのぶ</v>
          </cell>
          <cell r="AM1073">
            <v>43759</v>
          </cell>
          <cell r="AN1073" t="str">
            <v>10/22.23</v>
          </cell>
          <cell r="AO1073" t="str">
            <v>IMOTO</v>
          </cell>
          <cell r="AP1073" t="str">
            <v>六甲SBC</v>
          </cell>
          <cell r="AQ1073" t="str">
            <v>3GDP1</v>
          </cell>
          <cell r="AR1073" t="str">
            <v>ひびきコンテナターミナル</v>
          </cell>
          <cell r="AS1073" t="str">
            <v>6SJ02</v>
          </cell>
          <cell r="AT1073">
            <v>43753</v>
          </cell>
          <cell r="AU1073">
            <v>0.625</v>
          </cell>
          <cell r="AV1073" t="str">
            <v/>
          </cell>
          <cell r="AW1073" t="str">
            <v>神戸港　六甲C-6/7号</v>
          </cell>
        </row>
        <row r="1074">
          <cell r="B1074" t="str">
            <v>TUTV1384480014</v>
          </cell>
          <cell r="C1074">
            <v>14</v>
          </cell>
          <cell r="D1074">
            <v>43753</v>
          </cell>
          <cell r="E1074">
            <v>0.625</v>
          </cell>
          <cell r="G1074" t="str">
            <v>しげのぶ</v>
          </cell>
          <cell r="H1074">
            <v>43759</v>
          </cell>
          <cell r="I1074" t="str">
            <v>10/22.23</v>
          </cell>
          <cell r="J1074" t="str">
            <v>JPUKB01JPTBT</v>
          </cell>
          <cell r="K1074" t="str">
            <v>TUTV13844800</v>
          </cell>
          <cell r="L1074" t="str">
            <v>TCKU2348336</v>
          </cell>
          <cell r="M1074" t="str">
            <v>D2</v>
          </cell>
          <cell r="N1074" t="str">
            <v>IN0234701</v>
          </cell>
          <cell r="O1074" t="str">
            <v>FLYING FISH INC.</v>
          </cell>
          <cell r="P1074" t="str">
            <v>INTUT</v>
          </cell>
          <cell r="Q1074" t="str">
            <v>JPUKB</v>
          </cell>
          <cell r="R1074" t="str">
            <v>JPTBT</v>
          </cell>
          <cell r="S1074" t="str">
            <v>Y</v>
          </cell>
          <cell r="T1074" t="str">
            <v>DR</v>
          </cell>
          <cell r="U1074" t="str">
            <v>CHEMICALS, N.O.S., NON HAZARDOUS</v>
          </cell>
          <cell r="W1074" t="str">
            <v>CMH</v>
          </cell>
          <cell r="Z1074" t="str">
            <v>N</v>
          </cell>
          <cell r="AA1074" t="str">
            <v>NONT0061E</v>
          </cell>
          <cell r="AB1074" t="str">
            <v>NYK ORION</v>
          </cell>
          <cell r="AC1074" t="str">
            <v>FP1</v>
          </cell>
          <cell r="AD1074">
            <v>43755</v>
          </cell>
          <cell r="AE1074">
            <v>23180</v>
          </cell>
          <cell r="AF1074" t="str">
            <v>JPUKB01</v>
          </cell>
          <cell r="AL1074" t="str">
            <v>しげのぶ</v>
          </cell>
          <cell r="AM1074">
            <v>43759</v>
          </cell>
          <cell r="AN1074" t="str">
            <v>10/22.23</v>
          </cell>
          <cell r="AO1074" t="str">
            <v>IMOTO</v>
          </cell>
          <cell r="AP1074" t="str">
            <v>六甲SBC</v>
          </cell>
          <cell r="AQ1074" t="str">
            <v>3GDP1</v>
          </cell>
          <cell r="AR1074" t="str">
            <v>ひびきコンテナターミナル</v>
          </cell>
          <cell r="AS1074" t="str">
            <v>6SJ02</v>
          </cell>
          <cell r="AT1074">
            <v>43753</v>
          </cell>
          <cell r="AU1074">
            <v>0.625</v>
          </cell>
          <cell r="AV1074" t="str">
            <v/>
          </cell>
          <cell r="AW1074" t="str">
            <v>神戸港　六甲C-6/7号</v>
          </cell>
        </row>
        <row r="1075">
          <cell r="B1075" t="str">
            <v>TUTV1384480015</v>
          </cell>
          <cell r="C1075">
            <v>15</v>
          </cell>
          <cell r="D1075">
            <v>43753</v>
          </cell>
          <cell r="E1075">
            <v>0.625</v>
          </cell>
          <cell r="G1075" t="str">
            <v>しげのぶ</v>
          </cell>
          <cell r="H1075">
            <v>43759</v>
          </cell>
          <cell r="I1075" t="str">
            <v>10/22.23</v>
          </cell>
          <cell r="J1075" t="str">
            <v>JPUKB01JPTBT</v>
          </cell>
          <cell r="K1075" t="str">
            <v>TUTV13844800</v>
          </cell>
          <cell r="L1075" t="str">
            <v>TCKU3422021</v>
          </cell>
          <cell r="M1075" t="str">
            <v>D2</v>
          </cell>
          <cell r="N1075" t="str">
            <v>IN0234706</v>
          </cell>
          <cell r="O1075" t="str">
            <v>FLYING FISH INC.</v>
          </cell>
          <cell r="P1075" t="str">
            <v>INTUT</v>
          </cell>
          <cell r="Q1075" t="str">
            <v>JPUKB</v>
          </cell>
          <cell r="R1075" t="str">
            <v>JPTBT</v>
          </cell>
          <cell r="S1075" t="str">
            <v>Y</v>
          </cell>
          <cell r="T1075" t="str">
            <v>DR</v>
          </cell>
          <cell r="U1075" t="str">
            <v>CHEMICALS, N.O.S., NON HAZARDOUS</v>
          </cell>
          <cell r="W1075" t="str">
            <v>CMH</v>
          </cell>
          <cell r="Z1075" t="str">
            <v>N</v>
          </cell>
          <cell r="AA1075" t="str">
            <v>NONT0061E</v>
          </cell>
          <cell r="AB1075" t="str">
            <v>NYK ORION</v>
          </cell>
          <cell r="AC1075" t="str">
            <v>FP1</v>
          </cell>
          <cell r="AD1075">
            <v>43755</v>
          </cell>
          <cell r="AE1075">
            <v>23230</v>
          </cell>
          <cell r="AF1075" t="str">
            <v>JPUKB01</v>
          </cell>
          <cell r="AL1075" t="str">
            <v>しげのぶ</v>
          </cell>
          <cell r="AM1075">
            <v>43759</v>
          </cell>
          <cell r="AN1075" t="str">
            <v>10/22.23</v>
          </cell>
          <cell r="AO1075" t="str">
            <v>IMOTO</v>
          </cell>
          <cell r="AP1075" t="str">
            <v>六甲SBC</v>
          </cell>
          <cell r="AQ1075" t="str">
            <v>3GDP1</v>
          </cell>
          <cell r="AR1075" t="str">
            <v>ひびきコンテナターミナル</v>
          </cell>
          <cell r="AS1075" t="str">
            <v>6SJ02</v>
          </cell>
          <cell r="AT1075">
            <v>43753</v>
          </cell>
          <cell r="AU1075">
            <v>0.625</v>
          </cell>
          <cell r="AV1075" t="str">
            <v/>
          </cell>
          <cell r="AW1075" t="str">
            <v>神戸港　六甲C-6/7号</v>
          </cell>
        </row>
        <row r="1076">
          <cell r="B1076" t="str">
            <v>TUTV1384480016</v>
          </cell>
          <cell r="C1076">
            <v>16</v>
          </cell>
          <cell r="D1076">
            <v>43753</v>
          </cell>
          <cell r="E1076">
            <v>0.625</v>
          </cell>
          <cell r="G1076" t="str">
            <v>しげのぶ</v>
          </cell>
          <cell r="H1076">
            <v>43759</v>
          </cell>
          <cell r="I1076" t="str">
            <v>10/22.23</v>
          </cell>
          <cell r="J1076" t="str">
            <v>JPUKB01JPTBT</v>
          </cell>
          <cell r="K1076" t="str">
            <v>TUTV13844800</v>
          </cell>
          <cell r="L1076" t="str">
            <v>TCLU2048758</v>
          </cell>
          <cell r="M1076" t="str">
            <v>D2</v>
          </cell>
          <cell r="N1076" t="str">
            <v>IN0234702</v>
          </cell>
          <cell r="O1076" t="str">
            <v>FLYING FISH INC.</v>
          </cell>
          <cell r="P1076" t="str">
            <v>INTUT</v>
          </cell>
          <cell r="Q1076" t="str">
            <v>JPUKB</v>
          </cell>
          <cell r="R1076" t="str">
            <v>JPTBT</v>
          </cell>
          <cell r="S1076" t="str">
            <v>Y</v>
          </cell>
          <cell r="T1076" t="str">
            <v>DR</v>
          </cell>
          <cell r="U1076" t="str">
            <v>CHEMICALS, N.O.S., NON HAZARDOUS</v>
          </cell>
          <cell r="W1076" t="str">
            <v>CMH</v>
          </cell>
          <cell r="Z1076" t="str">
            <v>N</v>
          </cell>
          <cell r="AA1076" t="str">
            <v>NONT0061E</v>
          </cell>
          <cell r="AB1076" t="str">
            <v>NYK ORION</v>
          </cell>
          <cell r="AC1076" t="str">
            <v>FP1</v>
          </cell>
          <cell r="AD1076">
            <v>43755</v>
          </cell>
          <cell r="AE1076">
            <v>23230</v>
          </cell>
          <cell r="AF1076" t="str">
            <v>JPUKB01</v>
          </cell>
          <cell r="AL1076" t="str">
            <v>しげのぶ</v>
          </cell>
          <cell r="AM1076">
            <v>43759</v>
          </cell>
          <cell r="AN1076" t="str">
            <v>10/22.23</v>
          </cell>
          <cell r="AO1076" t="str">
            <v>IMOTO</v>
          </cell>
          <cell r="AP1076" t="str">
            <v>六甲SBC</v>
          </cell>
          <cell r="AQ1076" t="str">
            <v>3GDP1</v>
          </cell>
          <cell r="AR1076" t="str">
            <v>ひびきコンテナターミナル</v>
          </cell>
          <cell r="AS1076" t="str">
            <v>6SJ02</v>
          </cell>
          <cell r="AT1076">
            <v>43753</v>
          </cell>
          <cell r="AU1076">
            <v>0.625</v>
          </cell>
          <cell r="AV1076" t="str">
            <v/>
          </cell>
          <cell r="AW1076" t="str">
            <v>神戸港　六甲C-6/7号</v>
          </cell>
        </row>
        <row r="1077">
          <cell r="B1077" t="str">
            <v>TUTV1384480017</v>
          </cell>
          <cell r="C1077">
            <v>17</v>
          </cell>
          <cell r="D1077">
            <v>43753</v>
          </cell>
          <cell r="E1077">
            <v>0.625</v>
          </cell>
          <cell r="G1077" t="str">
            <v>しげのぶ</v>
          </cell>
          <cell r="H1077">
            <v>43759</v>
          </cell>
          <cell r="I1077" t="str">
            <v>10/22.23</v>
          </cell>
          <cell r="J1077" t="str">
            <v>JPUKB01JPTBT</v>
          </cell>
          <cell r="K1077" t="str">
            <v>TUTV13844800</v>
          </cell>
          <cell r="L1077" t="str">
            <v>TCLU2923134</v>
          </cell>
          <cell r="M1077" t="str">
            <v>D2</v>
          </cell>
          <cell r="N1077" t="str">
            <v>IN0234797</v>
          </cell>
          <cell r="O1077" t="str">
            <v>FLYING FISH INC.</v>
          </cell>
          <cell r="P1077" t="str">
            <v>INTUT</v>
          </cell>
          <cell r="Q1077" t="str">
            <v>JPUKB</v>
          </cell>
          <cell r="R1077" t="str">
            <v>JPTBT</v>
          </cell>
          <cell r="S1077" t="str">
            <v>Y</v>
          </cell>
          <cell r="T1077" t="str">
            <v>DR</v>
          </cell>
          <cell r="U1077" t="str">
            <v>CHEMICALS, N.O.S., NON HAZARDOUS</v>
          </cell>
          <cell r="W1077" t="str">
            <v>CMH</v>
          </cell>
          <cell r="Z1077" t="str">
            <v>N</v>
          </cell>
          <cell r="AA1077" t="str">
            <v>NONT0061E</v>
          </cell>
          <cell r="AB1077" t="str">
            <v>NYK ORION</v>
          </cell>
          <cell r="AC1077" t="str">
            <v>FP1</v>
          </cell>
          <cell r="AD1077">
            <v>43755</v>
          </cell>
          <cell r="AE1077">
            <v>23200</v>
          </cell>
          <cell r="AF1077" t="str">
            <v>JPUKB01</v>
          </cell>
          <cell r="AL1077" t="str">
            <v>しげのぶ</v>
          </cell>
          <cell r="AM1077">
            <v>43759</v>
          </cell>
          <cell r="AN1077" t="str">
            <v>10/22.23</v>
          </cell>
          <cell r="AO1077" t="str">
            <v>IMOTO</v>
          </cell>
          <cell r="AP1077" t="str">
            <v>六甲SBC</v>
          </cell>
          <cell r="AQ1077" t="str">
            <v>3GDP1</v>
          </cell>
          <cell r="AR1077" t="str">
            <v>ひびきコンテナターミナル</v>
          </cell>
          <cell r="AS1077" t="str">
            <v>6SJ02</v>
          </cell>
          <cell r="AT1077">
            <v>43753</v>
          </cell>
          <cell r="AU1077">
            <v>0.625</v>
          </cell>
          <cell r="AV1077" t="str">
            <v/>
          </cell>
          <cell r="AW1077" t="str">
            <v>神戸港　六甲C-6/7号</v>
          </cell>
        </row>
        <row r="1078">
          <cell r="B1078" t="str">
            <v>TUTV1384480018</v>
          </cell>
          <cell r="C1078">
            <v>18</v>
          </cell>
          <cell r="D1078">
            <v>43753</v>
          </cell>
          <cell r="E1078">
            <v>0.625</v>
          </cell>
          <cell r="G1078" t="str">
            <v>しげのぶ</v>
          </cell>
          <cell r="H1078">
            <v>43759</v>
          </cell>
          <cell r="I1078" t="str">
            <v>10/22.23</v>
          </cell>
          <cell r="J1078" t="str">
            <v>JPUKB01JPTBT</v>
          </cell>
          <cell r="K1078" t="str">
            <v>TUTV13844800</v>
          </cell>
          <cell r="L1078" t="str">
            <v>TCLU6888134</v>
          </cell>
          <cell r="M1078" t="str">
            <v>D2</v>
          </cell>
          <cell r="N1078" t="str">
            <v>IN0234787</v>
          </cell>
          <cell r="O1078" t="str">
            <v>FLYING FISH INC.</v>
          </cell>
          <cell r="P1078" t="str">
            <v>INTUT</v>
          </cell>
          <cell r="Q1078" t="str">
            <v>JPUKB</v>
          </cell>
          <cell r="R1078" t="str">
            <v>JPTBT</v>
          </cell>
          <cell r="S1078" t="str">
            <v>Y</v>
          </cell>
          <cell r="T1078" t="str">
            <v>DR</v>
          </cell>
          <cell r="U1078" t="str">
            <v>CHEMICALS, N.O.S., NON HAZARDOUS</v>
          </cell>
          <cell r="W1078" t="str">
            <v>CMH</v>
          </cell>
          <cell r="Z1078" t="str">
            <v>N</v>
          </cell>
          <cell r="AA1078" t="str">
            <v>NONT0061E</v>
          </cell>
          <cell r="AB1078" t="str">
            <v>NYK ORION</v>
          </cell>
          <cell r="AC1078" t="str">
            <v>FP1</v>
          </cell>
          <cell r="AD1078">
            <v>43755</v>
          </cell>
          <cell r="AE1078">
            <v>23200</v>
          </cell>
          <cell r="AF1078" t="str">
            <v>JPUKB01</v>
          </cell>
          <cell r="AL1078" t="str">
            <v>しげのぶ</v>
          </cell>
          <cell r="AM1078">
            <v>43759</v>
          </cell>
          <cell r="AN1078" t="str">
            <v>10/22.23</v>
          </cell>
          <cell r="AO1078" t="str">
            <v>IMOTO</v>
          </cell>
          <cell r="AP1078" t="str">
            <v>六甲SBC</v>
          </cell>
          <cell r="AQ1078" t="str">
            <v>3GDP1</v>
          </cell>
          <cell r="AR1078" t="str">
            <v>ひびきコンテナターミナル</v>
          </cell>
          <cell r="AS1078" t="str">
            <v>6SJ02</v>
          </cell>
          <cell r="AT1078">
            <v>43753</v>
          </cell>
          <cell r="AU1078">
            <v>0.625</v>
          </cell>
          <cell r="AV1078" t="str">
            <v/>
          </cell>
          <cell r="AW1078" t="str">
            <v>神戸港　六甲C-6/7号</v>
          </cell>
        </row>
        <row r="1079">
          <cell r="B1079" t="str">
            <v>TUTV1384480019</v>
          </cell>
          <cell r="C1079">
            <v>19</v>
          </cell>
          <cell r="D1079">
            <v>43753</v>
          </cell>
          <cell r="E1079">
            <v>0.625</v>
          </cell>
          <cell r="G1079" t="str">
            <v>しげのぶ</v>
          </cell>
          <cell r="H1079">
            <v>43759</v>
          </cell>
          <cell r="I1079" t="str">
            <v>10/22.23</v>
          </cell>
          <cell r="J1079" t="str">
            <v>JPUKB01JPTBT</v>
          </cell>
          <cell r="K1079" t="str">
            <v>TUTV13844800</v>
          </cell>
          <cell r="L1079" t="str">
            <v>TCLU7360460</v>
          </cell>
          <cell r="M1079" t="str">
            <v>D2</v>
          </cell>
          <cell r="N1079" t="str">
            <v>IN0234718</v>
          </cell>
          <cell r="O1079" t="str">
            <v>FLYING FISH INC.</v>
          </cell>
          <cell r="P1079" t="str">
            <v>INTUT</v>
          </cell>
          <cell r="Q1079" t="str">
            <v>JPUKB</v>
          </cell>
          <cell r="R1079" t="str">
            <v>JPTBT</v>
          </cell>
          <cell r="S1079" t="str">
            <v>Y</v>
          </cell>
          <cell r="T1079" t="str">
            <v>DR</v>
          </cell>
          <cell r="U1079" t="str">
            <v>CHEMICALS, N.O.S., NON HAZARDOUS</v>
          </cell>
          <cell r="W1079" t="str">
            <v>CMH</v>
          </cell>
          <cell r="Z1079" t="str">
            <v>N</v>
          </cell>
          <cell r="AA1079" t="str">
            <v>NONT0061E</v>
          </cell>
          <cell r="AB1079" t="str">
            <v>NYK ORION</v>
          </cell>
          <cell r="AC1079" t="str">
            <v>FP1</v>
          </cell>
          <cell r="AD1079">
            <v>43755</v>
          </cell>
          <cell r="AE1079">
            <v>23200</v>
          </cell>
          <cell r="AF1079" t="str">
            <v>JPUKB01</v>
          </cell>
          <cell r="AL1079" t="str">
            <v>しげのぶ</v>
          </cell>
          <cell r="AM1079">
            <v>43759</v>
          </cell>
          <cell r="AN1079" t="str">
            <v>10/22.23</v>
          </cell>
          <cell r="AO1079" t="str">
            <v>IMOTO</v>
          </cell>
          <cell r="AP1079" t="str">
            <v>六甲SBC</v>
          </cell>
          <cell r="AQ1079" t="str">
            <v>3GDP1</v>
          </cell>
          <cell r="AR1079" t="str">
            <v>ひびきコンテナターミナル</v>
          </cell>
          <cell r="AS1079" t="str">
            <v>6SJ02</v>
          </cell>
          <cell r="AT1079">
            <v>43753</v>
          </cell>
          <cell r="AU1079">
            <v>0.625</v>
          </cell>
          <cell r="AV1079" t="str">
            <v/>
          </cell>
          <cell r="AW1079" t="str">
            <v>神戸港　六甲C-6/7号</v>
          </cell>
        </row>
        <row r="1080">
          <cell r="B1080" t="str">
            <v>TUTV1384480020</v>
          </cell>
          <cell r="C1080">
            <v>20</v>
          </cell>
          <cell r="D1080">
            <v>43753</v>
          </cell>
          <cell r="E1080">
            <v>0.625</v>
          </cell>
          <cell r="G1080" t="str">
            <v>しげのぶ</v>
          </cell>
          <cell r="H1080">
            <v>43759</v>
          </cell>
          <cell r="I1080" t="str">
            <v>10/22.23</v>
          </cell>
          <cell r="J1080" t="str">
            <v>JPUKB01JPTBT</v>
          </cell>
          <cell r="K1080" t="str">
            <v>TUTV13844800</v>
          </cell>
          <cell r="L1080" t="str">
            <v>TEMU0674322</v>
          </cell>
          <cell r="M1080" t="str">
            <v>D2</v>
          </cell>
          <cell r="N1080" t="str">
            <v>IN0234709</v>
          </cell>
          <cell r="O1080" t="str">
            <v>FLYING FISH INC.</v>
          </cell>
          <cell r="P1080" t="str">
            <v>INTUT</v>
          </cell>
          <cell r="Q1080" t="str">
            <v>JPUKB</v>
          </cell>
          <cell r="R1080" t="str">
            <v>JPTBT</v>
          </cell>
          <cell r="S1080" t="str">
            <v>Y</v>
          </cell>
          <cell r="T1080" t="str">
            <v>DR</v>
          </cell>
          <cell r="U1080" t="str">
            <v>CHEMICALS, N.O.S., NON HAZARDOUS</v>
          </cell>
          <cell r="W1080" t="str">
            <v>CMH</v>
          </cell>
          <cell r="Z1080" t="str">
            <v>N</v>
          </cell>
          <cell r="AA1080" t="str">
            <v>NONT0061E</v>
          </cell>
          <cell r="AB1080" t="str">
            <v>NYK ORION</v>
          </cell>
          <cell r="AC1080" t="str">
            <v>FP1</v>
          </cell>
          <cell r="AD1080">
            <v>43755</v>
          </cell>
          <cell r="AE1080">
            <v>23180</v>
          </cell>
          <cell r="AF1080" t="str">
            <v>JPUKB01</v>
          </cell>
          <cell r="AL1080" t="str">
            <v>しげのぶ</v>
          </cell>
          <cell r="AM1080">
            <v>43759</v>
          </cell>
          <cell r="AN1080" t="str">
            <v>10/22.23</v>
          </cell>
          <cell r="AO1080" t="str">
            <v>IMOTO</v>
          </cell>
          <cell r="AP1080" t="str">
            <v>六甲SBC</v>
          </cell>
          <cell r="AQ1080" t="str">
            <v>3GDP1</v>
          </cell>
          <cell r="AR1080" t="str">
            <v>ひびきコンテナターミナル</v>
          </cell>
          <cell r="AS1080" t="str">
            <v>6SJ02</v>
          </cell>
          <cell r="AT1080">
            <v>43753</v>
          </cell>
          <cell r="AU1080">
            <v>0.625</v>
          </cell>
          <cell r="AV1080" t="str">
            <v/>
          </cell>
          <cell r="AW1080" t="str">
            <v>神戸港　六甲C-6/7号</v>
          </cell>
        </row>
        <row r="1081">
          <cell r="B1081" t="str">
            <v>TUTV1384480021</v>
          </cell>
          <cell r="C1081">
            <v>21</v>
          </cell>
          <cell r="D1081">
            <v>43753</v>
          </cell>
          <cell r="E1081">
            <v>0.625</v>
          </cell>
          <cell r="G1081" t="str">
            <v>しげのぶ</v>
          </cell>
          <cell r="H1081">
            <v>43759</v>
          </cell>
          <cell r="I1081" t="str">
            <v>10/22.23</v>
          </cell>
          <cell r="J1081" t="str">
            <v>JPUKB01JPTBT</v>
          </cell>
          <cell r="K1081" t="str">
            <v>TUTV13844800</v>
          </cell>
          <cell r="L1081" t="str">
            <v>TEMU2824210</v>
          </cell>
          <cell r="M1081" t="str">
            <v>D2</v>
          </cell>
          <cell r="N1081" t="str">
            <v>IN0234713</v>
          </cell>
          <cell r="O1081" t="str">
            <v>FLYING FISH INC.</v>
          </cell>
          <cell r="P1081" t="str">
            <v>INTUT</v>
          </cell>
          <cell r="Q1081" t="str">
            <v>JPUKB</v>
          </cell>
          <cell r="R1081" t="str">
            <v>JPTBT</v>
          </cell>
          <cell r="S1081" t="str">
            <v>Y</v>
          </cell>
          <cell r="T1081" t="str">
            <v>DR</v>
          </cell>
          <cell r="U1081" t="str">
            <v>CHEMICALS, N.O.S., NON HAZARDOUS</v>
          </cell>
          <cell r="W1081" t="str">
            <v>CMH</v>
          </cell>
          <cell r="Z1081" t="str">
            <v>N</v>
          </cell>
          <cell r="AA1081" t="str">
            <v>NONT0061E</v>
          </cell>
          <cell r="AB1081" t="str">
            <v>NYK ORION</v>
          </cell>
          <cell r="AC1081" t="str">
            <v>FP1</v>
          </cell>
          <cell r="AD1081">
            <v>43755</v>
          </cell>
          <cell r="AE1081">
            <v>23200</v>
          </cell>
          <cell r="AF1081" t="str">
            <v>JPUKB01</v>
          </cell>
          <cell r="AL1081" t="str">
            <v>しげのぶ</v>
          </cell>
          <cell r="AM1081">
            <v>43759</v>
          </cell>
          <cell r="AN1081" t="str">
            <v>10/22.23</v>
          </cell>
          <cell r="AO1081" t="str">
            <v>IMOTO</v>
          </cell>
          <cell r="AP1081" t="str">
            <v>六甲SBC</v>
          </cell>
          <cell r="AQ1081" t="str">
            <v>3GDP1</v>
          </cell>
          <cell r="AR1081" t="str">
            <v>ひびきコンテナターミナル</v>
          </cell>
          <cell r="AS1081" t="str">
            <v>6SJ02</v>
          </cell>
          <cell r="AT1081">
            <v>43753</v>
          </cell>
          <cell r="AU1081">
            <v>0.625</v>
          </cell>
          <cell r="AV1081" t="str">
            <v/>
          </cell>
          <cell r="AW1081" t="str">
            <v>神戸港　六甲C-6/7号</v>
          </cell>
        </row>
        <row r="1082">
          <cell r="B1082" t="str">
            <v>TUTV1384480022</v>
          </cell>
          <cell r="C1082">
            <v>22</v>
          </cell>
          <cell r="D1082">
            <v>43753</v>
          </cell>
          <cell r="E1082">
            <v>0.625</v>
          </cell>
          <cell r="G1082" t="str">
            <v>しげのぶ</v>
          </cell>
          <cell r="H1082">
            <v>43759</v>
          </cell>
          <cell r="I1082" t="str">
            <v>10/22.23</v>
          </cell>
          <cell r="J1082" t="str">
            <v>JPUKB01JPTBT</v>
          </cell>
          <cell r="K1082" t="str">
            <v>TUTV13844800</v>
          </cell>
          <cell r="L1082" t="str">
            <v>TRHU1994936</v>
          </cell>
          <cell r="M1082" t="str">
            <v>D2</v>
          </cell>
          <cell r="N1082" t="str">
            <v>IN0234712</v>
          </cell>
          <cell r="O1082" t="str">
            <v>FLYING FISH INC.</v>
          </cell>
          <cell r="P1082" t="str">
            <v>INTUT</v>
          </cell>
          <cell r="Q1082" t="str">
            <v>JPUKB</v>
          </cell>
          <cell r="R1082" t="str">
            <v>JPTBT</v>
          </cell>
          <cell r="S1082" t="str">
            <v>Y</v>
          </cell>
          <cell r="T1082" t="str">
            <v>DR</v>
          </cell>
          <cell r="U1082" t="str">
            <v>CHEMICALS, N.O.S., NON HAZARDOUS</v>
          </cell>
          <cell r="W1082" t="str">
            <v>CMH</v>
          </cell>
          <cell r="Z1082" t="str">
            <v>N</v>
          </cell>
          <cell r="AA1082" t="str">
            <v>NONT0061E</v>
          </cell>
          <cell r="AB1082" t="str">
            <v>NYK ORION</v>
          </cell>
          <cell r="AC1082" t="str">
            <v>FP1</v>
          </cell>
          <cell r="AD1082">
            <v>43755</v>
          </cell>
          <cell r="AE1082">
            <v>23480</v>
          </cell>
          <cell r="AF1082" t="str">
            <v>JPUKB01</v>
          </cell>
          <cell r="AL1082" t="str">
            <v>しげのぶ</v>
          </cell>
          <cell r="AM1082">
            <v>43759</v>
          </cell>
          <cell r="AN1082" t="str">
            <v>10/22.23</v>
          </cell>
          <cell r="AO1082" t="str">
            <v>IMOTO</v>
          </cell>
          <cell r="AP1082" t="str">
            <v>六甲SBC</v>
          </cell>
          <cell r="AQ1082" t="str">
            <v>3GDP1</v>
          </cell>
          <cell r="AR1082" t="str">
            <v>ひびきコンテナターミナル</v>
          </cell>
          <cell r="AS1082" t="str">
            <v>6SJ02</v>
          </cell>
          <cell r="AT1082">
            <v>43753</v>
          </cell>
          <cell r="AU1082">
            <v>0.625</v>
          </cell>
          <cell r="AV1082" t="str">
            <v/>
          </cell>
          <cell r="AW1082" t="str">
            <v>神戸港　六甲C-6/7号</v>
          </cell>
        </row>
        <row r="1083">
          <cell r="B1083" t="str">
            <v>TUTV1384480023</v>
          </cell>
          <cell r="C1083">
            <v>23</v>
          </cell>
          <cell r="D1083">
            <v>43753</v>
          </cell>
          <cell r="E1083">
            <v>0.625</v>
          </cell>
          <cell r="G1083" t="str">
            <v>しげのぶ</v>
          </cell>
          <cell r="H1083">
            <v>43759</v>
          </cell>
          <cell r="I1083" t="str">
            <v>10/22.23</v>
          </cell>
          <cell r="J1083" t="str">
            <v>JPUKB01JPTBT</v>
          </cell>
          <cell r="K1083" t="str">
            <v>TUTV13844800</v>
          </cell>
          <cell r="L1083" t="str">
            <v>TRHU3330303</v>
          </cell>
          <cell r="M1083" t="str">
            <v>D2</v>
          </cell>
          <cell r="N1083" t="str">
            <v>IN0234715</v>
          </cell>
          <cell r="O1083" t="str">
            <v>FLYING FISH INC.</v>
          </cell>
          <cell r="P1083" t="str">
            <v>INTUT</v>
          </cell>
          <cell r="Q1083" t="str">
            <v>JPUKB</v>
          </cell>
          <cell r="R1083" t="str">
            <v>JPTBT</v>
          </cell>
          <cell r="S1083" t="str">
            <v>Y</v>
          </cell>
          <cell r="T1083" t="str">
            <v>DR</v>
          </cell>
          <cell r="U1083" t="str">
            <v>CHEMICALS, N.O.S., NON HAZARDOUS</v>
          </cell>
          <cell r="W1083" t="str">
            <v>CMH</v>
          </cell>
          <cell r="Z1083" t="str">
            <v>N</v>
          </cell>
          <cell r="AA1083" t="str">
            <v>NONT0061E</v>
          </cell>
          <cell r="AB1083" t="str">
            <v>NYK ORION</v>
          </cell>
          <cell r="AC1083" t="str">
            <v>FP1</v>
          </cell>
          <cell r="AD1083">
            <v>43755</v>
          </cell>
          <cell r="AE1083">
            <v>23180</v>
          </cell>
          <cell r="AF1083" t="str">
            <v>JPUKB01</v>
          </cell>
          <cell r="AL1083" t="str">
            <v>しげのぶ</v>
          </cell>
          <cell r="AM1083">
            <v>43759</v>
          </cell>
          <cell r="AN1083" t="str">
            <v>10/22.23</v>
          </cell>
          <cell r="AO1083" t="str">
            <v>IMOTO</v>
          </cell>
          <cell r="AP1083" t="str">
            <v>六甲SBC</v>
          </cell>
          <cell r="AQ1083" t="str">
            <v>3GDP1</v>
          </cell>
          <cell r="AR1083" t="str">
            <v>ひびきコンテナターミナル</v>
          </cell>
          <cell r="AS1083" t="str">
            <v>6SJ02</v>
          </cell>
          <cell r="AT1083">
            <v>43753</v>
          </cell>
          <cell r="AU1083">
            <v>0.625</v>
          </cell>
          <cell r="AV1083" t="str">
            <v/>
          </cell>
          <cell r="AW1083" t="str">
            <v>神戸港　六甲C-6/7号</v>
          </cell>
        </row>
        <row r="1084">
          <cell r="B1084" t="str">
            <v>TUTV1384480024</v>
          </cell>
          <cell r="C1084">
            <v>24</v>
          </cell>
          <cell r="D1084">
            <v>43753</v>
          </cell>
          <cell r="E1084">
            <v>0.625</v>
          </cell>
          <cell r="G1084" t="str">
            <v>しげのぶ</v>
          </cell>
          <cell r="H1084">
            <v>43759</v>
          </cell>
          <cell r="I1084" t="str">
            <v>10/22.23</v>
          </cell>
          <cell r="J1084" t="str">
            <v>JPUKB01JPTBT</v>
          </cell>
          <cell r="K1084" t="str">
            <v>TUTV13844800</v>
          </cell>
          <cell r="L1084" t="str">
            <v>TRLU9263392</v>
          </cell>
          <cell r="M1084" t="str">
            <v>D2</v>
          </cell>
          <cell r="N1084" t="str">
            <v>IN0234717</v>
          </cell>
          <cell r="O1084" t="str">
            <v>FLYING FISH INC.</v>
          </cell>
          <cell r="P1084" t="str">
            <v>INTUT</v>
          </cell>
          <cell r="Q1084" t="str">
            <v>JPUKB</v>
          </cell>
          <cell r="R1084" t="str">
            <v>JPTBT</v>
          </cell>
          <cell r="S1084" t="str">
            <v>Y</v>
          </cell>
          <cell r="T1084" t="str">
            <v>DR</v>
          </cell>
          <cell r="U1084" t="str">
            <v>CHEMICALS, N.O.S., NON HAZARDOUS</v>
          </cell>
          <cell r="W1084" t="str">
            <v>CMH</v>
          </cell>
          <cell r="Z1084" t="str">
            <v>N</v>
          </cell>
          <cell r="AA1084" t="str">
            <v>NONT0061E</v>
          </cell>
          <cell r="AB1084" t="str">
            <v>NYK ORION</v>
          </cell>
          <cell r="AC1084" t="str">
            <v>FP1</v>
          </cell>
          <cell r="AD1084">
            <v>43755</v>
          </cell>
          <cell r="AE1084">
            <v>23230</v>
          </cell>
          <cell r="AF1084" t="str">
            <v>JPUKB01</v>
          </cell>
          <cell r="AL1084" t="str">
            <v>しげのぶ</v>
          </cell>
          <cell r="AM1084">
            <v>43759</v>
          </cell>
          <cell r="AN1084" t="str">
            <v>10/22.23</v>
          </cell>
          <cell r="AO1084" t="str">
            <v>IMOTO</v>
          </cell>
          <cell r="AP1084" t="str">
            <v>六甲SBC</v>
          </cell>
          <cell r="AQ1084" t="str">
            <v>3GDP1</v>
          </cell>
          <cell r="AR1084" t="str">
            <v>ひびきコンテナターミナル</v>
          </cell>
          <cell r="AS1084" t="str">
            <v>6SJ02</v>
          </cell>
          <cell r="AT1084">
            <v>43753</v>
          </cell>
          <cell r="AU1084">
            <v>0.625</v>
          </cell>
          <cell r="AV1084" t="str">
            <v/>
          </cell>
          <cell r="AW1084" t="str">
            <v>神戸港　六甲C-6/7号</v>
          </cell>
        </row>
        <row r="1085">
          <cell r="B1085" t="str">
            <v>ANRV264485001</v>
          </cell>
          <cell r="C1085">
            <v>1</v>
          </cell>
          <cell r="D1085">
            <v>43754</v>
          </cell>
          <cell r="E1085">
            <v>0.41666666666666669</v>
          </cell>
          <cell r="G1085" t="str">
            <v>神若</v>
          </cell>
          <cell r="H1085">
            <v>43759</v>
          </cell>
          <cell r="I1085">
            <v>43760</v>
          </cell>
          <cell r="J1085" t="str">
            <v>JPUKB01JPNAN</v>
          </cell>
          <cell r="K1085" t="str">
            <v>ANRV26448500</v>
          </cell>
          <cell r="L1085" t="str">
            <v>CXDU1373355</v>
          </cell>
          <cell r="M1085" t="str">
            <v>D5</v>
          </cell>
          <cell r="N1085" t="str">
            <v>EUR571988,JA</v>
          </cell>
          <cell r="O1085" t="str">
            <v>MAZDA MOTOR CORPORATION</v>
          </cell>
          <cell r="P1085" t="str">
            <v>BEWLB</v>
          </cell>
          <cell r="Q1085" t="str">
            <v>JPUKB</v>
          </cell>
          <cell r="R1085" t="str">
            <v>JPNAN</v>
          </cell>
          <cell r="S1085" t="str">
            <v>Y</v>
          </cell>
          <cell r="T1085" t="str">
            <v>DR</v>
          </cell>
          <cell r="U1085" t="str">
            <v>CAR PARTS</v>
          </cell>
          <cell r="W1085" t="str">
            <v>CMH</v>
          </cell>
          <cell r="Z1085" t="str">
            <v>N</v>
          </cell>
          <cell r="AA1085" t="str">
            <v>NONT0061E</v>
          </cell>
          <cell r="AB1085" t="str">
            <v>NYK ORION</v>
          </cell>
          <cell r="AC1085" t="str">
            <v>FP1</v>
          </cell>
          <cell r="AD1085">
            <v>43755</v>
          </cell>
          <cell r="AE1085">
            <v>14599.2</v>
          </cell>
          <cell r="AF1085" t="str">
            <v>JPUKB01</v>
          </cell>
          <cell r="AL1085" t="str">
            <v>神若</v>
          </cell>
          <cell r="AM1085">
            <v>43759</v>
          </cell>
          <cell r="AN1085">
            <v>43760</v>
          </cell>
          <cell r="AO1085" t="str">
            <v>IMOTO</v>
          </cell>
          <cell r="AP1085" t="str">
            <v>六甲SBC</v>
          </cell>
          <cell r="AQ1085" t="str">
            <v>3GDP1</v>
          </cell>
          <cell r="AR1085" t="str">
            <v>防府中関マツダロジスティクス</v>
          </cell>
          <cell r="AS1085" t="str">
            <v>6HW07</v>
          </cell>
          <cell r="AT1085">
            <v>43754</v>
          </cell>
          <cell r="AU1085">
            <v>0.41666666666666669</v>
          </cell>
          <cell r="AV1085" t="str">
            <v/>
          </cell>
          <cell r="AW1085" t="str">
            <v>神戸港　六甲C-6/7号</v>
          </cell>
        </row>
        <row r="1086">
          <cell r="B1086" t="str">
            <v>RICVCW4178001</v>
          </cell>
          <cell r="C1086">
            <v>1</v>
          </cell>
          <cell r="D1086">
            <v>43753</v>
          </cell>
          <cell r="E1086">
            <v>0.41666666666666669</v>
          </cell>
          <cell r="G1086" t="str">
            <v>第一鐵運丸</v>
          </cell>
          <cell r="H1086">
            <v>43762</v>
          </cell>
          <cell r="I1086">
            <v>43764</v>
          </cell>
          <cell r="J1086" t="str">
            <v>JPUKB01JPHSMPN1</v>
          </cell>
          <cell r="K1086" t="str">
            <v>RICVCW417800</v>
          </cell>
          <cell r="L1086" t="str">
            <v>BEAU5298301</v>
          </cell>
          <cell r="M1086" t="str">
            <v>D5</v>
          </cell>
          <cell r="N1086">
            <v>23055</v>
          </cell>
          <cell r="O1086" t="str">
            <v>FUJII COMPANY LIMITED</v>
          </cell>
          <cell r="P1086" t="str">
            <v>USTIW</v>
          </cell>
          <cell r="Q1086" t="str">
            <v>JPUKB</v>
          </cell>
          <cell r="R1086" t="str">
            <v>JPHSM</v>
          </cell>
          <cell r="S1086" t="str">
            <v>Y</v>
          </cell>
          <cell r="T1086" t="str">
            <v>DR</v>
          </cell>
          <cell r="U1086" t="str">
            <v>HAY &amp; SIMILAR FORAGE PRODUCTS, N.O.S.</v>
          </cell>
          <cell r="W1086" t="str">
            <v>CMH</v>
          </cell>
          <cell r="Z1086" t="str">
            <v>N</v>
          </cell>
          <cell r="AA1086" t="str">
            <v>CRNT0070W</v>
          </cell>
          <cell r="AB1086" t="str">
            <v>MOL CREATION</v>
          </cell>
          <cell r="AC1086" t="str">
            <v>PN1</v>
          </cell>
          <cell r="AD1086">
            <v>43759</v>
          </cell>
          <cell r="AE1086">
            <v>28648</v>
          </cell>
          <cell r="AF1086" t="str">
            <v>JPUKB01</v>
          </cell>
          <cell r="AH1086" t="e">
            <v>#N/A</v>
          </cell>
          <cell r="AL1086" t="str">
            <v>第一鐵運丸</v>
          </cell>
          <cell r="AM1086">
            <v>43762</v>
          </cell>
          <cell r="AN1086">
            <v>43764</v>
          </cell>
          <cell r="AO1086" t="str">
            <v>SUZUYO</v>
          </cell>
          <cell r="AP1086" t="str">
            <v>六甲SBC</v>
          </cell>
          <cell r="AQ1086" t="str">
            <v>3GDP1</v>
          </cell>
          <cell r="AR1086" t="str">
            <v>白浜地区10・14号岸壁</v>
          </cell>
          <cell r="AS1086" t="str">
            <v>64K45</v>
          </cell>
          <cell r="AT1086">
            <v>43753</v>
          </cell>
          <cell r="AU1086">
            <v>0.41666666666666669</v>
          </cell>
          <cell r="AV1086" t="str">
            <v/>
          </cell>
          <cell r="AW1086" t="str">
            <v>神戸港　六甲C-6/7号</v>
          </cell>
        </row>
        <row r="1087">
          <cell r="B1087" t="str">
            <v>RICVCW4178002</v>
          </cell>
          <cell r="C1087">
            <v>2</v>
          </cell>
          <cell r="D1087">
            <v>43753</v>
          </cell>
          <cell r="E1087">
            <v>0.41666666666666669</v>
          </cell>
          <cell r="G1087" t="str">
            <v>第一鐵運丸</v>
          </cell>
          <cell r="H1087">
            <v>43762</v>
          </cell>
          <cell r="I1087">
            <v>43764</v>
          </cell>
          <cell r="J1087" t="str">
            <v>JPUKB01JPHSMPN1</v>
          </cell>
          <cell r="K1087" t="str">
            <v>RICVCW417800</v>
          </cell>
          <cell r="L1087" t="str">
            <v>KKFU7635378</v>
          </cell>
          <cell r="M1087" t="str">
            <v>D5</v>
          </cell>
          <cell r="N1087">
            <v>23053</v>
          </cell>
          <cell r="O1087" t="str">
            <v>FUJII COMPANY LIMITED</v>
          </cell>
          <cell r="P1087" t="str">
            <v>USTIW</v>
          </cell>
          <cell r="Q1087" t="str">
            <v>JPUKB</v>
          </cell>
          <cell r="R1087" t="str">
            <v>JPHSM</v>
          </cell>
          <cell r="S1087" t="str">
            <v>Y</v>
          </cell>
          <cell r="T1087" t="str">
            <v>DR</v>
          </cell>
          <cell r="U1087" t="str">
            <v>HAY &amp; SIMILAR FORAGE PRODUCTS, N.O.S.</v>
          </cell>
          <cell r="W1087" t="str">
            <v>CMH</v>
          </cell>
          <cell r="Z1087" t="str">
            <v>N</v>
          </cell>
          <cell r="AA1087" t="str">
            <v>CRNT0070W</v>
          </cell>
          <cell r="AB1087" t="str">
            <v>MOL CREATION</v>
          </cell>
          <cell r="AC1087" t="str">
            <v>PN1</v>
          </cell>
          <cell r="AD1087">
            <v>43759</v>
          </cell>
          <cell r="AE1087">
            <v>28863</v>
          </cell>
          <cell r="AF1087" t="str">
            <v>JPUKB01</v>
          </cell>
          <cell r="AH1087" t="e">
            <v>#N/A</v>
          </cell>
          <cell r="AL1087" t="str">
            <v>第一鐵運丸</v>
          </cell>
          <cell r="AM1087">
            <v>43762</v>
          </cell>
          <cell r="AN1087">
            <v>43764</v>
          </cell>
          <cell r="AO1087" t="str">
            <v>SUZUYO</v>
          </cell>
          <cell r="AP1087" t="str">
            <v>六甲SBC</v>
          </cell>
          <cell r="AQ1087" t="str">
            <v>3GDP1</v>
          </cell>
          <cell r="AR1087" t="str">
            <v>白浜地区10・14号岸壁</v>
          </cell>
          <cell r="AS1087" t="str">
            <v>64K45</v>
          </cell>
          <cell r="AT1087">
            <v>43753</v>
          </cell>
          <cell r="AU1087">
            <v>0.41666666666666669</v>
          </cell>
          <cell r="AV1087" t="str">
            <v/>
          </cell>
          <cell r="AW1087" t="str">
            <v>神戸港　六甲C-6/7号</v>
          </cell>
        </row>
        <row r="1088">
          <cell r="B1088" t="str">
            <v>RICVCW4178003</v>
          </cell>
          <cell r="C1088">
            <v>3</v>
          </cell>
          <cell r="D1088">
            <v>43753</v>
          </cell>
          <cell r="E1088">
            <v>0.41666666666666669</v>
          </cell>
          <cell r="G1088" t="str">
            <v>第一鐵運丸</v>
          </cell>
          <cell r="H1088">
            <v>43762</v>
          </cell>
          <cell r="I1088">
            <v>43764</v>
          </cell>
          <cell r="J1088" t="str">
            <v>JPUKB01JPHSMPN1</v>
          </cell>
          <cell r="K1088" t="str">
            <v>RICVCW417800</v>
          </cell>
          <cell r="L1088" t="str">
            <v>NYKU4935686</v>
          </cell>
          <cell r="M1088" t="str">
            <v>D5</v>
          </cell>
          <cell r="N1088" t="str">
            <v>#######</v>
          </cell>
          <cell r="O1088" t="str">
            <v>FUJII COMPANY LIMITED</v>
          </cell>
          <cell r="P1088" t="str">
            <v>USTIW</v>
          </cell>
          <cell r="Q1088" t="str">
            <v>JPUKB</v>
          </cell>
          <cell r="R1088" t="str">
            <v>JPHSM</v>
          </cell>
          <cell r="S1088" t="str">
            <v>Y</v>
          </cell>
          <cell r="T1088" t="str">
            <v>DR</v>
          </cell>
          <cell r="U1088" t="str">
            <v>HAY &amp; SIMILAR FORAGE PRODUCTS, N.O.S.</v>
          </cell>
          <cell r="W1088" t="str">
            <v>CMH</v>
          </cell>
          <cell r="Z1088" t="str">
            <v>N</v>
          </cell>
          <cell r="AA1088" t="str">
            <v>CRNT0070W</v>
          </cell>
          <cell r="AB1088" t="str">
            <v>MOL CREATION</v>
          </cell>
          <cell r="AC1088" t="str">
            <v>PN1</v>
          </cell>
          <cell r="AD1088">
            <v>43759</v>
          </cell>
          <cell r="AE1088">
            <v>28732</v>
          </cell>
          <cell r="AF1088" t="str">
            <v>JPUKB01</v>
          </cell>
          <cell r="AH1088" t="e">
            <v>#N/A</v>
          </cell>
          <cell r="AL1088" t="str">
            <v>第一鐵運丸</v>
          </cell>
          <cell r="AM1088">
            <v>43762</v>
          </cell>
          <cell r="AN1088">
            <v>43764</v>
          </cell>
          <cell r="AO1088" t="str">
            <v>SUZUYO</v>
          </cell>
          <cell r="AP1088" t="str">
            <v>六甲SBC</v>
          </cell>
          <cell r="AQ1088" t="str">
            <v>3GDP1</v>
          </cell>
          <cell r="AR1088" t="str">
            <v>白浜地区10・14号岸壁</v>
          </cell>
          <cell r="AS1088" t="str">
            <v>64K45</v>
          </cell>
          <cell r="AT1088">
            <v>43753</v>
          </cell>
          <cell r="AU1088">
            <v>0.41666666666666669</v>
          </cell>
          <cell r="AV1088" t="str">
            <v/>
          </cell>
          <cell r="AW1088" t="str">
            <v>神戸港　六甲C-6/7号</v>
          </cell>
        </row>
        <row r="1089">
          <cell r="B1089" t="str">
            <v>RICVCW4178004</v>
          </cell>
          <cell r="C1089">
            <v>4</v>
          </cell>
          <cell r="D1089">
            <v>43753</v>
          </cell>
          <cell r="E1089">
            <v>0.41666666666666669</v>
          </cell>
          <cell r="G1089" t="str">
            <v>第一鐵運丸</v>
          </cell>
          <cell r="H1089">
            <v>43762</v>
          </cell>
          <cell r="I1089">
            <v>43764</v>
          </cell>
          <cell r="J1089" t="str">
            <v>JPUKB01JPHSMPN1</v>
          </cell>
          <cell r="K1089" t="str">
            <v>RICVCW417800</v>
          </cell>
          <cell r="L1089" t="str">
            <v>TLLU5523839</v>
          </cell>
          <cell r="M1089" t="str">
            <v>D5</v>
          </cell>
          <cell r="N1089">
            <v>23056</v>
          </cell>
          <cell r="O1089" t="str">
            <v>FUJII COMPANY LIMITED</v>
          </cell>
          <cell r="P1089" t="str">
            <v>USTIW</v>
          </cell>
          <cell r="Q1089" t="str">
            <v>JPUKB</v>
          </cell>
          <cell r="R1089" t="str">
            <v>JPHSM</v>
          </cell>
          <cell r="S1089" t="str">
            <v>Y</v>
          </cell>
          <cell r="T1089" t="str">
            <v>DR</v>
          </cell>
          <cell r="U1089" t="str">
            <v>HAY &amp; SIMILAR FORAGE PRODUCTS, N.O.S.</v>
          </cell>
          <cell r="W1089" t="str">
            <v>CMH</v>
          </cell>
          <cell r="Z1089" t="str">
            <v>N</v>
          </cell>
          <cell r="AA1089" t="str">
            <v>CRNT0070W</v>
          </cell>
          <cell r="AB1089" t="str">
            <v>MOL CREATION</v>
          </cell>
          <cell r="AC1089" t="str">
            <v>PN1</v>
          </cell>
          <cell r="AD1089">
            <v>43759</v>
          </cell>
          <cell r="AE1089">
            <v>29035</v>
          </cell>
          <cell r="AF1089" t="str">
            <v>JPUKB01</v>
          </cell>
          <cell r="AH1089" t="e">
            <v>#N/A</v>
          </cell>
          <cell r="AL1089" t="str">
            <v>第一鐵運丸</v>
          </cell>
          <cell r="AM1089">
            <v>43762</v>
          </cell>
          <cell r="AN1089">
            <v>43764</v>
          </cell>
          <cell r="AO1089" t="str">
            <v>SUZUYO</v>
          </cell>
          <cell r="AP1089" t="str">
            <v>六甲SBC</v>
          </cell>
          <cell r="AQ1089" t="str">
            <v>3GDP1</v>
          </cell>
          <cell r="AR1089" t="str">
            <v>白浜地区10・14号岸壁</v>
          </cell>
          <cell r="AS1089" t="str">
            <v>64K45</v>
          </cell>
          <cell r="AT1089">
            <v>43753</v>
          </cell>
          <cell r="AU1089">
            <v>0.41666666666666669</v>
          </cell>
          <cell r="AV1089" t="str">
            <v/>
          </cell>
          <cell r="AW1089" t="str">
            <v>神戸港　六甲C-6/7号</v>
          </cell>
        </row>
        <row r="1090">
          <cell r="B1090" t="str">
            <v>ZHOV200853001</v>
          </cell>
          <cell r="C1090">
            <v>1</v>
          </cell>
          <cell r="D1090">
            <v>43754</v>
          </cell>
          <cell r="E1090">
            <v>0.625</v>
          </cell>
          <cell r="F1090" t="str">
            <v>スケジュール変更あり</v>
          </cell>
          <cell r="G1090" t="str">
            <v>駿河丸</v>
          </cell>
          <cell r="H1090">
            <v>43756</v>
          </cell>
          <cell r="I1090">
            <v>43757</v>
          </cell>
          <cell r="J1090" t="str">
            <v>JPUKB06JPSBSJT3</v>
          </cell>
          <cell r="K1090" t="str">
            <v>ZHOV20085300</v>
          </cell>
          <cell r="L1090" t="str">
            <v>CAIU3082160</v>
          </cell>
          <cell r="M1090" t="str">
            <v>D2</v>
          </cell>
          <cell r="N1090" t="str">
            <v>CNAH03940,CNAH03225</v>
          </cell>
          <cell r="O1090" t="str">
            <v>SOJITZ CORPORATION</v>
          </cell>
          <cell r="P1090" t="str">
            <v>CNFAN</v>
          </cell>
          <cell r="Q1090" t="str">
            <v>JPUKB</v>
          </cell>
          <cell r="R1090" t="str">
            <v>JPSBS</v>
          </cell>
          <cell r="S1090" t="str">
            <v>Y</v>
          </cell>
          <cell r="T1090" t="str">
            <v>DR</v>
          </cell>
          <cell r="U1090" t="str">
            <v>PHOSPHATES, N.O.S.</v>
          </cell>
          <cell r="V1090">
            <v>0</v>
          </cell>
          <cell r="W1090" t="str">
            <v>CMH</v>
          </cell>
          <cell r="X1090">
            <v>0</v>
          </cell>
          <cell r="Y1090">
            <v>0</v>
          </cell>
          <cell r="Z1090" t="str">
            <v>N</v>
          </cell>
          <cell r="AA1090" t="str">
            <v>PORT0939N</v>
          </cell>
          <cell r="AB1090" t="str">
            <v>PONTRESINA</v>
          </cell>
          <cell r="AC1090" t="str">
            <v>JT3</v>
          </cell>
          <cell r="AD1090">
            <v>43753</v>
          </cell>
          <cell r="AE1090">
            <v>22260</v>
          </cell>
          <cell r="AF1090" t="str">
            <v>JPUKB06</v>
          </cell>
          <cell r="AH1090" t="e">
            <v>#N/A</v>
          </cell>
          <cell r="AL1090" t="str">
            <v>駿河丸</v>
          </cell>
          <cell r="AM1090">
            <v>43756</v>
          </cell>
          <cell r="AN1090">
            <v>43757</v>
          </cell>
          <cell r="AO1090" t="str">
            <v>SUZUYO</v>
          </cell>
          <cell r="AP1090" t="str">
            <v>六甲4/5号 or 六甲SBC</v>
          </cell>
          <cell r="AQ1090" t="str">
            <v>3GDK4</v>
          </cell>
          <cell r="AR1090" t="str">
            <v>志布志東洋埠頭（株）若浜</v>
          </cell>
          <cell r="AS1090" t="str">
            <v>7QDA1</v>
          </cell>
          <cell r="AT1090">
            <v>43754</v>
          </cell>
          <cell r="AU1090">
            <v>0.625</v>
          </cell>
          <cell r="AV1090" t="str">
            <v>スケジュール変更あり</v>
          </cell>
          <cell r="AW1090" t="str">
            <v>神戸港　六甲RC4号</v>
          </cell>
        </row>
        <row r="1091">
          <cell r="B1091" t="str">
            <v>ZHOV200853002</v>
          </cell>
          <cell r="C1091">
            <v>2</v>
          </cell>
          <cell r="D1091">
            <v>43754</v>
          </cell>
          <cell r="E1091">
            <v>0.625</v>
          </cell>
          <cell r="F1091" t="str">
            <v>スケジュール変更あり</v>
          </cell>
          <cell r="G1091" t="str">
            <v>駿河丸</v>
          </cell>
          <cell r="H1091">
            <v>43756</v>
          </cell>
          <cell r="I1091">
            <v>43757</v>
          </cell>
          <cell r="J1091" t="str">
            <v>JPUKB06JPSBSJT3</v>
          </cell>
          <cell r="K1091" t="str">
            <v>ZHOV20085300</v>
          </cell>
          <cell r="L1091" t="str">
            <v>NYKU3533466</v>
          </cell>
          <cell r="M1091" t="str">
            <v>D2</v>
          </cell>
          <cell r="N1091" t="str">
            <v>CNAH03937,CNAH03225</v>
          </cell>
          <cell r="O1091" t="str">
            <v>SOJITZ CORPORATION</v>
          </cell>
          <cell r="P1091" t="str">
            <v>CNFAN</v>
          </cell>
          <cell r="Q1091" t="str">
            <v>JPUKB</v>
          </cell>
          <cell r="R1091" t="str">
            <v>JPSBS</v>
          </cell>
          <cell r="S1091" t="str">
            <v>Y</v>
          </cell>
          <cell r="T1091" t="str">
            <v>DR</v>
          </cell>
          <cell r="U1091" t="str">
            <v>PHOSPHATES, N.O.S.</v>
          </cell>
          <cell r="V1091">
            <v>0</v>
          </cell>
          <cell r="W1091" t="str">
            <v>CMH</v>
          </cell>
          <cell r="X1091">
            <v>0</v>
          </cell>
          <cell r="Y1091">
            <v>0</v>
          </cell>
          <cell r="Z1091" t="str">
            <v>N</v>
          </cell>
          <cell r="AA1091" t="str">
            <v>PORT0939N</v>
          </cell>
          <cell r="AB1091" t="str">
            <v>PONTRESINA</v>
          </cell>
          <cell r="AC1091" t="str">
            <v>JT3</v>
          </cell>
          <cell r="AD1091">
            <v>43753</v>
          </cell>
          <cell r="AE1091">
            <v>22360</v>
          </cell>
          <cell r="AF1091" t="str">
            <v>JPUKB06</v>
          </cell>
          <cell r="AH1091" t="e">
            <v>#N/A</v>
          </cell>
          <cell r="AL1091" t="str">
            <v>駿河丸</v>
          </cell>
          <cell r="AM1091">
            <v>43756</v>
          </cell>
          <cell r="AN1091">
            <v>43757</v>
          </cell>
          <cell r="AO1091" t="str">
            <v>SUZUYO</v>
          </cell>
          <cell r="AP1091" t="str">
            <v>六甲4/5号 or 六甲SBC</v>
          </cell>
          <cell r="AQ1091" t="str">
            <v>3GDK4</v>
          </cell>
          <cell r="AR1091" t="str">
            <v>志布志東洋埠頭（株）若浜</v>
          </cell>
          <cell r="AS1091" t="str">
            <v>7QDA1</v>
          </cell>
          <cell r="AT1091">
            <v>43754</v>
          </cell>
          <cell r="AU1091">
            <v>0.625</v>
          </cell>
          <cell r="AV1091" t="str">
            <v>スケジュール変更あり</v>
          </cell>
          <cell r="AW1091" t="str">
            <v>神戸港　六甲RC4号</v>
          </cell>
        </row>
        <row r="1092">
          <cell r="B1092" t="str">
            <v>ZHOV200853003</v>
          </cell>
          <cell r="C1092">
            <v>3</v>
          </cell>
          <cell r="D1092">
            <v>43754</v>
          </cell>
          <cell r="E1092">
            <v>0.625</v>
          </cell>
          <cell r="F1092" t="str">
            <v>スケジュール変更あり</v>
          </cell>
          <cell r="G1092" t="str">
            <v>駿河丸</v>
          </cell>
          <cell r="H1092">
            <v>43756</v>
          </cell>
          <cell r="I1092">
            <v>43757</v>
          </cell>
          <cell r="J1092" t="str">
            <v>JPUKB06JPSBSJT3</v>
          </cell>
          <cell r="K1092" t="str">
            <v>ZHOV20085300</v>
          </cell>
          <cell r="L1092" t="str">
            <v>NYKU3820804</v>
          </cell>
          <cell r="M1092" t="str">
            <v>D2</v>
          </cell>
          <cell r="N1092" t="str">
            <v>CNAH03938,CNAH03225</v>
          </cell>
          <cell r="O1092" t="str">
            <v>SOJITZ CORPORATION</v>
          </cell>
          <cell r="P1092" t="str">
            <v>CNFAN</v>
          </cell>
          <cell r="Q1092" t="str">
            <v>JPUKB</v>
          </cell>
          <cell r="R1092" t="str">
            <v>JPSBS</v>
          </cell>
          <cell r="S1092" t="str">
            <v>Y</v>
          </cell>
          <cell r="T1092" t="str">
            <v>DR</v>
          </cell>
          <cell r="U1092" t="str">
            <v>PHOSPHATES, N.O.S.</v>
          </cell>
          <cell r="V1092">
            <v>0</v>
          </cell>
          <cell r="W1092" t="str">
            <v>CMH</v>
          </cell>
          <cell r="X1092">
            <v>0</v>
          </cell>
          <cell r="Y1092">
            <v>0</v>
          </cell>
          <cell r="Z1092" t="str">
            <v>N</v>
          </cell>
          <cell r="AA1092" t="str">
            <v>PORT0939N</v>
          </cell>
          <cell r="AB1092" t="str">
            <v>PONTRESINA</v>
          </cell>
          <cell r="AC1092" t="str">
            <v>JT3</v>
          </cell>
          <cell r="AD1092">
            <v>43753</v>
          </cell>
          <cell r="AE1092">
            <v>22260</v>
          </cell>
          <cell r="AF1092" t="str">
            <v>JPUKB06</v>
          </cell>
          <cell r="AH1092" t="e">
            <v>#N/A</v>
          </cell>
          <cell r="AL1092" t="str">
            <v>駿河丸</v>
          </cell>
          <cell r="AM1092">
            <v>43756</v>
          </cell>
          <cell r="AN1092">
            <v>43757</v>
          </cell>
          <cell r="AO1092" t="str">
            <v>SUZUYO</v>
          </cell>
          <cell r="AP1092" t="str">
            <v>六甲4/5号 or 六甲SBC</v>
          </cell>
          <cell r="AQ1092" t="str">
            <v>3GDK4</v>
          </cell>
          <cell r="AR1092" t="str">
            <v>志布志東洋埠頭（株）若浜</v>
          </cell>
          <cell r="AS1092" t="str">
            <v>7QDA1</v>
          </cell>
          <cell r="AT1092">
            <v>43754</v>
          </cell>
          <cell r="AU1092">
            <v>0.625</v>
          </cell>
          <cell r="AV1092" t="str">
            <v>スケジュール変更あり</v>
          </cell>
          <cell r="AW1092" t="str">
            <v>神戸港　六甲RC4号</v>
          </cell>
        </row>
        <row r="1093">
          <cell r="B1093" t="str">
            <v>ZHOV200853004</v>
          </cell>
          <cell r="C1093">
            <v>4</v>
          </cell>
          <cell r="D1093">
            <v>43754</v>
          </cell>
          <cell r="E1093">
            <v>0.625</v>
          </cell>
          <cell r="F1093" t="str">
            <v>スケジュール変更あり</v>
          </cell>
          <cell r="G1093" t="str">
            <v>駿河丸</v>
          </cell>
          <cell r="H1093">
            <v>43756</v>
          </cell>
          <cell r="I1093">
            <v>43757</v>
          </cell>
          <cell r="J1093" t="str">
            <v>JPUKB06JPSBSJT3</v>
          </cell>
          <cell r="K1093" t="str">
            <v>ZHOV20085300</v>
          </cell>
          <cell r="L1093" t="str">
            <v>NYKU9835165</v>
          </cell>
          <cell r="M1093" t="str">
            <v>D2</v>
          </cell>
          <cell r="N1093" t="str">
            <v>CNAH03939,CNAH03225</v>
          </cell>
          <cell r="O1093" t="str">
            <v>SOJITZ CORPORATION</v>
          </cell>
          <cell r="P1093" t="str">
            <v>CNFAN</v>
          </cell>
          <cell r="Q1093" t="str">
            <v>JPUKB</v>
          </cell>
          <cell r="R1093" t="str">
            <v>JPSBS</v>
          </cell>
          <cell r="S1093" t="str">
            <v>Y</v>
          </cell>
          <cell r="T1093" t="str">
            <v>DR</v>
          </cell>
          <cell r="U1093" t="str">
            <v>PHOSPHATES, N.O.S.</v>
          </cell>
          <cell r="V1093">
            <v>0</v>
          </cell>
          <cell r="W1093" t="str">
            <v>CMH</v>
          </cell>
          <cell r="X1093">
            <v>0</v>
          </cell>
          <cell r="Y1093">
            <v>0</v>
          </cell>
          <cell r="Z1093" t="str">
            <v>N</v>
          </cell>
          <cell r="AA1093" t="str">
            <v>PORT0939N</v>
          </cell>
          <cell r="AB1093" t="str">
            <v>PONTRESINA</v>
          </cell>
          <cell r="AC1093" t="str">
            <v>JT3</v>
          </cell>
          <cell r="AD1093">
            <v>43753</v>
          </cell>
          <cell r="AE1093">
            <v>22250</v>
          </cell>
          <cell r="AF1093" t="str">
            <v>JPUKB06</v>
          </cell>
          <cell r="AH1093" t="e">
            <v>#N/A</v>
          </cell>
          <cell r="AL1093" t="str">
            <v>駿河丸</v>
          </cell>
          <cell r="AM1093">
            <v>43756</v>
          </cell>
          <cell r="AN1093">
            <v>43757</v>
          </cell>
          <cell r="AO1093" t="str">
            <v>SUZUYO</v>
          </cell>
          <cell r="AP1093" t="str">
            <v>六甲4/5号 or 六甲SBC</v>
          </cell>
          <cell r="AQ1093" t="str">
            <v>3GDK4</v>
          </cell>
          <cell r="AR1093" t="str">
            <v>志布志東洋埠頭（株）若浜</v>
          </cell>
          <cell r="AS1093" t="str">
            <v>7QDA1</v>
          </cell>
          <cell r="AT1093">
            <v>43754</v>
          </cell>
          <cell r="AU1093">
            <v>0.625</v>
          </cell>
          <cell r="AV1093" t="str">
            <v>スケジュール変更あり</v>
          </cell>
          <cell r="AW1093" t="str">
            <v>神戸港　六甲RC4号</v>
          </cell>
        </row>
        <row r="1094">
          <cell r="B1094" t="str">
            <v>GOTV094123001</v>
          </cell>
          <cell r="C1094">
            <v>1</v>
          </cell>
          <cell r="D1094">
            <v>43753</v>
          </cell>
          <cell r="E1094">
            <v>0.625</v>
          </cell>
          <cell r="F1094" t="str">
            <v>スケジュール変更あり</v>
          </cell>
          <cell r="G1094" t="str">
            <v>山優丸</v>
          </cell>
          <cell r="H1094">
            <v>43754</v>
          </cell>
          <cell r="I1094">
            <v>43755</v>
          </cell>
          <cell r="J1094" t="str">
            <v>JPUKB01JPIYM</v>
          </cell>
          <cell r="K1094" t="str">
            <v>GOTV09412300</v>
          </cell>
          <cell r="L1094" t="str">
            <v>TCLU4355199</v>
          </cell>
          <cell r="M1094" t="str">
            <v>D4</v>
          </cell>
          <cell r="N1094">
            <v>50262</v>
          </cell>
          <cell r="O1094" t="str">
            <v>EURASIA PAPER MARKETING LTD</v>
          </cell>
          <cell r="P1094" t="str">
            <v>SEGOT</v>
          </cell>
          <cell r="Q1094" t="str">
            <v>JPUKB</v>
          </cell>
          <cell r="R1094" t="str">
            <v>JPIYM</v>
          </cell>
          <cell r="S1094" t="str">
            <v>Y</v>
          </cell>
          <cell r="T1094" t="str">
            <v>DR</v>
          </cell>
          <cell r="U1094" t="str">
            <v>PAPER AND PAPERBOARD; ARTICLES OF PAPER PULP, OF PAPER OR OF PAPERBOARD</v>
          </cell>
          <cell r="W1094" t="str">
            <v>CMH</v>
          </cell>
          <cell r="Z1094" t="str">
            <v>N</v>
          </cell>
          <cell r="AA1094" t="str">
            <v>NONT0061E</v>
          </cell>
          <cell r="AB1094" t="str">
            <v>NYK ORION</v>
          </cell>
          <cell r="AC1094" t="str">
            <v>FP1</v>
          </cell>
          <cell r="AD1094">
            <v>43755</v>
          </cell>
          <cell r="AE1094">
            <v>29344</v>
          </cell>
          <cell r="AF1094" t="str">
            <v>JPUKB01</v>
          </cell>
          <cell r="AH1094" t="e">
            <v>#N/A</v>
          </cell>
          <cell r="AL1094" t="str">
            <v>山優丸</v>
          </cell>
          <cell r="AM1094">
            <v>43754</v>
          </cell>
          <cell r="AN1094">
            <v>43755</v>
          </cell>
          <cell r="AO1094" t="str">
            <v>UNIX</v>
          </cell>
          <cell r="AP1094" t="str">
            <v>六甲SBC</v>
          </cell>
          <cell r="AQ1094" t="str">
            <v>3GDP1</v>
          </cell>
          <cell r="AR1094" t="str">
            <v>金子国際コンテナヤード（日本興運）</v>
          </cell>
          <cell r="AS1094" t="str">
            <v>36W60</v>
          </cell>
          <cell r="AT1094">
            <v>43753</v>
          </cell>
          <cell r="AU1094">
            <v>0.625</v>
          </cell>
          <cell r="AV1094" t="str">
            <v>スケジュール変更あり</v>
          </cell>
          <cell r="AW1094" t="str">
            <v>神戸港　六甲C-6/7号</v>
          </cell>
        </row>
        <row r="1095">
          <cell r="B1095" t="str">
            <v>RTMV329488001</v>
          </cell>
          <cell r="C1095">
            <v>1</v>
          </cell>
          <cell r="D1095">
            <v>43754</v>
          </cell>
          <cell r="E1095">
            <v>0.41666666666666669</v>
          </cell>
          <cell r="F1095" t="str">
            <v>スケジュール変更あり</v>
          </cell>
          <cell r="G1095" t="str">
            <v>第五十一開神丸</v>
          </cell>
          <cell r="H1095">
            <v>43759</v>
          </cell>
          <cell r="I1095">
            <v>43760</v>
          </cell>
          <cell r="J1095" t="str">
            <v>JPUKB01JPMIZ</v>
          </cell>
          <cell r="K1095" t="str">
            <v>RTMV32948800</v>
          </cell>
          <cell r="L1095" t="str">
            <v>KKFU8002440</v>
          </cell>
          <cell r="M1095" t="str">
            <v>D5</v>
          </cell>
          <cell r="N1095" t="str">
            <v>EUR634167</v>
          </cell>
          <cell r="O1095" t="str">
            <v>MITSUBISHI AUTOMOTIVE LOGISTICS TECHNOLOGY CO. LTD.,</v>
          </cell>
          <cell r="P1095" t="str">
            <v>NLBON</v>
          </cell>
          <cell r="Q1095" t="str">
            <v>JPUKB</v>
          </cell>
          <cell r="R1095" t="str">
            <v>JPMIZ</v>
          </cell>
          <cell r="S1095" t="str">
            <v>Y</v>
          </cell>
          <cell r="T1095" t="str">
            <v>DR</v>
          </cell>
          <cell r="U1095" t="str">
            <v>EMPTY RACKS, RETURNABLE, NOS</v>
          </cell>
          <cell r="W1095" t="str">
            <v>CMH</v>
          </cell>
          <cell r="Z1095" t="str">
            <v>N</v>
          </cell>
          <cell r="AA1095" t="str">
            <v>NONT0061E</v>
          </cell>
          <cell r="AB1095" t="str">
            <v>NYK ORION</v>
          </cell>
          <cell r="AC1095" t="str">
            <v>FP1</v>
          </cell>
          <cell r="AD1095">
            <v>43755</v>
          </cell>
          <cell r="AE1095">
            <v>15712</v>
          </cell>
          <cell r="AF1095" t="str">
            <v>JPUKB01</v>
          </cell>
          <cell r="AH1095" t="e">
            <v>#N/A</v>
          </cell>
          <cell r="AL1095" t="str">
            <v>第五十一開神丸</v>
          </cell>
          <cell r="AM1095">
            <v>43759</v>
          </cell>
          <cell r="AN1095">
            <v>43760</v>
          </cell>
          <cell r="AO1095" t="str">
            <v>UNIX</v>
          </cell>
          <cell r="AP1095" t="str">
            <v>六甲SBC</v>
          </cell>
          <cell r="AQ1095" t="str">
            <v>3GDP1</v>
          </cell>
          <cell r="AR1095" t="str">
            <v>水島港国際コンテナターミナル</v>
          </cell>
          <cell r="AS1095" t="str">
            <v>3QD02</v>
          </cell>
          <cell r="AT1095">
            <v>43754</v>
          </cell>
          <cell r="AU1095">
            <v>0.41666666666666669</v>
          </cell>
          <cell r="AV1095" t="str">
            <v>スケジュール変更あり</v>
          </cell>
          <cell r="AW1095" t="str">
            <v>神戸港　六甲C-6/7号</v>
          </cell>
        </row>
        <row r="1096">
          <cell r="B1096" t="str">
            <v>RTMV329488002</v>
          </cell>
          <cell r="C1096">
            <v>2</v>
          </cell>
          <cell r="D1096">
            <v>43754</v>
          </cell>
          <cell r="E1096">
            <v>0.41666666666666669</v>
          </cell>
          <cell r="F1096" t="str">
            <v>スケジュール変更あり</v>
          </cell>
          <cell r="G1096" t="str">
            <v>第五十一開神丸</v>
          </cell>
          <cell r="H1096">
            <v>43759</v>
          </cell>
          <cell r="I1096">
            <v>43760</v>
          </cell>
          <cell r="J1096" t="str">
            <v>JPUKB01JPMIZ</v>
          </cell>
          <cell r="K1096" t="str">
            <v>RTMV32948800</v>
          </cell>
          <cell r="L1096" t="str">
            <v>TCNU7483014</v>
          </cell>
          <cell r="M1096" t="str">
            <v>D5</v>
          </cell>
          <cell r="N1096" t="str">
            <v>EUR634166</v>
          </cell>
          <cell r="O1096" t="str">
            <v>MITSUBISHI AUTOMOTIVE LOGISTICS TECHNOLOGY CO. LTD.,</v>
          </cell>
          <cell r="P1096" t="str">
            <v>NLBON</v>
          </cell>
          <cell r="Q1096" t="str">
            <v>JPUKB</v>
          </cell>
          <cell r="R1096" t="str">
            <v>JPMIZ</v>
          </cell>
          <cell r="S1096" t="str">
            <v>Y</v>
          </cell>
          <cell r="T1096" t="str">
            <v>DR</v>
          </cell>
          <cell r="U1096" t="str">
            <v>EMPTY RACKS, RETURNABLE, NOS</v>
          </cell>
          <cell r="W1096" t="str">
            <v>CMH</v>
          </cell>
          <cell r="Z1096" t="str">
            <v>N</v>
          </cell>
          <cell r="AA1096" t="str">
            <v>NONT0061E</v>
          </cell>
          <cell r="AB1096" t="str">
            <v>NYK ORION</v>
          </cell>
          <cell r="AC1096" t="str">
            <v>FP1</v>
          </cell>
          <cell r="AD1096">
            <v>43755</v>
          </cell>
          <cell r="AE1096">
            <v>15089.6</v>
          </cell>
          <cell r="AF1096" t="str">
            <v>JPUKB01</v>
          </cell>
          <cell r="AH1096" t="e">
            <v>#N/A</v>
          </cell>
          <cell r="AL1096" t="str">
            <v>第五十一開神丸</v>
          </cell>
          <cell r="AM1096">
            <v>43759</v>
          </cell>
          <cell r="AN1096">
            <v>43760</v>
          </cell>
          <cell r="AO1096" t="str">
            <v>UNIX</v>
          </cell>
          <cell r="AP1096" t="str">
            <v>六甲SBC</v>
          </cell>
          <cell r="AQ1096" t="str">
            <v>3GDP1</v>
          </cell>
          <cell r="AR1096" t="str">
            <v>水島港国際コンテナターミナル</v>
          </cell>
          <cell r="AS1096" t="str">
            <v>3QD02</v>
          </cell>
          <cell r="AT1096">
            <v>43754</v>
          </cell>
          <cell r="AU1096">
            <v>0.41666666666666669</v>
          </cell>
          <cell r="AV1096" t="str">
            <v>スケジュール変更あり</v>
          </cell>
          <cell r="AW1096" t="str">
            <v>神戸港　六甲C-6/7号</v>
          </cell>
        </row>
        <row r="1097">
          <cell r="B1097" t="str">
            <v>RTMV333865001</v>
          </cell>
          <cell r="C1097">
            <v>1</v>
          </cell>
          <cell r="D1097">
            <v>43754</v>
          </cell>
          <cell r="E1097">
            <v>0.41666666666666669</v>
          </cell>
          <cell r="F1097" t="str">
            <v>スケジュール変更あり</v>
          </cell>
          <cell r="G1097" t="str">
            <v>第五十一開神丸</v>
          </cell>
          <cell r="H1097">
            <v>43759</v>
          </cell>
          <cell r="I1097">
            <v>43760</v>
          </cell>
          <cell r="J1097" t="str">
            <v>JPUKB01JPMIZ</v>
          </cell>
          <cell r="K1097" t="str">
            <v>RTMV33386500</v>
          </cell>
          <cell r="L1097" t="str">
            <v>NYKU4782735</v>
          </cell>
          <cell r="M1097" t="str">
            <v>D5</v>
          </cell>
          <cell r="N1097" t="str">
            <v>EUR634178</v>
          </cell>
          <cell r="O1097" t="str">
            <v>MITSUBISHI AUTOMOTIVE LOGISTICS TECHNOLOGY CO. LTD.,</v>
          </cell>
          <cell r="P1097" t="str">
            <v>NLBON</v>
          </cell>
          <cell r="Q1097" t="str">
            <v>JPUKB</v>
          </cell>
          <cell r="R1097" t="str">
            <v>JPMIZ</v>
          </cell>
          <cell r="S1097" t="str">
            <v>Y</v>
          </cell>
          <cell r="T1097" t="str">
            <v>DR</v>
          </cell>
          <cell r="U1097" t="str">
            <v>EMPTY RACKS, RETURNABLE, NOS</v>
          </cell>
          <cell r="W1097" t="str">
            <v>CMH</v>
          </cell>
          <cell r="Z1097" t="str">
            <v>N</v>
          </cell>
          <cell r="AA1097" t="str">
            <v>NONT0061E</v>
          </cell>
          <cell r="AB1097" t="str">
            <v>NYK ORION</v>
          </cell>
          <cell r="AC1097" t="str">
            <v>FP1</v>
          </cell>
          <cell r="AD1097">
            <v>43755</v>
          </cell>
          <cell r="AE1097">
            <v>15656</v>
          </cell>
          <cell r="AF1097" t="str">
            <v>JPUKB01</v>
          </cell>
          <cell r="AH1097" t="e">
            <v>#N/A</v>
          </cell>
          <cell r="AL1097" t="str">
            <v>第五十一開神丸</v>
          </cell>
          <cell r="AM1097">
            <v>43759</v>
          </cell>
          <cell r="AN1097">
            <v>43760</v>
          </cell>
          <cell r="AO1097" t="str">
            <v>UNIX</v>
          </cell>
          <cell r="AP1097" t="str">
            <v>六甲SBC</v>
          </cell>
          <cell r="AQ1097" t="str">
            <v>3GDP1</v>
          </cell>
          <cell r="AR1097" t="str">
            <v>水島港国際コンテナターミナル</v>
          </cell>
          <cell r="AS1097" t="str">
            <v>3QD02</v>
          </cell>
          <cell r="AT1097">
            <v>43754</v>
          </cell>
          <cell r="AU1097">
            <v>0.41666666666666669</v>
          </cell>
          <cell r="AV1097" t="str">
            <v>スケジュール変更あり</v>
          </cell>
          <cell r="AW1097" t="str">
            <v>神戸港　六甲C-6/7号</v>
          </cell>
        </row>
        <row r="1098">
          <cell r="B1098" t="str">
            <v>DACV168087001</v>
          </cell>
          <cell r="C1098">
            <v>1</v>
          </cell>
          <cell r="D1098">
            <v>43753</v>
          </cell>
          <cell r="E1098">
            <v>0.41666666666666669</v>
          </cell>
          <cell r="G1098" t="str">
            <v>第一鐵運丸</v>
          </cell>
          <cell r="H1098">
            <v>43759</v>
          </cell>
          <cell r="I1098">
            <v>43760</v>
          </cell>
          <cell r="J1098" t="str">
            <v>JPUKB06JPHKT</v>
          </cell>
          <cell r="K1098" t="str">
            <v>DACV16808700</v>
          </cell>
          <cell r="L1098" t="str">
            <v>KKFU7756873</v>
          </cell>
          <cell r="M1098" t="str">
            <v>D5</v>
          </cell>
          <cell r="N1098" t="str">
            <v>BDAA37273</v>
          </cell>
          <cell r="O1098" t="str">
            <v>YUSEN LOGISTICS CO.,LTD.</v>
          </cell>
          <cell r="P1098" t="str">
            <v>BDCGP</v>
          </cell>
          <cell r="Q1098" t="str">
            <v>JPUKB</v>
          </cell>
          <cell r="R1098" t="str">
            <v>JPHKT</v>
          </cell>
          <cell r="S1098" t="str">
            <v>Y</v>
          </cell>
          <cell r="T1098" t="str">
            <v>DR</v>
          </cell>
          <cell r="U1098" t="str">
            <v>FAK OR CARGO, NOS</v>
          </cell>
          <cell r="W1098" t="str">
            <v>CMH</v>
          </cell>
          <cell r="Z1098" t="str">
            <v>N</v>
          </cell>
          <cell r="AA1098" t="str">
            <v>NDIT0075N</v>
          </cell>
          <cell r="AB1098" t="str">
            <v>NYK DIANA</v>
          </cell>
          <cell r="AC1098" t="str">
            <v>JSM</v>
          </cell>
          <cell r="AD1098">
            <v>43759</v>
          </cell>
          <cell r="AE1098">
            <v>10977.2</v>
          </cell>
          <cell r="AF1098" t="str">
            <v>JPUKB06</v>
          </cell>
          <cell r="AH1098" t="str">
            <v>〇</v>
          </cell>
          <cell r="AL1098" t="str">
            <v>第一鐵運丸</v>
          </cell>
          <cell r="AM1098">
            <v>43759</v>
          </cell>
          <cell r="AN1098">
            <v>43760</v>
          </cell>
          <cell r="AO1098" t="str">
            <v>SUZUYO</v>
          </cell>
          <cell r="AP1098" t="str">
            <v>六甲4/5号 or 六甲SBC</v>
          </cell>
          <cell r="AQ1098" t="str">
            <v>3GDL1</v>
          </cell>
          <cell r="AR1098" t="str">
            <v>香椎パークポート２号（博多港運）</v>
          </cell>
          <cell r="AS1098" t="str">
            <v>6TK26</v>
          </cell>
          <cell r="AT1098">
            <v>43753</v>
          </cell>
          <cell r="AU1098">
            <v>0.41666666666666669</v>
          </cell>
          <cell r="AV1098" t="str">
            <v/>
          </cell>
          <cell r="AW1098" t="str">
            <v>神戸港　六甲RC3/4/5号</v>
          </cell>
        </row>
        <row r="1099">
          <cell r="B1099" t="str">
            <v>CCUV102618001</v>
          </cell>
          <cell r="C1099">
            <v>1</v>
          </cell>
          <cell r="D1099">
            <v>43753</v>
          </cell>
          <cell r="E1099">
            <v>0.41666666666666669</v>
          </cell>
          <cell r="G1099" t="str">
            <v>おおぎ</v>
          </cell>
          <cell r="H1099">
            <v>43762</v>
          </cell>
          <cell r="I1099">
            <v>43763</v>
          </cell>
          <cell r="J1099" t="str">
            <v>JPUKB06JPMOJ</v>
          </cell>
          <cell r="K1099" t="str">
            <v>CCUV10261800</v>
          </cell>
          <cell r="L1099" t="str">
            <v>CAIU2438549</v>
          </cell>
          <cell r="M1099" t="str">
            <v>D2</v>
          </cell>
          <cell r="N1099" t="str">
            <v>IN0350519</v>
          </cell>
          <cell r="O1099" t="str">
            <v>OKABE MICA CO., LTD.</v>
          </cell>
          <cell r="P1099" t="str">
            <v>INCCU</v>
          </cell>
          <cell r="Q1099" t="str">
            <v>JPUKB</v>
          </cell>
          <cell r="R1099" t="str">
            <v>JPMOJ</v>
          </cell>
          <cell r="S1099" t="str">
            <v>Y</v>
          </cell>
          <cell r="T1099" t="str">
            <v>DR</v>
          </cell>
          <cell r="U1099" t="str">
            <v>ARTICLES OF MICA, N.O.S.</v>
          </cell>
          <cell r="W1099" t="str">
            <v>CMH</v>
          </cell>
          <cell r="Z1099" t="str">
            <v>N</v>
          </cell>
          <cell r="AA1099" t="str">
            <v>NDIT0075N</v>
          </cell>
          <cell r="AB1099" t="str">
            <v>NYK DIANA</v>
          </cell>
          <cell r="AC1099" t="str">
            <v>JSM</v>
          </cell>
          <cell r="AD1099">
            <v>43759</v>
          </cell>
          <cell r="AE1099">
            <v>23269</v>
          </cell>
          <cell r="AF1099" t="str">
            <v>JPUKB06</v>
          </cell>
          <cell r="AH1099" t="str">
            <v>〇</v>
          </cell>
          <cell r="AL1099" t="str">
            <v>おおぎ</v>
          </cell>
          <cell r="AM1099">
            <v>43762</v>
          </cell>
          <cell r="AN1099">
            <v>43763</v>
          </cell>
          <cell r="AO1099" t="str">
            <v>SUZUYO</v>
          </cell>
          <cell r="AP1099" t="str">
            <v>六甲4/5号 or 六甲SBC</v>
          </cell>
          <cell r="AQ1099" t="str">
            <v>3GDL1</v>
          </cell>
          <cell r="AR1099" t="str">
            <v>太刀浦第二コンテナヤード</v>
          </cell>
          <cell r="AS1099" t="str">
            <v>6CK63</v>
          </cell>
          <cell r="AT1099">
            <v>43753</v>
          </cell>
          <cell r="AU1099">
            <v>0.41666666666666669</v>
          </cell>
          <cell r="AV1099" t="str">
            <v/>
          </cell>
          <cell r="AW1099" t="str">
            <v>神戸港　六甲RC3/4/5号</v>
          </cell>
        </row>
        <row r="1100">
          <cell r="B1100" t="str">
            <v>CCUV102618002</v>
          </cell>
          <cell r="C1100">
            <v>2</v>
          </cell>
          <cell r="D1100">
            <v>43753</v>
          </cell>
          <cell r="E1100">
            <v>0.41666666666666669</v>
          </cell>
          <cell r="G1100" t="str">
            <v>おおぎ</v>
          </cell>
          <cell r="H1100">
            <v>43762</v>
          </cell>
          <cell r="I1100">
            <v>43763</v>
          </cell>
          <cell r="J1100" t="str">
            <v>JPUKB06JPMOJ</v>
          </cell>
          <cell r="K1100" t="str">
            <v>CCUV10261800</v>
          </cell>
          <cell r="L1100" t="str">
            <v>FCIU3160717</v>
          </cell>
          <cell r="M1100" t="str">
            <v>D2</v>
          </cell>
          <cell r="N1100" t="str">
            <v>IN0350514</v>
          </cell>
          <cell r="O1100" t="str">
            <v>OKABE MICA CO., LTD.</v>
          </cell>
          <cell r="P1100" t="str">
            <v>INCCU</v>
          </cell>
          <cell r="Q1100" t="str">
            <v>JPUKB</v>
          </cell>
          <cell r="R1100" t="str">
            <v>JPMOJ</v>
          </cell>
          <cell r="S1100" t="str">
            <v>Y</v>
          </cell>
          <cell r="T1100" t="str">
            <v>DR</v>
          </cell>
          <cell r="U1100" t="str">
            <v>ARTICLES OF MICA, N.O.S.</v>
          </cell>
          <cell r="W1100" t="str">
            <v>CMH</v>
          </cell>
          <cell r="Z1100" t="str">
            <v>N</v>
          </cell>
          <cell r="AA1100" t="str">
            <v>NDIT0075N</v>
          </cell>
          <cell r="AB1100" t="str">
            <v>NYK DIANA</v>
          </cell>
          <cell r="AC1100" t="str">
            <v>JSM</v>
          </cell>
          <cell r="AD1100">
            <v>43759</v>
          </cell>
          <cell r="AE1100">
            <v>23304</v>
          </cell>
          <cell r="AF1100" t="str">
            <v>JPUKB06</v>
          </cell>
          <cell r="AH1100" t="str">
            <v>〇</v>
          </cell>
          <cell r="AL1100" t="str">
            <v>おおぎ</v>
          </cell>
          <cell r="AM1100">
            <v>43762</v>
          </cell>
          <cell r="AN1100">
            <v>43763</v>
          </cell>
          <cell r="AO1100" t="str">
            <v>SUZUYO</v>
          </cell>
          <cell r="AP1100" t="str">
            <v>六甲4/5号 or 六甲SBC</v>
          </cell>
          <cell r="AQ1100" t="str">
            <v>3GDL1</v>
          </cell>
          <cell r="AR1100" t="str">
            <v>太刀浦第二コンテナヤード</v>
          </cell>
          <cell r="AS1100" t="str">
            <v>6CK63</v>
          </cell>
          <cell r="AT1100">
            <v>43753</v>
          </cell>
          <cell r="AU1100">
            <v>0.41666666666666669</v>
          </cell>
          <cell r="AV1100" t="str">
            <v/>
          </cell>
          <cell r="AW1100" t="str">
            <v>神戸港　六甲RC3/4/5号</v>
          </cell>
        </row>
        <row r="1101">
          <cell r="B1101" t="str">
            <v>COKV063757001</v>
          </cell>
          <cell r="C1101">
            <v>1</v>
          </cell>
          <cell r="D1101">
            <v>43753</v>
          </cell>
          <cell r="E1101">
            <v>0.41666666666666669</v>
          </cell>
          <cell r="G1101" t="str">
            <v>おおぎ</v>
          </cell>
          <cell r="H1101">
            <v>43762</v>
          </cell>
          <cell r="I1101">
            <v>43763</v>
          </cell>
          <cell r="J1101" t="str">
            <v>JPUKB06JPMOJ</v>
          </cell>
          <cell r="K1101" t="str">
            <v>COKV06375700</v>
          </cell>
          <cell r="L1101" t="str">
            <v>MOTU5807303</v>
          </cell>
          <cell r="M1101" t="str">
            <v>D5</v>
          </cell>
          <cell r="N1101" t="str">
            <v>IN0042928</v>
          </cell>
          <cell r="O1101" t="str">
            <v>DSV AIR &amp; SEA CO.,LTD.</v>
          </cell>
          <cell r="P1101" t="str">
            <v>INCOK</v>
          </cell>
          <cell r="Q1101" t="str">
            <v>JPUKB</v>
          </cell>
          <cell r="R1101" t="str">
            <v>JPMOJ</v>
          </cell>
          <cell r="S1101" t="str">
            <v>Y</v>
          </cell>
          <cell r="T1101" t="str">
            <v>DR</v>
          </cell>
          <cell r="U1101" t="str">
            <v>ADHESIVES, RUBBER OR PLASTIC</v>
          </cell>
          <cell r="W1101" t="str">
            <v>CMH</v>
          </cell>
          <cell r="Z1101" t="str">
            <v>N</v>
          </cell>
          <cell r="AA1101" t="str">
            <v>NDIT0075N</v>
          </cell>
          <cell r="AB1101" t="str">
            <v>NYK DIANA</v>
          </cell>
          <cell r="AC1101" t="str">
            <v>JSM</v>
          </cell>
          <cell r="AD1101">
            <v>43759</v>
          </cell>
          <cell r="AE1101">
            <v>23836.6</v>
          </cell>
          <cell r="AF1101" t="str">
            <v>JPUKB06</v>
          </cell>
          <cell r="AH1101" t="str">
            <v>〇</v>
          </cell>
          <cell r="AL1101" t="str">
            <v>おおぎ</v>
          </cell>
          <cell r="AM1101">
            <v>43762</v>
          </cell>
          <cell r="AN1101">
            <v>43763</v>
          </cell>
          <cell r="AO1101" t="str">
            <v>SUZUYO</v>
          </cell>
          <cell r="AP1101" t="str">
            <v>六甲4/5号 or 六甲SBC</v>
          </cell>
          <cell r="AQ1101" t="str">
            <v>3GDL1</v>
          </cell>
          <cell r="AR1101" t="str">
            <v>太刀浦第二コンテナヤード</v>
          </cell>
          <cell r="AS1101" t="str">
            <v>6CK63</v>
          </cell>
          <cell r="AT1101">
            <v>43753</v>
          </cell>
          <cell r="AU1101">
            <v>0.41666666666666669</v>
          </cell>
          <cell r="AV1101" t="str">
            <v/>
          </cell>
          <cell r="AW1101" t="str">
            <v>神戸港　六甲RC3/4/5号</v>
          </cell>
        </row>
        <row r="1102">
          <cell r="B1102" t="str">
            <v>DELV354527001</v>
          </cell>
          <cell r="C1102">
            <v>1</v>
          </cell>
          <cell r="D1102">
            <v>43753</v>
          </cell>
          <cell r="E1102">
            <v>0.41666666666666669</v>
          </cell>
          <cell r="G1102" t="str">
            <v>おおぎ</v>
          </cell>
          <cell r="H1102">
            <v>43762</v>
          </cell>
          <cell r="I1102">
            <v>43763</v>
          </cell>
          <cell r="J1102" t="str">
            <v>JPUKB06JPMOJ</v>
          </cell>
          <cell r="K1102" t="str">
            <v>DELV35452700</v>
          </cell>
          <cell r="L1102" t="str">
            <v>BMOU1549419</v>
          </cell>
          <cell r="M1102" t="str">
            <v>D2</v>
          </cell>
          <cell r="N1102" t="str">
            <v>IN0302688,BOLT01002506,BOLT0100250</v>
          </cell>
          <cell r="O1102" t="str">
            <v>NIPPON EXPRESS CO., LTD.</v>
          </cell>
          <cell r="P1102" t="str">
            <v>INCML</v>
          </cell>
          <cell r="Q1102" t="str">
            <v>JPUKB</v>
          </cell>
          <cell r="R1102" t="str">
            <v>JPMOJ</v>
          </cell>
          <cell r="S1102" t="str">
            <v>Y</v>
          </cell>
          <cell r="T1102" t="str">
            <v>DR</v>
          </cell>
          <cell r="U1102" t="str">
            <v>AUTOMOTIVE PARTS</v>
          </cell>
          <cell r="W1102" t="str">
            <v>CMH</v>
          </cell>
          <cell r="Z1102" t="str">
            <v>N</v>
          </cell>
          <cell r="AA1102" t="str">
            <v>NDIT0075N</v>
          </cell>
          <cell r="AB1102" t="str">
            <v>NYK DIANA</v>
          </cell>
          <cell r="AC1102" t="str">
            <v>JSM</v>
          </cell>
          <cell r="AD1102">
            <v>43759</v>
          </cell>
          <cell r="AE1102">
            <v>14116</v>
          </cell>
          <cell r="AF1102" t="str">
            <v>JPUKB06</v>
          </cell>
          <cell r="AH1102" t="str">
            <v>〇</v>
          </cell>
          <cell r="AL1102" t="str">
            <v>おおぎ</v>
          </cell>
          <cell r="AM1102">
            <v>43762</v>
          </cell>
          <cell r="AN1102">
            <v>43763</v>
          </cell>
          <cell r="AO1102" t="str">
            <v>SUZUYO</v>
          </cell>
          <cell r="AP1102" t="str">
            <v>六甲4/5号 or 六甲SBC</v>
          </cell>
          <cell r="AQ1102" t="str">
            <v>3GDL1</v>
          </cell>
          <cell r="AR1102" t="str">
            <v>太刀浦第二コンテナヤード</v>
          </cell>
          <cell r="AS1102" t="str">
            <v>6CK63</v>
          </cell>
          <cell r="AT1102">
            <v>43753</v>
          </cell>
          <cell r="AU1102">
            <v>0.41666666666666669</v>
          </cell>
          <cell r="AV1102" t="str">
            <v/>
          </cell>
          <cell r="AW1102" t="str">
            <v>神戸港　六甲RC3/4/5号</v>
          </cell>
        </row>
        <row r="1103">
          <cell r="B1103" t="str">
            <v>PKGV433064001</v>
          </cell>
          <cell r="C1103">
            <v>1</v>
          </cell>
          <cell r="D1103">
            <v>43753</v>
          </cell>
          <cell r="E1103">
            <v>0.41666666666666669</v>
          </cell>
          <cell r="G1103" t="str">
            <v>おおぎ</v>
          </cell>
          <cell r="H1103">
            <v>43762</v>
          </cell>
          <cell r="I1103">
            <v>43763</v>
          </cell>
          <cell r="J1103" t="str">
            <v>JPUKB06JPMOJ</v>
          </cell>
          <cell r="K1103" t="str">
            <v>PKGV43306400</v>
          </cell>
          <cell r="L1103" t="str">
            <v>FSCU9911943</v>
          </cell>
          <cell r="M1103" t="str">
            <v>D5</v>
          </cell>
          <cell r="N1103" t="str">
            <v>MY149402A</v>
          </cell>
          <cell r="O1103" t="str">
            <v>NIPPON EXPRESS CO., LTD.</v>
          </cell>
          <cell r="P1103" t="str">
            <v>MYPKG</v>
          </cell>
          <cell r="Q1103" t="str">
            <v>JPUKB</v>
          </cell>
          <cell r="R1103" t="str">
            <v>JPMOJ</v>
          </cell>
          <cell r="S1103" t="str">
            <v>Y</v>
          </cell>
          <cell r="T1103" t="str">
            <v>DR</v>
          </cell>
          <cell r="U1103" t="str">
            <v>DIODES, PHOTOSENSITIVE</v>
          </cell>
          <cell r="W1103" t="str">
            <v>CMH</v>
          </cell>
          <cell r="Z1103" t="str">
            <v>N</v>
          </cell>
          <cell r="AA1103" t="str">
            <v>NDIT0075N</v>
          </cell>
          <cell r="AB1103" t="str">
            <v>NYK DIANA</v>
          </cell>
          <cell r="AC1103" t="str">
            <v>JSM</v>
          </cell>
          <cell r="AD1103">
            <v>43759</v>
          </cell>
          <cell r="AE1103">
            <v>20532</v>
          </cell>
          <cell r="AF1103" t="str">
            <v>JPUKB06</v>
          </cell>
          <cell r="AH1103" t="str">
            <v>〇</v>
          </cell>
          <cell r="AL1103" t="str">
            <v>おおぎ</v>
          </cell>
          <cell r="AM1103">
            <v>43762</v>
          </cell>
          <cell r="AN1103">
            <v>43763</v>
          </cell>
          <cell r="AO1103" t="str">
            <v>SUZUYO</v>
          </cell>
          <cell r="AP1103" t="str">
            <v>六甲4/5号 or 六甲SBC</v>
          </cell>
          <cell r="AQ1103" t="str">
            <v>3GDL1</v>
          </cell>
          <cell r="AR1103" t="str">
            <v>太刀浦第二コンテナヤード</v>
          </cell>
          <cell r="AS1103" t="str">
            <v>6CK63</v>
          </cell>
          <cell r="AT1103">
            <v>43753</v>
          </cell>
          <cell r="AU1103">
            <v>0.41666666666666669</v>
          </cell>
          <cell r="AV1103" t="str">
            <v/>
          </cell>
          <cell r="AW1103" t="str">
            <v>神戸港　六甲RC3/4/5号</v>
          </cell>
        </row>
        <row r="1104">
          <cell r="B1104" t="str">
            <v>PKGV433064002</v>
          </cell>
          <cell r="C1104">
            <v>2</v>
          </cell>
          <cell r="D1104">
            <v>43753</v>
          </cell>
          <cell r="E1104">
            <v>0.41666666666666669</v>
          </cell>
          <cell r="G1104" t="str">
            <v>おおぎ</v>
          </cell>
          <cell r="H1104">
            <v>43762</v>
          </cell>
          <cell r="I1104">
            <v>43763</v>
          </cell>
          <cell r="J1104" t="str">
            <v>JPUKB06JPMOJ</v>
          </cell>
          <cell r="K1104" t="str">
            <v>PKGV43306400</v>
          </cell>
          <cell r="L1104" t="str">
            <v>NYKU5102149</v>
          </cell>
          <cell r="M1104" t="str">
            <v>D5</v>
          </cell>
          <cell r="N1104" t="str">
            <v>MY149408A</v>
          </cell>
          <cell r="O1104" t="str">
            <v>NIPPON EXPRESS CO., LTD.</v>
          </cell>
          <cell r="P1104" t="str">
            <v>MYPKG</v>
          </cell>
          <cell r="Q1104" t="str">
            <v>JPUKB</v>
          </cell>
          <cell r="R1104" t="str">
            <v>JPMOJ</v>
          </cell>
          <cell r="S1104" t="str">
            <v>Y</v>
          </cell>
          <cell r="T1104" t="str">
            <v>DR</v>
          </cell>
          <cell r="U1104" t="str">
            <v>DIODES, PHOTOSENSITIVE</v>
          </cell>
          <cell r="W1104" t="str">
            <v>CMH</v>
          </cell>
          <cell r="Z1104" t="str">
            <v>N</v>
          </cell>
          <cell r="AA1104" t="str">
            <v>NDIT0075N</v>
          </cell>
          <cell r="AB1104" t="str">
            <v>NYK DIANA</v>
          </cell>
          <cell r="AC1104" t="str">
            <v>JSM</v>
          </cell>
          <cell r="AD1104">
            <v>43759</v>
          </cell>
          <cell r="AE1104">
            <v>10634</v>
          </cell>
          <cell r="AF1104" t="str">
            <v>JPUKB06</v>
          </cell>
          <cell r="AH1104" t="str">
            <v>〇</v>
          </cell>
          <cell r="AL1104" t="str">
            <v>おおぎ</v>
          </cell>
          <cell r="AM1104">
            <v>43762</v>
          </cell>
          <cell r="AN1104">
            <v>43763</v>
          </cell>
          <cell r="AO1104" t="str">
            <v>SUZUYO</v>
          </cell>
          <cell r="AP1104" t="str">
            <v>六甲4/5号 or 六甲SBC</v>
          </cell>
          <cell r="AQ1104" t="str">
            <v>3GDL1</v>
          </cell>
          <cell r="AR1104" t="str">
            <v>太刀浦第二コンテナヤード</v>
          </cell>
          <cell r="AS1104" t="str">
            <v>6CK63</v>
          </cell>
          <cell r="AT1104">
            <v>43753</v>
          </cell>
          <cell r="AU1104">
            <v>0.41666666666666669</v>
          </cell>
          <cell r="AV1104" t="str">
            <v/>
          </cell>
          <cell r="AW1104" t="str">
            <v>神戸港　六甲RC3/4/5号</v>
          </cell>
        </row>
        <row r="1105">
          <cell r="B1105" t="str">
            <v>PKGV433064003</v>
          </cell>
          <cell r="C1105">
            <v>3</v>
          </cell>
          <cell r="D1105">
            <v>43753</v>
          </cell>
          <cell r="E1105">
            <v>0.41666666666666669</v>
          </cell>
          <cell r="G1105" t="str">
            <v>おおぎ</v>
          </cell>
          <cell r="H1105">
            <v>43762</v>
          </cell>
          <cell r="I1105">
            <v>43763</v>
          </cell>
          <cell r="J1105" t="str">
            <v>JPUKB06JPMOJ</v>
          </cell>
          <cell r="K1105" t="str">
            <v>PKGV43306400</v>
          </cell>
          <cell r="L1105" t="str">
            <v>TCLU6327302</v>
          </cell>
          <cell r="M1105" t="str">
            <v>D5</v>
          </cell>
          <cell r="N1105" t="str">
            <v>MY149431A</v>
          </cell>
          <cell r="O1105" t="str">
            <v>NIPPON EXPRESS CO., LTD.</v>
          </cell>
          <cell r="P1105" t="str">
            <v>MYPKG</v>
          </cell>
          <cell r="Q1105" t="str">
            <v>JPUKB</v>
          </cell>
          <cell r="R1105" t="str">
            <v>JPMOJ</v>
          </cell>
          <cell r="S1105" t="str">
            <v>Y</v>
          </cell>
          <cell r="T1105" t="str">
            <v>DR</v>
          </cell>
          <cell r="U1105" t="str">
            <v>DIODES, PHOTOSENSITIVE</v>
          </cell>
          <cell r="W1105" t="str">
            <v>CMH</v>
          </cell>
          <cell r="Z1105" t="str">
            <v>N</v>
          </cell>
          <cell r="AA1105" t="str">
            <v>NDIT0075N</v>
          </cell>
          <cell r="AB1105" t="str">
            <v>NYK DIANA</v>
          </cell>
          <cell r="AC1105" t="str">
            <v>JSM</v>
          </cell>
          <cell r="AD1105">
            <v>43759</v>
          </cell>
          <cell r="AE1105">
            <v>20472</v>
          </cell>
          <cell r="AF1105" t="str">
            <v>JPUKB06</v>
          </cell>
          <cell r="AH1105" t="str">
            <v>〇</v>
          </cell>
          <cell r="AL1105" t="str">
            <v>おおぎ</v>
          </cell>
          <cell r="AM1105">
            <v>43762</v>
          </cell>
          <cell r="AN1105">
            <v>43763</v>
          </cell>
          <cell r="AO1105" t="str">
            <v>SUZUYO</v>
          </cell>
          <cell r="AP1105" t="str">
            <v>六甲4/5号 or 六甲SBC</v>
          </cell>
          <cell r="AQ1105" t="str">
            <v>3GDL1</v>
          </cell>
          <cell r="AR1105" t="str">
            <v>太刀浦第二コンテナヤード</v>
          </cell>
          <cell r="AS1105" t="str">
            <v>6CK63</v>
          </cell>
          <cell r="AT1105">
            <v>43753</v>
          </cell>
          <cell r="AU1105">
            <v>0.41666666666666669</v>
          </cell>
          <cell r="AV1105" t="str">
            <v/>
          </cell>
          <cell r="AW1105" t="str">
            <v>神戸港　六甲RC3/4/5号</v>
          </cell>
        </row>
        <row r="1106">
          <cell r="B1106" t="str">
            <v>PKGV433064004</v>
          </cell>
          <cell r="C1106">
            <v>4</v>
          </cell>
          <cell r="D1106">
            <v>43753</v>
          </cell>
          <cell r="E1106">
            <v>0.41666666666666669</v>
          </cell>
          <cell r="G1106" t="str">
            <v>おおぎ</v>
          </cell>
          <cell r="H1106">
            <v>43762</v>
          </cell>
          <cell r="I1106">
            <v>43763</v>
          </cell>
          <cell r="J1106" t="str">
            <v>JPUKB06JPMOJ</v>
          </cell>
          <cell r="K1106" t="str">
            <v>PKGV43306400</v>
          </cell>
          <cell r="L1106" t="str">
            <v>TCNU5964978</v>
          </cell>
          <cell r="M1106" t="str">
            <v>D5</v>
          </cell>
          <cell r="N1106" t="str">
            <v>MY149423A</v>
          </cell>
          <cell r="O1106" t="str">
            <v>NIPPON EXPRESS CO., LTD.</v>
          </cell>
          <cell r="P1106" t="str">
            <v>MYPKG</v>
          </cell>
          <cell r="Q1106" t="str">
            <v>JPUKB</v>
          </cell>
          <cell r="R1106" t="str">
            <v>JPMOJ</v>
          </cell>
          <cell r="S1106" t="str">
            <v>Y</v>
          </cell>
          <cell r="T1106" t="str">
            <v>DR</v>
          </cell>
          <cell r="U1106" t="str">
            <v>DIODES, PHOTOSENSITIVE</v>
          </cell>
          <cell r="W1106" t="str">
            <v>CMH</v>
          </cell>
          <cell r="Z1106" t="str">
            <v>N</v>
          </cell>
          <cell r="AA1106" t="str">
            <v>NDIT0075N</v>
          </cell>
          <cell r="AB1106" t="str">
            <v>NYK DIANA</v>
          </cell>
          <cell r="AC1106" t="str">
            <v>JSM</v>
          </cell>
          <cell r="AD1106">
            <v>43759</v>
          </cell>
          <cell r="AE1106">
            <v>20472</v>
          </cell>
          <cell r="AF1106" t="str">
            <v>JPUKB06</v>
          </cell>
          <cell r="AH1106" t="str">
            <v>〇</v>
          </cell>
          <cell r="AL1106" t="str">
            <v>おおぎ</v>
          </cell>
          <cell r="AM1106">
            <v>43762</v>
          </cell>
          <cell r="AN1106">
            <v>43763</v>
          </cell>
          <cell r="AO1106" t="str">
            <v>SUZUYO</v>
          </cell>
          <cell r="AP1106" t="str">
            <v>六甲4/5号 or 六甲SBC</v>
          </cell>
          <cell r="AQ1106" t="str">
            <v>3GDL1</v>
          </cell>
          <cell r="AR1106" t="str">
            <v>太刀浦第二コンテナヤード</v>
          </cell>
          <cell r="AS1106" t="str">
            <v>6CK63</v>
          </cell>
          <cell r="AT1106">
            <v>43753</v>
          </cell>
          <cell r="AU1106">
            <v>0.41666666666666669</v>
          </cell>
          <cell r="AV1106" t="str">
            <v/>
          </cell>
          <cell r="AW1106" t="str">
            <v>神戸港　六甲RC3/4/5号</v>
          </cell>
        </row>
        <row r="1107">
          <cell r="B1107" t="str">
            <v>PKGV433064005</v>
          </cell>
          <cell r="C1107">
            <v>5</v>
          </cell>
          <cell r="D1107">
            <v>43753</v>
          </cell>
          <cell r="E1107">
            <v>0.41666666666666669</v>
          </cell>
          <cell r="G1107" t="str">
            <v>おおぎ</v>
          </cell>
          <cell r="H1107">
            <v>43762</v>
          </cell>
          <cell r="I1107">
            <v>43763</v>
          </cell>
          <cell r="J1107" t="str">
            <v>JPUKB06JPMOJ</v>
          </cell>
          <cell r="K1107" t="str">
            <v>PKGV43306400</v>
          </cell>
          <cell r="L1107" t="str">
            <v>TCNU6373120</v>
          </cell>
          <cell r="M1107" t="str">
            <v>D5</v>
          </cell>
          <cell r="N1107" t="str">
            <v>MY149401A</v>
          </cell>
          <cell r="O1107" t="str">
            <v>NIPPON EXPRESS CO., LTD.</v>
          </cell>
          <cell r="P1107" t="str">
            <v>MYPKG</v>
          </cell>
          <cell r="Q1107" t="str">
            <v>JPUKB</v>
          </cell>
          <cell r="R1107" t="str">
            <v>JPMOJ</v>
          </cell>
          <cell r="S1107" t="str">
            <v>Y</v>
          </cell>
          <cell r="T1107" t="str">
            <v>DR</v>
          </cell>
          <cell r="U1107" t="str">
            <v>DIODES, PHOTOSENSITIVE</v>
          </cell>
          <cell r="W1107" t="str">
            <v>CMH</v>
          </cell>
          <cell r="Z1107" t="str">
            <v>N</v>
          </cell>
          <cell r="AA1107" t="str">
            <v>NDIT0075N</v>
          </cell>
          <cell r="AB1107" t="str">
            <v>NYK DIANA</v>
          </cell>
          <cell r="AC1107" t="str">
            <v>JSM</v>
          </cell>
          <cell r="AD1107">
            <v>43759</v>
          </cell>
          <cell r="AE1107">
            <v>20462</v>
          </cell>
          <cell r="AF1107" t="str">
            <v>JPUKB06</v>
          </cell>
          <cell r="AH1107" t="str">
            <v>〇</v>
          </cell>
          <cell r="AL1107" t="str">
            <v>おおぎ</v>
          </cell>
          <cell r="AM1107">
            <v>43762</v>
          </cell>
          <cell r="AN1107">
            <v>43763</v>
          </cell>
          <cell r="AO1107" t="str">
            <v>SUZUYO</v>
          </cell>
          <cell r="AP1107" t="str">
            <v>六甲4/5号 or 六甲SBC</v>
          </cell>
          <cell r="AQ1107" t="str">
            <v>3GDL1</v>
          </cell>
          <cell r="AR1107" t="str">
            <v>太刀浦第二コンテナヤード</v>
          </cell>
          <cell r="AS1107" t="str">
            <v>6CK63</v>
          </cell>
          <cell r="AT1107">
            <v>43753</v>
          </cell>
          <cell r="AU1107">
            <v>0.41666666666666669</v>
          </cell>
          <cell r="AV1107" t="str">
            <v/>
          </cell>
          <cell r="AW1107" t="str">
            <v>神戸港　六甲RC3/4/5号</v>
          </cell>
        </row>
        <row r="1108">
          <cell r="B1108" t="str">
            <v>PKGV433064006</v>
          </cell>
          <cell r="C1108">
            <v>6</v>
          </cell>
          <cell r="D1108">
            <v>43753</v>
          </cell>
          <cell r="E1108">
            <v>0.41666666666666669</v>
          </cell>
          <cell r="G1108" t="str">
            <v>おおぎ</v>
          </cell>
          <cell r="H1108">
            <v>43762</v>
          </cell>
          <cell r="I1108">
            <v>43763</v>
          </cell>
          <cell r="J1108" t="str">
            <v>JPUKB06JPMOJ</v>
          </cell>
          <cell r="K1108" t="str">
            <v>PKGV43306400</v>
          </cell>
          <cell r="L1108" t="str">
            <v>TEMU8858265</v>
          </cell>
          <cell r="M1108" t="str">
            <v>D5</v>
          </cell>
          <cell r="N1108" t="str">
            <v>MY149420A</v>
          </cell>
          <cell r="O1108" t="str">
            <v>NIPPON EXPRESS CO., LTD.</v>
          </cell>
          <cell r="P1108" t="str">
            <v>MYPKG</v>
          </cell>
          <cell r="Q1108" t="str">
            <v>JPUKB</v>
          </cell>
          <cell r="R1108" t="str">
            <v>JPMOJ</v>
          </cell>
          <cell r="S1108" t="str">
            <v>Y</v>
          </cell>
          <cell r="T1108" t="str">
            <v>DR</v>
          </cell>
          <cell r="U1108" t="str">
            <v>DIODES, PHOTOSENSITIVE</v>
          </cell>
          <cell r="W1108" t="str">
            <v>CMH</v>
          </cell>
          <cell r="Z1108" t="str">
            <v>N</v>
          </cell>
          <cell r="AA1108" t="str">
            <v>NDIT0075N</v>
          </cell>
          <cell r="AB1108" t="str">
            <v>NYK DIANA</v>
          </cell>
          <cell r="AC1108" t="str">
            <v>JSM</v>
          </cell>
          <cell r="AD1108">
            <v>43759</v>
          </cell>
          <cell r="AE1108">
            <v>20452</v>
          </cell>
          <cell r="AF1108" t="str">
            <v>JPUKB06</v>
          </cell>
          <cell r="AH1108" t="str">
            <v>〇</v>
          </cell>
          <cell r="AL1108" t="str">
            <v>おおぎ</v>
          </cell>
          <cell r="AM1108">
            <v>43762</v>
          </cell>
          <cell r="AN1108">
            <v>43763</v>
          </cell>
          <cell r="AO1108" t="str">
            <v>SUZUYO</v>
          </cell>
          <cell r="AP1108" t="str">
            <v>六甲4/5号 or 六甲SBC</v>
          </cell>
          <cell r="AQ1108" t="str">
            <v>3GDL1</v>
          </cell>
          <cell r="AR1108" t="str">
            <v>太刀浦第二コンテナヤード</v>
          </cell>
          <cell r="AS1108" t="str">
            <v>6CK63</v>
          </cell>
          <cell r="AT1108">
            <v>43753</v>
          </cell>
          <cell r="AU1108">
            <v>0.41666666666666669</v>
          </cell>
          <cell r="AV1108" t="str">
            <v/>
          </cell>
          <cell r="AW1108" t="str">
            <v>神戸港　六甲RC3/4/5号</v>
          </cell>
        </row>
        <row r="1109">
          <cell r="B1109" t="str">
            <v>RICVBX3039001</v>
          </cell>
          <cell r="C1109">
            <v>1</v>
          </cell>
          <cell r="D1109">
            <v>43753</v>
          </cell>
          <cell r="E1109">
            <v>0.41666666666666669</v>
          </cell>
          <cell r="G1109" t="str">
            <v>おおぎ</v>
          </cell>
          <cell r="H1109">
            <v>43762</v>
          </cell>
          <cell r="I1109">
            <v>43763</v>
          </cell>
          <cell r="J1109" t="str">
            <v>JPUKB06JPMOJ</v>
          </cell>
          <cell r="K1109" t="str">
            <v>RICVBX303900</v>
          </cell>
          <cell r="L1109" t="str">
            <v>MOAU6742290</v>
          </cell>
          <cell r="M1109" t="str">
            <v>D2</v>
          </cell>
          <cell r="N1109">
            <v>2358870</v>
          </cell>
          <cell r="O1109" t="str">
            <v>AL BARRAK SHIPPING AGENCIES JAPAN CO.,LTD.</v>
          </cell>
          <cell r="P1109" t="str">
            <v>USNYC</v>
          </cell>
          <cell r="Q1109" t="str">
            <v>JPUKB</v>
          </cell>
          <cell r="R1109" t="str">
            <v>JPMOJ</v>
          </cell>
          <cell r="S1109" t="str">
            <v>Y</v>
          </cell>
          <cell r="T1109" t="str">
            <v>DR</v>
          </cell>
          <cell r="U1109" t="str">
            <v>ZINC ORES &amp; CONCENTRATES</v>
          </cell>
          <cell r="W1109" t="str">
            <v>CMH</v>
          </cell>
          <cell r="Z1109" t="str">
            <v>N</v>
          </cell>
          <cell r="AA1109" t="str">
            <v>NDIT0075N</v>
          </cell>
          <cell r="AB1109" t="str">
            <v>NYK DIANA</v>
          </cell>
          <cell r="AC1109" t="str">
            <v>JSM</v>
          </cell>
          <cell r="AD1109">
            <v>43759</v>
          </cell>
          <cell r="AE1109">
            <v>22813.3</v>
          </cell>
          <cell r="AF1109" t="str">
            <v>JPUKB06</v>
          </cell>
          <cell r="AH1109" t="str">
            <v>〇</v>
          </cell>
          <cell r="AL1109" t="str">
            <v>おおぎ</v>
          </cell>
          <cell r="AM1109">
            <v>43762</v>
          </cell>
          <cell r="AN1109">
            <v>43763</v>
          </cell>
          <cell r="AO1109" t="str">
            <v>SUZUYO</v>
          </cell>
          <cell r="AP1109" t="str">
            <v>六甲4/5号 or 六甲SBC</v>
          </cell>
          <cell r="AQ1109" t="str">
            <v>3GDL1</v>
          </cell>
          <cell r="AR1109" t="str">
            <v>太刀浦第二コンテナヤード</v>
          </cell>
          <cell r="AS1109" t="str">
            <v>6CK63</v>
          </cell>
          <cell r="AT1109">
            <v>43753</v>
          </cell>
          <cell r="AU1109">
            <v>0.41666666666666669</v>
          </cell>
          <cell r="AV1109" t="str">
            <v/>
          </cell>
          <cell r="AW1109" t="str">
            <v>神戸港　六甲RC3/4/5号</v>
          </cell>
        </row>
        <row r="1110">
          <cell r="B1110" t="str">
            <v>VTZV033747001</v>
          </cell>
          <cell r="C1110">
            <v>1</v>
          </cell>
          <cell r="D1110">
            <v>43753</v>
          </cell>
          <cell r="E1110">
            <v>0.41666666666666669</v>
          </cell>
          <cell r="G1110" t="str">
            <v>おおぎ</v>
          </cell>
          <cell r="H1110">
            <v>43762</v>
          </cell>
          <cell r="I1110">
            <v>43763</v>
          </cell>
          <cell r="J1110" t="str">
            <v>JPUKB06JPMOJ</v>
          </cell>
          <cell r="K1110" t="str">
            <v>VTZV03374700</v>
          </cell>
          <cell r="L1110" t="str">
            <v>AKLU6003757</v>
          </cell>
          <cell r="M1110" t="str">
            <v>D2</v>
          </cell>
          <cell r="N1110" t="str">
            <v>IN0148597</v>
          </cell>
          <cell r="O1110" t="str">
            <v>SOJITZ CORPORATION</v>
          </cell>
          <cell r="P1110" t="str">
            <v>INVTZ</v>
          </cell>
          <cell r="Q1110" t="str">
            <v>JPUKB</v>
          </cell>
          <cell r="R1110" t="str">
            <v>JPMOJ</v>
          </cell>
          <cell r="S1110" t="str">
            <v>Y</v>
          </cell>
          <cell r="T1110" t="str">
            <v>DR</v>
          </cell>
          <cell r="U1110" t="str">
            <v>FAK OR CARGO, NOS</v>
          </cell>
          <cell r="W1110" t="str">
            <v>CMH</v>
          </cell>
          <cell r="Z1110" t="str">
            <v>N</v>
          </cell>
          <cell r="AA1110" t="str">
            <v>NDIT0075N</v>
          </cell>
          <cell r="AB1110" t="str">
            <v>NYK DIANA</v>
          </cell>
          <cell r="AC1110" t="str">
            <v>JSM</v>
          </cell>
          <cell r="AD1110">
            <v>43759</v>
          </cell>
          <cell r="AE1110">
            <v>23350</v>
          </cell>
          <cell r="AF1110" t="str">
            <v>JPUKB06</v>
          </cell>
          <cell r="AH1110" t="str">
            <v>〇</v>
          </cell>
          <cell r="AL1110" t="str">
            <v>おおぎ</v>
          </cell>
          <cell r="AM1110">
            <v>43762</v>
          </cell>
          <cell r="AN1110">
            <v>43763</v>
          </cell>
          <cell r="AO1110" t="str">
            <v>SUZUYO</v>
          </cell>
          <cell r="AP1110" t="str">
            <v>六甲4/5号 or 六甲SBC</v>
          </cell>
          <cell r="AQ1110" t="str">
            <v>3GDL1</v>
          </cell>
          <cell r="AR1110" t="str">
            <v>太刀浦第二コンテナヤード</v>
          </cell>
          <cell r="AS1110" t="str">
            <v>6CK63</v>
          </cell>
          <cell r="AT1110">
            <v>43753</v>
          </cell>
          <cell r="AU1110">
            <v>0.41666666666666669</v>
          </cell>
          <cell r="AV1110" t="str">
            <v/>
          </cell>
          <cell r="AW1110" t="str">
            <v>神戸港　六甲RC3/4/5号</v>
          </cell>
        </row>
        <row r="1111">
          <cell r="B1111" t="str">
            <v>VTZV033747002</v>
          </cell>
          <cell r="C1111">
            <v>2</v>
          </cell>
          <cell r="D1111">
            <v>43753</v>
          </cell>
          <cell r="E1111">
            <v>0.41666666666666669</v>
          </cell>
          <cell r="G1111" t="str">
            <v>おおぎ</v>
          </cell>
          <cell r="H1111">
            <v>43762</v>
          </cell>
          <cell r="I1111">
            <v>43763</v>
          </cell>
          <cell r="J1111" t="str">
            <v>JPUKB06JPMOJ</v>
          </cell>
          <cell r="K1111" t="str">
            <v>VTZV03374700</v>
          </cell>
          <cell r="L1111" t="str">
            <v>CAIU3156200</v>
          </cell>
          <cell r="M1111" t="str">
            <v>D2</v>
          </cell>
          <cell r="N1111" t="str">
            <v>IN0148588</v>
          </cell>
          <cell r="O1111" t="str">
            <v>SOJITZ CORPORATION</v>
          </cell>
          <cell r="P1111" t="str">
            <v>INVTZ</v>
          </cell>
          <cell r="Q1111" t="str">
            <v>JPUKB</v>
          </cell>
          <cell r="R1111" t="str">
            <v>JPMOJ</v>
          </cell>
          <cell r="S1111" t="str">
            <v>Y</v>
          </cell>
          <cell r="T1111" t="str">
            <v>DR</v>
          </cell>
          <cell r="U1111" t="str">
            <v>FAK OR CARGO, NOS</v>
          </cell>
          <cell r="W1111" t="str">
            <v>CMH</v>
          </cell>
          <cell r="Z1111" t="str">
            <v>N</v>
          </cell>
          <cell r="AA1111" t="str">
            <v>NDIT0075N</v>
          </cell>
          <cell r="AB1111" t="str">
            <v>NYK DIANA</v>
          </cell>
          <cell r="AC1111" t="str">
            <v>JSM</v>
          </cell>
          <cell r="AD1111">
            <v>43759</v>
          </cell>
          <cell r="AE1111">
            <v>23200</v>
          </cell>
          <cell r="AF1111" t="str">
            <v>JPUKB06</v>
          </cell>
          <cell r="AH1111" t="str">
            <v>〇</v>
          </cell>
          <cell r="AL1111" t="str">
            <v>おおぎ</v>
          </cell>
          <cell r="AM1111">
            <v>43762</v>
          </cell>
          <cell r="AN1111">
            <v>43763</v>
          </cell>
          <cell r="AO1111" t="str">
            <v>SUZUYO</v>
          </cell>
          <cell r="AP1111" t="str">
            <v>六甲4/5号 or 六甲SBC</v>
          </cell>
          <cell r="AQ1111" t="str">
            <v>3GDL1</v>
          </cell>
          <cell r="AR1111" t="str">
            <v>太刀浦第二コンテナヤード</v>
          </cell>
          <cell r="AS1111" t="str">
            <v>6CK63</v>
          </cell>
          <cell r="AT1111">
            <v>43753</v>
          </cell>
          <cell r="AU1111">
            <v>0.41666666666666669</v>
          </cell>
          <cell r="AV1111" t="str">
            <v/>
          </cell>
          <cell r="AW1111" t="str">
            <v>神戸港　六甲RC3/4/5号</v>
          </cell>
        </row>
        <row r="1112">
          <cell r="B1112" t="str">
            <v>VTZV033747003</v>
          </cell>
          <cell r="C1112">
            <v>3</v>
          </cell>
          <cell r="D1112">
            <v>43753</v>
          </cell>
          <cell r="E1112">
            <v>0.41666666666666669</v>
          </cell>
          <cell r="G1112" t="str">
            <v>おおぎ</v>
          </cell>
          <cell r="H1112">
            <v>43762</v>
          </cell>
          <cell r="I1112">
            <v>43763</v>
          </cell>
          <cell r="J1112" t="str">
            <v>JPUKB06JPMOJ</v>
          </cell>
          <cell r="K1112" t="str">
            <v>VTZV03374700</v>
          </cell>
          <cell r="L1112" t="str">
            <v>CLHU3903619</v>
          </cell>
          <cell r="M1112" t="str">
            <v>D2</v>
          </cell>
          <cell r="N1112" t="str">
            <v>IN0148589</v>
          </cell>
          <cell r="O1112" t="str">
            <v>SOJITZ CORPORATION</v>
          </cell>
          <cell r="P1112" t="str">
            <v>INVTZ</v>
          </cell>
          <cell r="Q1112" t="str">
            <v>JPUKB</v>
          </cell>
          <cell r="R1112" t="str">
            <v>JPMOJ</v>
          </cell>
          <cell r="S1112" t="str">
            <v>Y</v>
          </cell>
          <cell r="T1112" t="str">
            <v>DR</v>
          </cell>
          <cell r="U1112" t="str">
            <v>FAK OR CARGO, NOS</v>
          </cell>
          <cell r="W1112" t="str">
            <v>CMH</v>
          </cell>
          <cell r="Z1112" t="str">
            <v>N</v>
          </cell>
          <cell r="AA1112" t="str">
            <v>NDIT0075N</v>
          </cell>
          <cell r="AB1112" t="str">
            <v>NYK DIANA</v>
          </cell>
          <cell r="AC1112" t="str">
            <v>JSM</v>
          </cell>
          <cell r="AD1112">
            <v>43759</v>
          </cell>
          <cell r="AE1112">
            <v>23210</v>
          </cell>
          <cell r="AF1112" t="str">
            <v>JPUKB06</v>
          </cell>
          <cell r="AH1112" t="str">
            <v>〇</v>
          </cell>
          <cell r="AL1112" t="str">
            <v>おおぎ</v>
          </cell>
          <cell r="AM1112">
            <v>43762</v>
          </cell>
          <cell r="AN1112">
            <v>43763</v>
          </cell>
          <cell r="AO1112" t="str">
            <v>SUZUYO</v>
          </cell>
          <cell r="AP1112" t="str">
            <v>六甲4/5号 or 六甲SBC</v>
          </cell>
          <cell r="AQ1112" t="str">
            <v>3GDL1</v>
          </cell>
          <cell r="AR1112" t="str">
            <v>太刀浦第二コンテナヤード</v>
          </cell>
          <cell r="AS1112" t="str">
            <v>6CK63</v>
          </cell>
          <cell r="AT1112">
            <v>43753</v>
          </cell>
          <cell r="AU1112">
            <v>0.41666666666666669</v>
          </cell>
          <cell r="AV1112" t="str">
            <v/>
          </cell>
          <cell r="AW1112" t="str">
            <v>神戸港　六甲RC3/4/5号</v>
          </cell>
        </row>
        <row r="1113">
          <cell r="B1113" t="str">
            <v>VTZV033747004</v>
          </cell>
          <cell r="C1113">
            <v>4</v>
          </cell>
          <cell r="D1113">
            <v>43753</v>
          </cell>
          <cell r="E1113">
            <v>0.41666666666666669</v>
          </cell>
          <cell r="G1113" t="str">
            <v>おおぎ</v>
          </cell>
          <cell r="H1113">
            <v>43762</v>
          </cell>
          <cell r="I1113">
            <v>43763</v>
          </cell>
          <cell r="J1113" t="str">
            <v>JPUKB06JPMOJ</v>
          </cell>
          <cell r="K1113" t="str">
            <v>VTZV03374700</v>
          </cell>
          <cell r="L1113" t="str">
            <v>DFSU2875324</v>
          </cell>
          <cell r="M1113" t="str">
            <v>D2</v>
          </cell>
          <cell r="N1113" t="str">
            <v>IN0148586</v>
          </cell>
          <cell r="O1113" t="str">
            <v>SOJITZ CORPORATION</v>
          </cell>
          <cell r="P1113" t="str">
            <v>INVTZ</v>
          </cell>
          <cell r="Q1113" t="str">
            <v>JPUKB</v>
          </cell>
          <cell r="R1113" t="str">
            <v>JPMOJ</v>
          </cell>
          <cell r="S1113" t="str">
            <v>Y</v>
          </cell>
          <cell r="T1113" t="str">
            <v>DR</v>
          </cell>
          <cell r="U1113" t="str">
            <v>FAK OR CARGO, NOS</v>
          </cell>
          <cell r="W1113" t="str">
            <v>CMH</v>
          </cell>
          <cell r="Z1113" t="str">
            <v>N</v>
          </cell>
          <cell r="AA1113" t="str">
            <v>NDIT0075N</v>
          </cell>
          <cell r="AB1113" t="str">
            <v>NYK DIANA</v>
          </cell>
          <cell r="AC1113" t="str">
            <v>JSM</v>
          </cell>
          <cell r="AD1113">
            <v>43759</v>
          </cell>
          <cell r="AE1113">
            <v>23160</v>
          </cell>
          <cell r="AF1113" t="str">
            <v>JPUKB06</v>
          </cell>
          <cell r="AH1113" t="str">
            <v>〇</v>
          </cell>
          <cell r="AL1113" t="str">
            <v>おおぎ</v>
          </cell>
          <cell r="AM1113">
            <v>43762</v>
          </cell>
          <cell r="AN1113">
            <v>43763</v>
          </cell>
          <cell r="AO1113" t="str">
            <v>SUZUYO</v>
          </cell>
          <cell r="AP1113" t="str">
            <v>六甲4/5号 or 六甲SBC</v>
          </cell>
          <cell r="AQ1113" t="str">
            <v>3GDL1</v>
          </cell>
          <cell r="AR1113" t="str">
            <v>太刀浦第二コンテナヤード</v>
          </cell>
          <cell r="AS1113" t="str">
            <v>6CK63</v>
          </cell>
          <cell r="AT1113">
            <v>43753</v>
          </cell>
          <cell r="AU1113">
            <v>0.41666666666666669</v>
          </cell>
          <cell r="AV1113" t="str">
            <v/>
          </cell>
          <cell r="AW1113" t="str">
            <v>神戸港　六甲RC3/4/5号</v>
          </cell>
        </row>
        <row r="1114">
          <cell r="B1114" t="str">
            <v>VTZV033747005</v>
          </cell>
          <cell r="C1114">
            <v>5</v>
          </cell>
          <cell r="D1114">
            <v>43753</v>
          </cell>
          <cell r="E1114">
            <v>0.41666666666666669</v>
          </cell>
          <cell r="G1114" t="str">
            <v>おおぎ</v>
          </cell>
          <cell r="H1114">
            <v>43762</v>
          </cell>
          <cell r="I1114">
            <v>43763</v>
          </cell>
          <cell r="J1114" t="str">
            <v>JPUKB06JPMOJ</v>
          </cell>
          <cell r="K1114" t="str">
            <v>VTZV03374700</v>
          </cell>
          <cell r="L1114" t="str">
            <v>KKTU7905673</v>
          </cell>
          <cell r="M1114" t="str">
            <v>D2</v>
          </cell>
          <cell r="N1114" t="str">
            <v>IN0148584</v>
          </cell>
          <cell r="O1114" t="str">
            <v>SOJITZ CORPORATION</v>
          </cell>
          <cell r="P1114" t="str">
            <v>INVTZ</v>
          </cell>
          <cell r="Q1114" t="str">
            <v>JPUKB</v>
          </cell>
          <cell r="R1114" t="str">
            <v>JPMOJ</v>
          </cell>
          <cell r="S1114" t="str">
            <v>Y</v>
          </cell>
          <cell r="T1114" t="str">
            <v>DR</v>
          </cell>
          <cell r="U1114" t="str">
            <v>FAK OR CARGO, NOS</v>
          </cell>
          <cell r="W1114" t="str">
            <v>CMH</v>
          </cell>
          <cell r="Z1114" t="str">
            <v>N</v>
          </cell>
          <cell r="AA1114" t="str">
            <v>NDIT0075N</v>
          </cell>
          <cell r="AB1114" t="str">
            <v>NYK DIANA</v>
          </cell>
          <cell r="AC1114" t="str">
            <v>JSM</v>
          </cell>
          <cell r="AD1114">
            <v>43759</v>
          </cell>
          <cell r="AE1114">
            <v>23300</v>
          </cell>
          <cell r="AF1114" t="str">
            <v>JPUKB06</v>
          </cell>
          <cell r="AH1114" t="str">
            <v>〇</v>
          </cell>
          <cell r="AL1114" t="str">
            <v>おおぎ</v>
          </cell>
          <cell r="AM1114">
            <v>43762</v>
          </cell>
          <cell r="AN1114">
            <v>43763</v>
          </cell>
          <cell r="AO1114" t="str">
            <v>SUZUYO</v>
          </cell>
          <cell r="AP1114" t="str">
            <v>六甲4/5号 or 六甲SBC</v>
          </cell>
          <cell r="AQ1114" t="str">
            <v>3GDL1</v>
          </cell>
          <cell r="AR1114" t="str">
            <v>太刀浦第二コンテナヤード</v>
          </cell>
          <cell r="AS1114" t="str">
            <v>6CK63</v>
          </cell>
          <cell r="AT1114">
            <v>43753</v>
          </cell>
          <cell r="AU1114">
            <v>0.41666666666666669</v>
          </cell>
          <cell r="AV1114" t="str">
            <v/>
          </cell>
          <cell r="AW1114" t="str">
            <v>神戸港　六甲RC3/4/5号</v>
          </cell>
        </row>
        <row r="1115">
          <cell r="B1115" t="str">
            <v>VTZV033747006</v>
          </cell>
          <cell r="C1115">
            <v>6</v>
          </cell>
          <cell r="D1115">
            <v>43753</v>
          </cell>
          <cell r="E1115">
            <v>0.41666666666666669</v>
          </cell>
          <cell r="G1115" t="str">
            <v>おおぎ</v>
          </cell>
          <cell r="H1115">
            <v>43762</v>
          </cell>
          <cell r="I1115">
            <v>43763</v>
          </cell>
          <cell r="J1115" t="str">
            <v>JPUKB06JPMOJ</v>
          </cell>
          <cell r="K1115" t="str">
            <v>VTZV03374700</v>
          </cell>
          <cell r="L1115" t="str">
            <v>MOAU0758940</v>
          </cell>
          <cell r="M1115" t="str">
            <v>D2</v>
          </cell>
          <cell r="N1115" t="str">
            <v>IN0148582</v>
          </cell>
          <cell r="O1115" t="str">
            <v>SOJITZ CORPORATION</v>
          </cell>
          <cell r="P1115" t="str">
            <v>INVTZ</v>
          </cell>
          <cell r="Q1115" t="str">
            <v>JPUKB</v>
          </cell>
          <cell r="R1115" t="str">
            <v>JPMOJ</v>
          </cell>
          <cell r="S1115" t="str">
            <v>Y</v>
          </cell>
          <cell r="T1115" t="str">
            <v>DR</v>
          </cell>
          <cell r="U1115" t="str">
            <v>FAK OR CARGO, NOS</v>
          </cell>
          <cell r="W1115" t="str">
            <v>CMH</v>
          </cell>
          <cell r="Z1115" t="str">
            <v>N</v>
          </cell>
          <cell r="AA1115" t="str">
            <v>NDIT0075N</v>
          </cell>
          <cell r="AB1115" t="str">
            <v>NYK DIANA</v>
          </cell>
          <cell r="AC1115" t="str">
            <v>JSM</v>
          </cell>
          <cell r="AD1115">
            <v>43759</v>
          </cell>
          <cell r="AE1115">
            <v>23270</v>
          </cell>
          <cell r="AF1115" t="str">
            <v>JPUKB06</v>
          </cell>
          <cell r="AH1115" t="str">
            <v>〇</v>
          </cell>
          <cell r="AL1115" t="str">
            <v>おおぎ</v>
          </cell>
          <cell r="AM1115">
            <v>43762</v>
          </cell>
          <cell r="AN1115">
            <v>43763</v>
          </cell>
          <cell r="AO1115" t="str">
            <v>SUZUYO</v>
          </cell>
          <cell r="AP1115" t="str">
            <v>六甲4/5号 or 六甲SBC</v>
          </cell>
          <cell r="AQ1115" t="str">
            <v>3GDL1</v>
          </cell>
          <cell r="AR1115" t="str">
            <v>太刀浦第二コンテナヤード</v>
          </cell>
          <cell r="AS1115" t="str">
            <v>6CK63</v>
          </cell>
          <cell r="AT1115">
            <v>43753</v>
          </cell>
          <cell r="AU1115">
            <v>0.41666666666666669</v>
          </cell>
          <cell r="AV1115" t="str">
            <v/>
          </cell>
          <cell r="AW1115" t="str">
            <v>神戸港　六甲RC3/4/5号</v>
          </cell>
        </row>
        <row r="1116">
          <cell r="B1116" t="str">
            <v>VTZV033747007</v>
          </cell>
          <cell r="C1116">
            <v>7</v>
          </cell>
          <cell r="D1116">
            <v>43753</v>
          </cell>
          <cell r="E1116">
            <v>0.41666666666666669</v>
          </cell>
          <cell r="G1116" t="str">
            <v>おおぎ</v>
          </cell>
          <cell r="H1116">
            <v>43762</v>
          </cell>
          <cell r="I1116">
            <v>43763</v>
          </cell>
          <cell r="J1116" t="str">
            <v>JPUKB06JPMOJ</v>
          </cell>
          <cell r="K1116" t="str">
            <v>VTZV03374700</v>
          </cell>
          <cell r="L1116" t="str">
            <v>MOAU5822301</v>
          </cell>
          <cell r="M1116" t="str">
            <v>D2</v>
          </cell>
          <cell r="N1116" t="str">
            <v>IN0148590</v>
          </cell>
          <cell r="O1116" t="str">
            <v>SOJITZ CORPORATION</v>
          </cell>
          <cell r="P1116" t="str">
            <v>INVTZ</v>
          </cell>
          <cell r="Q1116" t="str">
            <v>JPUKB</v>
          </cell>
          <cell r="R1116" t="str">
            <v>JPMOJ</v>
          </cell>
          <cell r="S1116" t="str">
            <v>Y</v>
          </cell>
          <cell r="T1116" t="str">
            <v>DR</v>
          </cell>
          <cell r="U1116" t="str">
            <v>FAK OR CARGO, NOS</v>
          </cell>
          <cell r="W1116" t="str">
            <v>CMH</v>
          </cell>
          <cell r="Z1116" t="str">
            <v>N</v>
          </cell>
          <cell r="AA1116" t="str">
            <v>NDIT0075N</v>
          </cell>
          <cell r="AB1116" t="str">
            <v>NYK DIANA</v>
          </cell>
          <cell r="AC1116" t="str">
            <v>JSM</v>
          </cell>
          <cell r="AD1116">
            <v>43759</v>
          </cell>
          <cell r="AE1116">
            <v>23200</v>
          </cell>
          <cell r="AF1116" t="str">
            <v>JPUKB06</v>
          </cell>
          <cell r="AH1116" t="str">
            <v>〇</v>
          </cell>
          <cell r="AL1116" t="str">
            <v>おおぎ</v>
          </cell>
          <cell r="AM1116">
            <v>43762</v>
          </cell>
          <cell r="AN1116">
            <v>43763</v>
          </cell>
          <cell r="AO1116" t="str">
            <v>SUZUYO</v>
          </cell>
          <cell r="AP1116" t="str">
            <v>六甲4/5号 or 六甲SBC</v>
          </cell>
          <cell r="AQ1116" t="str">
            <v>3GDL1</v>
          </cell>
          <cell r="AR1116" t="str">
            <v>太刀浦第二コンテナヤード</v>
          </cell>
          <cell r="AS1116" t="str">
            <v>6CK63</v>
          </cell>
          <cell r="AT1116">
            <v>43753</v>
          </cell>
          <cell r="AU1116">
            <v>0.41666666666666669</v>
          </cell>
          <cell r="AV1116" t="str">
            <v/>
          </cell>
          <cell r="AW1116" t="str">
            <v>神戸港　六甲RC3/4/5号</v>
          </cell>
        </row>
        <row r="1117">
          <cell r="B1117" t="str">
            <v>VTZV033747008</v>
          </cell>
          <cell r="C1117">
            <v>8</v>
          </cell>
          <cell r="D1117">
            <v>43753</v>
          </cell>
          <cell r="E1117">
            <v>0.41666666666666669</v>
          </cell>
          <cell r="G1117" t="str">
            <v>おおぎ</v>
          </cell>
          <cell r="H1117">
            <v>43762</v>
          </cell>
          <cell r="I1117">
            <v>43763</v>
          </cell>
          <cell r="J1117" t="str">
            <v>JPUKB06JPMOJ</v>
          </cell>
          <cell r="K1117" t="str">
            <v>VTZV03374700</v>
          </cell>
          <cell r="L1117" t="str">
            <v>MOAU6784470</v>
          </cell>
          <cell r="M1117" t="str">
            <v>D2</v>
          </cell>
          <cell r="N1117" t="str">
            <v>IN0148596</v>
          </cell>
          <cell r="O1117" t="str">
            <v>SOJITZ CORPORATION</v>
          </cell>
          <cell r="P1117" t="str">
            <v>INVTZ</v>
          </cell>
          <cell r="Q1117" t="str">
            <v>JPUKB</v>
          </cell>
          <cell r="R1117" t="str">
            <v>JPMOJ</v>
          </cell>
          <cell r="S1117" t="str">
            <v>Y</v>
          </cell>
          <cell r="T1117" t="str">
            <v>DR</v>
          </cell>
          <cell r="U1117" t="str">
            <v>FAK OR CARGO, NOS</v>
          </cell>
          <cell r="W1117" t="str">
            <v>CMH</v>
          </cell>
          <cell r="Z1117" t="str">
            <v>N</v>
          </cell>
          <cell r="AA1117" t="str">
            <v>NDIT0075N</v>
          </cell>
          <cell r="AB1117" t="str">
            <v>NYK DIANA</v>
          </cell>
          <cell r="AC1117" t="str">
            <v>JSM</v>
          </cell>
          <cell r="AD1117">
            <v>43759</v>
          </cell>
          <cell r="AE1117">
            <v>23320</v>
          </cell>
          <cell r="AF1117" t="str">
            <v>JPUKB06</v>
          </cell>
          <cell r="AH1117" t="str">
            <v>〇</v>
          </cell>
          <cell r="AL1117" t="str">
            <v>おおぎ</v>
          </cell>
          <cell r="AM1117">
            <v>43762</v>
          </cell>
          <cell r="AN1117">
            <v>43763</v>
          </cell>
          <cell r="AO1117" t="str">
            <v>SUZUYO</v>
          </cell>
          <cell r="AP1117" t="str">
            <v>六甲4/5号 or 六甲SBC</v>
          </cell>
          <cell r="AQ1117" t="str">
            <v>3GDL1</v>
          </cell>
          <cell r="AR1117" t="str">
            <v>太刀浦第二コンテナヤード</v>
          </cell>
          <cell r="AS1117" t="str">
            <v>6CK63</v>
          </cell>
          <cell r="AT1117">
            <v>43753</v>
          </cell>
          <cell r="AU1117">
            <v>0.41666666666666669</v>
          </cell>
          <cell r="AV1117" t="str">
            <v/>
          </cell>
          <cell r="AW1117" t="str">
            <v>神戸港　六甲RC3/4/5号</v>
          </cell>
        </row>
        <row r="1118">
          <cell r="B1118" t="str">
            <v>VTZV033747009</v>
          </cell>
          <cell r="C1118">
            <v>9</v>
          </cell>
          <cell r="D1118">
            <v>43753</v>
          </cell>
          <cell r="E1118">
            <v>0.41666666666666669</v>
          </cell>
          <cell r="G1118" t="str">
            <v>おおぎ</v>
          </cell>
          <cell r="H1118">
            <v>43762</v>
          </cell>
          <cell r="I1118">
            <v>43763</v>
          </cell>
          <cell r="J1118" t="str">
            <v>JPUKB06JPMOJ</v>
          </cell>
          <cell r="K1118" t="str">
            <v>VTZV03374700</v>
          </cell>
          <cell r="L1118" t="str">
            <v>NYKU3244231</v>
          </cell>
          <cell r="M1118" t="str">
            <v>D2</v>
          </cell>
          <cell r="N1118" t="str">
            <v>IN0148591</v>
          </cell>
          <cell r="O1118" t="str">
            <v>SOJITZ CORPORATION</v>
          </cell>
          <cell r="P1118" t="str">
            <v>INVTZ</v>
          </cell>
          <cell r="Q1118" t="str">
            <v>JPUKB</v>
          </cell>
          <cell r="R1118" t="str">
            <v>JPMOJ</v>
          </cell>
          <cell r="S1118" t="str">
            <v>Y</v>
          </cell>
          <cell r="T1118" t="str">
            <v>DR</v>
          </cell>
          <cell r="U1118" t="str">
            <v>FAK OR CARGO, NOS</v>
          </cell>
          <cell r="W1118" t="str">
            <v>CMH</v>
          </cell>
          <cell r="Z1118" t="str">
            <v>N</v>
          </cell>
          <cell r="AA1118" t="str">
            <v>NDIT0075N</v>
          </cell>
          <cell r="AB1118" t="str">
            <v>NYK DIANA</v>
          </cell>
          <cell r="AC1118" t="str">
            <v>JSM</v>
          </cell>
          <cell r="AD1118">
            <v>43759</v>
          </cell>
          <cell r="AE1118">
            <v>23320</v>
          </cell>
          <cell r="AF1118" t="str">
            <v>JPUKB06</v>
          </cell>
          <cell r="AH1118" t="str">
            <v>〇</v>
          </cell>
          <cell r="AL1118" t="str">
            <v>おおぎ</v>
          </cell>
          <cell r="AM1118">
            <v>43762</v>
          </cell>
          <cell r="AN1118">
            <v>43763</v>
          </cell>
          <cell r="AO1118" t="str">
            <v>SUZUYO</v>
          </cell>
          <cell r="AP1118" t="str">
            <v>六甲4/5号 or 六甲SBC</v>
          </cell>
          <cell r="AQ1118" t="str">
            <v>3GDL1</v>
          </cell>
          <cell r="AR1118" t="str">
            <v>太刀浦第二コンテナヤード</v>
          </cell>
          <cell r="AS1118" t="str">
            <v>6CK63</v>
          </cell>
          <cell r="AT1118">
            <v>43753</v>
          </cell>
          <cell r="AU1118">
            <v>0.41666666666666669</v>
          </cell>
          <cell r="AV1118" t="str">
            <v/>
          </cell>
          <cell r="AW1118" t="str">
            <v>神戸港　六甲RC3/4/5号</v>
          </cell>
        </row>
        <row r="1119">
          <cell r="B1119" t="str">
            <v>VTZV0337470010</v>
          </cell>
          <cell r="C1119">
            <v>10</v>
          </cell>
          <cell r="D1119">
            <v>43753</v>
          </cell>
          <cell r="E1119">
            <v>0.41666666666666669</v>
          </cell>
          <cell r="G1119" t="str">
            <v>おおぎ</v>
          </cell>
          <cell r="H1119">
            <v>43762</v>
          </cell>
          <cell r="I1119">
            <v>43763</v>
          </cell>
          <cell r="J1119" t="str">
            <v>JPUKB06JPMOJ</v>
          </cell>
          <cell r="K1119" t="str">
            <v>VTZV03374700</v>
          </cell>
          <cell r="L1119" t="str">
            <v>NYKU3665518</v>
          </cell>
          <cell r="M1119" t="str">
            <v>D2</v>
          </cell>
          <cell r="N1119" t="str">
            <v>IN0148593</v>
          </cell>
          <cell r="O1119" t="str">
            <v>SOJITZ CORPORATION</v>
          </cell>
          <cell r="P1119" t="str">
            <v>INVTZ</v>
          </cell>
          <cell r="Q1119" t="str">
            <v>JPUKB</v>
          </cell>
          <cell r="R1119" t="str">
            <v>JPMOJ</v>
          </cell>
          <cell r="S1119" t="str">
            <v>Y</v>
          </cell>
          <cell r="T1119" t="str">
            <v>DR</v>
          </cell>
          <cell r="U1119" t="str">
            <v>FAK OR CARGO, NOS</v>
          </cell>
          <cell r="W1119" t="str">
            <v>CMH</v>
          </cell>
          <cell r="Z1119" t="str">
            <v>N</v>
          </cell>
          <cell r="AA1119" t="str">
            <v>NDIT0075N</v>
          </cell>
          <cell r="AB1119" t="str">
            <v>NYK DIANA</v>
          </cell>
          <cell r="AC1119" t="str">
            <v>JSM</v>
          </cell>
          <cell r="AD1119">
            <v>43759</v>
          </cell>
          <cell r="AE1119">
            <v>23200</v>
          </cell>
          <cell r="AF1119" t="str">
            <v>JPUKB06</v>
          </cell>
          <cell r="AH1119" t="str">
            <v>〇</v>
          </cell>
          <cell r="AL1119" t="str">
            <v>おおぎ</v>
          </cell>
          <cell r="AM1119">
            <v>43762</v>
          </cell>
          <cell r="AN1119">
            <v>43763</v>
          </cell>
          <cell r="AO1119" t="str">
            <v>SUZUYO</v>
          </cell>
          <cell r="AP1119" t="str">
            <v>六甲4/5号 or 六甲SBC</v>
          </cell>
          <cell r="AQ1119" t="str">
            <v>3GDL1</v>
          </cell>
          <cell r="AR1119" t="str">
            <v>太刀浦第二コンテナヤード</v>
          </cell>
          <cell r="AS1119" t="str">
            <v>6CK63</v>
          </cell>
          <cell r="AT1119">
            <v>43753</v>
          </cell>
          <cell r="AU1119">
            <v>0.41666666666666669</v>
          </cell>
          <cell r="AV1119" t="str">
            <v/>
          </cell>
          <cell r="AW1119" t="str">
            <v>神戸港　六甲RC3/4/5号</v>
          </cell>
        </row>
        <row r="1120">
          <cell r="B1120" t="str">
            <v>VTZV0337470011</v>
          </cell>
          <cell r="C1120">
            <v>11</v>
          </cell>
          <cell r="D1120">
            <v>43753</v>
          </cell>
          <cell r="E1120">
            <v>0.41666666666666669</v>
          </cell>
          <cell r="G1120" t="str">
            <v>おおぎ</v>
          </cell>
          <cell r="H1120">
            <v>43762</v>
          </cell>
          <cell r="I1120">
            <v>43763</v>
          </cell>
          <cell r="J1120" t="str">
            <v>JPUKB06JPMOJ</v>
          </cell>
          <cell r="K1120" t="str">
            <v>VTZV03374700</v>
          </cell>
          <cell r="L1120" t="str">
            <v>NYKU3782936</v>
          </cell>
          <cell r="M1120" t="str">
            <v>D2</v>
          </cell>
          <cell r="N1120" t="str">
            <v>IN0148594</v>
          </cell>
          <cell r="O1120" t="str">
            <v>SOJITZ CORPORATION</v>
          </cell>
          <cell r="P1120" t="str">
            <v>INVTZ</v>
          </cell>
          <cell r="Q1120" t="str">
            <v>JPUKB</v>
          </cell>
          <cell r="R1120" t="str">
            <v>JPMOJ</v>
          </cell>
          <cell r="S1120" t="str">
            <v>Y</v>
          </cell>
          <cell r="T1120" t="str">
            <v>DR</v>
          </cell>
          <cell r="U1120" t="str">
            <v>FAK OR CARGO, NOS</v>
          </cell>
          <cell r="W1120" t="str">
            <v>CMH</v>
          </cell>
          <cell r="Z1120" t="str">
            <v>N</v>
          </cell>
          <cell r="AA1120" t="str">
            <v>NDIT0075N</v>
          </cell>
          <cell r="AB1120" t="str">
            <v>NYK DIANA</v>
          </cell>
          <cell r="AC1120" t="str">
            <v>JSM</v>
          </cell>
          <cell r="AD1120">
            <v>43759</v>
          </cell>
          <cell r="AE1120">
            <v>23200</v>
          </cell>
          <cell r="AF1120" t="str">
            <v>JPUKB06</v>
          </cell>
          <cell r="AH1120" t="str">
            <v>〇</v>
          </cell>
          <cell r="AL1120" t="str">
            <v>おおぎ</v>
          </cell>
          <cell r="AM1120">
            <v>43762</v>
          </cell>
          <cell r="AN1120">
            <v>43763</v>
          </cell>
          <cell r="AO1120" t="str">
            <v>SUZUYO</v>
          </cell>
          <cell r="AP1120" t="str">
            <v>六甲4/5号 or 六甲SBC</v>
          </cell>
          <cell r="AQ1120" t="str">
            <v>3GDL1</v>
          </cell>
          <cell r="AR1120" t="str">
            <v>太刀浦第二コンテナヤード</v>
          </cell>
          <cell r="AS1120" t="str">
            <v>6CK63</v>
          </cell>
          <cell r="AT1120">
            <v>43753</v>
          </cell>
          <cell r="AU1120">
            <v>0.41666666666666669</v>
          </cell>
          <cell r="AV1120" t="str">
            <v/>
          </cell>
          <cell r="AW1120" t="str">
            <v>神戸港　六甲RC3/4/5号</v>
          </cell>
        </row>
        <row r="1121">
          <cell r="B1121" t="str">
            <v>VTZV0337470012</v>
          </cell>
          <cell r="C1121">
            <v>12</v>
          </cell>
          <cell r="D1121">
            <v>43753</v>
          </cell>
          <cell r="E1121">
            <v>0.41666666666666669</v>
          </cell>
          <cell r="G1121" t="str">
            <v>おおぎ</v>
          </cell>
          <cell r="H1121">
            <v>43762</v>
          </cell>
          <cell r="I1121">
            <v>43763</v>
          </cell>
          <cell r="J1121" t="str">
            <v>JPUKB06JPMOJ</v>
          </cell>
          <cell r="K1121" t="str">
            <v>VTZV03374700</v>
          </cell>
          <cell r="L1121" t="str">
            <v>TCKU2691772</v>
          </cell>
          <cell r="M1121" t="str">
            <v>D2</v>
          </cell>
          <cell r="N1121" t="str">
            <v>IN0148587</v>
          </cell>
          <cell r="O1121" t="str">
            <v>SOJITZ CORPORATION</v>
          </cell>
          <cell r="P1121" t="str">
            <v>INVTZ</v>
          </cell>
          <cell r="Q1121" t="str">
            <v>JPUKB</v>
          </cell>
          <cell r="R1121" t="str">
            <v>JPMOJ</v>
          </cell>
          <cell r="S1121" t="str">
            <v>Y</v>
          </cell>
          <cell r="T1121" t="str">
            <v>DR</v>
          </cell>
          <cell r="U1121" t="str">
            <v>FAK OR CARGO, NOS</v>
          </cell>
          <cell r="W1121" t="str">
            <v>CMH</v>
          </cell>
          <cell r="Z1121" t="str">
            <v>N</v>
          </cell>
          <cell r="AA1121" t="str">
            <v>NDIT0075N</v>
          </cell>
          <cell r="AB1121" t="str">
            <v>NYK DIANA</v>
          </cell>
          <cell r="AC1121" t="str">
            <v>JSM</v>
          </cell>
          <cell r="AD1121">
            <v>43759</v>
          </cell>
          <cell r="AE1121">
            <v>23230</v>
          </cell>
          <cell r="AF1121" t="str">
            <v>JPUKB06</v>
          </cell>
          <cell r="AH1121" t="str">
            <v>〇</v>
          </cell>
          <cell r="AL1121" t="str">
            <v>おおぎ</v>
          </cell>
          <cell r="AM1121">
            <v>43762</v>
          </cell>
          <cell r="AN1121">
            <v>43763</v>
          </cell>
          <cell r="AO1121" t="str">
            <v>SUZUYO</v>
          </cell>
          <cell r="AP1121" t="str">
            <v>六甲4/5号 or 六甲SBC</v>
          </cell>
          <cell r="AQ1121" t="str">
            <v>3GDL1</v>
          </cell>
          <cell r="AR1121" t="str">
            <v>太刀浦第二コンテナヤード</v>
          </cell>
          <cell r="AS1121" t="str">
            <v>6CK63</v>
          </cell>
          <cell r="AT1121">
            <v>43753</v>
          </cell>
          <cell r="AU1121">
            <v>0.41666666666666669</v>
          </cell>
          <cell r="AV1121" t="str">
            <v/>
          </cell>
          <cell r="AW1121" t="str">
            <v>神戸港　六甲RC3/4/5号</v>
          </cell>
        </row>
        <row r="1122">
          <cell r="B1122" t="str">
            <v>VTZV0337470013</v>
          </cell>
          <cell r="C1122">
            <v>13</v>
          </cell>
          <cell r="D1122">
            <v>43753</v>
          </cell>
          <cell r="E1122">
            <v>0.41666666666666669</v>
          </cell>
          <cell r="G1122" t="str">
            <v>おおぎ</v>
          </cell>
          <cell r="H1122">
            <v>43762</v>
          </cell>
          <cell r="I1122">
            <v>43763</v>
          </cell>
          <cell r="J1122" t="str">
            <v>JPUKB06JPMOJ</v>
          </cell>
          <cell r="K1122" t="str">
            <v>VTZV03374700</v>
          </cell>
          <cell r="L1122" t="str">
            <v>TCKU3070147</v>
          </cell>
          <cell r="M1122" t="str">
            <v>D2</v>
          </cell>
          <cell r="N1122" t="str">
            <v>IN0148583</v>
          </cell>
          <cell r="O1122" t="str">
            <v>SOJITZ CORPORATION</v>
          </cell>
          <cell r="P1122" t="str">
            <v>INVTZ</v>
          </cell>
          <cell r="Q1122" t="str">
            <v>JPUKB</v>
          </cell>
          <cell r="R1122" t="str">
            <v>JPMOJ</v>
          </cell>
          <cell r="S1122" t="str">
            <v>Y</v>
          </cell>
          <cell r="T1122" t="str">
            <v>DR</v>
          </cell>
          <cell r="U1122" t="str">
            <v>FAK OR CARGO, NOS</v>
          </cell>
          <cell r="W1122" t="str">
            <v>CMH</v>
          </cell>
          <cell r="Z1122" t="str">
            <v>N</v>
          </cell>
          <cell r="AA1122" t="str">
            <v>NDIT0075N</v>
          </cell>
          <cell r="AB1122" t="str">
            <v>NYK DIANA</v>
          </cell>
          <cell r="AC1122" t="str">
            <v>JSM</v>
          </cell>
          <cell r="AD1122">
            <v>43759</v>
          </cell>
          <cell r="AE1122">
            <v>23230</v>
          </cell>
          <cell r="AF1122" t="str">
            <v>JPUKB06</v>
          </cell>
          <cell r="AH1122" t="str">
            <v>〇</v>
          </cell>
          <cell r="AL1122" t="str">
            <v>おおぎ</v>
          </cell>
          <cell r="AM1122">
            <v>43762</v>
          </cell>
          <cell r="AN1122">
            <v>43763</v>
          </cell>
          <cell r="AO1122" t="str">
            <v>SUZUYO</v>
          </cell>
          <cell r="AP1122" t="str">
            <v>六甲4/5号 or 六甲SBC</v>
          </cell>
          <cell r="AQ1122" t="str">
            <v>3GDL1</v>
          </cell>
          <cell r="AR1122" t="str">
            <v>太刀浦第二コンテナヤード</v>
          </cell>
          <cell r="AS1122" t="str">
            <v>6CK63</v>
          </cell>
          <cell r="AT1122">
            <v>43753</v>
          </cell>
          <cell r="AU1122">
            <v>0.41666666666666669</v>
          </cell>
          <cell r="AV1122" t="str">
            <v/>
          </cell>
          <cell r="AW1122" t="str">
            <v>神戸港　六甲RC3/4/5号</v>
          </cell>
        </row>
        <row r="1123">
          <cell r="B1123" t="str">
            <v>VTZV0337470014</v>
          </cell>
          <cell r="C1123">
            <v>14</v>
          </cell>
          <cell r="D1123">
            <v>43753</v>
          </cell>
          <cell r="E1123">
            <v>0.41666666666666669</v>
          </cell>
          <cell r="G1123" t="str">
            <v>おおぎ</v>
          </cell>
          <cell r="H1123">
            <v>43762</v>
          </cell>
          <cell r="I1123">
            <v>43763</v>
          </cell>
          <cell r="J1123" t="str">
            <v>JPUKB06JPMOJ</v>
          </cell>
          <cell r="K1123" t="str">
            <v>VTZV03374700</v>
          </cell>
          <cell r="L1123" t="str">
            <v>TCKU3633359</v>
          </cell>
          <cell r="M1123" t="str">
            <v>D2</v>
          </cell>
          <cell r="N1123" t="str">
            <v>IN0148595</v>
          </cell>
          <cell r="O1123" t="str">
            <v>SOJITZ CORPORATION</v>
          </cell>
          <cell r="P1123" t="str">
            <v>INVTZ</v>
          </cell>
          <cell r="Q1123" t="str">
            <v>JPUKB</v>
          </cell>
          <cell r="R1123" t="str">
            <v>JPMOJ</v>
          </cell>
          <cell r="S1123" t="str">
            <v>Y</v>
          </cell>
          <cell r="T1123" t="str">
            <v>DR</v>
          </cell>
          <cell r="U1123" t="str">
            <v>FAK OR CARGO, NOS</v>
          </cell>
          <cell r="W1123" t="str">
            <v>CMH</v>
          </cell>
          <cell r="Z1123" t="str">
            <v>N</v>
          </cell>
          <cell r="AA1123" t="str">
            <v>NDIT0075N</v>
          </cell>
          <cell r="AB1123" t="str">
            <v>NYK DIANA</v>
          </cell>
          <cell r="AC1123" t="str">
            <v>JSM</v>
          </cell>
          <cell r="AD1123">
            <v>43759</v>
          </cell>
          <cell r="AE1123">
            <v>23180</v>
          </cell>
          <cell r="AF1123" t="str">
            <v>JPUKB06</v>
          </cell>
          <cell r="AH1123" t="str">
            <v>〇</v>
          </cell>
          <cell r="AL1123" t="str">
            <v>おおぎ</v>
          </cell>
          <cell r="AM1123">
            <v>43762</v>
          </cell>
          <cell r="AN1123">
            <v>43763</v>
          </cell>
          <cell r="AO1123" t="str">
            <v>SUZUYO</v>
          </cell>
          <cell r="AP1123" t="str">
            <v>六甲4/5号 or 六甲SBC</v>
          </cell>
          <cell r="AQ1123" t="str">
            <v>3GDL1</v>
          </cell>
          <cell r="AR1123" t="str">
            <v>太刀浦第二コンテナヤード</v>
          </cell>
          <cell r="AS1123" t="str">
            <v>6CK63</v>
          </cell>
          <cell r="AT1123">
            <v>43753</v>
          </cell>
          <cell r="AU1123">
            <v>0.41666666666666669</v>
          </cell>
          <cell r="AV1123" t="str">
            <v/>
          </cell>
          <cell r="AW1123" t="str">
            <v>神戸港　六甲RC3/4/5号</v>
          </cell>
        </row>
        <row r="1124">
          <cell r="B1124" t="str">
            <v>VTZV0337470015</v>
          </cell>
          <cell r="C1124">
            <v>15</v>
          </cell>
          <cell r="D1124">
            <v>43753</v>
          </cell>
          <cell r="E1124">
            <v>0.41666666666666669</v>
          </cell>
          <cell r="G1124" t="str">
            <v>おおぎ</v>
          </cell>
          <cell r="H1124">
            <v>43762</v>
          </cell>
          <cell r="I1124">
            <v>43763</v>
          </cell>
          <cell r="J1124" t="str">
            <v>JPUKB06JPMOJ</v>
          </cell>
          <cell r="K1124" t="str">
            <v>VTZV03374700</v>
          </cell>
          <cell r="L1124" t="str">
            <v>TCKU3927630</v>
          </cell>
          <cell r="M1124" t="str">
            <v>D2</v>
          </cell>
          <cell r="N1124" t="str">
            <v>IN0148581</v>
          </cell>
          <cell r="O1124" t="str">
            <v>SOJITZ CORPORATION</v>
          </cell>
          <cell r="P1124" t="str">
            <v>INVTZ</v>
          </cell>
          <cell r="Q1124" t="str">
            <v>JPUKB</v>
          </cell>
          <cell r="R1124" t="str">
            <v>JPMOJ</v>
          </cell>
          <cell r="S1124" t="str">
            <v>Y</v>
          </cell>
          <cell r="T1124" t="str">
            <v>DR</v>
          </cell>
          <cell r="U1124" t="str">
            <v>FAK OR CARGO, NOS</v>
          </cell>
          <cell r="W1124" t="str">
            <v>CMH</v>
          </cell>
          <cell r="Z1124" t="str">
            <v>N</v>
          </cell>
          <cell r="AA1124" t="str">
            <v>NDIT0075N</v>
          </cell>
          <cell r="AB1124" t="str">
            <v>NYK DIANA</v>
          </cell>
          <cell r="AC1124" t="str">
            <v>JSM</v>
          </cell>
          <cell r="AD1124">
            <v>43759</v>
          </cell>
          <cell r="AE1124">
            <v>23230</v>
          </cell>
          <cell r="AF1124" t="str">
            <v>JPUKB06</v>
          </cell>
          <cell r="AH1124" t="str">
            <v>〇</v>
          </cell>
          <cell r="AL1124" t="str">
            <v>おおぎ</v>
          </cell>
          <cell r="AM1124">
            <v>43762</v>
          </cell>
          <cell r="AN1124">
            <v>43763</v>
          </cell>
          <cell r="AO1124" t="str">
            <v>SUZUYO</v>
          </cell>
          <cell r="AP1124" t="str">
            <v>六甲4/5号 or 六甲SBC</v>
          </cell>
          <cell r="AQ1124" t="str">
            <v>3GDL1</v>
          </cell>
          <cell r="AR1124" t="str">
            <v>太刀浦第二コンテナヤード</v>
          </cell>
          <cell r="AS1124" t="str">
            <v>6CK63</v>
          </cell>
          <cell r="AT1124">
            <v>43753</v>
          </cell>
          <cell r="AU1124">
            <v>0.41666666666666669</v>
          </cell>
          <cell r="AV1124" t="str">
            <v/>
          </cell>
          <cell r="AW1124" t="str">
            <v>神戸港　六甲RC3/4/5号</v>
          </cell>
        </row>
        <row r="1125">
          <cell r="B1125" t="str">
            <v>VTZV0337470016</v>
          </cell>
          <cell r="C1125">
            <v>16</v>
          </cell>
          <cell r="D1125">
            <v>43753</v>
          </cell>
          <cell r="E1125">
            <v>0.41666666666666669</v>
          </cell>
          <cell r="G1125" t="str">
            <v>おおぎ</v>
          </cell>
          <cell r="H1125">
            <v>43762</v>
          </cell>
          <cell r="I1125">
            <v>43763</v>
          </cell>
          <cell r="J1125" t="str">
            <v>JPUKB06JPMOJ</v>
          </cell>
          <cell r="K1125" t="str">
            <v>VTZV03374700</v>
          </cell>
          <cell r="L1125" t="str">
            <v>TCLU2965530</v>
          </cell>
          <cell r="M1125" t="str">
            <v>D2</v>
          </cell>
          <cell r="N1125" t="str">
            <v>IN0148585</v>
          </cell>
          <cell r="O1125" t="str">
            <v>SOJITZ CORPORATION</v>
          </cell>
          <cell r="P1125" t="str">
            <v>INVTZ</v>
          </cell>
          <cell r="Q1125" t="str">
            <v>JPUKB</v>
          </cell>
          <cell r="R1125" t="str">
            <v>JPMOJ</v>
          </cell>
          <cell r="S1125" t="str">
            <v>Y</v>
          </cell>
          <cell r="T1125" t="str">
            <v>DR</v>
          </cell>
          <cell r="U1125" t="str">
            <v>FAK OR CARGO, NOS</v>
          </cell>
          <cell r="W1125" t="str">
            <v>CMH</v>
          </cell>
          <cell r="Z1125" t="str">
            <v>N</v>
          </cell>
          <cell r="AA1125" t="str">
            <v>NDIT0075N</v>
          </cell>
          <cell r="AB1125" t="str">
            <v>NYK DIANA</v>
          </cell>
          <cell r="AC1125" t="str">
            <v>JSM</v>
          </cell>
          <cell r="AD1125">
            <v>43759</v>
          </cell>
          <cell r="AE1125">
            <v>23230</v>
          </cell>
          <cell r="AF1125" t="str">
            <v>JPUKB06</v>
          </cell>
          <cell r="AH1125" t="str">
            <v>〇</v>
          </cell>
          <cell r="AL1125" t="str">
            <v>おおぎ</v>
          </cell>
          <cell r="AM1125">
            <v>43762</v>
          </cell>
          <cell r="AN1125">
            <v>43763</v>
          </cell>
          <cell r="AO1125" t="str">
            <v>SUZUYO</v>
          </cell>
          <cell r="AP1125" t="str">
            <v>六甲4/5号 or 六甲SBC</v>
          </cell>
          <cell r="AQ1125" t="str">
            <v>3GDL1</v>
          </cell>
          <cell r="AR1125" t="str">
            <v>太刀浦第二コンテナヤード</v>
          </cell>
          <cell r="AS1125" t="str">
            <v>6CK63</v>
          </cell>
          <cell r="AT1125">
            <v>43753</v>
          </cell>
          <cell r="AU1125">
            <v>0.41666666666666669</v>
          </cell>
          <cell r="AV1125" t="str">
            <v/>
          </cell>
          <cell r="AW1125" t="str">
            <v>神戸港　六甲RC3/4/5号</v>
          </cell>
        </row>
        <row r="1126">
          <cell r="B1126" t="str">
            <v>VTZV0337470017</v>
          </cell>
          <cell r="C1126">
            <v>17</v>
          </cell>
          <cell r="D1126">
            <v>43753</v>
          </cell>
          <cell r="E1126">
            <v>0.41666666666666669</v>
          </cell>
          <cell r="G1126" t="str">
            <v>おおぎ</v>
          </cell>
          <cell r="H1126">
            <v>43762</v>
          </cell>
          <cell r="I1126">
            <v>43763</v>
          </cell>
          <cell r="J1126" t="str">
            <v>JPUKB06JPMOJ</v>
          </cell>
          <cell r="K1126" t="str">
            <v>VTZV03374700</v>
          </cell>
          <cell r="L1126" t="str">
            <v>TEMU2501141</v>
          </cell>
          <cell r="M1126" t="str">
            <v>D2</v>
          </cell>
          <cell r="N1126" t="str">
            <v>IN0148592</v>
          </cell>
          <cell r="O1126" t="str">
            <v>SOJITZ CORPORATION</v>
          </cell>
          <cell r="P1126" t="str">
            <v>INVTZ</v>
          </cell>
          <cell r="Q1126" t="str">
            <v>JPUKB</v>
          </cell>
          <cell r="R1126" t="str">
            <v>JPMOJ</v>
          </cell>
          <cell r="S1126" t="str">
            <v>Y</v>
          </cell>
          <cell r="T1126" t="str">
            <v>DR</v>
          </cell>
          <cell r="U1126" t="str">
            <v>FAK OR CARGO, NOS</v>
          </cell>
          <cell r="W1126" t="str">
            <v>CMH</v>
          </cell>
          <cell r="Z1126" t="str">
            <v>N</v>
          </cell>
          <cell r="AA1126" t="str">
            <v>NDIT0075N</v>
          </cell>
          <cell r="AB1126" t="str">
            <v>NYK DIANA</v>
          </cell>
          <cell r="AC1126" t="str">
            <v>JSM</v>
          </cell>
          <cell r="AD1126">
            <v>43759</v>
          </cell>
          <cell r="AE1126">
            <v>23200</v>
          </cell>
          <cell r="AF1126" t="str">
            <v>JPUKB06</v>
          </cell>
          <cell r="AH1126" t="str">
            <v>〇</v>
          </cell>
          <cell r="AL1126" t="str">
            <v>おおぎ</v>
          </cell>
          <cell r="AM1126">
            <v>43762</v>
          </cell>
          <cell r="AN1126">
            <v>43763</v>
          </cell>
          <cell r="AO1126" t="str">
            <v>SUZUYO</v>
          </cell>
          <cell r="AP1126" t="str">
            <v>六甲4/5号 or 六甲SBC</v>
          </cell>
          <cell r="AQ1126" t="str">
            <v>3GDL1</v>
          </cell>
          <cell r="AR1126" t="str">
            <v>太刀浦第二コンテナヤード</v>
          </cell>
          <cell r="AS1126" t="str">
            <v>6CK63</v>
          </cell>
          <cell r="AT1126">
            <v>43753</v>
          </cell>
          <cell r="AU1126">
            <v>0.41666666666666669</v>
          </cell>
          <cell r="AV1126" t="str">
            <v/>
          </cell>
          <cell r="AW1126" t="str">
            <v>神戸港　六甲RC3/4/5号</v>
          </cell>
        </row>
        <row r="1127">
          <cell r="B1127" t="str">
            <v>VVAV025118001</v>
          </cell>
          <cell r="C1127">
            <v>1</v>
          </cell>
          <cell r="D1127">
            <v>43753</v>
          </cell>
          <cell r="E1127">
            <v>0.41666666666666669</v>
          </cell>
          <cell r="G1127" t="str">
            <v>おおぎ</v>
          </cell>
          <cell r="H1127">
            <v>43762</v>
          </cell>
          <cell r="I1127">
            <v>43763</v>
          </cell>
          <cell r="J1127" t="str">
            <v>JPUKB06JPMOJ</v>
          </cell>
          <cell r="K1127" t="str">
            <v>VVAV02511800</v>
          </cell>
          <cell r="L1127" t="str">
            <v>TCLU1357140</v>
          </cell>
          <cell r="M1127" t="str">
            <v>R5</v>
          </cell>
          <cell r="N1127" t="str">
            <v>IN0313985</v>
          </cell>
          <cell r="O1127" t="str">
            <v>TOYOTA TSUSHO CORPORATION</v>
          </cell>
          <cell r="P1127" t="str">
            <v>INPAV</v>
          </cell>
          <cell r="Q1127" t="str">
            <v>JPUKB</v>
          </cell>
          <cell r="R1127" t="str">
            <v>JPMOJ</v>
          </cell>
          <cell r="S1127" t="str">
            <v>Y</v>
          </cell>
          <cell r="T1127" t="str">
            <v>RF</v>
          </cell>
          <cell r="U1127" t="str">
            <v>FISH FROZEN</v>
          </cell>
          <cell r="V1127">
            <v>-21</v>
          </cell>
          <cell r="W1127" t="str">
            <v>0CMH</v>
          </cell>
          <cell r="Z1127" t="str">
            <v>N</v>
          </cell>
          <cell r="AA1127" t="str">
            <v>NDIT0075N</v>
          </cell>
          <cell r="AB1127" t="str">
            <v>NYK DIANA</v>
          </cell>
          <cell r="AC1127" t="str">
            <v>JSM</v>
          </cell>
          <cell r="AD1127">
            <v>43759</v>
          </cell>
          <cell r="AE1127">
            <v>29020</v>
          </cell>
          <cell r="AF1127" t="str">
            <v>JPUKB06</v>
          </cell>
          <cell r="AH1127" t="str">
            <v>〇</v>
          </cell>
          <cell r="AL1127" t="str">
            <v>おおぎ</v>
          </cell>
          <cell r="AM1127">
            <v>43762</v>
          </cell>
          <cell r="AN1127">
            <v>43763</v>
          </cell>
          <cell r="AO1127" t="str">
            <v>SUZUYO</v>
          </cell>
          <cell r="AP1127" t="str">
            <v>六甲4/5号 or 六甲SBC</v>
          </cell>
          <cell r="AQ1127" t="str">
            <v>3GDL1</v>
          </cell>
          <cell r="AR1127" t="str">
            <v>太刀浦第二コンテナヤード</v>
          </cell>
          <cell r="AS1127" t="str">
            <v>6CK63</v>
          </cell>
          <cell r="AT1127">
            <v>43753</v>
          </cell>
          <cell r="AU1127">
            <v>0.41666666666666669</v>
          </cell>
          <cell r="AV1127" t="str">
            <v/>
          </cell>
          <cell r="AW1127" t="str">
            <v>神戸港　六甲RC3/4/5号</v>
          </cell>
        </row>
        <row r="1128">
          <cell r="B1128" t="str">
            <v>VVAV025129001</v>
          </cell>
          <cell r="C1128">
            <v>1</v>
          </cell>
          <cell r="D1128">
            <v>43753</v>
          </cell>
          <cell r="E1128">
            <v>0.41666666666666669</v>
          </cell>
          <cell r="G1128" t="str">
            <v>おおぎ</v>
          </cell>
          <cell r="H1128">
            <v>43762</v>
          </cell>
          <cell r="I1128">
            <v>43763</v>
          </cell>
          <cell r="J1128" t="str">
            <v>JPUKB06JPMOJ</v>
          </cell>
          <cell r="K1128" t="str">
            <v>VVAV02512900</v>
          </cell>
          <cell r="L1128" t="str">
            <v>TCLU1274909</v>
          </cell>
          <cell r="M1128" t="str">
            <v>R5</v>
          </cell>
          <cell r="N1128" t="str">
            <v>IN0313993</v>
          </cell>
          <cell r="O1128" t="str">
            <v>TOYOTA TSUSHO FOODS CORPORATION</v>
          </cell>
          <cell r="P1128" t="str">
            <v>INPAV</v>
          </cell>
          <cell r="Q1128" t="str">
            <v>JPUKB</v>
          </cell>
          <cell r="R1128" t="str">
            <v>JPMOJ</v>
          </cell>
          <cell r="S1128" t="str">
            <v>Y</v>
          </cell>
          <cell r="T1128" t="str">
            <v>RF</v>
          </cell>
          <cell r="U1128" t="str">
            <v>FISH FROZEN</v>
          </cell>
          <cell r="V1128">
            <v>-21</v>
          </cell>
          <cell r="W1128" t="str">
            <v>0CMH</v>
          </cell>
          <cell r="Z1128" t="str">
            <v>N</v>
          </cell>
          <cell r="AA1128" t="str">
            <v>NDIT0075N</v>
          </cell>
          <cell r="AB1128" t="str">
            <v>NYK DIANA</v>
          </cell>
          <cell r="AC1128" t="str">
            <v>JSM</v>
          </cell>
          <cell r="AD1128">
            <v>43759</v>
          </cell>
          <cell r="AE1128">
            <v>29060</v>
          </cell>
          <cell r="AF1128" t="str">
            <v>JPUKB06</v>
          </cell>
          <cell r="AH1128" t="str">
            <v>〇</v>
          </cell>
          <cell r="AL1128" t="str">
            <v>おおぎ</v>
          </cell>
          <cell r="AM1128">
            <v>43762</v>
          </cell>
          <cell r="AN1128">
            <v>43763</v>
          </cell>
          <cell r="AO1128" t="str">
            <v>SUZUYO</v>
          </cell>
          <cell r="AP1128" t="str">
            <v>六甲4/5号 or 六甲SBC</v>
          </cell>
          <cell r="AQ1128" t="str">
            <v>3GDL1</v>
          </cell>
          <cell r="AR1128" t="str">
            <v>太刀浦第二コンテナヤード</v>
          </cell>
          <cell r="AS1128" t="str">
            <v>6CK63</v>
          </cell>
          <cell r="AT1128">
            <v>43753</v>
          </cell>
          <cell r="AU1128">
            <v>0.41666666666666669</v>
          </cell>
          <cell r="AV1128" t="str">
            <v/>
          </cell>
          <cell r="AW1128" t="str">
            <v>神戸港　六甲RC3/4/5号</v>
          </cell>
        </row>
        <row r="1129">
          <cell r="B1129" t="str">
            <v>VVAV025223001</v>
          </cell>
          <cell r="C1129">
            <v>1</v>
          </cell>
          <cell r="D1129">
            <v>43753</v>
          </cell>
          <cell r="E1129">
            <v>0.41666666666666669</v>
          </cell>
          <cell r="G1129" t="str">
            <v>おおぎ</v>
          </cell>
          <cell r="H1129">
            <v>43762</v>
          </cell>
          <cell r="I1129">
            <v>43763</v>
          </cell>
          <cell r="J1129" t="str">
            <v>JPUKB06JPMOJ</v>
          </cell>
          <cell r="K1129" t="str">
            <v>VVAV02522300</v>
          </cell>
          <cell r="L1129" t="str">
            <v>SZLU9687713</v>
          </cell>
          <cell r="M1129" t="str">
            <v>R5</v>
          </cell>
          <cell r="N1129" t="str">
            <v>IN0313911,ITEK0070544</v>
          </cell>
          <cell r="O1129" t="str">
            <v>UOICHI CO., LTD.</v>
          </cell>
          <cell r="P1129" t="str">
            <v>INPAV</v>
          </cell>
          <cell r="Q1129" t="str">
            <v>JPUKB</v>
          </cell>
          <cell r="R1129" t="str">
            <v>JPMOJ</v>
          </cell>
          <cell r="S1129" t="str">
            <v>Y</v>
          </cell>
          <cell r="T1129" t="str">
            <v>RF</v>
          </cell>
          <cell r="U1129" t="str">
            <v>FISH FROZEN</v>
          </cell>
          <cell r="V1129">
            <v>-21</v>
          </cell>
          <cell r="W1129" t="str">
            <v>0CMH</v>
          </cell>
          <cell r="Z1129" t="str">
            <v>N</v>
          </cell>
          <cell r="AA1129" t="str">
            <v>NDIT0075N</v>
          </cell>
          <cell r="AB1129" t="str">
            <v>NYK DIANA</v>
          </cell>
          <cell r="AC1129" t="str">
            <v>JSM</v>
          </cell>
          <cell r="AD1129">
            <v>43759</v>
          </cell>
          <cell r="AE1129">
            <v>30080</v>
          </cell>
          <cell r="AF1129" t="str">
            <v>JPUKB06</v>
          </cell>
          <cell r="AH1129" t="str">
            <v>〇</v>
          </cell>
          <cell r="AL1129" t="str">
            <v>おおぎ</v>
          </cell>
          <cell r="AM1129">
            <v>43762</v>
          </cell>
          <cell r="AN1129">
            <v>43763</v>
          </cell>
          <cell r="AO1129" t="str">
            <v>SUZUYO</v>
          </cell>
          <cell r="AP1129" t="str">
            <v>六甲4/5号 or 六甲SBC</v>
          </cell>
          <cell r="AQ1129" t="str">
            <v>3GDL1</v>
          </cell>
          <cell r="AR1129" t="str">
            <v>太刀浦第二コンテナヤード</v>
          </cell>
          <cell r="AS1129" t="str">
            <v>6CK63</v>
          </cell>
          <cell r="AT1129">
            <v>43753</v>
          </cell>
          <cell r="AU1129">
            <v>0.41666666666666669</v>
          </cell>
          <cell r="AV1129" t="str">
            <v/>
          </cell>
          <cell r="AW1129" t="str">
            <v>神戸港　六甲RC3/4/5号</v>
          </cell>
        </row>
        <row r="1130">
          <cell r="B1130" t="str">
            <v>VVAV025833001</v>
          </cell>
          <cell r="C1130">
            <v>1</v>
          </cell>
          <cell r="D1130">
            <v>43753</v>
          </cell>
          <cell r="E1130">
            <v>0.41666666666666669</v>
          </cell>
          <cell r="F1130" t="str">
            <v>出港予定前営業日までに変更の可能性あり</v>
          </cell>
          <cell r="G1130" t="str">
            <v>ポテト丸（予定）</v>
          </cell>
          <cell r="H1130">
            <v>43761</v>
          </cell>
          <cell r="I1130">
            <v>43762</v>
          </cell>
          <cell r="J1130" t="str">
            <v>JPUKB06JPMYJ</v>
          </cell>
          <cell r="K1130" t="str">
            <v>VVAV02583300</v>
          </cell>
          <cell r="L1130" t="str">
            <v>CXRU1136419</v>
          </cell>
          <cell r="M1130" t="str">
            <v>R5</v>
          </cell>
          <cell r="N1130" t="str">
            <v>IN0313077,WIND0025067</v>
          </cell>
          <cell r="O1130" t="str">
            <v>UOICHI CO., LTD.</v>
          </cell>
          <cell r="P1130" t="str">
            <v>INPAV</v>
          </cell>
          <cell r="Q1130" t="str">
            <v>JPUKB</v>
          </cell>
          <cell r="R1130" t="str">
            <v>JPMYJ</v>
          </cell>
          <cell r="S1130" t="str">
            <v>Y</v>
          </cell>
          <cell r="T1130" t="str">
            <v>RF</v>
          </cell>
          <cell r="U1130" t="str">
            <v>FISH FROZEN</v>
          </cell>
          <cell r="V1130">
            <v>-18</v>
          </cell>
          <cell r="W1130" t="str">
            <v>0CMH</v>
          </cell>
          <cell r="Z1130" t="str">
            <v>N</v>
          </cell>
          <cell r="AA1130" t="str">
            <v>NDIT0075N</v>
          </cell>
          <cell r="AB1130" t="str">
            <v>NYK DIANA</v>
          </cell>
          <cell r="AC1130" t="str">
            <v>JSM</v>
          </cell>
          <cell r="AD1130">
            <v>43759</v>
          </cell>
          <cell r="AE1130">
            <v>30185</v>
          </cell>
          <cell r="AF1130" t="str">
            <v>JPUKB06</v>
          </cell>
          <cell r="AL1130" t="str">
            <v>ポテト丸（予定）</v>
          </cell>
          <cell r="AM1130">
            <v>43761</v>
          </cell>
          <cell r="AN1130">
            <v>43762</v>
          </cell>
          <cell r="AO1130" t="str">
            <v>IMOTO</v>
          </cell>
          <cell r="AP1130" t="str">
            <v>六甲4/5号 or 六甲SBC</v>
          </cell>
          <cell r="AQ1130" t="str">
            <v>3GDL1</v>
          </cell>
          <cell r="AR1130" t="str">
            <v>松山外港新埠頭</v>
          </cell>
          <cell r="AS1130" t="str">
            <v>39D03</v>
          </cell>
          <cell r="AT1130">
            <v>43753</v>
          </cell>
          <cell r="AU1130">
            <v>0.41666666666666669</v>
          </cell>
          <cell r="AV1130" t="str">
            <v>出港予定前営業日までに変更の可能性あり</v>
          </cell>
          <cell r="AW1130" t="str">
            <v>神戸港　六甲RC3/4/5号</v>
          </cell>
        </row>
        <row r="1131">
          <cell r="B1131" t="str">
            <v>CPTV094007001</v>
          </cell>
          <cell r="C1131">
            <v>1</v>
          </cell>
          <cell r="D1131">
            <v>43753</v>
          </cell>
          <cell r="E1131">
            <v>0.625</v>
          </cell>
          <cell r="G1131" t="str">
            <v>第五十一開神丸</v>
          </cell>
          <cell r="H1131">
            <v>43763</v>
          </cell>
          <cell r="I1131">
            <v>43764</v>
          </cell>
          <cell r="J1131" t="str">
            <v>JPUKB06JPMIZ</v>
          </cell>
          <cell r="K1131" t="str">
            <v>CPTV09400700</v>
          </cell>
          <cell r="L1131" t="str">
            <v>KKTU8053972</v>
          </cell>
          <cell r="M1131" t="str">
            <v>D2</v>
          </cell>
          <cell r="N1131" t="str">
            <v>ZAAA24337,24337</v>
          </cell>
          <cell r="O1131" t="str">
            <v>METZ CORPORATION</v>
          </cell>
          <cell r="P1131" t="str">
            <v>ZADUR</v>
          </cell>
          <cell r="Q1131" t="str">
            <v>JPUKB</v>
          </cell>
          <cell r="R1131" t="str">
            <v>JPMIZ</v>
          </cell>
          <cell r="S1131" t="str">
            <v>Y</v>
          </cell>
          <cell r="T1131" t="str">
            <v>DR</v>
          </cell>
          <cell r="U1131" t="str">
            <v>MANGANESE ORES &amp; CONCENTRATES</v>
          </cell>
          <cell r="W1131" t="str">
            <v>CMH</v>
          </cell>
          <cell r="Z1131" t="str">
            <v>N</v>
          </cell>
          <cell r="AA1131" t="str">
            <v>NDIT0075N</v>
          </cell>
          <cell r="AB1131" t="str">
            <v>NYK DIANA</v>
          </cell>
          <cell r="AC1131" t="str">
            <v>JSM</v>
          </cell>
          <cell r="AD1131">
            <v>43759</v>
          </cell>
          <cell r="AE1131">
            <v>22240</v>
          </cell>
          <cell r="AF1131" t="str">
            <v>JPUKB06</v>
          </cell>
          <cell r="AH1131" t="e">
            <v>#N/A</v>
          </cell>
          <cell r="AL1131" t="str">
            <v>第五十一開神丸</v>
          </cell>
          <cell r="AM1131">
            <v>43763</v>
          </cell>
          <cell r="AN1131">
            <v>43764</v>
          </cell>
          <cell r="AO1131" t="str">
            <v>UNIX</v>
          </cell>
          <cell r="AP1131" t="str">
            <v>六甲SBC</v>
          </cell>
          <cell r="AQ1131" t="str">
            <v>3GDL1</v>
          </cell>
          <cell r="AR1131" t="str">
            <v>水島港国際コンテナターミナル</v>
          </cell>
          <cell r="AS1131" t="str">
            <v>3QD02</v>
          </cell>
          <cell r="AT1131">
            <v>43753</v>
          </cell>
          <cell r="AU1131">
            <v>0.625</v>
          </cell>
          <cell r="AV1131" t="str">
            <v/>
          </cell>
          <cell r="AW1131" t="str">
            <v>神戸港　六甲RC3/4/5号</v>
          </cell>
        </row>
        <row r="1132">
          <cell r="B1132" t="str">
            <v>CPTV094007002</v>
          </cell>
          <cell r="C1132">
            <v>2</v>
          </cell>
          <cell r="D1132">
            <v>43753</v>
          </cell>
          <cell r="E1132">
            <v>0.625</v>
          </cell>
          <cell r="G1132" t="str">
            <v>第五十一開神丸</v>
          </cell>
          <cell r="H1132">
            <v>43763</v>
          </cell>
          <cell r="I1132">
            <v>43764</v>
          </cell>
          <cell r="J1132" t="str">
            <v>JPUKB06JPMIZ</v>
          </cell>
          <cell r="K1132" t="str">
            <v>CPTV09400700</v>
          </cell>
          <cell r="L1132" t="str">
            <v>KKTU8188704</v>
          </cell>
          <cell r="M1132" t="str">
            <v>D2</v>
          </cell>
          <cell r="N1132" t="str">
            <v>ZAAA24283,24283</v>
          </cell>
          <cell r="O1132" t="str">
            <v>METZ CORPORATION</v>
          </cell>
          <cell r="P1132" t="str">
            <v>ZADUR</v>
          </cell>
          <cell r="Q1132" t="str">
            <v>JPUKB</v>
          </cell>
          <cell r="R1132" t="str">
            <v>JPMIZ</v>
          </cell>
          <cell r="S1132" t="str">
            <v>Y</v>
          </cell>
          <cell r="T1132" t="str">
            <v>DR</v>
          </cell>
          <cell r="U1132" t="str">
            <v>MANGANESE ORES &amp; CONCENTRATES</v>
          </cell>
          <cell r="W1132" t="str">
            <v>CMH</v>
          </cell>
          <cell r="Z1132" t="str">
            <v>N</v>
          </cell>
          <cell r="AA1132" t="str">
            <v>NDIT0075N</v>
          </cell>
          <cell r="AB1132" t="str">
            <v>NYK DIANA</v>
          </cell>
          <cell r="AC1132" t="str">
            <v>JSM</v>
          </cell>
          <cell r="AD1132">
            <v>43759</v>
          </cell>
          <cell r="AE1132">
            <v>22240</v>
          </cell>
          <cell r="AF1132" t="str">
            <v>JPUKB06</v>
          </cell>
          <cell r="AH1132" t="e">
            <v>#N/A</v>
          </cell>
          <cell r="AL1132" t="str">
            <v>第五十一開神丸</v>
          </cell>
          <cell r="AM1132">
            <v>43763</v>
          </cell>
          <cell r="AN1132">
            <v>43764</v>
          </cell>
          <cell r="AO1132" t="str">
            <v>UNIX</v>
          </cell>
          <cell r="AP1132" t="str">
            <v>六甲SBC</v>
          </cell>
          <cell r="AQ1132" t="str">
            <v>3GDL1</v>
          </cell>
          <cell r="AR1132" t="str">
            <v>水島港国際コンテナターミナル</v>
          </cell>
          <cell r="AS1132" t="str">
            <v>3QD02</v>
          </cell>
          <cell r="AT1132">
            <v>43753</v>
          </cell>
          <cell r="AU1132">
            <v>0.625</v>
          </cell>
          <cell r="AV1132" t="str">
            <v/>
          </cell>
          <cell r="AW1132" t="str">
            <v>神戸港　六甲RC3/4/5号</v>
          </cell>
        </row>
        <row r="1133">
          <cell r="B1133" t="str">
            <v>CPTV094007003</v>
          </cell>
          <cell r="C1133">
            <v>3</v>
          </cell>
          <cell r="D1133">
            <v>43753</v>
          </cell>
          <cell r="E1133">
            <v>0.625</v>
          </cell>
          <cell r="G1133" t="str">
            <v>第五十一開神丸</v>
          </cell>
          <cell r="H1133">
            <v>43763</v>
          </cell>
          <cell r="I1133">
            <v>43764</v>
          </cell>
          <cell r="J1133" t="str">
            <v>JPUKB06JPMIZ</v>
          </cell>
          <cell r="K1133" t="str">
            <v>CPTV09400700</v>
          </cell>
          <cell r="L1133" t="str">
            <v>NYKU3678808</v>
          </cell>
          <cell r="M1133" t="str">
            <v>D2</v>
          </cell>
          <cell r="N1133" t="str">
            <v>ZAAA24336,24336</v>
          </cell>
          <cell r="O1133" t="str">
            <v>METZ CORPORATION</v>
          </cell>
          <cell r="P1133" t="str">
            <v>ZADUR</v>
          </cell>
          <cell r="Q1133" t="str">
            <v>JPUKB</v>
          </cell>
          <cell r="R1133" t="str">
            <v>JPMIZ</v>
          </cell>
          <cell r="S1133" t="str">
            <v>Y</v>
          </cell>
          <cell r="T1133" t="str">
            <v>DR</v>
          </cell>
          <cell r="U1133" t="str">
            <v>MANGANESE ORES &amp; CONCENTRATES</v>
          </cell>
          <cell r="W1133" t="str">
            <v>CMH</v>
          </cell>
          <cell r="Z1133" t="str">
            <v>N</v>
          </cell>
          <cell r="AA1133" t="str">
            <v>NDIT0075N</v>
          </cell>
          <cell r="AB1133" t="str">
            <v>NYK DIANA</v>
          </cell>
          <cell r="AC1133" t="str">
            <v>JSM</v>
          </cell>
          <cell r="AD1133">
            <v>43759</v>
          </cell>
          <cell r="AE1133">
            <v>22220</v>
          </cell>
          <cell r="AF1133" t="str">
            <v>JPUKB06</v>
          </cell>
          <cell r="AH1133" t="e">
            <v>#N/A</v>
          </cell>
          <cell r="AL1133" t="str">
            <v>第五十一開神丸</v>
          </cell>
          <cell r="AM1133">
            <v>43763</v>
          </cell>
          <cell r="AN1133">
            <v>43764</v>
          </cell>
          <cell r="AO1133" t="str">
            <v>UNIX</v>
          </cell>
          <cell r="AP1133" t="str">
            <v>六甲SBC</v>
          </cell>
          <cell r="AQ1133" t="str">
            <v>3GDL1</v>
          </cell>
          <cell r="AR1133" t="str">
            <v>水島港国際コンテナターミナル</v>
          </cell>
          <cell r="AS1133" t="str">
            <v>3QD02</v>
          </cell>
          <cell r="AT1133">
            <v>43753</v>
          </cell>
          <cell r="AU1133">
            <v>0.625</v>
          </cell>
          <cell r="AV1133" t="str">
            <v/>
          </cell>
          <cell r="AW1133" t="str">
            <v>神戸港　六甲RC3/4/5号</v>
          </cell>
        </row>
        <row r="1134">
          <cell r="B1134" t="str">
            <v>CPTV094007004</v>
          </cell>
          <cell r="C1134">
            <v>4</v>
          </cell>
          <cell r="D1134">
            <v>43753</v>
          </cell>
          <cell r="E1134">
            <v>0.625</v>
          </cell>
          <cell r="G1134" t="str">
            <v>第五十一開神丸</v>
          </cell>
          <cell r="H1134">
            <v>43763</v>
          </cell>
          <cell r="I1134">
            <v>43764</v>
          </cell>
          <cell r="J1134" t="str">
            <v>JPUKB06JPMIZ</v>
          </cell>
          <cell r="K1134" t="str">
            <v>CPTV09400700</v>
          </cell>
          <cell r="L1134" t="str">
            <v>NYKU3714891</v>
          </cell>
          <cell r="M1134" t="str">
            <v>D2</v>
          </cell>
          <cell r="N1134" t="str">
            <v>ZAAA24282,24282</v>
          </cell>
          <cell r="O1134" t="str">
            <v>METZ CORPORATION</v>
          </cell>
          <cell r="P1134" t="str">
            <v>ZADUR</v>
          </cell>
          <cell r="Q1134" t="str">
            <v>JPUKB</v>
          </cell>
          <cell r="R1134" t="str">
            <v>JPMIZ</v>
          </cell>
          <cell r="S1134" t="str">
            <v>Y</v>
          </cell>
          <cell r="T1134" t="str">
            <v>DR</v>
          </cell>
          <cell r="U1134" t="str">
            <v>MANGANESE ORES &amp; CONCENTRATES</v>
          </cell>
          <cell r="W1134" t="str">
            <v>CMH</v>
          </cell>
          <cell r="Z1134" t="str">
            <v>N</v>
          </cell>
          <cell r="AA1134" t="str">
            <v>NDIT0075N</v>
          </cell>
          <cell r="AB1134" t="str">
            <v>NYK DIANA</v>
          </cell>
          <cell r="AC1134" t="str">
            <v>JSM</v>
          </cell>
          <cell r="AD1134">
            <v>43759</v>
          </cell>
          <cell r="AE1134">
            <v>22220</v>
          </cell>
          <cell r="AF1134" t="str">
            <v>JPUKB06</v>
          </cell>
          <cell r="AH1134" t="e">
            <v>#N/A</v>
          </cell>
          <cell r="AL1134" t="str">
            <v>第五十一開神丸</v>
          </cell>
          <cell r="AM1134">
            <v>43763</v>
          </cell>
          <cell r="AN1134">
            <v>43764</v>
          </cell>
          <cell r="AO1134" t="str">
            <v>UNIX</v>
          </cell>
          <cell r="AP1134" t="str">
            <v>六甲SBC</v>
          </cell>
          <cell r="AQ1134" t="str">
            <v>3GDL1</v>
          </cell>
          <cell r="AR1134" t="str">
            <v>水島港国際コンテナターミナル</v>
          </cell>
          <cell r="AS1134" t="str">
            <v>3QD02</v>
          </cell>
          <cell r="AT1134">
            <v>43753</v>
          </cell>
          <cell r="AU1134">
            <v>0.625</v>
          </cell>
          <cell r="AV1134" t="str">
            <v/>
          </cell>
          <cell r="AW1134" t="str">
            <v>神戸港　六甲RC3/4/5号</v>
          </cell>
        </row>
        <row r="1135">
          <cell r="B1135" t="str">
            <v>CPTV094007005</v>
          </cell>
          <cell r="C1135">
            <v>5</v>
          </cell>
          <cell r="D1135">
            <v>43753</v>
          </cell>
          <cell r="E1135">
            <v>0.625</v>
          </cell>
          <cell r="G1135" t="str">
            <v>第五十一開神丸</v>
          </cell>
          <cell r="H1135">
            <v>43763</v>
          </cell>
          <cell r="I1135">
            <v>43764</v>
          </cell>
          <cell r="J1135" t="str">
            <v>JPUKB06JPMIZ</v>
          </cell>
          <cell r="K1135" t="str">
            <v>CPTV09400700</v>
          </cell>
          <cell r="L1135" t="str">
            <v>NYKU3785679</v>
          </cell>
          <cell r="M1135" t="str">
            <v>D2</v>
          </cell>
          <cell r="N1135" t="str">
            <v>ZAAA24281,24281</v>
          </cell>
          <cell r="O1135" t="str">
            <v>METZ CORPORATION</v>
          </cell>
          <cell r="P1135" t="str">
            <v>ZADUR</v>
          </cell>
          <cell r="Q1135" t="str">
            <v>JPUKB</v>
          </cell>
          <cell r="R1135" t="str">
            <v>JPMIZ</v>
          </cell>
          <cell r="S1135" t="str">
            <v>Y</v>
          </cell>
          <cell r="T1135" t="str">
            <v>DR</v>
          </cell>
          <cell r="U1135" t="str">
            <v>MANGANESE ORES &amp; CONCENTRATES</v>
          </cell>
          <cell r="W1135" t="str">
            <v>CMH</v>
          </cell>
          <cell r="Z1135" t="str">
            <v>N</v>
          </cell>
          <cell r="AA1135" t="str">
            <v>NDIT0075N</v>
          </cell>
          <cell r="AB1135" t="str">
            <v>NYK DIANA</v>
          </cell>
          <cell r="AC1135" t="str">
            <v>JSM</v>
          </cell>
          <cell r="AD1135">
            <v>43759</v>
          </cell>
          <cell r="AE1135">
            <v>22220</v>
          </cell>
          <cell r="AF1135" t="str">
            <v>JPUKB06</v>
          </cell>
          <cell r="AH1135" t="e">
            <v>#N/A</v>
          </cell>
          <cell r="AL1135" t="str">
            <v>第五十一開神丸</v>
          </cell>
          <cell r="AM1135">
            <v>43763</v>
          </cell>
          <cell r="AN1135">
            <v>43764</v>
          </cell>
          <cell r="AO1135" t="str">
            <v>UNIX</v>
          </cell>
          <cell r="AP1135" t="str">
            <v>六甲SBC</v>
          </cell>
          <cell r="AQ1135" t="str">
            <v>3GDL1</v>
          </cell>
          <cell r="AR1135" t="str">
            <v>水島港国際コンテナターミナル</v>
          </cell>
          <cell r="AS1135" t="str">
            <v>3QD02</v>
          </cell>
          <cell r="AT1135">
            <v>43753</v>
          </cell>
          <cell r="AU1135">
            <v>0.625</v>
          </cell>
          <cell r="AV1135" t="str">
            <v/>
          </cell>
          <cell r="AW1135" t="str">
            <v>神戸港　六甲RC3/4/5号</v>
          </cell>
        </row>
        <row r="1136">
          <cell r="B1136" t="str">
            <v>SINV651206001</v>
          </cell>
          <cell r="C1136">
            <v>1</v>
          </cell>
          <cell r="D1136">
            <v>43753</v>
          </cell>
          <cell r="E1136">
            <v>0.625</v>
          </cell>
          <cell r="G1136" t="str">
            <v>第五十一開神丸</v>
          </cell>
          <cell r="H1136">
            <v>43763</v>
          </cell>
          <cell r="I1136">
            <v>43764</v>
          </cell>
          <cell r="J1136" t="str">
            <v>JPUKB06JPMIZ</v>
          </cell>
          <cell r="K1136" t="str">
            <v>SINV65120600</v>
          </cell>
          <cell r="L1136" t="str">
            <v>GCXU5259620</v>
          </cell>
          <cell r="M1136" t="str">
            <v>D5</v>
          </cell>
          <cell r="N1136" t="str">
            <v>SGAB30433</v>
          </cell>
          <cell r="O1136" t="str">
            <v>OTSUKA WAREHOUSE CO.,LTD.</v>
          </cell>
          <cell r="P1136" t="str">
            <v>SGSIN</v>
          </cell>
          <cell r="Q1136" t="str">
            <v>JPUKB</v>
          </cell>
          <cell r="R1136" t="str">
            <v>JPMIZ</v>
          </cell>
          <cell r="S1136" t="str">
            <v>Y</v>
          </cell>
          <cell r="T1136" t="str">
            <v>DR</v>
          </cell>
          <cell r="U1136" t="str">
            <v>FAK OR CARGO, NOS</v>
          </cell>
          <cell r="W1136" t="str">
            <v>CMH</v>
          </cell>
          <cell r="Z1136" t="str">
            <v>N</v>
          </cell>
          <cell r="AA1136" t="str">
            <v>NDIT0075N</v>
          </cell>
          <cell r="AB1136" t="str">
            <v>NYK DIANA</v>
          </cell>
          <cell r="AC1136" t="str">
            <v>JSM</v>
          </cell>
          <cell r="AD1136">
            <v>43759</v>
          </cell>
          <cell r="AE1136">
            <v>11264.88</v>
          </cell>
          <cell r="AF1136" t="str">
            <v>JPUKB06</v>
          </cell>
          <cell r="AH1136" t="e">
            <v>#N/A</v>
          </cell>
          <cell r="AL1136" t="str">
            <v>第五十一開神丸</v>
          </cell>
          <cell r="AM1136">
            <v>43763</v>
          </cell>
          <cell r="AN1136">
            <v>43764</v>
          </cell>
          <cell r="AO1136" t="str">
            <v>UNIX</v>
          </cell>
          <cell r="AP1136" t="str">
            <v>六甲SBC</v>
          </cell>
          <cell r="AQ1136" t="str">
            <v>3GDL1</v>
          </cell>
          <cell r="AR1136" t="str">
            <v>水島港国際コンテナターミナル</v>
          </cell>
          <cell r="AS1136" t="str">
            <v>3QD02</v>
          </cell>
          <cell r="AT1136">
            <v>43753</v>
          </cell>
          <cell r="AU1136">
            <v>0.625</v>
          </cell>
          <cell r="AV1136" t="str">
            <v/>
          </cell>
          <cell r="AW1136" t="str">
            <v>神戸港　六甲RC3/4/5号</v>
          </cell>
        </row>
        <row r="1137">
          <cell r="B1137" t="str">
            <v>SINV651206002</v>
          </cell>
          <cell r="C1137">
            <v>2</v>
          </cell>
          <cell r="D1137">
            <v>43753</v>
          </cell>
          <cell r="E1137">
            <v>0.625</v>
          </cell>
          <cell r="G1137" t="str">
            <v>第五十一開神丸</v>
          </cell>
          <cell r="H1137">
            <v>43763</v>
          </cell>
          <cell r="I1137">
            <v>43764</v>
          </cell>
          <cell r="J1137" t="str">
            <v>JPUKB06JPMIZ</v>
          </cell>
          <cell r="K1137" t="str">
            <v>SINV65120600</v>
          </cell>
          <cell r="L1137" t="str">
            <v>TCLU8728602</v>
          </cell>
          <cell r="M1137" t="str">
            <v>D5</v>
          </cell>
          <cell r="N1137" t="str">
            <v>SGAB30449</v>
          </cell>
          <cell r="O1137" t="str">
            <v>OTSUKA WAREHOUSE CO.,LTD.</v>
          </cell>
          <cell r="P1137" t="str">
            <v>SGSIN</v>
          </cell>
          <cell r="Q1137" t="str">
            <v>JPUKB</v>
          </cell>
          <cell r="R1137" t="str">
            <v>JPMIZ</v>
          </cell>
          <cell r="S1137" t="str">
            <v>Y</v>
          </cell>
          <cell r="T1137" t="str">
            <v>DR</v>
          </cell>
          <cell r="U1137" t="str">
            <v>FAK OR CARGO, NOS</v>
          </cell>
          <cell r="W1137" t="str">
            <v>CMH</v>
          </cell>
          <cell r="Z1137" t="str">
            <v>N</v>
          </cell>
          <cell r="AA1137" t="str">
            <v>NDIT0075N</v>
          </cell>
          <cell r="AB1137" t="str">
            <v>NYK DIANA</v>
          </cell>
          <cell r="AC1137" t="str">
            <v>JSM</v>
          </cell>
          <cell r="AD1137">
            <v>43759</v>
          </cell>
          <cell r="AE1137">
            <v>12149.38</v>
          </cell>
          <cell r="AF1137" t="str">
            <v>JPUKB06</v>
          </cell>
          <cell r="AH1137" t="e">
            <v>#N/A</v>
          </cell>
          <cell r="AL1137" t="str">
            <v>第五十一開神丸</v>
          </cell>
          <cell r="AM1137">
            <v>43763</v>
          </cell>
          <cell r="AN1137">
            <v>43764</v>
          </cell>
          <cell r="AO1137" t="str">
            <v>UNIX</v>
          </cell>
          <cell r="AP1137" t="str">
            <v>六甲SBC</v>
          </cell>
          <cell r="AQ1137" t="str">
            <v>3GDL1</v>
          </cell>
          <cell r="AR1137" t="str">
            <v>水島港国際コンテナターミナル</v>
          </cell>
          <cell r="AS1137" t="str">
            <v>3QD02</v>
          </cell>
          <cell r="AT1137">
            <v>43753</v>
          </cell>
          <cell r="AU1137">
            <v>0.625</v>
          </cell>
          <cell r="AV1137" t="str">
            <v/>
          </cell>
          <cell r="AW1137" t="str">
            <v>神戸港　六甲RC3/4/5号</v>
          </cell>
        </row>
        <row r="1138">
          <cell r="B1138" t="str">
            <v>SINV651206003</v>
          </cell>
          <cell r="C1138">
            <v>3</v>
          </cell>
          <cell r="D1138">
            <v>43753</v>
          </cell>
          <cell r="E1138">
            <v>0.625</v>
          </cell>
          <cell r="G1138" t="str">
            <v>第五十一開神丸</v>
          </cell>
          <cell r="H1138">
            <v>43763</v>
          </cell>
          <cell r="I1138">
            <v>43764</v>
          </cell>
          <cell r="J1138" t="str">
            <v>JPUKB06JPMIZ</v>
          </cell>
          <cell r="K1138" t="str">
            <v>SINV65120600</v>
          </cell>
          <cell r="L1138" t="str">
            <v>UETU5738679</v>
          </cell>
          <cell r="M1138" t="str">
            <v>D5</v>
          </cell>
          <cell r="N1138" t="str">
            <v>SGAB20505</v>
          </cell>
          <cell r="O1138" t="str">
            <v>OTSUKA WAREHOUSE CO.,LTD.</v>
          </cell>
          <cell r="P1138" t="str">
            <v>SGSIN</v>
          </cell>
          <cell r="Q1138" t="str">
            <v>JPUKB</v>
          </cell>
          <cell r="R1138" t="str">
            <v>JPMIZ</v>
          </cell>
          <cell r="S1138" t="str">
            <v>Y</v>
          </cell>
          <cell r="T1138" t="str">
            <v>DR</v>
          </cell>
          <cell r="U1138" t="str">
            <v>FAK OR CARGO, NOS</v>
          </cell>
          <cell r="W1138" t="str">
            <v>CMH</v>
          </cell>
          <cell r="Z1138" t="str">
            <v>N</v>
          </cell>
          <cell r="AA1138" t="str">
            <v>NDIT0075N</v>
          </cell>
          <cell r="AB1138" t="str">
            <v>NYK DIANA</v>
          </cell>
          <cell r="AC1138" t="str">
            <v>JSM</v>
          </cell>
          <cell r="AD1138">
            <v>43759</v>
          </cell>
          <cell r="AE1138">
            <v>11869.71</v>
          </cell>
          <cell r="AF1138" t="str">
            <v>JPUKB06</v>
          </cell>
          <cell r="AH1138" t="e">
            <v>#N/A</v>
          </cell>
          <cell r="AL1138" t="str">
            <v>第五十一開神丸</v>
          </cell>
          <cell r="AM1138">
            <v>43763</v>
          </cell>
          <cell r="AN1138">
            <v>43764</v>
          </cell>
          <cell r="AO1138" t="str">
            <v>UNIX</v>
          </cell>
          <cell r="AP1138" t="str">
            <v>六甲SBC</v>
          </cell>
          <cell r="AQ1138" t="str">
            <v>3GDL1</v>
          </cell>
          <cell r="AR1138" t="str">
            <v>水島港国際コンテナターミナル</v>
          </cell>
          <cell r="AS1138" t="str">
            <v>3QD02</v>
          </cell>
          <cell r="AT1138">
            <v>43753</v>
          </cell>
          <cell r="AU1138">
            <v>0.625</v>
          </cell>
          <cell r="AV1138" t="str">
            <v/>
          </cell>
          <cell r="AW1138" t="str">
            <v>神戸港　六甲RC3/4/5号</v>
          </cell>
        </row>
        <row r="1139">
          <cell r="B1139" t="str">
            <v>BKKVH87694001</v>
          </cell>
          <cell r="C1139">
            <v>1</v>
          </cell>
          <cell r="D1139">
            <v>43753</v>
          </cell>
          <cell r="E1139">
            <v>0.625</v>
          </cell>
          <cell r="G1139" t="str">
            <v>ながら</v>
          </cell>
          <cell r="H1139">
            <v>43756</v>
          </cell>
          <cell r="I1139" t="str">
            <v>10/19.20</v>
          </cell>
          <cell r="J1139" t="str">
            <v>JPUKB03JPHKT</v>
          </cell>
          <cell r="K1139" t="str">
            <v>BKKVH8769400</v>
          </cell>
          <cell r="L1139" t="str">
            <v>TEMU9195357</v>
          </cell>
          <cell r="M1139" t="str">
            <v>R5</v>
          </cell>
          <cell r="N1139" t="str">
            <v>THAG70796</v>
          </cell>
          <cell r="O1139" t="str">
            <v>HANWA CO.,LTD.</v>
          </cell>
          <cell r="P1139" t="str">
            <v>THLCH</v>
          </cell>
          <cell r="Q1139" t="str">
            <v>JPUKB</v>
          </cell>
          <cell r="R1139" t="str">
            <v>JPHKT</v>
          </cell>
          <cell r="S1139" t="str">
            <v>Y</v>
          </cell>
          <cell r="T1139" t="str">
            <v>RF</v>
          </cell>
          <cell r="U1139" t="str">
            <v>OFFALS &amp; CUTS OF CHICKENS, FROZEN</v>
          </cell>
          <cell r="V1139">
            <v>-20</v>
          </cell>
          <cell r="W1139" t="str">
            <v>0CMH</v>
          </cell>
          <cell r="X1139">
            <v>0</v>
          </cell>
          <cell r="Y1139">
            <v>0</v>
          </cell>
          <cell r="Z1139" t="str">
            <v>N</v>
          </cell>
          <cell r="AA1139" t="str">
            <v>MRZT0131N</v>
          </cell>
          <cell r="AB1139" t="str">
            <v>MOL SEABREEZE</v>
          </cell>
          <cell r="AC1139" t="str">
            <v>JTV2</v>
          </cell>
          <cell r="AD1139">
            <v>43756</v>
          </cell>
          <cell r="AE1139">
            <v>29200</v>
          </cell>
          <cell r="AF1139" t="str">
            <v>JPUKB03</v>
          </cell>
          <cell r="AL1139" t="str">
            <v>ながら</v>
          </cell>
          <cell r="AM1139">
            <v>43756</v>
          </cell>
          <cell r="AN1139" t="str">
            <v>10/19.20</v>
          </cell>
          <cell r="AO1139" t="str">
            <v>IMOTO</v>
          </cell>
          <cell r="AP1139" t="str">
            <v>PI15-17 or PIM</v>
          </cell>
          <cell r="AQ1139" t="str">
            <v>3FDU1</v>
          </cell>
          <cell r="AR1139" t="str">
            <v>香椎パークポート２号（博多港運）</v>
          </cell>
          <cell r="AS1139" t="str">
            <v>6TK26</v>
          </cell>
          <cell r="AT1139">
            <v>43753</v>
          </cell>
          <cell r="AU1139">
            <v>0.625</v>
          </cell>
          <cell r="AV1139" t="str">
            <v/>
          </cell>
          <cell r="AW1139" t="str">
            <v>神戸港　PI 15-17</v>
          </cell>
        </row>
        <row r="1140">
          <cell r="B1140" t="str">
            <v>BKKVH74956001</v>
          </cell>
          <cell r="C1140">
            <v>1</v>
          </cell>
          <cell r="D1140">
            <v>43753</v>
          </cell>
          <cell r="E1140">
            <v>0.625</v>
          </cell>
          <cell r="G1140" t="str">
            <v>ながら</v>
          </cell>
          <cell r="H1140">
            <v>43756</v>
          </cell>
          <cell r="I1140" t="str">
            <v>10/19.20</v>
          </cell>
          <cell r="J1140" t="str">
            <v>JPUKB03JPHKT</v>
          </cell>
          <cell r="K1140" t="str">
            <v>BKKVH7495600</v>
          </cell>
          <cell r="L1140" t="str">
            <v>TEMU9105538</v>
          </cell>
          <cell r="M1140" t="str">
            <v>R5</v>
          </cell>
          <cell r="N1140" t="str">
            <v>THAF57490</v>
          </cell>
          <cell r="O1140" t="str">
            <v>ITOCHU CORPORATION</v>
          </cell>
          <cell r="P1140" t="str">
            <v>THLKR</v>
          </cell>
          <cell r="Q1140" t="str">
            <v>JPUKB</v>
          </cell>
          <cell r="R1140" t="str">
            <v>JPHKT</v>
          </cell>
          <cell r="S1140" t="str">
            <v>Y</v>
          </cell>
          <cell r="T1140" t="str">
            <v>RF</v>
          </cell>
          <cell r="U1140" t="str">
            <v>OFFALS &amp; CUTS OF CHICKENS, FROZEN</v>
          </cell>
          <cell r="V1140">
            <v>-18</v>
          </cell>
          <cell r="W1140">
            <v>0</v>
          </cell>
          <cell r="X1140">
            <v>0</v>
          </cell>
          <cell r="Y1140">
            <v>0</v>
          </cell>
          <cell r="Z1140" t="str">
            <v>N</v>
          </cell>
          <cell r="AA1140" t="str">
            <v>MRZT0131N</v>
          </cell>
          <cell r="AB1140" t="str">
            <v>MOL SEABREEZE</v>
          </cell>
          <cell r="AC1140" t="str">
            <v>JTV2</v>
          </cell>
          <cell r="AD1140">
            <v>43756</v>
          </cell>
          <cell r="AE1140">
            <v>27049.52</v>
          </cell>
          <cell r="AF1140" t="str">
            <v>JPUKB03</v>
          </cell>
          <cell r="AL1140" t="str">
            <v>ながら</v>
          </cell>
          <cell r="AM1140">
            <v>43756</v>
          </cell>
          <cell r="AN1140" t="str">
            <v>10/19.20</v>
          </cell>
          <cell r="AO1140" t="str">
            <v>IMOTO</v>
          </cell>
          <cell r="AP1140" t="str">
            <v>PI15-17 or PIM</v>
          </cell>
          <cell r="AQ1140" t="str">
            <v>3FDU1</v>
          </cell>
          <cell r="AR1140" t="str">
            <v>香椎パークポート２号（博多港運）</v>
          </cell>
          <cell r="AS1140" t="str">
            <v>6TK26</v>
          </cell>
          <cell r="AT1140">
            <v>43753</v>
          </cell>
          <cell r="AU1140">
            <v>0.625</v>
          </cell>
          <cell r="AV1140" t="str">
            <v/>
          </cell>
          <cell r="AW1140" t="str">
            <v>神戸港　PI 15-17</v>
          </cell>
        </row>
        <row r="1141">
          <cell r="B1141" t="str">
            <v>BKKVH75029001</v>
          </cell>
          <cell r="C1141">
            <v>1</v>
          </cell>
          <cell r="D1141">
            <v>43753</v>
          </cell>
          <cell r="E1141">
            <v>0.625</v>
          </cell>
          <cell r="G1141" t="str">
            <v>ながら</v>
          </cell>
          <cell r="H1141">
            <v>43756</v>
          </cell>
          <cell r="I1141" t="str">
            <v>10/19.20</v>
          </cell>
          <cell r="J1141" t="str">
            <v>JPUKB03JPHKT</v>
          </cell>
          <cell r="K1141" t="str">
            <v>BKKVH7502900</v>
          </cell>
          <cell r="L1141" t="str">
            <v>TEMU9198802</v>
          </cell>
          <cell r="M1141" t="str">
            <v>R5</v>
          </cell>
          <cell r="N1141" t="str">
            <v>THAG04188</v>
          </cell>
          <cell r="O1141" t="str">
            <v>ITOCHU CORPORATION</v>
          </cell>
          <cell r="P1141" t="str">
            <v>THLKR</v>
          </cell>
          <cell r="Q1141" t="str">
            <v>JPUKB</v>
          </cell>
          <cell r="R1141" t="str">
            <v>JPHKT</v>
          </cell>
          <cell r="S1141" t="str">
            <v>Y</v>
          </cell>
          <cell r="T1141" t="str">
            <v>RF</v>
          </cell>
          <cell r="U1141" t="str">
            <v>OFFALS &amp; CUTS OF CHICKENS, FROZEN</v>
          </cell>
          <cell r="V1141">
            <v>-18</v>
          </cell>
          <cell r="W1141">
            <v>0</v>
          </cell>
          <cell r="X1141">
            <v>0</v>
          </cell>
          <cell r="Y1141">
            <v>0</v>
          </cell>
          <cell r="Z1141" t="str">
            <v>N</v>
          </cell>
          <cell r="AA1141" t="str">
            <v>MRZT0131N</v>
          </cell>
          <cell r="AB1141" t="str">
            <v>MOL SEABREEZE</v>
          </cell>
          <cell r="AC1141" t="str">
            <v>JTV2</v>
          </cell>
          <cell r="AD1141">
            <v>43756</v>
          </cell>
          <cell r="AE1141">
            <v>27039.52</v>
          </cell>
          <cell r="AF1141" t="str">
            <v>JPUKB03</v>
          </cell>
          <cell r="AL1141" t="str">
            <v>ながら</v>
          </cell>
          <cell r="AM1141">
            <v>43756</v>
          </cell>
          <cell r="AN1141" t="str">
            <v>10/19.20</v>
          </cell>
          <cell r="AO1141" t="str">
            <v>IMOTO</v>
          </cell>
          <cell r="AP1141" t="str">
            <v>PI15-17 or PIM</v>
          </cell>
          <cell r="AQ1141" t="str">
            <v>3FDU1</v>
          </cell>
          <cell r="AR1141" t="str">
            <v>香椎パークポート２号（博多港運）</v>
          </cell>
          <cell r="AS1141" t="str">
            <v>6TK26</v>
          </cell>
          <cell r="AT1141">
            <v>43753</v>
          </cell>
          <cell r="AU1141">
            <v>0.625</v>
          </cell>
          <cell r="AV1141" t="str">
            <v/>
          </cell>
          <cell r="AW1141" t="str">
            <v>神戸港　PI 15-17</v>
          </cell>
        </row>
        <row r="1142">
          <cell r="B1142" t="str">
            <v>BKKVH90423001</v>
          </cell>
          <cell r="C1142">
            <v>1</v>
          </cell>
          <cell r="D1142">
            <v>43753</v>
          </cell>
          <cell r="E1142">
            <v>0.625</v>
          </cell>
          <cell r="G1142" t="str">
            <v>ながら</v>
          </cell>
          <cell r="H1142">
            <v>43756</v>
          </cell>
          <cell r="I1142" t="str">
            <v>10/19.20</v>
          </cell>
          <cell r="J1142" t="str">
            <v>JPUKB03JPHKT</v>
          </cell>
          <cell r="K1142" t="str">
            <v>BKKVH9042300</v>
          </cell>
          <cell r="L1142" t="str">
            <v>BMOU9831178</v>
          </cell>
          <cell r="M1142" t="str">
            <v>R5</v>
          </cell>
          <cell r="N1142" t="str">
            <v>THAF11856</v>
          </cell>
          <cell r="O1142" t="str">
            <v>ITOCHU CORPORATION</v>
          </cell>
          <cell r="P1142" t="str">
            <v>THLKR</v>
          </cell>
          <cell r="Q1142" t="str">
            <v>JPUKB</v>
          </cell>
          <cell r="R1142" t="str">
            <v>JPHKT</v>
          </cell>
          <cell r="S1142" t="str">
            <v>Y</v>
          </cell>
          <cell r="T1142" t="str">
            <v>RF</v>
          </cell>
          <cell r="U1142" t="str">
            <v>OFFALS &amp; CUTS OF CHICKENS, FROZEN</v>
          </cell>
          <cell r="V1142">
            <v>-18</v>
          </cell>
          <cell r="W1142">
            <v>0</v>
          </cell>
          <cell r="X1142">
            <v>0</v>
          </cell>
          <cell r="Y1142">
            <v>0</v>
          </cell>
          <cell r="Z1142" t="str">
            <v>N</v>
          </cell>
          <cell r="AA1142" t="str">
            <v>MRZT0131N</v>
          </cell>
          <cell r="AB1142" t="str">
            <v>MOL SEABREEZE</v>
          </cell>
          <cell r="AC1142" t="str">
            <v>JTV2</v>
          </cell>
          <cell r="AD1142">
            <v>43756</v>
          </cell>
          <cell r="AE1142">
            <v>24668.09</v>
          </cell>
          <cell r="AF1142" t="str">
            <v>JPUKB03</v>
          </cell>
          <cell r="AL1142" t="str">
            <v>ながら</v>
          </cell>
          <cell r="AM1142">
            <v>43756</v>
          </cell>
          <cell r="AN1142" t="str">
            <v>10/19.20</v>
          </cell>
          <cell r="AO1142" t="str">
            <v>IMOTO</v>
          </cell>
          <cell r="AP1142" t="str">
            <v>PI15-17 or PIM</v>
          </cell>
          <cell r="AQ1142" t="str">
            <v>3FDU1</v>
          </cell>
          <cell r="AR1142" t="str">
            <v>香椎パークポート２号（博多港運）</v>
          </cell>
          <cell r="AS1142" t="str">
            <v>6TK26</v>
          </cell>
          <cell r="AT1142">
            <v>43753</v>
          </cell>
          <cell r="AU1142">
            <v>0.625</v>
          </cell>
          <cell r="AV1142" t="str">
            <v/>
          </cell>
          <cell r="AW1142" t="str">
            <v>神戸港　PI 15-17</v>
          </cell>
        </row>
        <row r="1143">
          <cell r="B1143" t="str">
            <v>BKKVJ06374001</v>
          </cell>
          <cell r="C1143">
            <v>1</v>
          </cell>
          <cell r="D1143">
            <v>43753</v>
          </cell>
          <cell r="E1143">
            <v>0.625</v>
          </cell>
          <cell r="G1143" t="str">
            <v>ながら</v>
          </cell>
          <cell r="H1143">
            <v>43756</v>
          </cell>
          <cell r="I1143" t="str">
            <v>10/19.20</v>
          </cell>
          <cell r="J1143" t="str">
            <v>JPUKB03JPHKT</v>
          </cell>
          <cell r="K1143" t="str">
            <v>BKKVJ0637400</v>
          </cell>
          <cell r="L1143" t="str">
            <v>TLLU1105810</v>
          </cell>
          <cell r="M1143" t="str">
            <v>R5</v>
          </cell>
          <cell r="N1143" t="str">
            <v>THAF62479</v>
          </cell>
          <cell r="O1143" t="str">
            <v>ITOCHU CORPORATION</v>
          </cell>
          <cell r="P1143" t="str">
            <v>THLKR</v>
          </cell>
          <cell r="Q1143" t="str">
            <v>JPUKB</v>
          </cell>
          <cell r="R1143" t="str">
            <v>JPHKT</v>
          </cell>
          <cell r="S1143" t="str">
            <v>Y</v>
          </cell>
          <cell r="T1143" t="str">
            <v>RF</v>
          </cell>
          <cell r="U1143" t="str">
            <v>OFFALS &amp; CUTS OF CHICKENS, FROZEN</v>
          </cell>
          <cell r="V1143">
            <v>-18</v>
          </cell>
          <cell r="W1143">
            <v>0</v>
          </cell>
          <cell r="X1143">
            <v>0</v>
          </cell>
          <cell r="Y1143">
            <v>0</v>
          </cell>
          <cell r="Z1143" t="str">
            <v>N</v>
          </cell>
          <cell r="AA1143" t="str">
            <v>MRZT0131N</v>
          </cell>
          <cell r="AB1143" t="str">
            <v>MOL SEABREEZE</v>
          </cell>
          <cell r="AC1143" t="str">
            <v>JTV2</v>
          </cell>
          <cell r="AD1143">
            <v>43756</v>
          </cell>
          <cell r="AE1143">
            <v>21861.51</v>
          </cell>
          <cell r="AF1143" t="str">
            <v>JPUKB03</v>
          </cell>
          <cell r="AL1143" t="str">
            <v>ながら</v>
          </cell>
          <cell r="AM1143">
            <v>43756</v>
          </cell>
          <cell r="AN1143" t="str">
            <v>10/19.20</v>
          </cell>
          <cell r="AO1143" t="str">
            <v>IMOTO</v>
          </cell>
          <cell r="AP1143" t="str">
            <v>PI15-17 or PIM</v>
          </cell>
          <cell r="AQ1143" t="str">
            <v>3FDU1</v>
          </cell>
          <cell r="AR1143" t="str">
            <v>香椎パークポート２号（博多港運）</v>
          </cell>
          <cell r="AS1143" t="str">
            <v>6TK26</v>
          </cell>
          <cell r="AT1143">
            <v>43753</v>
          </cell>
          <cell r="AU1143">
            <v>0.625</v>
          </cell>
          <cell r="AV1143" t="str">
            <v/>
          </cell>
          <cell r="AW1143" t="str">
            <v>神戸港　PI 15-17</v>
          </cell>
        </row>
        <row r="1144">
          <cell r="B1144" t="str">
            <v>BKKVJ12547001</v>
          </cell>
          <cell r="C1144">
            <v>1</v>
          </cell>
          <cell r="D1144">
            <v>43753</v>
          </cell>
          <cell r="E1144">
            <v>0.625</v>
          </cell>
          <cell r="G1144" t="str">
            <v>ながら</v>
          </cell>
          <cell r="H1144">
            <v>43756</v>
          </cell>
          <cell r="I1144" t="str">
            <v>10/19.20</v>
          </cell>
          <cell r="J1144" t="str">
            <v>JPUKB03JPHKT</v>
          </cell>
          <cell r="K1144" t="str">
            <v>BKKVJ1254700</v>
          </cell>
          <cell r="L1144" t="str">
            <v>SZLU9702150</v>
          </cell>
          <cell r="M1144" t="str">
            <v>R5</v>
          </cell>
          <cell r="N1144" t="str">
            <v>THAF56261</v>
          </cell>
          <cell r="O1144" t="str">
            <v>ITOCHU CORPORATION</v>
          </cell>
          <cell r="P1144" t="str">
            <v>THLCH</v>
          </cell>
          <cell r="Q1144" t="str">
            <v>JPUKB</v>
          </cell>
          <cell r="R1144" t="str">
            <v>JPHKT</v>
          </cell>
          <cell r="S1144" t="str">
            <v>Y</v>
          </cell>
          <cell r="T1144" t="str">
            <v>RF</v>
          </cell>
          <cell r="U1144" t="str">
            <v>OFFALS &amp; CUTS OF CHICKENS, FROZEN</v>
          </cell>
          <cell r="V1144">
            <v>-18</v>
          </cell>
          <cell r="W1144">
            <v>0</v>
          </cell>
          <cell r="X1144">
            <v>0</v>
          </cell>
          <cell r="Y1144">
            <v>0</v>
          </cell>
          <cell r="Z1144" t="str">
            <v>N</v>
          </cell>
          <cell r="AA1144" t="str">
            <v>MRZT0131N</v>
          </cell>
          <cell r="AB1144" t="str">
            <v>MOL SEABREEZE</v>
          </cell>
          <cell r="AC1144" t="str">
            <v>JTV2</v>
          </cell>
          <cell r="AD1144">
            <v>43756</v>
          </cell>
          <cell r="AE1144">
            <v>22547.65</v>
          </cell>
          <cell r="AF1144" t="str">
            <v>JPUKB03</v>
          </cell>
          <cell r="AL1144" t="str">
            <v>ながら</v>
          </cell>
          <cell r="AM1144">
            <v>43756</v>
          </cell>
          <cell r="AN1144" t="str">
            <v>10/19.20</v>
          </cell>
          <cell r="AO1144" t="str">
            <v>IMOTO</v>
          </cell>
          <cell r="AP1144" t="str">
            <v>PI15-17 or PIM</v>
          </cell>
          <cell r="AQ1144" t="str">
            <v>3FDU1</v>
          </cell>
          <cell r="AR1144" t="str">
            <v>香椎パークポート２号（博多港運）</v>
          </cell>
          <cell r="AS1144" t="str">
            <v>6TK26</v>
          </cell>
          <cell r="AT1144">
            <v>43753</v>
          </cell>
          <cell r="AU1144">
            <v>0.625</v>
          </cell>
          <cell r="AV1144" t="str">
            <v/>
          </cell>
          <cell r="AW1144" t="str">
            <v>神戸港　PI 15-17</v>
          </cell>
        </row>
        <row r="1145">
          <cell r="B1145" t="str">
            <v>BKKVJ15427001</v>
          </cell>
          <cell r="C1145">
            <v>1</v>
          </cell>
          <cell r="D1145">
            <v>43753</v>
          </cell>
          <cell r="E1145">
            <v>0.625</v>
          </cell>
          <cell r="G1145" t="str">
            <v>ながら</v>
          </cell>
          <cell r="H1145">
            <v>43756</v>
          </cell>
          <cell r="I1145" t="str">
            <v>10/19.20</v>
          </cell>
          <cell r="J1145" t="str">
            <v>JPUKB03JPHKT</v>
          </cell>
          <cell r="K1145" t="str">
            <v>BKKVJ1542700</v>
          </cell>
          <cell r="L1145" t="str">
            <v>TRIU8065063</v>
          </cell>
          <cell r="M1145" t="str">
            <v>R5</v>
          </cell>
          <cell r="N1145" t="str">
            <v>THAG75220</v>
          </cell>
          <cell r="O1145" t="str">
            <v>ITOCHU LOGISTICS CORP.</v>
          </cell>
          <cell r="P1145" t="str">
            <v>THLCH</v>
          </cell>
          <cell r="Q1145" t="str">
            <v>JPUKB</v>
          </cell>
          <cell r="R1145" t="str">
            <v>JPHKT</v>
          </cell>
          <cell r="S1145" t="str">
            <v>Y</v>
          </cell>
          <cell r="T1145" t="str">
            <v>RF</v>
          </cell>
          <cell r="U1145" t="str">
            <v>POULTRY,GALLINACEOUS FRE/CHI/FRO,CUTS AND OFFAL, FROZEN</v>
          </cell>
          <cell r="V1145">
            <v>-18</v>
          </cell>
          <cell r="W1145">
            <v>0</v>
          </cell>
          <cell r="X1145">
            <v>0</v>
          </cell>
          <cell r="Y1145">
            <v>0</v>
          </cell>
          <cell r="Z1145" t="str">
            <v>N</v>
          </cell>
          <cell r="AA1145" t="str">
            <v>MRZT0131N</v>
          </cell>
          <cell r="AB1145" t="str">
            <v>MOL SEABREEZE</v>
          </cell>
          <cell r="AC1145" t="str">
            <v>JTV2</v>
          </cell>
          <cell r="AD1145">
            <v>43756</v>
          </cell>
          <cell r="AE1145">
            <v>24956.799999999999</v>
          </cell>
          <cell r="AF1145" t="str">
            <v>JPUKB03</v>
          </cell>
          <cell r="AL1145" t="str">
            <v>ながら</v>
          </cell>
          <cell r="AM1145">
            <v>43756</v>
          </cell>
          <cell r="AN1145" t="str">
            <v>10/19.20</v>
          </cell>
          <cell r="AO1145" t="str">
            <v>IMOTO</v>
          </cell>
          <cell r="AP1145" t="str">
            <v>PI15-17 or PIM</v>
          </cell>
          <cell r="AQ1145" t="str">
            <v>3FDU1</v>
          </cell>
          <cell r="AR1145" t="str">
            <v>香椎パークポート２号（博多港運）</v>
          </cell>
          <cell r="AS1145" t="str">
            <v>6TK26</v>
          </cell>
          <cell r="AT1145">
            <v>43753</v>
          </cell>
          <cell r="AU1145">
            <v>0.625</v>
          </cell>
          <cell r="AV1145" t="str">
            <v/>
          </cell>
          <cell r="AW1145" t="str">
            <v>神戸港　PI 15-17</v>
          </cell>
        </row>
        <row r="1146">
          <cell r="B1146" t="str">
            <v>BKKVH83993001</v>
          </cell>
          <cell r="C1146">
            <v>1</v>
          </cell>
          <cell r="D1146">
            <v>43753</v>
          </cell>
          <cell r="E1146">
            <v>0.625</v>
          </cell>
          <cell r="G1146" t="str">
            <v>ながら</v>
          </cell>
          <cell r="H1146">
            <v>43756</v>
          </cell>
          <cell r="I1146" t="str">
            <v>10/19.20</v>
          </cell>
          <cell r="J1146" t="str">
            <v>JPUKB03JPHKT</v>
          </cell>
          <cell r="K1146" t="str">
            <v>BKKVH8399300</v>
          </cell>
          <cell r="L1146" t="str">
            <v>SZLU9115934</v>
          </cell>
          <cell r="M1146" t="str">
            <v>R5</v>
          </cell>
          <cell r="N1146" t="str">
            <v>THAF56238</v>
          </cell>
          <cell r="O1146" t="str">
            <v>JAPAN FOOD CORPORATION</v>
          </cell>
          <cell r="P1146" t="str">
            <v>THLKR</v>
          </cell>
          <cell r="Q1146" t="str">
            <v>JPUKB</v>
          </cell>
          <cell r="R1146" t="str">
            <v>JPHKT</v>
          </cell>
          <cell r="S1146" t="str">
            <v>Y</v>
          </cell>
          <cell r="T1146" t="str">
            <v>RF</v>
          </cell>
          <cell r="U1146" t="str">
            <v>CHICKEN MEAT PRODUCTS, PREPARED OR PRESERVED (INCL. CANNED)</v>
          </cell>
          <cell r="V1146">
            <v>-18</v>
          </cell>
          <cell r="W1146">
            <v>0</v>
          </cell>
          <cell r="X1146">
            <v>0</v>
          </cell>
          <cell r="Y1146">
            <v>0</v>
          </cell>
          <cell r="Z1146" t="str">
            <v>N</v>
          </cell>
          <cell r="AA1146" t="str">
            <v>MRZT0131N</v>
          </cell>
          <cell r="AB1146" t="str">
            <v>MOL SEABREEZE</v>
          </cell>
          <cell r="AC1146" t="str">
            <v>JTV2</v>
          </cell>
          <cell r="AD1146">
            <v>43756</v>
          </cell>
          <cell r="AE1146">
            <v>23387.14</v>
          </cell>
          <cell r="AF1146" t="str">
            <v>JPUKB03</v>
          </cell>
          <cell r="AL1146" t="str">
            <v>ながら</v>
          </cell>
          <cell r="AM1146">
            <v>43756</v>
          </cell>
          <cell r="AN1146" t="str">
            <v>10/19.20</v>
          </cell>
          <cell r="AO1146" t="str">
            <v>IMOTO</v>
          </cell>
          <cell r="AP1146" t="str">
            <v>PI15-17 or PIM</v>
          </cell>
          <cell r="AQ1146" t="str">
            <v>3FDU1</v>
          </cell>
          <cell r="AR1146" t="str">
            <v>香椎パークポート２号（博多港運）</v>
          </cell>
          <cell r="AS1146" t="str">
            <v>6TK26</v>
          </cell>
          <cell r="AT1146">
            <v>43753</v>
          </cell>
          <cell r="AU1146">
            <v>0.625</v>
          </cell>
          <cell r="AV1146" t="str">
            <v/>
          </cell>
          <cell r="AW1146" t="str">
            <v>神戸港　PI 15-17</v>
          </cell>
        </row>
        <row r="1147">
          <cell r="B1147" t="str">
            <v>BKKVJ22653001</v>
          </cell>
          <cell r="C1147">
            <v>1</v>
          </cell>
          <cell r="D1147">
            <v>43753</v>
          </cell>
          <cell r="E1147">
            <v>0.625</v>
          </cell>
          <cell r="G1147" t="str">
            <v>ながら</v>
          </cell>
          <cell r="H1147">
            <v>43756</v>
          </cell>
          <cell r="I1147" t="str">
            <v>10/19.20</v>
          </cell>
          <cell r="J1147" t="str">
            <v>JPUKB03JPHKT</v>
          </cell>
          <cell r="K1147" t="str">
            <v>BKKVJ2265300</v>
          </cell>
          <cell r="L1147" t="str">
            <v>KKFU6953775</v>
          </cell>
          <cell r="M1147" t="str">
            <v>R5</v>
          </cell>
          <cell r="N1147" t="str">
            <v>THAF56374</v>
          </cell>
          <cell r="O1147" t="str">
            <v>JAPAN FOOD CORPORATION</v>
          </cell>
          <cell r="P1147" t="str">
            <v>THLKR</v>
          </cell>
          <cell r="Q1147" t="str">
            <v>JPUKB</v>
          </cell>
          <cell r="R1147" t="str">
            <v>JPHKT</v>
          </cell>
          <cell r="S1147" t="str">
            <v>Y</v>
          </cell>
          <cell r="T1147" t="str">
            <v>RF</v>
          </cell>
          <cell r="U1147" t="str">
            <v>CHICKEN MEAT PRODUCTS, PREPARED OR PRESERVED (INCL. CANNED)</v>
          </cell>
          <cell r="V1147">
            <v>-18</v>
          </cell>
          <cell r="W1147">
            <v>0</v>
          </cell>
          <cell r="X1147">
            <v>0</v>
          </cell>
          <cell r="Y1147">
            <v>0</v>
          </cell>
          <cell r="Z1147" t="str">
            <v>N</v>
          </cell>
          <cell r="AA1147" t="str">
            <v>MRZT0131N</v>
          </cell>
          <cell r="AB1147" t="str">
            <v>MOL SEABREEZE</v>
          </cell>
          <cell r="AC1147" t="str">
            <v>JTV2</v>
          </cell>
          <cell r="AD1147">
            <v>43756</v>
          </cell>
          <cell r="AE1147">
            <v>23397.14</v>
          </cell>
          <cell r="AF1147" t="str">
            <v>JPUKB03</v>
          </cell>
          <cell r="AL1147" t="str">
            <v>ながら</v>
          </cell>
          <cell r="AM1147">
            <v>43756</v>
          </cell>
          <cell r="AN1147" t="str">
            <v>10/19.20</v>
          </cell>
          <cell r="AO1147" t="str">
            <v>IMOTO</v>
          </cell>
          <cell r="AP1147" t="str">
            <v>PI15-17 or PIM</v>
          </cell>
          <cell r="AQ1147" t="str">
            <v>3FDU1</v>
          </cell>
          <cell r="AR1147" t="str">
            <v>香椎パークポート２号（博多港運）</v>
          </cell>
          <cell r="AS1147" t="str">
            <v>6TK26</v>
          </cell>
          <cell r="AT1147">
            <v>43753</v>
          </cell>
          <cell r="AU1147">
            <v>0.625</v>
          </cell>
          <cell r="AV1147" t="str">
            <v/>
          </cell>
          <cell r="AW1147" t="str">
            <v>神戸港　PI 15-17</v>
          </cell>
        </row>
        <row r="1148">
          <cell r="B1148" t="str">
            <v>BKKVH12288001</v>
          </cell>
          <cell r="C1148">
            <v>1</v>
          </cell>
          <cell r="D1148">
            <v>43753</v>
          </cell>
          <cell r="E1148">
            <v>0.625</v>
          </cell>
          <cell r="G1148" t="str">
            <v>ながら</v>
          </cell>
          <cell r="H1148">
            <v>43756</v>
          </cell>
          <cell r="I1148" t="str">
            <v>10/19.20</v>
          </cell>
          <cell r="J1148" t="str">
            <v>JPUKB03JPHKT</v>
          </cell>
          <cell r="K1148" t="str">
            <v>BKKVH1228800</v>
          </cell>
          <cell r="L1148" t="str">
            <v>SEGU9268307</v>
          </cell>
          <cell r="M1148" t="str">
            <v>R2</v>
          </cell>
          <cell r="N1148" t="str">
            <v>THAF62572</v>
          </cell>
          <cell r="O1148" t="str">
            <v>LIFE FOODS CO., LTD.</v>
          </cell>
          <cell r="P1148" t="str">
            <v>THBKK</v>
          </cell>
          <cell r="Q1148" t="str">
            <v>JPUKB</v>
          </cell>
          <cell r="R1148" t="str">
            <v>JPHKT</v>
          </cell>
          <cell r="S1148" t="str">
            <v>Y</v>
          </cell>
          <cell r="T1148" t="str">
            <v>RF</v>
          </cell>
          <cell r="U1148" t="str">
            <v>CHICKEN MEAT PRODUCTS, PREPARED OR PRESERVED (INCL. CANNED)</v>
          </cell>
          <cell r="V1148">
            <v>-18</v>
          </cell>
          <cell r="W1148">
            <v>0</v>
          </cell>
          <cell r="X1148">
            <v>0</v>
          </cell>
          <cell r="Y1148">
            <v>0</v>
          </cell>
          <cell r="Z1148" t="str">
            <v>N</v>
          </cell>
          <cell r="AA1148" t="str">
            <v>MRZT0131N</v>
          </cell>
          <cell r="AB1148" t="str">
            <v>MOL SEABREEZE</v>
          </cell>
          <cell r="AC1148" t="str">
            <v>JTV2</v>
          </cell>
          <cell r="AD1148">
            <v>43756</v>
          </cell>
          <cell r="AE1148">
            <v>11720</v>
          </cell>
          <cell r="AF1148" t="str">
            <v>JPUKB03</v>
          </cell>
          <cell r="AL1148" t="str">
            <v>ながら</v>
          </cell>
          <cell r="AM1148">
            <v>43756</v>
          </cell>
          <cell r="AN1148" t="str">
            <v>10/19.20</v>
          </cell>
          <cell r="AO1148" t="str">
            <v>IMOTO</v>
          </cell>
          <cell r="AP1148" t="str">
            <v>PI15-17 or PIM</v>
          </cell>
          <cell r="AQ1148" t="str">
            <v>3FDU1</v>
          </cell>
          <cell r="AR1148" t="str">
            <v>香椎パークポート２号（博多港運）</v>
          </cell>
          <cell r="AS1148" t="str">
            <v>6TK26</v>
          </cell>
          <cell r="AT1148">
            <v>43753</v>
          </cell>
          <cell r="AU1148">
            <v>0.625</v>
          </cell>
          <cell r="AV1148" t="str">
            <v/>
          </cell>
          <cell r="AW1148" t="str">
            <v>神戸港　PI 15-17</v>
          </cell>
        </row>
        <row r="1149">
          <cell r="B1149" t="str">
            <v>BKKVH74129001</v>
          </cell>
          <cell r="C1149">
            <v>1</v>
          </cell>
          <cell r="D1149">
            <v>43753</v>
          </cell>
          <cell r="E1149">
            <v>0.625</v>
          </cell>
          <cell r="G1149" t="str">
            <v>ながら</v>
          </cell>
          <cell r="H1149">
            <v>43756</v>
          </cell>
          <cell r="I1149" t="str">
            <v>10/19.20</v>
          </cell>
          <cell r="J1149" t="str">
            <v>JPUKB03JPHKT</v>
          </cell>
          <cell r="K1149" t="str">
            <v>BKKVH7412900</v>
          </cell>
          <cell r="L1149" t="str">
            <v>BMOU9857315</v>
          </cell>
          <cell r="M1149" t="str">
            <v>R5</v>
          </cell>
          <cell r="N1149" t="str">
            <v>THAF52988</v>
          </cell>
          <cell r="O1149" t="str">
            <v>NIPPON STEEL TRADING CORPORATION</v>
          </cell>
          <cell r="P1149" t="str">
            <v>THLKR</v>
          </cell>
          <cell r="Q1149" t="str">
            <v>JPUKB</v>
          </cell>
          <cell r="R1149" t="str">
            <v>JPHKT</v>
          </cell>
          <cell r="S1149" t="str">
            <v>Y</v>
          </cell>
          <cell r="T1149" t="str">
            <v>RF</v>
          </cell>
          <cell r="U1149" t="str">
            <v>OFFALS &amp; CUTS OF CHICKENS, FROZEN</v>
          </cell>
          <cell r="V1149">
            <v>-20</v>
          </cell>
          <cell r="W1149">
            <v>0</v>
          </cell>
          <cell r="X1149">
            <v>0</v>
          </cell>
          <cell r="Y1149">
            <v>0</v>
          </cell>
          <cell r="Z1149" t="str">
            <v>N</v>
          </cell>
          <cell r="AA1149" t="str">
            <v>MRZT0131N</v>
          </cell>
          <cell r="AB1149" t="str">
            <v>MOL SEABREEZE</v>
          </cell>
          <cell r="AC1149" t="str">
            <v>JTV2</v>
          </cell>
          <cell r="AD1149">
            <v>43756</v>
          </cell>
          <cell r="AE1149">
            <v>24794.32</v>
          </cell>
          <cell r="AF1149" t="str">
            <v>JPUKB03</v>
          </cell>
          <cell r="AL1149" t="str">
            <v>ながら</v>
          </cell>
          <cell r="AM1149">
            <v>43756</v>
          </cell>
          <cell r="AN1149" t="str">
            <v>10/19.20</v>
          </cell>
          <cell r="AO1149" t="str">
            <v>IMOTO</v>
          </cell>
          <cell r="AP1149" t="str">
            <v>PI15-17 or PIM</v>
          </cell>
          <cell r="AQ1149" t="str">
            <v>3FDU1</v>
          </cell>
          <cell r="AR1149" t="str">
            <v>香椎パークポート２号（博多港運）</v>
          </cell>
          <cell r="AS1149" t="str">
            <v>6TK26</v>
          </cell>
          <cell r="AT1149">
            <v>43753</v>
          </cell>
          <cell r="AU1149">
            <v>0.625</v>
          </cell>
          <cell r="AV1149" t="str">
            <v/>
          </cell>
          <cell r="AW1149" t="str">
            <v>神戸港　PI 15-17</v>
          </cell>
        </row>
        <row r="1150">
          <cell r="B1150" t="str">
            <v>BKKVJ15284001</v>
          </cell>
          <cell r="C1150">
            <v>1</v>
          </cell>
          <cell r="D1150">
            <v>43753</v>
          </cell>
          <cell r="E1150">
            <v>0.625</v>
          </cell>
          <cell r="G1150" t="str">
            <v>ながら</v>
          </cell>
          <cell r="H1150">
            <v>43756</v>
          </cell>
          <cell r="I1150" t="str">
            <v>10/19.20</v>
          </cell>
          <cell r="J1150" t="str">
            <v>JPUKB03JPHKT</v>
          </cell>
          <cell r="K1150" t="str">
            <v>BKKVJ1528400</v>
          </cell>
          <cell r="L1150" t="str">
            <v>NYKU7945100</v>
          </cell>
          <cell r="M1150" t="str">
            <v>R5</v>
          </cell>
          <cell r="N1150" t="str">
            <v>THAF57555</v>
          </cell>
          <cell r="O1150" t="str">
            <v>TRANS JAPAN CO., LTD.</v>
          </cell>
          <cell r="P1150" t="str">
            <v>THLKR</v>
          </cell>
          <cell r="Q1150" t="str">
            <v>JPUKB</v>
          </cell>
          <cell r="R1150" t="str">
            <v>JPHKT</v>
          </cell>
          <cell r="S1150" t="str">
            <v>Y</v>
          </cell>
          <cell r="T1150" t="str">
            <v>RF</v>
          </cell>
          <cell r="U1150" t="str">
            <v>CHICKEN MEAT PRODUCTS, PREPARED OR PRESERVED (INCL. CANNED)</v>
          </cell>
          <cell r="V1150">
            <v>-18</v>
          </cell>
          <cell r="W1150">
            <v>0</v>
          </cell>
          <cell r="X1150">
            <v>0</v>
          </cell>
          <cell r="Y1150">
            <v>0</v>
          </cell>
          <cell r="Z1150" t="str">
            <v>N</v>
          </cell>
          <cell r="AA1150" t="str">
            <v>MRZT0131N</v>
          </cell>
          <cell r="AB1150" t="str">
            <v>MOL SEABREEZE</v>
          </cell>
          <cell r="AC1150" t="str">
            <v>JTV2</v>
          </cell>
          <cell r="AD1150">
            <v>43756</v>
          </cell>
          <cell r="AE1150">
            <v>24218.25</v>
          </cell>
          <cell r="AF1150" t="str">
            <v>JPUKB03</v>
          </cell>
          <cell r="AL1150" t="str">
            <v>ながら</v>
          </cell>
          <cell r="AM1150">
            <v>43756</v>
          </cell>
          <cell r="AN1150" t="str">
            <v>10/19.20</v>
          </cell>
          <cell r="AO1150" t="str">
            <v>IMOTO</v>
          </cell>
          <cell r="AP1150" t="str">
            <v>PI15-17 or PIM</v>
          </cell>
          <cell r="AQ1150" t="str">
            <v>3FDU1</v>
          </cell>
          <cell r="AR1150" t="str">
            <v>香椎パークポート２号（博多港運）</v>
          </cell>
          <cell r="AS1150" t="str">
            <v>6TK26</v>
          </cell>
          <cell r="AT1150">
            <v>43753</v>
          </cell>
          <cell r="AU1150">
            <v>0.625</v>
          </cell>
          <cell r="AV1150" t="str">
            <v/>
          </cell>
          <cell r="AW1150" t="str">
            <v>神戸港　PI 15-17</v>
          </cell>
        </row>
        <row r="1151">
          <cell r="B1151" t="str">
            <v>BKKVH91288001</v>
          </cell>
          <cell r="C1151">
            <v>1</v>
          </cell>
          <cell r="D1151">
            <v>43753</v>
          </cell>
          <cell r="E1151">
            <v>0.625</v>
          </cell>
          <cell r="G1151" t="str">
            <v>ながら</v>
          </cell>
          <cell r="H1151">
            <v>43756</v>
          </cell>
          <cell r="I1151" t="str">
            <v>10/19.20</v>
          </cell>
          <cell r="J1151" t="str">
            <v>JPUKB03JPHKT</v>
          </cell>
          <cell r="K1151" t="str">
            <v>BKKVH9128800</v>
          </cell>
          <cell r="L1151" t="str">
            <v>BMOU9857188</v>
          </cell>
          <cell r="M1151" t="str">
            <v>R5</v>
          </cell>
          <cell r="N1151" t="str">
            <v>THAF56291</v>
          </cell>
          <cell r="O1151" t="str">
            <v>YOKOHAMA REITO CO., LTD</v>
          </cell>
          <cell r="P1151" t="str">
            <v>THLKR</v>
          </cell>
          <cell r="Q1151" t="str">
            <v>JPUKB</v>
          </cell>
          <cell r="R1151" t="str">
            <v>JPHKT</v>
          </cell>
          <cell r="S1151" t="str">
            <v>Y</v>
          </cell>
          <cell r="T1151" t="str">
            <v>RF</v>
          </cell>
          <cell r="U1151" t="str">
            <v>CHICKEN MEAT PRODUCTS, PREPARED OR PRESERVED (INCL. CANNED)</v>
          </cell>
          <cell r="V1151">
            <v>-18</v>
          </cell>
          <cell r="W1151">
            <v>0</v>
          </cell>
          <cell r="X1151">
            <v>0</v>
          </cell>
          <cell r="Y1151">
            <v>0</v>
          </cell>
          <cell r="Z1151" t="str">
            <v>N</v>
          </cell>
          <cell r="AA1151" t="str">
            <v>MRZT0131N</v>
          </cell>
          <cell r="AB1151" t="str">
            <v>MOL SEABREEZE</v>
          </cell>
          <cell r="AC1151" t="str">
            <v>JTV2</v>
          </cell>
          <cell r="AD1151">
            <v>43756</v>
          </cell>
          <cell r="AE1151">
            <v>29432.5</v>
          </cell>
          <cell r="AF1151" t="str">
            <v>JPUKB03</v>
          </cell>
          <cell r="AL1151" t="str">
            <v>ながら</v>
          </cell>
          <cell r="AM1151">
            <v>43756</v>
          </cell>
          <cell r="AN1151" t="str">
            <v>10/19.20</v>
          </cell>
          <cell r="AO1151" t="str">
            <v>IMOTO</v>
          </cell>
          <cell r="AP1151" t="str">
            <v>PI15-17 or PIM</v>
          </cell>
          <cell r="AQ1151" t="str">
            <v>3FDU1</v>
          </cell>
          <cell r="AR1151" t="str">
            <v>香椎パークポート２号（博多港運）</v>
          </cell>
          <cell r="AS1151" t="str">
            <v>6TK26</v>
          </cell>
          <cell r="AT1151">
            <v>43753</v>
          </cell>
          <cell r="AU1151">
            <v>0.625</v>
          </cell>
          <cell r="AV1151" t="str">
            <v/>
          </cell>
          <cell r="AW1151" t="str">
            <v>神戸港　PI 15-17</v>
          </cell>
        </row>
        <row r="1152">
          <cell r="B1152" t="str">
            <v>BKKVJ15304001</v>
          </cell>
          <cell r="C1152">
            <v>1</v>
          </cell>
          <cell r="D1152">
            <v>43753</v>
          </cell>
          <cell r="E1152">
            <v>0.625</v>
          </cell>
          <cell r="G1152" t="str">
            <v>ながら</v>
          </cell>
          <cell r="H1152">
            <v>43756</v>
          </cell>
          <cell r="I1152" t="str">
            <v>10/19.20</v>
          </cell>
          <cell r="J1152" t="str">
            <v>JPUKB03JPHKT</v>
          </cell>
          <cell r="K1152" t="str">
            <v>BKKVJ1530400</v>
          </cell>
          <cell r="L1152" t="str">
            <v>KKFU6403505</v>
          </cell>
          <cell r="M1152" t="str">
            <v>R5</v>
          </cell>
          <cell r="N1152" t="str">
            <v>THAF56235</v>
          </cell>
          <cell r="O1152" t="str">
            <v>ZENSHO TRADING CO., LTD.</v>
          </cell>
          <cell r="P1152" t="str">
            <v>THLKR</v>
          </cell>
          <cell r="Q1152" t="str">
            <v>JPUKB</v>
          </cell>
          <cell r="R1152" t="str">
            <v>JPHKT</v>
          </cell>
          <cell r="S1152" t="str">
            <v>Y</v>
          </cell>
          <cell r="T1152" t="str">
            <v>RF</v>
          </cell>
          <cell r="U1152" t="str">
            <v>CHICKEN MEAT PRODUCTS, PREPARED OR PRESERVED (INCL. CANNED)</v>
          </cell>
          <cell r="V1152">
            <v>-18</v>
          </cell>
          <cell r="W1152">
            <v>0</v>
          </cell>
          <cell r="X1152">
            <v>0</v>
          </cell>
          <cell r="Y1152">
            <v>0</v>
          </cell>
          <cell r="Z1152" t="str">
            <v>N</v>
          </cell>
          <cell r="AA1152" t="str">
            <v>MRZT0131N</v>
          </cell>
          <cell r="AB1152" t="str">
            <v>MOL SEABREEZE</v>
          </cell>
          <cell r="AC1152" t="str">
            <v>JTV2</v>
          </cell>
          <cell r="AD1152">
            <v>43756</v>
          </cell>
          <cell r="AE1152">
            <v>24376.16</v>
          </cell>
          <cell r="AF1152" t="str">
            <v>JPUKB03</v>
          </cell>
          <cell r="AL1152" t="str">
            <v>ながら</v>
          </cell>
          <cell r="AM1152">
            <v>43756</v>
          </cell>
          <cell r="AN1152" t="str">
            <v>10/19.20</v>
          </cell>
          <cell r="AO1152" t="str">
            <v>IMOTO</v>
          </cell>
          <cell r="AP1152" t="str">
            <v>PI15-17 or PIM</v>
          </cell>
          <cell r="AQ1152" t="str">
            <v>3FDU1</v>
          </cell>
          <cell r="AR1152" t="str">
            <v>香椎パークポート２号（博多港運）</v>
          </cell>
          <cell r="AS1152" t="str">
            <v>6TK26</v>
          </cell>
          <cell r="AT1152">
            <v>43753</v>
          </cell>
          <cell r="AU1152">
            <v>0.625</v>
          </cell>
          <cell r="AV1152" t="str">
            <v/>
          </cell>
          <cell r="AW1152" t="str">
            <v>神戸港　PI 15-17</v>
          </cell>
        </row>
        <row r="1153">
          <cell r="B1153" t="str">
            <v>BKKVG34778001</v>
          </cell>
          <cell r="C1153">
            <v>1</v>
          </cell>
          <cell r="D1153">
            <v>43753</v>
          </cell>
          <cell r="E1153">
            <v>0.625</v>
          </cell>
          <cell r="G1153" t="str">
            <v>ながら</v>
          </cell>
          <cell r="H1153">
            <v>43756</v>
          </cell>
          <cell r="I1153" t="str">
            <v>10/19.20</v>
          </cell>
          <cell r="J1153" t="str">
            <v>JPUKB03JPHKT</v>
          </cell>
          <cell r="K1153" t="str">
            <v>BKKVG3477800</v>
          </cell>
          <cell r="L1153" t="str">
            <v>KKFU8139243</v>
          </cell>
          <cell r="M1153" t="str">
            <v>D5</v>
          </cell>
          <cell r="N1153" t="str">
            <v>THAF57474</v>
          </cell>
          <cell r="O1153" t="str">
            <v>BRIDGESTONE LOGISTICS CO.,LTD.</v>
          </cell>
          <cell r="P1153" t="str">
            <v>THLKR</v>
          </cell>
          <cell r="Q1153" t="str">
            <v>JPUKB</v>
          </cell>
          <cell r="R1153" t="str">
            <v>JPHKT</v>
          </cell>
          <cell r="S1153" t="str">
            <v>Y</v>
          </cell>
          <cell r="T1153" t="str">
            <v>DR</v>
          </cell>
          <cell r="U1153" t="str">
            <v>TIRES, OF RUBBER, N.O.S.</v>
          </cell>
          <cell r="V1153">
            <v>0</v>
          </cell>
          <cell r="W1153" t="str">
            <v>CMH</v>
          </cell>
          <cell r="X1153">
            <v>0</v>
          </cell>
          <cell r="Y1153">
            <v>0</v>
          </cell>
          <cell r="Z1153" t="str">
            <v>N</v>
          </cell>
          <cell r="AA1153" t="str">
            <v>MRZT0131N</v>
          </cell>
          <cell r="AB1153" t="str">
            <v>MOL SEABREEZE</v>
          </cell>
          <cell r="AC1153" t="str">
            <v>JTV2</v>
          </cell>
          <cell r="AD1153">
            <v>43756</v>
          </cell>
          <cell r="AE1153">
            <v>11754.12</v>
          </cell>
          <cell r="AF1153" t="str">
            <v>JPUKB03</v>
          </cell>
          <cell r="AL1153" t="str">
            <v>ながら</v>
          </cell>
          <cell r="AM1153">
            <v>43756</v>
          </cell>
          <cell r="AN1153" t="str">
            <v>10/19.20</v>
          </cell>
          <cell r="AO1153" t="str">
            <v>IMOTO</v>
          </cell>
          <cell r="AP1153" t="str">
            <v>PI15-17 or PIM</v>
          </cell>
          <cell r="AQ1153" t="str">
            <v>3FDU1</v>
          </cell>
          <cell r="AR1153" t="str">
            <v>香椎パークポート２号（博多港運）</v>
          </cell>
          <cell r="AS1153" t="str">
            <v>6TK26</v>
          </cell>
          <cell r="AT1153">
            <v>43753</v>
          </cell>
          <cell r="AU1153">
            <v>0.625</v>
          </cell>
          <cell r="AV1153" t="str">
            <v/>
          </cell>
          <cell r="AW1153" t="str">
            <v>神戸港　PI 15-17</v>
          </cell>
        </row>
        <row r="1154">
          <cell r="B1154" t="str">
            <v>BKKVG34778002</v>
          </cell>
          <cell r="C1154">
            <v>2</v>
          </cell>
          <cell r="D1154">
            <v>43753</v>
          </cell>
          <cell r="E1154">
            <v>0.625</v>
          </cell>
          <cell r="G1154" t="str">
            <v>ながら</v>
          </cell>
          <cell r="H1154">
            <v>43756</v>
          </cell>
          <cell r="I1154" t="str">
            <v>10/19.20</v>
          </cell>
          <cell r="J1154" t="str">
            <v>JPUKB03JPHKT</v>
          </cell>
          <cell r="K1154" t="str">
            <v>BKKVG3477800</v>
          </cell>
          <cell r="L1154" t="str">
            <v>ONEU0233987</v>
          </cell>
          <cell r="M1154" t="str">
            <v>D5</v>
          </cell>
          <cell r="N1154" t="str">
            <v>THAF57544</v>
          </cell>
          <cell r="O1154" t="str">
            <v>BRIDGESTONE LOGISTICS CO.,LTD.</v>
          </cell>
          <cell r="P1154" t="str">
            <v>THLKR</v>
          </cell>
          <cell r="Q1154" t="str">
            <v>JPUKB</v>
          </cell>
          <cell r="R1154" t="str">
            <v>JPHKT</v>
          </cell>
          <cell r="S1154" t="str">
            <v>Y</v>
          </cell>
          <cell r="T1154" t="str">
            <v>DR</v>
          </cell>
          <cell r="U1154" t="str">
            <v>TIRES, OF RUBBER, N.O.S.</v>
          </cell>
          <cell r="V1154">
            <v>0</v>
          </cell>
          <cell r="W1154" t="str">
            <v>CMH</v>
          </cell>
          <cell r="X1154">
            <v>0</v>
          </cell>
          <cell r="Y1154">
            <v>0</v>
          </cell>
          <cell r="Z1154" t="str">
            <v>N</v>
          </cell>
          <cell r="AA1154" t="str">
            <v>MRZT0131N</v>
          </cell>
          <cell r="AB1154" t="str">
            <v>MOL SEABREEZE</v>
          </cell>
          <cell r="AC1154" t="str">
            <v>JTV2</v>
          </cell>
          <cell r="AD1154">
            <v>43756</v>
          </cell>
          <cell r="AE1154">
            <v>11515</v>
          </cell>
          <cell r="AF1154" t="str">
            <v>JPUKB03</v>
          </cell>
          <cell r="AL1154" t="str">
            <v>ながら</v>
          </cell>
          <cell r="AM1154">
            <v>43756</v>
          </cell>
          <cell r="AN1154" t="str">
            <v>10/19.20</v>
          </cell>
          <cell r="AO1154" t="str">
            <v>IMOTO</v>
          </cell>
          <cell r="AP1154" t="str">
            <v>PI15-17 or PIM</v>
          </cell>
          <cell r="AQ1154" t="str">
            <v>3FDU1</v>
          </cell>
          <cell r="AR1154" t="str">
            <v>香椎パークポート２号（博多港運）</v>
          </cell>
          <cell r="AS1154" t="str">
            <v>6TK26</v>
          </cell>
          <cell r="AT1154">
            <v>43753</v>
          </cell>
          <cell r="AU1154">
            <v>0.625</v>
          </cell>
          <cell r="AV1154" t="str">
            <v/>
          </cell>
          <cell r="AW1154" t="str">
            <v>神戸港　PI 15-17</v>
          </cell>
        </row>
        <row r="1155">
          <cell r="B1155" t="str">
            <v>BKKVG34778003</v>
          </cell>
          <cell r="C1155">
            <v>3</v>
          </cell>
          <cell r="D1155">
            <v>43753</v>
          </cell>
          <cell r="E1155">
            <v>0.625</v>
          </cell>
          <cell r="G1155" t="str">
            <v>ながら</v>
          </cell>
          <cell r="H1155">
            <v>43756</v>
          </cell>
          <cell r="I1155" t="str">
            <v>10/19.20</v>
          </cell>
          <cell r="J1155" t="str">
            <v>JPUKB03JPHKT</v>
          </cell>
          <cell r="K1155" t="str">
            <v>BKKVG3477800</v>
          </cell>
          <cell r="L1155" t="str">
            <v>TCNU3944627</v>
          </cell>
          <cell r="M1155" t="str">
            <v>D5</v>
          </cell>
          <cell r="N1155" t="str">
            <v>THAF57420</v>
          </cell>
          <cell r="O1155" t="str">
            <v>BRIDGESTONE LOGISTICS CO.,LTD.</v>
          </cell>
          <cell r="P1155" t="str">
            <v>THLKR</v>
          </cell>
          <cell r="Q1155" t="str">
            <v>JPUKB</v>
          </cell>
          <cell r="R1155" t="str">
            <v>JPHKT</v>
          </cell>
          <cell r="S1155" t="str">
            <v>Y</v>
          </cell>
          <cell r="T1155" t="str">
            <v>DR</v>
          </cell>
          <cell r="U1155" t="str">
            <v>TIRES, OF RUBBER, N.O.S.</v>
          </cell>
          <cell r="V1155">
            <v>0</v>
          </cell>
          <cell r="W1155" t="str">
            <v>CMH</v>
          </cell>
          <cell r="X1155">
            <v>0</v>
          </cell>
          <cell r="Y1155">
            <v>0</v>
          </cell>
          <cell r="Z1155" t="str">
            <v>N</v>
          </cell>
          <cell r="AA1155" t="str">
            <v>MRZT0131N</v>
          </cell>
          <cell r="AB1155" t="str">
            <v>MOL SEABREEZE</v>
          </cell>
          <cell r="AC1155" t="str">
            <v>JTV2</v>
          </cell>
          <cell r="AD1155">
            <v>43756</v>
          </cell>
          <cell r="AE1155">
            <v>12454.7</v>
          </cell>
          <cell r="AF1155" t="str">
            <v>JPUKB03</v>
          </cell>
          <cell r="AL1155" t="str">
            <v>ながら</v>
          </cell>
          <cell r="AM1155">
            <v>43756</v>
          </cell>
          <cell r="AN1155" t="str">
            <v>10/19.20</v>
          </cell>
          <cell r="AO1155" t="str">
            <v>IMOTO</v>
          </cell>
          <cell r="AP1155" t="str">
            <v>PI15-17 or PIM</v>
          </cell>
          <cell r="AQ1155" t="str">
            <v>3FDU1</v>
          </cell>
          <cell r="AR1155" t="str">
            <v>香椎パークポート２号（博多港運）</v>
          </cell>
          <cell r="AS1155" t="str">
            <v>6TK26</v>
          </cell>
          <cell r="AT1155">
            <v>43753</v>
          </cell>
          <cell r="AU1155">
            <v>0.625</v>
          </cell>
          <cell r="AV1155" t="str">
            <v/>
          </cell>
          <cell r="AW1155" t="str">
            <v>神戸港　PI 15-17</v>
          </cell>
        </row>
        <row r="1156">
          <cell r="B1156" t="str">
            <v>BKKVG34778004</v>
          </cell>
          <cell r="C1156">
            <v>4</v>
          </cell>
          <cell r="D1156">
            <v>43753</v>
          </cell>
          <cell r="E1156">
            <v>0.625</v>
          </cell>
          <cell r="G1156" t="str">
            <v>ながら</v>
          </cell>
          <cell r="H1156">
            <v>43756</v>
          </cell>
          <cell r="I1156" t="str">
            <v>10/19.20</v>
          </cell>
          <cell r="J1156" t="str">
            <v>JPUKB03JPHKT</v>
          </cell>
          <cell r="K1156" t="str">
            <v>BKKVG3477800</v>
          </cell>
          <cell r="L1156" t="str">
            <v>TLLU5544301</v>
          </cell>
          <cell r="M1156" t="str">
            <v>D5</v>
          </cell>
          <cell r="N1156" t="str">
            <v>THAF57592</v>
          </cell>
          <cell r="O1156" t="str">
            <v>BRIDGESTONE LOGISTICS CO.,LTD.</v>
          </cell>
          <cell r="P1156" t="str">
            <v>THLKR</v>
          </cell>
          <cell r="Q1156" t="str">
            <v>JPUKB</v>
          </cell>
          <cell r="R1156" t="str">
            <v>JPHKT</v>
          </cell>
          <cell r="S1156" t="str">
            <v>Y</v>
          </cell>
          <cell r="T1156" t="str">
            <v>DR</v>
          </cell>
          <cell r="U1156" t="str">
            <v>TIRES, OF RUBBER, N.O.S.</v>
          </cell>
          <cell r="V1156">
            <v>0</v>
          </cell>
          <cell r="W1156" t="str">
            <v>CMH</v>
          </cell>
          <cell r="X1156">
            <v>0</v>
          </cell>
          <cell r="Y1156">
            <v>0</v>
          </cell>
          <cell r="Z1156" t="str">
            <v>N</v>
          </cell>
          <cell r="AA1156" t="str">
            <v>MRZT0131N</v>
          </cell>
          <cell r="AB1156" t="str">
            <v>MOL SEABREEZE</v>
          </cell>
          <cell r="AC1156" t="str">
            <v>JTV2</v>
          </cell>
          <cell r="AD1156">
            <v>43756</v>
          </cell>
          <cell r="AE1156">
            <v>11773.77</v>
          </cell>
          <cell r="AF1156" t="str">
            <v>JPUKB03</v>
          </cell>
          <cell r="AL1156" t="str">
            <v>ながら</v>
          </cell>
          <cell r="AM1156">
            <v>43756</v>
          </cell>
          <cell r="AN1156" t="str">
            <v>10/19.20</v>
          </cell>
          <cell r="AO1156" t="str">
            <v>IMOTO</v>
          </cell>
          <cell r="AP1156" t="str">
            <v>PI15-17 or PIM</v>
          </cell>
          <cell r="AQ1156" t="str">
            <v>3FDU1</v>
          </cell>
          <cell r="AR1156" t="str">
            <v>香椎パークポート２号（博多港運）</v>
          </cell>
          <cell r="AS1156" t="str">
            <v>6TK26</v>
          </cell>
          <cell r="AT1156">
            <v>43753</v>
          </cell>
          <cell r="AU1156">
            <v>0.625</v>
          </cell>
          <cell r="AV1156" t="str">
            <v/>
          </cell>
          <cell r="AW1156" t="str">
            <v>神戸港　PI 15-17</v>
          </cell>
        </row>
        <row r="1157">
          <cell r="B1157" t="str">
            <v>BKKVH99537001</v>
          </cell>
          <cell r="C1157">
            <v>1</v>
          </cell>
          <cell r="D1157">
            <v>43753</v>
          </cell>
          <cell r="E1157">
            <v>0.625</v>
          </cell>
          <cell r="G1157" t="str">
            <v>ながら</v>
          </cell>
          <cell r="H1157">
            <v>43756</v>
          </cell>
          <cell r="I1157" t="str">
            <v>10/19.20</v>
          </cell>
          <cell r="J1157" t="str">
            <v>JPUKB03JPHKT</v>
          </cell>
          <cell r="K1157" t="str">
            <v>BKKVH9953700</v>
          </cell>
          <cell r="L1157" t="str">
            <v>FDCU0347561</v>
          </cell>
          <cell r="M1157" t="str">
            <v>D5</v>
          </cell>
          <cell r="N1157" t="str">
            <v>THAF56289</v>
          </cell>
          <cell r="O1157" t="str">
            <v>BRIDGESTONE LOGISTICS CO.,LTD.</v>
          </cell>
          <cell r="P1157" t="str">
            <v>THLKR</v>
          </cell>
          <cell r="Q1157" t="str">
            <v>JPUKB</v>
          </cell>
          <cell r="R1157" t="str">
            <v>JPHKT</v>
          </cell>
          <cell r="S1157" t="str">
            <v>Y</v>
          </cell>
          <cell r="T1157" t="str">
            <v>DR</v>
          </cell>
          <cell r="U1157" t="str">
            <v>TIRES, OF RUBBER, N.O.S.</v>
          </cell>
          <cell r="V1157">
            <v>0</v>
          </cell>
          <cell r="W1157" t="str">
            <v>CMH</v>
          </cell>
          <cell r="X1157">
            <v>0</v>
          </cell>
          <cell r="Y1157">
            <v>0</v>
          </cell>
          <cell r="Z1157" t="str">
            <v>N</v>
          </cell>
          <cell r="AA1157" t="str">
            <v>MRZT0131N</v>
          </cell>
          <cell r="AB1157" t="str">
            <v>MOL SEABREEZE</v>
          </cell>
          <cell r="AC1157" t="str">
            <v>JTV2</v>
          </cell>
          <cell r="AD1157">
            <v>43756</v>
          </cell>
          <cell r="AE1157">
            <v>21046.16</v>
          </cell>
          <cell r="AF1157" t="str">
            <v>JPUKB03</v>
          </cell>
          <cell r="AL1157" t="str">
            <v>ながら</v>
          </cell>
          <cell r="AM1157">
            <v>43756</v>
          </cell>
          <cell r="AN1157" t="str">
            <v>10/19.20</v>
          </cell>
          <cell r="AO1157" t="str">
            <v>IMOTO</v>
          </cell>
          <cell r="AP1157" t="str">
            <v>PI15-17 or PIM</v>
          </cell>
          <cell r="AQ1157" t="str">
            <v>3FDU1</v>
          </cell>
          <cell r="AR1157" t="str">
            <v>香椎パークポート２号（博多港運）</v>
          </cell>
          <cell r="AS1157" t="str">
            <v>6TK26</v>
          </cell>
          <cell r="AT1157">
            <v>43753</v>
          </cell>
          <cell r="AU1157">
            <v>0.625</v>
          </cell>
          <cell r="AV1157" t="str">
            <v/>
          </cell>
          <cell r="AW1157" t="str">
            <v>神戸港　PI 15-17</v>
          </cell>
        </row>
        <row r="1158">
          <cell r="B1158" t="str">
            <v>LCBV205217001</v>
          </cell>
          <cell r="C1158">
            <v>1</v>
          </cell>
          <cell r="D1158">
            <v>43753</v>
          </cell>
          <cell r="E1158">
            <v>0.625</v>
          </cell>
          <cell r="G1158" t="str">
            <v>ながら</v>
          </cell>
          <cell r="H1158">
            <v>43756</v>
          </cell>
          <cell r="I1158" t="str">
            <v>10/19.20</v>
          </cell>
          <cell r="J1158" t="str">
            <v>JPUKB03JPHKT</v>
          </cell>
          <cell r="K1158" t="str">
            <v>LCBV20521700</v>
          </cell>
          <cell r="L1158" t="str">
            <v>TCLU7615324</v>
          </cell>
          <cell r="M1158" t="str">
            <v>D2</v>
          </cell>
          <cell r="N1158" t="str">
            <v>THAG75841</v>
          </cell>
          <cell r="O1158" t="str">
            <v>CORBION JAPAN K.K.</v>
          </cell>
          <cell r="P1158" t="str">
            <v>THLCH</v>
          </cell>
          <cell r="Q1158" t="str">
            <v>JPUKB</v>
          </cell>
          <cell r="R1158" t="str">
            <v>JPHKT</v>
          </cell>
          <cell r="S1158" t="str">
            <v>Y</v>
          </cell>
          <cell r="T1158" t="str">
            <v>DR</v>
          </cell>
          <cell r="U1158" t="str">
            <v>LACTIC ACID</v>
          </cell>
          <cell r="V1158">
            <v>0</v>
          </cell>
          <cell r="W1158" t="str">
            <v>CMH</v>
          </cell>
          <cell r="X1158">
            <v>0</v>
          </cell>
          <cell r="Y1158">
            <v>0</v>
          </cell>
          <cell r="Z1158" t="str">
            <v>N</v>
          </cell>
          <cell r="AA1158" t="str">
            <v>MRZT0131N</v>
          </cell>
          <cell r="AB1158" t="str">
            <v>MOL SEABREEZE</v>
          </cell>
          <cell r="AC1158" t="str">
            <v>JTV2</v>
          </cell>
          <cell r="AD1158">
            <v>43756</v>
          </cell>
          <cell r="AE1158">
            <v>22328</v>
          </cell>
          <cell r="AF1158" t="str">
            <v>JPUKB03</v>
          </cell>
          <cell r="AL1158" t="str">
            <v>ながら</v>
          </cell>
          <cell r="AM1158">
            <v>43756</v>
          </cell>
          <cell r="AN1158" t="str">
            <v>10/19.20</v>
          </cell>
          <cell r="AO1158" t="str">
            <v>IMOTO</v>
          </cell>
          <cell r="AP1158" t="str">
            <v>PI15-17 or PIM</v>
          </cell>
          <cell r="AQ1158" t="str">
            <v>3FDU1</v>
          </cell>
          <cell r="AR1158" t="str">
            <v>香椎パークポート２号（博多港運）</v>
          </cell>
          <cell r="AS1158" t="str">
            <v>6TK26</v>
          </cell>
          <cell r="AT1158">
            <v>43753</v>
          </cell>
          <cell r="AU1158">
            <v>0.625</v>
          </cell>
          <cell r="AV1158" t="str">
            <v/>
          </cell>
          <cell r="AW1158" t="str">
            <v>神戸港　PI 15-17</v>
          </cell>
        </row>
        <row r="1159">
          <cell r="B1159" t="str">
            <v>LCBV217325001</v>
          </cell>
          <cell r="C1159">
            <v>1</v>
          </cell>
          <cell r="D1159">
            <v>43753</v>
          </cell>
          <cell r="E1159">
            <v>0.625</v>
          </cell>
          <cell r="G1159" t="str">
            <v>ながら</v>
          </cell>
          <cell r="H1159">
            <v>43756</v>
          </cell>
          <cell r="I1159" t="str">
            <v>10/19.20</v>
          </cell>
          <cell r="J1159" t="str">
            <v>JPUKB03JPHKT</v>
          </cell>
          <cell r="K1159" t="str">
            <v>LCBV21732500</v>
          </cell>
          <cell r="L1159" t="str">
            <v>TCKU3813514</v>
          </cell>
          <cell r="M1159" t="str">
            <v>D2</v>
          </cell>
          <cell r="N1159" t="str">
            <v>THAG63551</v>
          </cell>
          <cell r="O1159" t="str">
            <v>COVESTRO JAPAN LTD.</v>
          </cell>
          <cell r="P1159" t="str">
            <v>THLCH</v>
          </cell>
          <cell r="Q1159" t="str">
            <v>JPUKB</v>
          </cell>
          <cell r="R1159" t="str">
            <v>JPHKT</v>
          </cell>
          <cell r="S1159" t="str">
            <v>Y</v>
          </cell>
          <cell r="T1159" t="str">
            <v>DR</v>
          </cell>
          <cell r="U1159" t="str">
            <v>RESIN, POLYCARBONATE</v>
          </cell>
          <cell r="V1159">
            <v>0</v>
          </cell>
          <cell r="W1159" t="str">
            <v>CMH</v>
          </cell>
          <cell r="X1159">
            <v>0</v>
          </cell>
          <cell r="Y1159">
            <v>0</v>
          </cell>
          <cell r="Z1159" t="str">
            <v>N</v>
          </cell>
          <cell r="AA1159" t="str">
            <v>MRZT0131N</v>
          </cell>
          <cell r="AB1159" t="str">
            <v>MOL SEABREEZE</v>
          </cell>
          <cell r="AC1159" t="str">
            <v>JTV2</v>
          </cell>
          <cell r="AD1159">
            <v>43756</v>
          </cell>
          <cell r="AE1159">
            <v>18670.46</v>
          </cell>
          <cell r="AF1159" t="str">
            <v>JPUKB03</v>
          </cell>
          <cell r="AL1159" t="str">
            <v>ながら</v>
          </cell>
          <cell r="AM1159">
            <v>43756</v>
          </cell>
          <cell r="AN1159" t="str">
            <v>10/19.20</v>
          </cell>
          <cell r="AO1159" t="str">
            <v>IMOTO</v>
          </cell>
          <cell r="AP1159" t="str">
            <v>PI15-17 or PIM</v>
          </cell>
          <cell r="AQ1159" t="str">
            <v>3FDU1</v>
          </cell>
          <cell r="AR1159" t="str">
            <v>香椎パークポート２号（博多港運）</v>
          </cell>
          <cell r="AS1159" t="str">
            <v>6TK26</v>
          </cell>
          <cell r="AT1159">
            <v>43753</v>
          </cell>
          <cell r="AU1159">
            <v>0.625</v>
          </cell>
          <cell r="AV1159" t="str">
            <v/>
          </cell>
          <cell r="AW1159" t="str">
            <v>神戸港　PI 15-17</v>
          </cell>
        </row>
        <row r="1160">
          <cell r="B1160" t="str">
            <v>LCBV217325002</v>
          </cell>
          <cell r="C1160">
            <v>2</v>
          </cell>
          <cell r="D1160">
            <v>43753</v>
          </cell>
          <cell r="E1160">
            <v>0.625</v>
          </cell>
          <cell r="G1160" t="str">
            <v>ながら</v>
          </cell>
          <cell r="H1160">
            <v>43756</v>
          </cell>
          <cell r="I1160" t="str">
            <v>10/19.20</v>
          </cell>
          <cell r="J1160" t="str">
            <v>JPUKB03JPHKT</v>
          </cell>
          <cell r="K1160" t="str">
            <v>LCBV21732500</v>
          </cell>
          <cell r="L1160" t="str">
            <v>TCLU7208972</v>
          </cell>
          <cell r="M1160" t="str">
            <v>D2</v>
          </cell>
          <cell r="N1160" t="str">
            <v>THAG62197</v>
          </cell>
          <cell r="O1160" t="str">
            <v>COVESTRO JAPAN LTD.</v>
          </cell>
          <cell r="P1160" t="str">
            <v>THLCH</v>
          </cell>
          <cell r="Q1160" t="str">
            <v>JPUKB</v>
          </cell>
          <cell r="R1160" t="str">
            <v>JPHKT</v>
          </cell>
          <cell r="S1160" t="str">
            <v>Y</v>
          </cell>
          <cell r="T1160" t="str">
            <v>DR</v>
          </cell>
          <cell r="U1160" t="str">
            <v>RESIN, POLYCARBONATE</v>
          </cell>
          <cell r="V1160">
            <v>0</v>
          </cell>
          <cell r="W1160" t="str">
            <v>CMH</v>
          </cell>
          <cell r="X1160">
            <v>0</v>
          </cell>
          <cell r="Y1160">
            <v>0</v>
          </cell>
          <cell r="Z1160" t="str">
            <v>N</v>
          </cell>
          <cell r="AA1160" t="str">
            <v>MRZT0131N</v>
          </cell>
          <cell r="AB1160" t="str">
            <v>MOL SEABREEZE</v>
          </cell>
          <cell r="AC1160" t="str">
            <v>JTV2</v>
          </cell>
          <cell r="AD1160">
            <v>43756</v>
          </cell>
          <cell r="AE1160">
            <v>18690.46</v>
          </cell>
          <cell r="AF1160" t="str">
            <v>JPUKB03</v>
          </cell>
          <cell r="AL1160" t="str">
            <v>ながら</v>
          </cell>
          <cell r="AM1160">
            <v>43756</v>
          </cell>
          <cell r="AN1160" t="str">
            <v>10/19.20</v>
          </cell>
          <cell r="AO1160" t="str">
            <v>IMOTO</v>
          </cell>
          <cell r="AP1160" t="str">
            <v>PI15-17 or PIM</v>
          </cell>
          <cell r="AQ1160" t="str">
            <v>3FDU1</v>
          </cell>
          <cell r="AR1160" t="str">
            <v>香椎パークポート２号（博多港運）</v>
          </cell>
          <cell r="AS1160" t="str">
            <v>6TK26</v>
          </cell>
          <cell r="AT1160">
            <v>43753</v>
          </cell>
          <cell r="AU1160">
            <v>0.625</v>
          </cell>
          <cell r="AV1160" t="str">
            <v/>
          </cell>
          <cell r="AW1160" t="str">
            <v>神戸港　PI 15-17</v>
          </cell>
        </row>
        <row r="1161">
          <cell r="B1161" t="str">
            <v>LCBV217336001</v>
          </cell>
          <cell r="C1161">
            <v>1</v>
          </cell>
          <cell r="D1161">
            <v>43753</v>
          </cell>
          <cell r="E1161">
            <v>0.625</v>
          </cell>
          <cell r="G1161" t="str">
            <v>ながら</v>
          </cell>
          <cell r="H1161">
            <v>43756</v>
          </cell>
          <cell r="I1161" t="str">
            <v>10/19.20</v>
          </cell>
          <cell r="J1161" t="str">
            <v>JPUKB03JPHKT</v>
          </cell>
          <cell r="K1161" t="str">
            <v>LCBV21733600</v>
          </cell>
          <cell r="L1161" t="str">
            <v>TCKU2673948</v>
          </cell>
          <cell r="M1161" t="str">
            <v>D2</v>
          </cell>
          <cell r="N1161" t="str">
            <v>THAG61579</v>
          </cell>
          <cell r="O1161" t="str">
            <v>COVESTRO JAPAN LTD.</v>
          </cell>
          <cell r="P1161" t="str">
            <v>THLCH</v>
          </cell>
          <cell r="Q1161" t="str">
            <v>JPUKB</v>
          </cell>
          <cell r="R1161" t="str">
            <v>JPHKT</v>
          </cell>
          <cell r="S1161" t="str">
            <v>Y</v>
          </cell>
          <cell r="T1161" t="str">
            <v>DR</v>
          </cell>
          <cell r="U1161" t="str">
            <v>RESIN, POLYCARBONATE</v>
          </cell>
          <cell r="V1161">
            <v>0</v>
          </cell>
          <cell r="W1161" t="str">
            <v>CMH</v>
          </cell>
          <cell r="X1161">
            <v>0</v>
          </cell>
          <cell r="Y1161">
            <v>0</v>
          </cell>
          <cell r="Z1161" t="str">
            <v>N</v>
          </cell>
          <cell r="AA1161" t="str">
            <v>MRZT0131N</v>
          </cell>
          <cell r="AB1161" t="str">
            <v>MOL SEABREEZE</v>
          </cell>
          <cell r="AC1161" t="str">
            <v>JTV2</v>
          </cell>
          <cell r="AD1161">
            <v>43756</v>
          </cell>
          <cell r="AE1161">
            <v>17547.97</v>
          </cell>
          <cell r="AF1161" t="str">
            <v>JPUKB03</v>
          </cell>
          <cell r="AL1161" t="str">
            <v>ながら</v>
          </cell>
          <cell r="AM1161">
            <v>43756</v>
          </cell>
          <cell r="AN1161" t="str">
            <v>10/19.20</v>
          </cell>
          <cell r="AO1161" t="str">
            <v>IMOTO</v>
          </cell>
          <cell r="AP1161" t="str">
            <v>PI15-17 or PIM</v>
          </cell>
          <cell r="AQ1161" t="str">
            <v>3FDU1</v>
          </cell>
          <cell r="AR1161" t="str">
            <v>香椎パークポート２号（博多港運）</v>
          </cell>
          <cell r="AS1161" t="str">
            <v>6TK26</v>
          </cell>
          <cell r="AT1161">
            <v>43753</v>
          </cell>
          <cell r="AU1161">
            <v>0.625</v>
          </cell>
          <cell r="AV1161" t="str">
            <v/>
          </cell>
          <cell r="AW1161" t="str">
            <v>神戸港　PI 15-17</v>
          </cell>
        </row>
        <row r="1162">
          <cell r="B1162" t="str">
            <v>LCBV217336002</v>
          </cell>
          <cell r="C1162">
            <v>2</v>
          </cell>
          <cell r="D1162">
            <v>43753</v>
          </cell>
          <cell r="E1162">
            <v>0.625</v>
          </cell>
          <cell r="G1162" t="str">
            <v>ながら</v>
          </cell>
          <cell r="H1162">
            <v>43756</v>
          </cell>
          <cell r="I1162" t="str">
            <v>10/19.20</v>
          </cell>
          <cell r="J1162" t="str">
            <v>JPUKB03JPHKT</v>
          </cell>
          <cell r="K1162" t="str">
            <v>LCBV21733600</v>
          </cell>
          <cell r="L1162" t="str">
            <v>TCLU3590911</v>
          </cell>
          <cell r="M1162" t="str">
            <v>D2</v>
          </cell>
          <cell r="N1162" t="str">
            <v>THAG61580</v>
          </cell>
          <cell r="O1162" t="str">
            <v>COVESTRO JAPAN LTD.</v>
          </cell>
          <cell r="P1162" t="str">
            <v>THLCH</v>
          </cell>
          <cell r="Q1162" t="str">
            <v>JPUKB</v>
          </cell>
          <cell r="R1162" t="str">
            <v>JPHKT</v>
          </cell>
          <cell r="S1162" t="str">
            <v>Y</v>
          </cell>
          <cell r="T1162" t="str">
            <v>DR</v>
          </cell>
          <cell r="U1162" t="str">
            <v>RESIN, POLYCARBONATE</v>
          </cell>
          <cell r="V1162">
            <v>0</v>
          </cell>
          <cell r="W1162" t="str">
            <v>CMH</v>
          </cell>
          <cell r="X1162">
            <v>0</v>
          </cell>
          <cell r="Y1162">
            <v>0</v>
          </cell>
          <cell r="Z1162" t="str">
            <v>N</v>
          </cell>
          <cell r="AA1162" t="str">
            <v>MRZT0131N</v>
          </cell>
          <cell r="AB1162" t="str">
            <v>MOL SEABREEZE</v>
          </cell>
          <cell r="AC1162" t="str">
            <v>JTV2</v>
          </cell>
          <cell r="AD1162">
            <v>43756</v>
          </cell>
          <cell r="AE1162">
            <v>17517.97</v>
          </cell>
          <cell r="AF1162" t="str">
            <v>JPUKB03</v>
          </cell>
          <cell r="AL1162" t="str">
            <v>ながら</v>
          </cell>
          <cell r="AM1162">
            <v>43756</v>
          </cell>
          <cell r="AN1162" t="str">
            <v>10/19.20</v>
          </cell>
          <cell r="AO1162" t="str">
            <v>IMOTO</v>
          </cell>
          <cell r="AP1162" t="str">
            <v>PI15-17 or PIM</v>
          </cell>
          <cell r="AQ1162" t="str">
            <v>3FDU1</v>
          </cell>
          <cell r="AR1162" t="str">
            <v>香椎パークポート２号（博多港運）</v>
          </cell>
          <cell r="AS1162" t="str">
            <v>6TK26</v>
          </cell>
          <cell r="AT1162">
            <v>43753</v>
          </cell>
          <cell r="AU1162">
            <v>0.625</v>
          </cell>
          <cell r="AV1162" t="str">
            <v/>
          </cell>
          <cell r="AW1162" t="str">
            <v>神戸港　PI 15-17</v>
          </cell>
        </row>
        <row r="1163">
          <cell r="B1163" t="str">
            <v>BKKVH94813001</v>
          </cell>
          <cell r="C1163">
            <v>1</v>
          </cell>
          <cell r="D1163">
            <v>43753</v>
          </cell>
          <cell r="E1163">
            <v>0.625</v>
          </cell>
          <cell r="G1163" t="str">
            <v>ながら</v>
          </cell>
          <cell r="H1163">
            <v>43756</v>
          </cell>
          <cell r="I1163" t="str">
            <v>10/19.20</v>
          </cell>
          <cell r="J1163" t="str">
            <v>JPUKB03JPHKT</v>
          </cell>
          <cell r="K1163" t="str">
            <v>BKKVH9481300</v>
          </cell>
          <cell r="L1163" t="str">
            <v>MORU1308103</v>
          </cell>
          <cell r="M1163" t="str">
            <v>R5</v>
          </cell>
          <cell r="N1163" t="str">
            <v>THAG71045</v>
          </cell>
          <cell r="O1163" t="str">
            <v>CPF JAPAN CO., LTD.</v>
          </cell>
          <cell r="P1163" t="str">
            <v>THLCH</v>
          </cell>
          <cell r="Q1163" t="str">
            <v>JPUKB</v>
          </cell>
          <cell r="R1163" t="str">
            <v>JPHKT</v>
          </cell>
          <cell r="S1163" t="str">
            <v>Y</v>
          </cell>
          <cell r="T1163" t="str">
            <v>RF</v>
          </cell>
          <cell r="U1163" t="str">
            <v>CRUSTACEAN FOR HUMAN CONSUMPTION,OTHER SHRIMPS AND PRAWNS</v>
          </cell>
          <cell r="V1163">
            <v>-20</v>
          </cell>
          <cell r="W1163">
            <v>0</v>
          </cell>
          <cell r="X1163">
            <v>0</v>
          </cell>
          <cell r="Y1163">
            <v>0</v>
          </cell>
          <cell r="Z1163" t="str">
            <v>N</v>
          </cell>
          <cell r="AA1163" t="str">
            <v>MRZT0131N</v>
          </cell>
          <cell r="AB1163" t="str">
            <v>MOL SEABREEZE</v>
          </cell>
          <cell r="AC1163" t="str">
            <v>JTV2</v>
          </cell>
          <cell r="AD1163">
            <v>43756</v>
          </cell>
          <cell r="AE1163">
            <v>29400</v>
          </cell>
          <cell r="AF1163" t="str">
            <v>JPUKB03</v>
          </cell>
          <cell r="AL1163" t="str">
            <v>ながら</v>
          </cell>
          <cell r="AM1163">
            <v>43756</v>
          </cell>
          <cell r="AN1163" t="str">
            <v>10/19.20</v>
          </cell>
          <cell r="AO1163" t="str">
            <v>IMOTO</v>
          </cell>
          <cell r="AP1163" t="str">
            <v>PI15-17 or PIM</v>
          </cell>
          <cell r="AQ1163" t="str">
            <v>3FDU1</v>
          </cell>
          <cell r="AR1163" t="str">
            <v>香椎パークポート２号（博多港運）</v>
          </cell>
          <cell r="AS1163" t="str">
            <v>6TK26</v>
          </cell>
          <cell r="AT1163">
            <v>43753</v>
          </cell>
          <cell r="AU1163">
            <v>0.625</v>
          </cell>
          <cell r="AV1163" t="str">
            <v/>
          </cell>
          <cell r="AW1163" t="str">
            <v>神戸港　PI 15-17</v>
          </cell>
        </row>
        <row r="1164">
          <cell r="B1164" t="str">
            <v>BKKVG67088001</v>
          </cell>
          <cell r="C1164">
            <v>1</v>
          </cell>
          <cell r="D1164">
            <v>43753</v>
          </cell>
          <cell r="E1164">
            <v>0.625</v>
          </cell>
          <cell r="G1164" t="str">
            <v>ながら</v>
          </cell>
          <cell r="H1164">
            <v>43756</v>
          </cell>
          <cell r="I1164" t="str">
            <v>10/19.20</v>
          </cell>
          <cell r="J1164" t="str">
            <v>JPUKB03JPHKT</v>
          </cell>
          <cell r="K1164" t="str">
            <v>BKKVG6708800</v>
          </cell>
          <cell r="L1164" t="str">
            <v>FCIU4697260</v>
          </cell>
          <cell r="M1164" t="str">
            <v>D2</v>
          </cell>
          <cell r="N1164" t="str">
            <v>THAG04134</v>
          </cell>
          <cell r="O1164" t="str">
            <v>FOODS NEST JAPAN.CO.,LTD</v>
          </cell>
          <cell r="P1164" t="str">
            <v>THBKK</v>
          </cell>
          <cell r="Q1164" t="str">
            <v>JPUKB</v>
          </cell>
          <cell r="R1164" t="str">
            <v>JPHKT</v>
          </cell>
          <cell r="S1164" t="str">
            <v>Y</v>
          </cell>
          <cell r="T1164" t="str">
            <v>DR</v>
          </cell>
          <cell r="U1164" t="str">
            <v>CORN, SWEET, PREPARED OR PRESERVED (INCL. CANNED)</v>
          </cell>
          <cell r="V1164">
            <v>0</v>
          </cell>
          <cell r="W1164" t="str">
            <v>CMH</v>
          </cell>
          <cell r="X1164">
            <v>0</v>
          </cell>
          <cell r="Y1164">
            <v>0</v>
          </cell>
          <cell r="Z1164" t="str">
            <v>N</v>
          </cell>
          <cell r="AA1164" t="str">
            <v>MRZT0131N</v>
          </cell>
          <cell r="AB1164" t="str">
            <v>MOL SEABREEZE</v>
          </cell>
          <cell r="AC1164" t="str">
            <v>JTV2</v>
          </cell>
          <cell r="AD1164">
            <v>43756</v>
          </cell>
          <cell r="AE1164">
            <v>19823.599999999999</v>
          </cell>
          <cell r="AF1164" t="str">
            <v>JPUKB03</v>
          </cell>
          <cell r="AL1164" t="str">
            <v>ながら</v>
          </cell>
          <cell r="AM1164">
            <v>43756</v>
          </cell>
          <cell r="AN1164" t="str">
            <v>10/19.20</v>
          </cell>
          <cell r="AO1164" t="str">
            <v>IMOTO</v>
          </cell>
          <cell r="AP1164" t="str">
            <v>PI15-17 or PIM</v>
          </cell>
          <cell r="AQ1164" t="str">
            <v>3FDU1</v>
          </cell>
          <cell r="AR1164" t="str">
            <v>香椎パークポート２号（博多港運）</v>
          </cell>
          <cell r="AS1164" t="str">
            <v>6TK26</v>
          </cell>
          <cell r="AT1164">
            <v>43753</v>
          </cell>
          <cell r="AU1164">
            <v>0.625</v>
          </cell>
          <cell r="AV1164" t="str">
            <v/>
          </cell>
          <cell r="AW1164" t="str">
            <v>神戸港　PI 15-17</v>
          </cell>
        </row>
        <row r="1165">
          <cell r="B1165" t="str">
            <v>BKKVG67088002</v>
          </cell>
          <cell r="C1165">
            <v>2</v>
          </cell>
          <cell r="D1165">
            <v>43753</v>
          </cell>
          <cell r="E1165">
            <v>0.625</v>
          </cell>
          <cell r="G1165" t="str">
            <v>ながら</v>
          </cell>
          <cell r="H1165">
            <v>43756</v>
          </cell>
          <cell r="I1165" t="str">
            <v>10/19.20</v>
          </cell>
          <cell r="J1165" t="str">
            <v>JPUKB03JPHKT</v>
          </cell>
          <cell r="K1165" t="str">
            <v>BKKVG6708800</v>
          </cell>
          <cell r="L1165" t="str">
            <v>KKTU8175374</v>
          </cell>
          <cell r="M1165" t="str">
            <v>D2</v>
          </cell>
          <cell r="N1165" t="str">
            <v>THAG04044</v>
          </cell>
          <cell r="O1165" t="str">
            <v>FOODS NEST JAPAN.CO.,LTD</v>
          </cell>
          <cell r="P1165" t="str">
            <v>THBKK</v>
          </cell>
          <cell r="Q1165" t="str">
            <v>JPUKB</v>
          </cell>
          <cell r="R1165" t="str">
            <v>JPHKT</v>
          </cell>
          <cell r="S1165" t="str">
            <v>Y</v>
          </cell>
          <cell r="T1165" t="str">
            <v>DR</v>
          </cell>
          <cell r="U1165" t="str">
            <v>CORN, SWEET, PREPARED OR PRESERVED (INCL. CANNED)</v>
          </cell>
          <cell r="V1165">
            <v>0</v>
          </cell>
          <cell r="W1165" t="str">
            <v>CMH</v>
          </cell>
          <cell r="X1165">
            <v>0</v>
          </cell>
          <cell r="Y1165">
            <v>0</v>
          </cell>
          <cell r="Z1165" t="str">
            <v>N</v>
          </cell>
          <cell r="AA1165" t="str">
            <v>MRZT0131N</v>
          </cell>
          <cell r="AB1165" t="str">
            <v>MOL SEABREEZE</v>
          </cell>
          <cell r="AC1165" t="str">
            <v>JTV2</v>
          </cell>
          <cell r="AD1165">
            <v>43756</v>
          </cell>
          <cell r="AE1165">
            <v>19863.599999999999</v>
          </cell>
          <cell r="AF1165" t="str">
            <v>JPUKB03</v>
          </cell>
          <cell r="AL1165" t="str">
            <v>ながら</v>
          </cell>
          <cell r="AM1165">
            <v>43756</v>
          </cell>
          <cell r="AN1165" t="str">
            <v>10/19.20</v>
          </cell>
          <cell r="AO1165" t="str">
            <v>IMOTO</v>
          </cell>
          <cell r="AP1165" t="str">
            <v>PI15-17 or PIM</v>
          </cell>
          <cell r="AQ1165" t="str">
            <v>3FDU1</v>
          </cell>
          <cell r="AR1165" t="str">
            <v>香椎パークポート２号（博多港運）</v>
          </cell>
          <cell r="AS1165" t="str">
            <v>6TK26</v>
          </cell>
          <cell r="AT1165">
            <v>43753</v>
          </cell>
          <cell r="AU1165">
            <v>0.625</v>
          </cell>
          <cell r="AV1165" t="str">
            <v/>
          </cell>
          <cell r="AW1165" t="str">
            <v>神戸港　PI 15-17</v>
          </cell>
        </row>
        <row r="1166">
          <cell r="B1166" t="str">
            <v>BKKVG67088003</v>
          </cell>
          <cell r="C1166">
            <v>3</v>
          </cell>
          <cell r="D1166">
            <v>43753</v>
          </cell>
          <cell r="E1166">
            <v>0.625</v>
          </cell>
          <cell r="G1166" t="str">
            <v>ながら</v>
          </cell>
          <cell r="H1166">
            <v>43756</v>
          </cell>
          <cell r="I1166" t="str">
            <v>10/19.20</v>
          </cell>
          <cell r="J1166" t="str">
            <v>JPUKB03JPHKT</v>
          </cell>
          <cell r="K1166" t="str">
            <v>BKKVG6708800</v>
          </cell>
          <cell r="L1166" t="str">
            <v>NYKU3642446</v>
          </cell>
          <cell r="M1166" t="str">
            <v>D2</v>
          </cell>
          <cell r="N1166" t="str">
            <v>THAG04045</v>
          </cell>
          <cell r="O1166" t="str">
            <v>FOODS NEST JAPAN.CO.,LTD</v>
          </cell>
          <cell r="P1166" t="str">
            <v>THBKK</v>
          </cell>
          <cell r="Q1166" t="str">
            <v>JPUKB</v>
          </cell>
          <cell r="R1166" t="str">
            <v>JPHKT</v>
          </cell>
          <cell r="S1166" t="str">
            <v>Y</v>
          </cell>
          <cell r="T1166" t="str">
            <v>DR</v>
          </cell>
          <cell r="U1166" t="str">
            <v>CORN, SWEET, PREPARED OR PRESERVED (INCL. CANNED)</v>
          </cell>
          <cell r="V1166">
            <v>0</v>
          </cell>
          <cell r="W1166" t="str">
            <v>CMH</v>
          </cell>
          <cell r="X1166">
            <v>0</v>
          </cell>
          <cell r="Y1166">
            <v>0</v>
          </cell>
          <cell r="Z1166" t="str">
            <v>N</v>
          </cell>
          <cell r="AA1166" t="str">
            <v>MRZT0131N</v>
          </cell>
          <cell r="AB1166" t="str">
            <v>MOL SEABREEZE</v>
          </cell>
          <cell r="AC1166" t="str">
            <v>JTV2</v>
          </cell>
          <cell r="AD1166">
            <v>43756</v>
          </cell>
          <cell r="AE1166">
            <v>19843.599999999999</v>
          </cell>
          <cell r="AF1166" t="str">
            <v>JPUKB03</v>
          </cell>
          <cell r="AL1166" t="str">
            <v>ながら</v>
          </cell>
          <cell r="AM1166">
            <v>43756</v>
          </cell>
          <cell r="AN1166" t="str">
            <v>10/19.20</v>
          </cell>
          <cell r="AO1166" t="str">
            <v>IMOTO</v>
          </cell>
          <cell r="AP1166" t="str">
            <v>PI15-17 or PIM</v>
          </cell>
          <cell r="AQ1166" t="str">
            <v>3FDU1</v>
          </cell>
          <cell r="AR1166" t="str">
            <v>香椎パークポート２号（博多港運）</v>
          </cell>
          <cell r="AS1166" t="str">
            <v>6TK26</v>
          </cell>
          <cell r="AT1166">
            <v>43753</v>
          </cell>
          <cell r="AU1166">
            <v>0.625</v>
          </cell>
          <cell r="AV1166" t="str">
            <v/>
          </cell>
          <cell r="AW1166" t="str">
            <v>神戸港　PI 15-17</v>
          </cell>
        </row>
        <row r="1167">
          <cell r="B1167" t="str">
            <v>BKKVH70544001</v>
          </cell>
          <cell r="C1167">
            <v>1</v>
          </cell>
          <cell r="D1167">
            <v>43753</v>
          </cell>
          <cell r="E1167">
            <v>0.625</v>
          </cell>
          <cell r="G1167" t="str">
            <v>ながら</v>
          </cell>
          <cell r="H1167">
            <v>43756</v>
          </cell>
          <cell r="I1167" t="str">
            <v>10/19.20</v>
          </cell>
          <cell r="J1167" t="str">
            <v>JPUKB03JPHKT</v>
          </cell>
          <cell r="K1167" t="str">
            <v>BKKVH7054400</v>
          </cell>
          <cell r="L1167" t="str">
            <v>TRLU9176214</v>
          </cell>
          <cell r="M1167" t="str">
            <v>D2</v>
          </cell>
          <cell r="N1167" t="str">
            <v>THAH55463</v>
          </cell>
          <cell r="O1167" t="str">
            <v>GIFU BATTERY SALE CO. LTD.</v>
          </cell>
          <cell r="P1167" t="str">
            <v>THLCH</v>
          </cell>
          <cell r="Q1167" t="str">
            <v>JPUKB</v>
          </cell>
          <cell r="R1167" t="str">
            <v>JPHKT</v>
          </cell>
          <cell r="S1167" t="str">
            <v>Y</v>
          </cell>
          <cell r="T1167" t="str">
            <v>DG</v>
          </cell>
          <cell r="U1167" t="str">
            <v>BATTERIES, LEAD ACID, N.O.S.</v>
          </cell>
          <cell r="V1167">
            <v>0</v>
          </cell>
          <cell r="W1167" t="str">
            <v>CMH</v>
          </cell>
          <cell r="X1167">
            <v>8</v>
          </cell>
          <cell r="Y1167">
            <v>2794</v>
          </cell>
          <cell r="Z1167" t="str">
            <v>N</v>
          </cell>
          <cell r="AA1167" t="str">
            <v>MRZT0131N</v>
          </cell>
          <cell r="AB1167" t="str">
            <v>MOL SEABREEZE</v>
          </cell>
          <cell r="AC1167" t="str">
            <v>JTV2</v>
          </cell>
          <cell r="AD1167">
            <v>43756</v>
          </cell>
          <cell r="AE1167">
            <v>13920</v>
          </cell>
          <cell r="AF1167" t="str">
            <v>JPUKB03</v>
          </cell>
          <cell r="AL1167" t="str">
            <v>ながら</v>
          </cell>
          <cell r="AM1167">
            <v>43756</v>
          </cell>
          <cell r="AN1167" t="str">
            <v>10/19.20</v>
          </cell>
          <cell r="AO1167" t="str">
            <v>IMOTO</v>
          </cell>
          <cell r="AP1167" t="str">
            <v>PI15-17 or PIM</v>
          </cell>
          <cell r="AQ1167" t="str">
            <v>3FDU1</v>
          </cell>
          <cell r="AR1167" t="str">
            <v>香椎パークポート２号（博多港運）</v>
          </cell>
          <cell r="AS1167" t="str">
            <v>6TK26</v>
          </cell>
          <cell r="AT1167">
            <v>43753</v>
          </cell>
          <cell r="AU1167">
            <v>0.625</v>
          </cell>
          <cell r="AV1167" t="str">
            <v/>
          </cell>
          <cell r="AW1167" t="str">
            <v>神戸港　PI 15-17</v>
          </cell>
        </row>
        <row r="1168">
          <cell r="B1168" t="str">
            <v>BKKVH85813001</v>
          </cell>
          <cell r="C1168">
            <v>1</v>
          </cell>
          <cell r="D1168">
            <v>43753</v>
          </cell>
          <cell r="E1168">
            <v>0.625</v>
          </cell>
          <cell r="G1168" t="str">
            <v>ながら</v>
          </cell>
          <cell r="H1168">
            <v>43756</v>
          </cell>
          <cell r="I1168" t="str">
            <v>10/19.20</v>
          </cell>
          <cell r="J1168" t="str">
            <v>JPUKB03JPHKT</v>
          </cell>
          <cell r="K1168" t="str">
            <v>BKKVH8581300</v>
          </cell>
          <cell r="L1168" t="str">
            <v>TCLU2541342</v>
          </cell>
          <cell r="M1168" t="str">
            <v>D2</v>
          </cell>
          <cell r="N1168" t="str">
            <v>THAG04239</v>
          </cell>
          <cell r="O1168" t="str">
            <v>HOTEI FOODS CORPORATION</v>
          </cell>
          <cell r="P1168" t="str">
            <v>THBKK</v>
          </cell>
          <cell r="Q1168" t="str">
            <v>JPUKB</v>
          </cell>
          <cell r="R1168" t="str">
            <v>JPHKT</v>
          </cell>
          <cell r="S1168" t="str">
            <v>Y</v>
          </cell>
          <cell r="T1168" t="str">
            <v>DR</v>
          </cell>
          <cell r="U1168" t="str">
            <v>PINEAPPLES, PREPARED OR PRESERVED (INCL. CANNED)</v>
          </cell>
          <cell r="V1168">
            <v>0</v>
          </cell>
          <cell r="W1168" t="str">
            <v>CMH</v>
          </cell>
          <cell r="X1168">
            <v>0</v>
          </cell>
          <cell r="Y1168">
            <v>0</v>
          </cell>
          <cell r="Z1168" t="str">
            <v>N</v>
          </cell>
          <cell r="AA1168" t="str">
            <v>MRZT0131N</v>
          </cell>
          <cell r="AB1168" t="str">
            <v>MOL SEABREEZE</v>
          </cell>
          <cell r="AC1168" t="str">
            <v>JTV2</v>
          </cell>
          <cell r="AD1168">
            <v>43756</v>
          </cell>
          <cell r="AE1168">
            <v>23343.5</v>
          </cell>
          <cell r="AF1168" t="str">
            <v>JPUKB03</v>
          </cell>
          <cell r="AL1168" t="str">
            <v>ながら</v>
          </cell>
          <cell r="AM1168">
            <v>43756</v>
          </cell>
          <cell r="AN1168" t="str">
            <v>10/19.20</v>
          </cell>
          <cell r="AO1168" t="str">
            <v>IMOTO</v>
          </cell>
          <cell r="AP1168" t="str">
            <v>PI15-17 or PIM</v>
          </cell>
          <cell r="AQ1168" t="str">
            <v>3FDU1</v>
          </cell>
          <cell r="AR1168" t="str">
            <v>香椎パークポート２号（博多港運）</v>
          </cell>
          <cell r="AS1168" t="str">
            <v>6TK26</v>
          </cell>
          <cell r="AT1168">
            <v>43753</v>
          </cell>
          <cell r="AU1168">
            <v>0.625</v>
          </cell>
          <cell r="AV1168" t="str">
            <v/>
          </cell>
          <cell r="AW1168" t="str">
            <v>神戸港　PI 15-17</v>
          </cell>
        </row>
        <row r="1169">
          <cell r="B1169" t="str">
            <v>BKKVH89086001</v>
          </cell>
          <cell r="C1169">
            <v>1</v>
          </cell>
          <cell r="D1169">
            <v>43753</v>
          </cell>
          <cell r="E1169">
            <v>0.625</v>
          </cell>
          <cell r="G1169" t="str">
            <v>ながら</v>
          </cell>
          <cell r="H1169">
            <v>43756</v>
          </cell>
          <cell r="I1169" t="str">
            <v>10/19.20</v>
          </cell>
          <cell r="J1169" t="str">
            <v>JPUKB03JPHKT</v>
          </cell>
          <cell r="K1169" t="str">
            <v>BKKVH8908600</v>
          </cell>
          <cell r="L1169" t="str">
            <v>TTNU8003107</v>
          </cell>
          <cell r="M1169" t="str">
            <v>R5</v>
          </cell>
          <cell r="N1169" t="str">
            <v>THAG04106</v>
          </cell>
          <cell r="O1169" t="str">
            <v>KJAVIK CO.,LTD.</v>
          </cell>
          <cell r="P1169" t="str">
            <v>THBKK</v>
          </cell>
          <cell r="Q1169" t="str">
            <v>JPUKB</v>
          </cell>
          <cell r="R1169" t="str">
            <v>JPHKT</v>
          </cell>
          <cell r="S1169" t="str">
            <v>Y</v>
          </cell>
          <cell r="T1169" t="str">
            <v>RF</v>
          </cell>
          <cell r="U1169" t="str">
            <v>FISH; FROZEN, N.E.C. IN ITEM NO. 0303.5, EXCLUDING FILLETS, FISH MEAT OF 0304, AND EDIBLE FISH OFFAL OF SUBHEADINGS 0303.91 TO 0303.99</v>
          </cell>
          <cell r="V1169">
            <v>-20</v>
          </cell>
          <cell r="W1169">
            <v>0</v>
          </cell>
          <cell r="X1169">
            <v>0</v>
          </cell>
          <cell r="Y1169">
            <v>0</v>
          </cell>
          <cell r="Z1169" t="str">
            <v>N</v>
          </cell>
          <cell r="AA1169" t="str">
            <v>MRZT0131N</v>
          </cell>
          <cell r="AB1169" t="str">
            <v>MOL SEABREEZE</v>
          </cell>
          <cell r="AC1169" t="str">
            <v>JTV2</v>
          </cell>
          <cell r="AD1169">
            <v>43756</v>
          </cell>
          <cell r="AE1169">
            <v>15163.8</v>
          </cell>
          <cell r="AF1169" t="str">
            <v>JPUKB03</v>
          </cell>
          <cell r="AL1169" t="str">
            <v>ながら</v>
          </cell>
          <cell r="AM1169">
            <v>43756</v>
          </cell>
          <cell r="AN1169" t="str">
            <v>10/19.20</v>
          </cell>
          <cell r="AO1169" t="str">
            <v>IMOTO</v>
          </cell>
          <cell r="AP1169" t="str">
            <v>PI15-17 or PIM</v>
          </cell>
          <cell r="AQ1169" t="str">
            <v>3FDU1</v>
          </cell>
          <cell r="AR1169" t="str">
            <v>香椎パークポート２号（博多港運）</v>
          </cell>
          <cell r="AS1169" t="str">
            <v>6TK26</v>
          </cell>
          <cell r="AT1169">
            <v>43753</v>
          </cell>
          <cell r="AU1169">
            <v>0.625</v>
          </cell>
          <cell r="AV1169" t="str">
            <v/>
          </cell>
          <cell r="AW1169" t="str">
            <v>神戸港　PI 15-17</v>
          </cell>
        </row>
        <row r="1170">
          <cell r="B1170" t="str">
            <v>BKKVH41643001</v>
          </cell>
          <cell r="C1170">
            <v>1</v>
          </cell>
          <cell r="D1170">
            <v>43753</v>
          </cell>
          <cell r="E1170">
            <v>0.625</v>
          </cell>
          <cell r="G1170" t="str">
            <v>ながら</v>
          </cell>
          <cell r="H1170">
            <v>43756</v>
          </cell>
          <cell r="I1170" t="str">
            <v>10/19.20</v>
          </cell>
          <cell r="J1170" t="str">
            <v>JPUKB03JPHKT</v>
          </cell>
          <cell r="K1170" t="str">
            <v>BKKVH4164300</v>
          </cell>
          <cell r="L1170" t="str">
            <v>SEGU9248430</v>
          </cell>
          <cell r="M1170" t="str">
            <v>R5</v>
          </cell>
          <cell r="N1170" t="str">
            <v>THAF20686</v>
          </cell>
          <cell r="O1170" t="str">
            <v>MATSUDA SANGYO CO., LTD.</v>
          </cell>
          <cell r="P1170" t="str">
            <v>THBKK</v>
          </cell>
          <cell r="Q1170" t="str">
            <v>JPUKB</v>
          </cell>
          <cell r="R1170" t="str">
            <v>JPHKT</v>
          </cell>
          <cell r="S1170" t="str">
            <v>Y</v>
          </cell>
          <cell r="T1170" t="str">
            <v>RF</v>
          </cell>
          <cell r="U1170" t="str">
            <v>FISH FILLET,MEAT FRE/CHI/FRO,OTHER</v>
          </cell>
          <cell r="V1170">
            <v>-20</v>
          </cell>
          <cell r="W1170">
            <v>0</v>
          </cell>
          <cell r="X1170">
            <v>0</v>
          </cell>
          <cell r="Y1170">
            <v>0</v>
          </cell>
          <cell r="Z1170" t="str">
            <v>N</v>
          </cell>
          <cell r="AA1170" t="str">
            <v>MRZT0131N</v>
          </cell>
          <cell r="AB1170" t="str">
            <v>MOL SEABREEZE</v>
          </cell>
          <cell r="AC1170" t="str">
            <v>JTV2</v>
          </cell>
          <cell r="AD1170">
            <v>43756</v>
          </cell>
          <cell r="AE1170">
            <v>29250</v>
          </cell>
          <cell r="AF1170" t="str">
            <v>JPUKB03</v>
          </cell>
          <cell r="AL1170" t="str">
            <v>ながら</v>
          </cell>
          <cell r="AM1170">
            <v>43756</v>
          </cell>
          <cell r="AN1170" t="str">
            <v>10/19.20</v>
          </cell>
          <cell r="AO1170" t="str">
            <v>IMOTO</v>
          </cell>
          <cell r="AP1170" t="str">
            <v>PI15-17 or PIM</v>
          </cell>
          <cell r="AQ1170" t="str">
            <v>3FDU1</v>
          </cell>
          <cell r="AR1170" t="str">
            <v>香椎パークポート２号（博多港運）</v>
          </cell>
          <cell r="AS1170" t="str">
            <v>6TK26</v>
          </cell>
          <cell r="AT1170">
            <v>43753</v>
          </cell>
          <cell r="AU1170">
            <v>0.625</v>
          </cell>
          <cell r="AV1170" t="str">
            <v/>
          </cell>
          <cell r="AW1170" t="str">
            <v>神戸港　PI 15-17</v>
          </cell>
        </row>
        <row r="1171">
          <cell r="B1171" t="str">
            <v>BKKVG35454001</v>
          </cell>
          <cell r="C1171">
            <v>1</v>
          </cell>
          <cell r="D1171">
            <v>43753</v>
          </cell>
          <cell r="E1171">
            <v>0.625</v>
          </cell>
          <cell r="G1171" t="str">
            <v>ながら</v>
          </cell>
          <cell r="H1171">
            <v>43756</v>
          </cell>
          <cell r="I1171" t="str">
            <v>10/19.20</v>
          </cell>
          <cell r="J1171" t="str">
            <v>JPUKB03JPHKT</v>
          </cell>
          <cell r="K1171" t="str">
            <v>BKKVG3545400</v>
          </cell>
          <cell r="L1171" t="str">
            <v>MOAU0700050</v>
          </cell>
          <cell r="M1171" t="str">
            <v>D2</v>
          </cell>
          <cell r="N1171" t="str">
            <v>THAF63958</v>
          </cell>
          <cell r="O1171" t="str">
            <v>MEIKO TRANS CO., LTD.</v>
          </cell>
          <cell r="P1171" t="str">
            <v>THBKK</v>
          </cell>
          <cell r="Q1171" t="str">
            <v>JPUKB</v>
          </cell>
          <cell r="R1171" t="str">
            <v>JPHKT</v>
          </cell>
          <cell r="S1171" t="str">
            <v>Y</v>
          </cell>
          <cell r="T1171" t="str">
            <v>DR</v>
          </cell>
          <cell r="U1171" t="str">
            <v>PLASTERS, GYPSUM</v>
          </cell>
          <cell r="V1171">
            <v>0</v>
          </cell>
          <cell r="W1171" t="str">
            <v>CMH</v>
          </cell>
          <cell r="X1171">
            <v>0</v>
          </cell>
          <cell r="Y1171">
            <v>0</v>
          </cell>
          <cell r="Z1171" t="str">
            <v>N</v>
          </cell>
          <cell r="AA1171" t="str">
            <v>MRZT0131N</v>
          </cell>
          <cell r="AB1171" t="str">
            <v>MOL SEABREEZE</v>
          </cell>
          <cell r="AC1171" t="str">
            <v>JTV2</v>
          </cell>
          <cell r="AD1171">
            <v>43756</v>
          </cell>
          <cell r="AE1171">
            <v>22370</v>
          </cell>
          <cell r="AF1171" t="str">
            <v>JPUKB03</v>
          </cell>
          <cell r="AL1171" t="str">
            <v>ながら</v>
          </cell>
          <cell r="AM1171">
            <v>43756</v>
          </cell>
          <cell r="AN1171" t="str">
            <v>10/19.20</v>
          </cell>
          <cell r="AO1171" t="str">
            <v>IMOTO</v>
          </cell>
          <cell r="AP1171" t="str">
            <v>PI15-17 or PIM</v>
          </cell>
          <cell r="AQ1171" t="str">
            <v>3FDU1</v>
          </cell>
          <cell r="AR1171" t="str">
            <v>香椎パークポート２号（博多港運）</v>
          </cell>
          <cell r="AS1171" t="str">
            <v>6TK26</v>
          </cell>
          <cell r="AT1171">
            <v>43753</v>
          </cell>
          <cell r="AU1171">
            <v>0.625</v>
          </cell>
          <cell r="AV1171" t="str">
            <v/>
          </cell>
          <cell r="AW1171" t="str">
            <v>神戸港　PI 15-17</v>
          </cell>
        </row>
        <row r="1172">
          <cell r="B1172" t="str">
            <v>BKKVG24474001</v>
          </cell>
          <cell r="C1172">
            <v>1</v>
          </cell>
          <cell r="D1172">
            <v>43753</v>
          </cell>
          <cell r="E1172">
            <v>0.625</v>
          </cell>
          <cell r="G1172" t="str">
            <v>ながら</v>
          </cell>
          <cell r="H1172">
            <v>43756</v>
          </cell>
          <cell r="I1172" t="str">
            <v>10/19.20</v>
          </cell>
          <cell r="J1172" t="str">
            <v>JPUKB03JPHKT</v>
          </cell>
          <cell r="K1172" t="str">
            <v>BKKVG2447400</v>
          </cell>
          <cell r="L1172" t="str">
            <v>SEGU5980102</v>
          </cell>
          <cell r="M1172" t="str">
            <v>D4</v>
          </cell>
          <cell r="N1172" t="str">
            <v>THAF11886</v>
          </cell>
          <cell r="O1172" t="str">
            <v>NIPRO CORPORATION</v>
          </cell>
          <cell r="P1172" t="str">
            <v>THLKR</v>
          </cell>
          <cell r="Q1172" t="str">
            <v>JPUKB</v>
          </cell>
          <cell r="R1172" t="str">
            <v>JPHKT</v>
          </cell>
          <cell r="S1172" t="str">
            <v>Y</v>
          </cell>
          <cell r="T1172" t="str">
            <v>DR</v>
          </cell>
          <cell r="U1172" t="str">
            <v>MEDICAL &amp; HOSPITAL INSTRUMENTS, N.O.S.</v>
          </cell>
          <cell r="V1172">
            <v>0</v>
          </cell>
          <cell r="W1172" t="str">
            <v>CMH</v>
          </cell>
          <cell r="X1172">
            <v>0</v>
          </cell>
          <cell r="Y1172">
            <v>0</v>
          </cell>
          <cell r="Z1172" t="str">
            <v>N</v>
          </cell>
          <cell r="AA1172" t="str">
            <v>MRZT0131N</v>
          </cell>
          <cell r="AB1172" t="str">
            <v>MOL SEABREEZE</v>
          </cell>
          <cell r="AC1172" t="str">
            <v>JTV2</v>
          </cell>
          <cell r="AD1172">
            <v>43756</v>
          </cell>
          <cell r="AE1172">
            <v>8674.9</v>
          </cell>
          <cell r="AF1172" t="str">
            <v>JPUKB03</v>
          </cell>
          <cell r="AL1172" t="str">
            <v>ながら</v>
          </cell>
          <cell r="AM1172">
            <v>43756</v>
          </cell>
          <cell r="AN1172" t="str">
            <v>10/19.20</v>
          </cell>
          <cell r="AO1172" t="str">
            <v>IMOTO</v>
          </cell>
          <cell r="AP1172" t="str">
            <v>PI15-17 or PIM</v>
          </cell>
          <cell r="AQ1172" t="str">
            <v>3FDU1</v>
          </cell>
          <cell r="AR1172" t="str">
            <v>香椎パークポート２号（博多港運）</v>
          </cell>
          <cell r="AS1172" t="str">
            <v>6TK26</v>
          </cell>
          <cell r="AT1172">
            <v>43753</v>
          </cell>
          <cell r="AU1172">
            <v>0.625</v>
          </cell>
          <cell r="AV1172" t="str">
            <v/>
          </cell>
          <cell r="AW1172" t="str">
            <v>神戸港　PI 15-17</v>
          </cell>
        </row>
        <row r="1173">
          <cell r="B1173" t="str">
            <v>BKKVG24474002</v>
          </cell>
          <cell r="C1173">
            <v>2</v>
          </cell>
          <cell r="D1173">
            <v>43753</v>
          </cell>
          <cell r="E1173">
            <v>0.625</v>
          </cell>
          <cell r="G1173" t="str">
            <v>ながら</v>
          </cell>
          <cell r="H1173">
            <v>43756</v>
          </cell>
          <cell r="I1173" t="str">
            <v>10/19.20</v>
          </cell>
          <cell r="J1173" t="str">
            <v>JPUKB03JPHKT</v>
          </cell>
          <cell r="K1173" t="str">
            <v>BKKVG2447400</v>
          </cell>
          <cell r="L1173" t="str">
            <v>TLLU6067604</v>
          </cell>
          <cell r="M1173" t="str">
            <v>D4</v>
          </cell>
          <cell r="N1173" t="str">
            <v>THAF11884</v>
          </cell>
          <cell r="O1173" t="str">
            <v>NIPRO CORPORATION</v>
          </cell>
          <cell r="P1173" t="str">
            <v>THLKR</v>
          </cell>
          <cell r="Q1173" t="str">
            <v>JPUKB</v>
          </cell>
          <cell r="R1173" t="str">
            <v>JPHKT</v>
          </cell>
          <cell r="S1173" t="str">
            <v>Y</v>
          </cell>
          <cell r="T1173" t="str">
            <v>DR</v>
          </cell>
          <cell r="U1173" t="str">
            <v>MEDICAL &amp; HOSPITAL INSTRUMENTS, N.O.S.</v>
          </cell>
          <cell r="V1173">
            <v>0</v>
          </cell>
          <cell r="W1173" t="str">
            <v>CMH</v>
          </cell>
          <cell r="X1173">
            <v>0</v>
          </cell>
          <cell r="Y1173">
            <v>0</v>
          </cell>
          <cell r="Z1173" t="str">
            <v>N</v>
          </cell>
          <cell r="AA1173" t="str">
            <v>MRZT0131N</v>
          </cell>
          <cell r="AB1173" t="str">
            <v>MOL SEABREEZE</v>
          </cell>
          <cell r="AC1173" t="str">
            <v>JTV2</v>
          </cell>
          <cell r="AD1173">
            <v>43756</v>
          </cell>
          <cell r="AE1173">
            <v>9685.2000000000007</v>
          </cell>
          <cell r="AF1173" t="str">
            <v>JPUKB03</v>
          </cell>
          <cell r="AL1173" t="str">
            <v>ながら</v>
          </cell>
          <cell r="AM1173">
            <v>43756</v>
          </cell>
          <cell r="AN1173" t="str">
            <v>10/19.20</v>
          </cell>
          <cell r="AO1173" t="str">
            <v>IMOTO</v>
          </cell>
          <cell r="AP1173" t="str">
            <v>PI15-17 or PIM</v>
          </cell>
          <cell r="AQ1173" t="str">
            <v>3FDU1</v>
          </cell>
          <cell r="AR1173" t="str">
            <v>香椎パークポート２号（博多港運）</v>
          </cell>
          <cell r="AS1173" t="str">
            <v>6TK26</v>
          </cell>
          <cell r="AT1173">
            <v>43753</v>
          </cell>
          <cell r="AU1173">
            <v>0.625</v>
          </cell>
          <cell r="AV1173" t="str">
            <v/>
          </cell>
          <cell r="AW1173" t="str">
            <v>神戸港　PI 15-17</v>
          </cell>
        </row>
        <row r="1174">
          <cell r="B1174" t="str">
            <v>BKKVG24474003</v>
          </cell>
          <cell r="C1174">
            <v>3</v>
          </cell>
          <cell r="D1174">
            <v>43753</v>
          </cell>
          <cell r="E1174">
            <v>0.625</v>
          </cell>
          <cell r="G1174" t="str">
            <v>ながら</v>
          </cell>
          <cell r="H1174">
            <v>43756</v>
          </cell>
          <cell r="I1174" t="str">
            <v>10/19.20</v>
          </cell>
          <cell r="J1174" t="str">
            <v>JPUKB03JPHKT</v>
          </cell>
          <cell r="K1174" t="str">
            <v>BKKVG2447400</v>
          </cell>
          <cell r="L1174" t="str">
            <v>UETU4094910</v>
          </cell>
          <cell r="M1174" t="str">
            <v>D4</v>
          </cell>
          <cell r="N1174" t="str">
            <v>THAF11887</v>
          </cell>
          <cell r="O1174" t="str">
            <v>NIPRO CORPORATION</v>
          </cell>
          <cell r="P1174" t="str">
            <v>THLKR</v>
          </cell>
          <cell r="Q1174" t="str">
            <v>JPUKB</v>
          </cell>
          <cell r="R1174" t="str">
            <v>JPHKT</v>
          </cell>
          <cell r="S1174" t="str">
            <v>Y</v>
          </cell>
          <cell r="T1174" t="str">
            <v>DR</v>
          </cell>
          <cell r="U1174" t="str">
            <v>MEDICAL &amp; HOSPITAL INSTRUMENTS, N.O.S.</v>
          </cell>
          <cell r="V1174">
            <v>0</v>
          </cell>
          <cell r="W1174" t="str">
            <v>CMH</v>
          </cell>
          <cell r="X1174">
            <v>0</v>
          </cell>
          <cell r="Y1174">
            <v>0</v>
          </cell>
          <cell r="Z1174" t="str">
            <v>N</v>
          </cell>
          <cell r="AA1174" t="str">
            <v>MRZT0131N</v>
          </cell>
          <cell r="AB1174" t="str">
            <v>MOL SEABREEZE</v>
          </cell>
          <cell r="AC1174" t="str">
            <v>JTV2</v>
          </cell>
          <cell r="AD1174">
            <v>43756</v>
          </cell>
          <cell r="AE1174">
            <v>7737.98</v>
          </cell>
          <cell r="AF1174" t="str">
            <v>JPUKB03</v>
          </cell>
          <cell r="AL1174" t="str">
            <v>ながら</v>
          </cell>
          <cell r="AM1174">
            <v>43756</v>
          </cell>
          <cell r="AN1174" t="str">
            <v>10/19.20</v>
          </cell>
          <cell r="AO1174" t="str">
            <v>IMOTO</v>
          </cell>
          <cell r="AP1174" t="str">
            <v>PI15-17 or PIM</v>
          </cell>
          <cell r="AQ1174" t="str">
            <v>3FDU1</v>
          </cell>
          <cell r="AR1174" t="str">
            <v>香椎パークポート２号（博多港運）</v>
          </cell>
          <cell r="AS1174" t="str">
            <v>6TK26</v>
          </cell>
          <cell r="AT1174">
            <v>43753</v>
          </cell>
          <cell r="AU1174">
            <v>0.625</v>
          </cell>
          <cell r="AV1174" t="str">
            <v/>
          </cell>
          <cell r="AW1174" t="str">
            <v>神戸港　PI 15-17</v>
          </cell>
        </row>
        <row r="1175">
          <cell r="B1175" t="str">
            <v>LCBV215637001</v>
          </cell>
          <cell r="C1175">
            <v>1</v>
          </cell>
          <cell r="D1175">
            <v>43753</v>
          </cell>
          <cell r="E1175">
            <v>0.625</v>
          </cell>
          <cell r="G1175" t="str">
            <v>ながら</v>
          </cell>
          <cell r="H1175">
            <v>43756</v>
          </cell>
          <cell r="I1175" t="str">
            <v>10/19.20</v>
          </cell>
          <cell r="J1175" t="str">
            <v>JPUKB03JPHKT</v>
          </cell>
          <cell r="K1175" t="str">
            <v>LCBV21563700</v>
          </cell>
          <cell r="L1175" t="str">
            <v>TCKU2125688</v>
          </cell>
          <cell r="M1175" t="str">
            <v>D2</v>
          </cell>
          <cell r="N1175" t="str">
            <v>THAG63479</v>
          </cell>
          <cell r="O1175" t="str">
            <v>NISSIN CORPORATION</v>
          </cell>
          <cell r="P1175" t="str">
            <v>THLCH</v>
          </cell>
          <cell r="Q1175" t="str">
            <v>JPUKB</v>
          </cell>
          <cell r="R1175" t="str">
            <v>JPHKT</v>
          </cell>
          <cell r="S1175" t="str">
            <v>Y</v>
          </cell>
          <cell r="T1175" t="str">
            <v>DR</v>
          </cell>
          <cell r="U1175" t="str">
            <v>INJECTION OR COMPRESSION MOLDS, PLASTIC OR RUBBER</v>
          </cell>
          <cell r="V1175">
            <v>0</v>
          </cell>
          <cell r="W1175" t="str">
            <v>CMH</v>
          </cell>
          <cell r="X1175">
            <v>0</v>
          </cell>
          <cell r="Y1175">
            <v>0</v>
          </cell>
          <cell r="Z1175" t="str">
            <v>N</v>
          </cell>
          <cell r="AA1175" t="str">
            <v>MRZT0131N</v>
          </cell>
          <cell r="AB1175" t="str">
            <v>MOL SEABREEZE</v>
          </cell>
          <cell r="AC1175" t="str">
            <v>JTV2</v>
          </cell>
          <cell r="AD1175">
            <v>43756</v>
          </cell>
          <cell r="AE1175">
            <v>6748</v>
          </cell>
          <cell r="AF1175" t="str">
            <v>JPUKB03</v>
          </cell>
          <cell r="AL1175" t="str">
            <v>ながら</v>
          </cell>
          <cell r="AM1175">
            <v>43756</v>
          </cell>
          <cell r="AN1175" t="str">
            <v>10/19.20</v>
          </cell>
          <cell r="AO1175" t="str">
            <v>IMOTO</v>
          </cell>
          <cell r="AP1175" t="str">
            <v>PI15-17 or PIM</v>
          </cell>
          <cell r="AQ1175" t="str">
            <v>3FDU1</v>
          </cell>
          <cell r="AR1175" t="str">
            <v>香椎パークポート２号（博多港運）</v>
          </cell>
          <cell r="AS1175" t="str">
            <v>6TK26</v>
          </cell>
          <cell r="AT1175">
            <v>43753</v>
          </cell>
          <cell r="AU1175">
            <v>0.625</v>
          </cell>
          <cell r="AV1175" t="str">
            <v/>
          </cell>
          <cell r="AW1175" t="str">
            <v>神戸港　PI 15-17</v>
          </cell>
        </row>
        <row r="1176">
          <cell r="B1176" t="str">
            <v>BKKVG51224001</v>
          </cell>
          <cell r="C1176">
            <v>1</v>
          </cell>
          <cell r="D1176">
            <v>43753</v>
          </cell>
          <cell r="E1176">
            <v>0.625</v>
          </cell>
          <cell r="G1176" t="str">
            <v>ながら</v>
          </cell>
          <cell r="H1176">
            <v>43756</v>
          </cell>
          <cell r="I1176" t="str">
            <v>10/19.20</v>
          </cell>
          <cell r="J1176" t="str">
            <v>JPUKB03JPHKT</v>
          </cell>
          <cell r="K1176" t="str">
            <v>BKKVG5122400</v>
          </cell>
          <cell r="L1176" t="str">
            <v>TLLU6025039</v>
          </cell>
          <cell r="M1176" t="str">
            <v>D4</v>
          </cell>
          <cell r="N1176" t="str">
            <v>THAF62918</v>
          </cell>
          <cell r="O1176" t="str">
            <v>NISSIN CORPORATION</v>
          </cell>
          <cell r="P1176" t="str">
            <v>THLKR</v>
          </cell>
          <cell r="Q1176" t="str">
            <v>JPUKB</v>
          </cell>
          <cell r="R1176" t="str">
            <v>JPHKT</v>
          </cell>
          <cell r="S1176" t="str">
            <v>Y</v>
          </cell>
          <cell r="T1176" t="str">
            <v>DR</v>
          </cell>
          <cell r="U1176" t="str">
            <v>T-SHIRTS, TANK TOPS OR UNDERSHIRTS, OF COTTON, KNITTED OR CROCHETED</v>
          </cell>
          <cell r="V1176">
            <v>0</v>
          </cell>
          <cell r="W1176" t="str">
            <v>CMH</v>
          </cell>
          <cell r="X1176">
            <v>0</v>
          </cell>
          <cell r="Y1176">
            <v>0</v>
          </cell>
          <cell r="Z1176" t="str">
            <v>N</v>
          </cell>
          <cell r="AA1176" t="str">
            <v>MRZT0131N</v>
          </cell>
          <cell r="AB1176" t="str">
            <v>MOL SEABREEZE</v>
          </cell>
          <cell r="AC1176" t="str">
            <v>JTV2</v>
          </cell>
          <cell r="AD1176">
            <v>43756</v>
          </cell>
          <cell r="AE1176">
            <v>8418.2000000000007</v>
          </cell>
          <cell r="AF1176" t="str">
            <v>JPUKB03</v>
          </cell>
          <cell r="AL1176" t="str">
            <v>ながら</v>
          </cell>
          <cell r="AM1176">
            <v>43756</v>
          </cell>
          <cell r="AN1176" t="str">
            <v>10/19.20</v>
          </cell>
          <cell r="AO1176" t="str">
            <v>IMOTO</v>
          </cell>
          <cell r="AP1176" t="str">
            <v>PI15-17 or PIM</v>
          </cell>
          <cell r="AQ1176" t="str">
            <v>3FDU1</v>
          </cell>
          <cell r="AR1176" t="str">
            <v>香椎パークポート２号（博多港運）</v>
          </cell>
          <cell r="AS1176" t="str">
            <v>6TK26</v>
          </cell>
          <cell r="AT1176">
            <v>43753</v>
          </cell>
          <cell r="AU1176">
            <v>0.625</v>
          </cell>
          <cell r="AV1176" t="str">
            <v/>
          </cell>
          <cell r="AW1176" t="str">
            <v>神戸港　PI 15-17</v>
          </cell>
        </row>
        <row r="1177">
          <cell r="B1177" t="str">
            <v>BKKVG63703001</v>
          </cell>
          <cell r="C1177">
            <v>1</v>
          </cell>
          <cell r="D1177">
            <v>43753</v>
          </cell>
          <cell r="E1177">
            <v>0.625</v>
          </cell>
          <cell r="G1177" t="str">
            <v>ながら</v>
          </cell>
          <cell r="H1177">
            <v>43756</v>
          </cell>
          <cell r="I1177" t="str">
            <v>10/19.20</v>
          </cell>
          <cell r="J1177" t="str">
            <v>JPUKB03JPHKT</v>
          </cell>
          <cell r="K1177" t="str">
            <v>BKKVG6370300</v>
          </cell>
          <cell r="L1177" t="str">
            <v>TRHU1286794</v>
          </cell>
          <cell r="M1177" t="str">
            <v>D2</v>
          </cell>
          <cell r="N1177" t="str">
            <v>THAF62830</v>
          </cell>
          <cell r="O1177" t="str">
            <v>ORDIY CO.,LTD.</v>
          </cell>
          <cell r="P1177" t="str">
            <v>THLKR</v>
          </cell>
          <cell r="Q1177" t="str">
            <v>JPUKB</v>
          </cell>
          <cell r="R1177" t="str">
            <v>JPHKT</v>
          </cell>
          <cell r="S1177" t="str">
            <v>Y</v>
          </cell>
          <cell r="T1177" t="str">
            <v>DR</v>
          </cell>
          <cell r="U1177" t="str">
            <v>BAGS &amp; SACKS, OF POLYETHYLENE</v>
          </cell>
          <cell r="V1177">
            <v>0</v>
          </cell>
          <cell r="W1177" t="str">
            <v>CMH</v>
          </cell>
          <cell r="X1177">
            <v>0</v>
          </cell>
          <cell r="Y1177">
            <v>0</v>
          </cell>
          <cell r="Z1177" t="str">
            <v>N</v>
          </cell>
          <cell r="AA1177" t="str">
            <v>MRZT0131N</v>
          </cell>
          <cell r="AB1177" t="str">
            <v>MOL SEABREEZE</v>
          </cell>
          <cell r="AC1177" t="str">
            <v>JTV2</v>
          </cell>
          <cell r="AD1177">
            <v>43756</v>
          </cell>
          <cell r="AE1177">
            <v>16349.07</v>
          </cell>
          <cell r="AF1177" t="str">
            <v>JPUKB03</v>
          </cell>
          <cell r="AL1177" t="str">
            <v>ながら</v>
          </cell>
          <cell r="AM1177">
            <v>43756</v>
          </cell>
          <cell r="AN1177" t="str">
            <v>10/19.20</v>
          </cell>
          <cell r="AO1177" t="str">
            <v>IMOTO</v>
          </cell>
          <cell r="AP1177" t="str">
            <v>PI15-17 or PIM</v>
          </cell>
          <cell r="AQ1177" t="str">
            <v>3FDU1</v>
          </cell>
          <cell r="AR1177" t="str">
            <v>香椎パークポート２号（博多港運）</v>
          </cell>
          <cell r="AS1177" t="str">
            <v>6TK26</v>
          </cell>
          <cell r="AT1177">
            <v>43753</v>
          </cell>
          <cell r="AU1177">
            <v>0.625</v>
          </cell>
          <cell r="AV1177" t="str">
            <v/>
          </cell>
          <cell r="AW1177" t="str">
            <v>神戸港　PI 15-17</v>
          </cell>
        </row>
        <row r="1178">
          <cell r="B1178" t="str">
            <v>BKKVH57167001</v>
          </cell>
          <cell r="C1178">
            <v>1</v>
          </cell>
          <cell r="D1178">
            <v>43753</v>
          </cell>
          <cell r="E1178">
            <v>0.625</v>
          </cell>
          <cell r="G1178" t="str">
            <v>ながら</v>
          </cell>
          <cell r="H1178">
            <v>43756</v>
          </cell>
          <cell r="I1178" t="str">
            <v>10/19.20</v>
          </cell>
          <cell r="J1178" t="str">
            <v>JPUKB03JPHKT</v>
          </cell>
          <cell r="K1178" t="str">
            <v>BKKVH5716700</v>
          </cell>
          <cell r="L1178" t="str">
            <v>TRHU3200439</v>
          </cell>
          <cell r="M1178" t="str">
            <v>D2</v>
          </cell>
          <cell r="N1178" t="str">
            <v>THAG04037</v>
          </cell>
          <cell r="O1178" t="str">
            <v>ORDIY CO.,LTD.</v>
          </cell>
          <cell r="P1178" t="str">
            <v>THBKK</v>
          </cell>
          <cell r="Q1178" t="str">
            <v>JPUKB</v>
          </cell>
          <cell r="R1178" t="str">
            <v>JPHKT</v>
          </cell>
          <cell r="S1178" t="str">
            <v>Y</v>
          </cell>
          <cell r="T1178" t="str">
            <v>DR</v>
          </cell>
          <cell r="U1178" t="str">
            <v>BAGS &amp; SACKS, OF POLYETHYLENE</v>
          </cell>
          <cell r="V1178">
            <v>0</v>
          </cell>
          <cell r="W1178" t="str">
            <v>CMH</v>
          </cell>
          <cell r="X1178">
            <v>0</v>
          </cell>
          <cell r="Y1178">
            <v>0</v>
          </cell>
          <cell r="Z1178" t="str">
            <v>N</v>
          </cell>
          <cell r="AA1178" t="str">
            <v>MRZT0131N</v>
          </cell>
          <cell r="AB1178" t="str">
            <v>MOL SEABREEZE</v>
          </cell>
          <cell r="AC1178" t="str">
            <v>JTV2</v>
          </cell>
          <cell r="AD1178">
            <v>43756</v>
          </cell>
          <cell r="AE1178">
            <v>18083.7</v>
          </cell>
          <cell r="AF1178" t="str">
            <v>JPUKB03</v>
          </cell>
          <cell r="AL1178" t="str">
            <v>ながら</v>
          </cell>
          <cell r="AM1178">
            <v>43756</v>
          </cell>
          <cell r="AN1178" t="str">
            <v>10/19.20</v>
          </cell>
          <cell r="AO1178" t="str">
            <v>IMOTO</v>
          </cell>
          <cell r="AP1178" t="str">
            <v>PI15-17 or PIM</v>
          </cell>
          <cell r="AQ1178" t="str">
            <v>3FDU1</v>
          </cell>
          <cell r="AR1178" t="str">
            <v>香椎パークポート２号（博多港運）</v>
          </cell>
          <cell r="AS1178" t="str">
            <v>6TK26</v>
          </cell>
          <cell r="AT1178">
            <v>43753</v>
          </cell>
          <cell r="AU1178">
            <v>0.625</v>
          </cell>
          <cell r="AV1178" t="str">
            <v/>
          </cell>
          <cell r="AW1178" t="str">
            <v>神戸港　PI 15-17</v>
          </cell>
        </row>
        <row r="1179">
          <cell r="B1179" t="str">
            <v>BKKVG63488001</v>
          </cell>
          <cell r="C1179">
            <v>1</v>
          </cell>
          <cell r="D1179">
            <v>43753</v>
          </cell>
          <cell r="E1179">
            <v>0.625</v>
          </cell>
          <cell r="G1179" t="str">
            <v>ながら</v>
          </cell>
          <cell r="H1179">
            <v>43756</v>
          </cell>
          <cell r="I1179" t="str">
            <v>10/19.20</v>
          </cell>
          <cell r="J1179" t="str">
            <v>JPUKB03JPHKT</v>
          </cell>
          <cell r="K1179" t="str">
            <v>BKKVG6348800</v>
          </cell>
          <cell r="L1179" t="str">
            <v>TRHU1428800</v>
          </cell>
          <cell r="M1179" t="str">
            <v>D2</v>
          </cell>
          <cell r="N1179" t="str">
            <v>THAF62843</v>
          </cell>
          <cell r="O1179" t="str">
            <v>SANWA BUSSAN CO., LTD.</v>
          </cell>
          <cell r="P1179" t="str">
            <v>THBKK</v>
          </cell>
          <cell r="Q1179" t="str">
            <v>JPUKB</v>
          </cell>
          <cell r="R1179" t="str">
            <v>JPHKT</v>
          </cell>
          <cell r="S1179" t="str">
            <v>Y</v>
          </cell>
          <cell r="T1179" t="str">
            <v>DR</v>
          </cell>
          <cell r="U1179" t="str">
            <v>WOODEN PANEL,PARQUET PANEL,SHINGLE,OTHER</v>
          </cell>
          <cell r="V1179">
            <v>0</v>
          </cell>
          <cell r="W1179" t="str">
            <v>CMH</v>
          </cell>
          <cell r="X1179">
            <v>0</v>
          </cell>
          <cell r="Y1179">
            <v>0</v>
          </cell>
          <cell r="Z1179" t="str">
            <v>N</v>
          </cell>
          <cell r="AA1179" t="str">
            <v>MRZT0131N</v>
          </cell>
          <cell r="AB1179" t="str">
            <v>MOL SEABREEZE</v>
          </cell>
          <cell r="AC1179" t="str">
            <v>JTV2</v>
          </cell>
          <cell r="AD1179">
            <v>43756</v>
          </cell>
          <cell r="AE1179">
            <v>15600</v>
          </cell>
          <cell r="AF1179" t="str">
            <v>JPUKB03</v>
          </cell>
          <cell r="AL1179" t="str">
            <v>ながら</v>
          </cell>
          <cell r="AM1179">
            <v>43756</v>
          </cell>
          <cell r="AN1179" t="str">
            <v>10/19.20</v>
          </cell>
          <cell r="AO1179" t="str">
            <v>IMOTO</v>
          </cell>
          <cell r="AP1179" t="str">
            <v>PI15-17 or PIM</v>
          </cell>
          <cell r="AQ1179" t="str">
            <v>3FDU1</v>
          </cell>
          <cell r="AR1179" t="str">
            <v>香椎パークポート２号（博多港運）</v>
          </cell>
          <cell r="AS1179" t="str">
            <v>6TK26</v>
          </cell>
          <cell r="AT1179">
            <v>43753</v>
          </cell>
          <cell r="AU1179">
            <v>0.625</v>
          </cell>
          <cell r="AV1179" t="str">
            <v/>
          </cell>
          <cell r="AW1179" t="str">
            <v>神戸港　PI 15-17</v>
          </cell>
        </row>
        <row r="1180">
          <cell r="B1180" t="str">
            <v>BKKVG18703001</v>
          </cell>
          <cell r="C1180">
            <v>1</v>
          </cell>
          <cell r="D1180">
            <v>43753</v>
          </cell>
          <cell r="E1180">
            <v>0.625</v>
          </cell>
          <cell r="G1180" t="str">
            <v>ながら</v>
          </cell>
          <cell r="H1180">
            <v>43756</v>
          </cell>
          <cell r="I1180" t="str">
            <v>10/19.20</v>
          </cell>
          <cell r="J1180" t="str">
            <v>JPUKB03JPHKT</v>
          </cell>
          <cell r="K1180" t="str">
            <v>BKKVG1870300</v>
          </cell>
          <cell r="L1180" t="str">
            <v>TRHU3417487</v>
          </cell>
          <cell r="M1180" t="str">
            <v>D2</v>
          </cell>
          <cell r="N1180" t="str">
            <v>THAH56335</v>
          </cell>
          <cell r="O1180" t="str">
            <v>SHINSHO CORPORATION</v>
          </cell>
          <cell r="P1180" t="str">
            <v>THLCH</v>
          </cell>
          <cell r="Q1180" t="str">
            <v>JPUKB</v>
          </cell>
          <cell r="R1180" t="str">
            <v>JPHKT</v>
          </cell>
          <cell r="S1180" t="str">
            <v>Y</v>
          </cell>
          <cell r="T1180" t="str">
            <v>DR</v>
          </cell>
          <cell r="U1180" t="str">
            <v>COPPER BARS, RODS &amp; PROFILES</v>
          </cell>
          <cell r="V1180">
            <v>0</v>
          </cell>
          <cell r="W1180" t="str">
            <v>CMH</v>
          </cell>
          <cell r="X1180">
            <v>0</v>
          </cell>
          <cell r="Y1180">
            <v>0</v>
          </cell>
          <cell r="Z1180" t="str">
            <v>N</v>
          </cell>
          <cell r="AA1180" t="str">
            <v>MRZT0131N</v>
          </cell>
          <cell r="AB1180" t="str">
            <v>MOL SEABREEZE</v>
          </cell>
          <cell r="AC1180" t="str">
            <v>JTV2</v>
          </cell>
          <cell r="AD1180">
            <v>43756</v>
          </cell>
          <cell r="AE1180">
            <v>24655</v>
          </cell>
          <cell r="AF1180" t="str">
            <v>JPUKB03</v>
          </cell>
          <cell r="AL1180" t="str">
            <v>ながら</v>
          </cell>
          <cell r="AM1180">
            <v>43756</v>
          </cell>
          <cell r="AN1180" t="str">
            <v>10/19.20</v>
          </cell>
          <cell r="AO1180" t="str">
            <v>IMOTO</v>
          </cell>
          <cell r="AP1180" t="str">
            <v>PI15-17 or PIM</v>
          </cell>
          <cell r="AQ1180" t="str">
            <v>3FDU1</v>
          </cell>
          <cell r="AR1180" t="str">
            <v>香椎パークポート２号（博多港運）</v>
          </cell>
          <cell r="AS1180" t="str">
            <v>6TK26</v>
          </cell>
          <cell r="AT1180">
            <v>43753</v>
          </cell>
          <cell r="AU1180">
            <v>0.625</v>
          </cell>
          <cell r="AV1180" t="str">
            <v/>
          </cell>
          <cell r="AW1180" t="str">
            <v>神戸港　PI 15-17</v>
          </cell>
        </row>
        <row r="1181">
          <cell r="B1181" t="str">
            <v>BKKVH79377001</v>
          </cell>
          <cell r="C1181">
            <v>1</v>
          </cell>
          <cell r="D1181">
            <v>43753</v>
          </cell>
          <cell r="E1181">
            <v>0.625</v>
          </cell>
          <cell r="G1181" t="str">
            <v>ながら</v>
          </cell>
          <cell r="H1181">
            <v>43756</v>
          </cell>
          <cell r="I1181" t="str">
            <v>10/19.20</v>
          </cell>
          <cell r="J1181" t="str">
            <v>JPUKB03JPHKT</v>
          </cell>
          <cell r="K1181" t="str">
            <v>BKKVH7937700</v>
          </cell>
          <cell r="L1181" t="str">
            <v>GLDU9530105</v>
          </cell>
          <cell r="M1181" t="str">
            <v>D2</v>
          </cell>
          <cell r="N1181" t="str">
            <v>THAF44839</v>
          </cell>
          <cell r="O1181" t="str">
            <v>SUKENO CO.,LTD.</v>
          </cell>
          <cell r="P1181" t="str">
            <v>THLKR</v>
          </cell>
          <cell r="Q1181" t="str">
            <v>JPUKB</v>
          </cell>
          <cell r="R1181" t="str">
            <v>JPHKT</v>
          </cell>
          <cell r="S1181" t="str">
            <v>Y</v>
          </cell>
          <cell r="T1181" t="str">
            <v>DR</v>
          </cell>
          <cell r="U1181" t="str">
            <v>KNITTED PANTY,SOCK,HOSE,TIGHT,ETC,OF COTTON</v>
          </cell>
          <cell r="V1181">
            <v>0</v>
          </cell>
          <cell r="W1181" t="str">
            <v>CMH</v>
          </cell>
          <cell r="X1181">
            <v>0</v>
          </cell>
          <cell r="Y1181">
            <v>0</v>
          </cell>
          <cell r="Z1181" t="str">
            <v>N</v>
          </cell>
          <cell r="AA1181" t="str">
            <v>MRZT0131N</v>
          </cell>
          <cell r="AB1181" t="str">
            <v>MOL SEABREEZE</v>
          </cell>
          <cell r="AC1181" t="str">
            <v>JTV2</v>
          </cell>
          <cell r="AD1181">
            <v>43756</v>
          </cell>
          <cell r="AE1181">
            <v>5238.95</v>
          </cell>
          <cell r="AF1181" t="str">
            <v>JPUKB03</v>
          </cell>
          <cell r="AL1181" t="str">
            <v>ながら</v>
          </cell>
          <cell r="AM1181">
            <v>43756</v>
          </cell>
          <cell r="AN1181" t="str">
            <v>10/19.20</v>
          </cell>
          <cell r="AO1181" t="str">
            <v>IMOTO</v>
          </cell>
          <cell r="AP1181" t="str">
            <v>PI15-17 or PIM</v>
          </cell>
          <cell r="AQ1181" t="str">
            <v>3FDU1</v>
          </cell>
          <cell r="AR1181" t="str">
            <v>香椎パークポート２号（博多港運）</v>
          </cell>
          <cell r="AS1181" t="str">
            <v>6TK26</v>
          </cell>
          <cell r="AT1181">
            <v>43753</v>
          </cell>
          <cell r="AU1181">
            <v>0.625</v>
          </cell>
          <cell r="AV1181" t="str">
            <v/>
          </cell>
          <cell r="AW1181" t="str">
            <v>神戸港　PI 15-17</v>
          </cell>
        </row>
        <row r="1182">
          <cell r="B1182" t="str">
            <v>BKKVG35316001</v>
          </cell>
          <cell r="C1182">
            <v>1</v>
          </cell>
          <cell r="D1182">
            <v>43753</v>
          </cell>
          <cell r="E1182">
            <v>0.625</v>
          </cell>
          <cell r="G1182" t="str">
            <v>ながら</v>
          </cell>
          <cell r="H1182">
            <v>43756</v>
          </cell>
          <cell r="I1182" t="str">
            <v>10/19.20</v>
          </cell>
          <cell r="J1182" t="str">
            <v>JPUKB03JPHKT</v>
          </cell>
          <cell r="K1182" t="str">
            <v>BKKVG3531600</v>
          </cell>
          <cell r="L1182" t="str">
            <v>NYKU0714985</v>
          </cell>
          <cell r="M1182" t="str">
            <v>D5</v>
          </cell>
          <cell r="N1182" t="str">
            <v>TBA001,THAF56544</v>
          </cell>
          <cell r="O1182" t="str">
            <v>YAZAKI CORPORATION</v>
          </cell>
          <cell r="P1182" t="str">
            <v>THLKR</v>
          </cell>
          <cell r="Q1182" t="str">
            <v>JPUKB</v>
          </cell>
          <cell r="R1182" t="str">
            <v>JPHKT</v>
          </cell>
          <cell r="S1182" t="str">
            <v>Y</v>
          </cell>
          <cell r="T1182" t="str">
            <v>DR</v>
          </cell>
          <cell r="U1182" t="str">
            <v>WIRING SETS FOR VEHICLES, AIRCRAFT OR SHIPS</v>
          </cell>
          <cell r="V1182">
            <v>0</v>
          </cell>
          <cell r="W1182" t="str">
            <v>CMH</v>
          </cell>
          <cell r="X1182">
            <v>0</v>
          </cell>
          <cell r="Y1182">
            <v>0</v>
          </cell>
          <cell r="Z1182" t="str">
            <v>N</v>
          </cell>
          <cell r="AA1182" t="str">
            <v>MRZT0131N</v>
          </cell>
          <cell r="AB1182" t="str">
            <v>MOL SEABREEZE</v>
          </cell>
          <cell r="AC1182" t="str">
            <v>JTV2</v>
          </cell>
          <cell r="AD1182">
            <v>43756</v>
          </cell>
          <cell r="AE1182">
            <v>10517.36</v>
          </cell>
          <cell r="AF1182" t="str">
            <v>JPUKB03</v>
          </cell>
          <cell r="AL1182" t="str">
            <v>ながら</v>
          </cell>
          <cell r="AM1182">
            <v>43756</v>
          </cell>
          <cell r="AN1182" t="str">
            <v>10/19.20</v>
          </cell>
          <cell r="AO1182" t="str">
            <v>IMOTO</v>
          </cell>
          <cell r="AP1182" t="str">
            <v>PI15-17 or PIM</v>
          </cell>
          <cell r="AQ1182" t="str">
            <v>3FDU1</v>
          </cell>
          <cell r="AR1182" t="str">
            <v>香椎パークポート２号（博多港運）</v>
          </cell>
          <cell r="AS1182" t="str">
            <v>6TK26</v>
          </cell>
          <cell r="AT1182">
            <v>43753</v>
          </cell>
          <cell r="AU1182">
            <v>0.625</v>
          </cell>
          <cell r="AV1182" t="str">
            <v/>
          </cell>
          <cell r="AW1182" t="str">
            <v>神戸港　PI 15-17</v>
          </cell>
        </row>
        <row r="1183">
          <cell r="B1183" t="str">
            <v>BKKVG35316002</v>
          </cell>
          <cell r="C1183">
            <v>2</v>
          </cell>
          <cell r="D1183">
            <v>43753</v>
          </cell>
          <cell r="E1183">
            <v>0.625</v>
          </cell>
          <cell r="G1183" t="str">
            <v>ながら</v>
          </cell>
          <cell r="H1183">
            <v>43756</v>
          </cell>
          <cell r="I1183" t="str">
            <v>10/19.20</v>
          </cell>
          <cell r="J1183" t="str">
            <v>JPUKB03JPHKT</v>
          </cell>
          <cell r="K1183" t="str">
            <v>BKKVG3531600</v>
          </cell>
          <cell r="L1183" t="str">
            <v>TCNU4230270</v>
          </cell>
          <cell r="M1183" t="str">
            <v>D5</v>
          </cell>
          <cell r="N1183" t="str">
            <v>THAF56543</v>
          </cell>
          <cell r="O1183" t="str">
            <v>YAZAKI CORPORATION</v>
          </cell>
          <cell r="P1183" t="str">
            <v>THLKR</v>
          </cell>
          <cell r="Q1183" t="str">
            <v>JPUKB</v>
          </cell>
          <cell r="R1183" t="str">
            <v>JPHKT</v>
          </cell>
          <cell r="S1183" t="str">
            <v>Y</v>
          </cell>
          <cell r="T1183" t="str">
            <v>DR</v>
          </cell>
          <cell r="U1183" t="str">
            <v>WIRING SETS FOR VEHICLES, AIRCRAFT OR SHIPS</v>
          </cell>
          <cell r="V1183">
            <v>0</v>
          </cell>
          <cell r="W1183" t="str">
            <v>CMH</v>
          </cell>
          <cell r="X1183">
            <v>0</v>
          </cell>
          <cell r="Y1183">
            <v>0</v>
          </cell>
          <cell r="Z1183" t="str">
            <v>N</v>
          </cell>
          <cell r="AA1183" t="str">
            <v>MRZT0131N</v>
          </cell>
          <cell r="AB1183" t="str">
            <v>MOL SEABREEZE</v>
          </cell>
          <cell r="AC1183" t="str">
            <v>JTV2</v>
          </cell>
          <cell r="AD1183">
            <v>43756</v>
          </cell>
          <cell r="AE1183">
            <v>10519.41</v>
          </cell>
          <cell r="AF1183" t="str">
            <v>JPUKB03</v>
          </cell>
          <cell r="AL1183" t="str">
            <v>ながら</v>
          </cell>
          <cell r="AM1183">
            <v>43756</v>
          </cell>
          <cell r="AN1183" t="str">
            <v>10/19.20</v>
          </cell>
          <cell r="AO1183" t="str">
            <v>IMOTO</v>
          </cell>
          <cell r="AP1183" t="str">
            <v>PI15-17 or PIM</v>
          </cell>
          <cell r="AQ1183" t="str">
            <v>3FDU1</v>
          </cell>
          <cell r="AR1183" t="str">
            <v>香椎パークポート２号（博多港運）</v>
          </cell>
          <cell r="AS1183" t="str">
            <v>6TK26</v>
          </cell>
          <cell r="AT1183">
            <v>43753</v>
          </cell>
          <cell r="AU1183">
            <v>0.625</v>
          </cell>
          <cell r="AV1183" t="str">
            <v/>
          </cell>
          <cell r="AW1183" t="str">
            <v>神戸港　PI 15-17</v>
          </cell>
        </row>
        <row r="1184">
          <cell r="B1184" t="str">
            <v>BKKVG35316003</v>
          </cell>
          <cell r="C1184">
            <v>3</v>
          </cell>
          <cell r="D1184">
            <v>43753</v>
          </cell>
          <cell r="E1184">
            <v>0.625</v>
          </cell>
          <cell r="G1184" t="str">
            <v>ながら</v>
          </cell>
          <cell r="H1184">
            <v>43756</v>
          </cell>
          <cell r="I1184" t="str">
            <v>10/19.20</v>
          </cell>
          <cell r="J1184" t="str">
            <v>JPUKB03JPHKT</v>
          </cell>
          <cell r="K1184" t="str">
            <v>BKKVG3531600</v>
          </cell>
          <cell r="L1184" t="str">
            <v>TCNU5560528</v>
          </cell>
          <cell r="M1184" t="str">
            <v>D5</v>
          </cell>
          <cell r="N1184" t="str">
            <v>THAF56542</v>
          </cell>
          <cell r="O1184" t="str">
            <v>YAZAKI CORPORATION</v>
          </cell>
          <cell r="P1184" t="str">
            <v>THLKR</v>
          </cell>
          <cell r="Q1184" t="str">
            <v>JPUKB</v>
          </cell>
          <cell r="R1184" t="str">
            <v>JPHKT</v>
          </cell>
          <cell r="S1184" t="str">
            <v>Y</v>
          </cell>
          <cell r="T1184" t="str">
            <v>DR</v>
          </cell>
          <cell r="U1184" t="str">
            <v>WIRING SETS FOR VEHICLES, AIRCRAFT OR SHIPS</v>
          </cell>
          <cell r="V1184">
            <v>0</v>
          </cell>
          <cell r="W1184" t="str">
            <v>CMH</v>
          </cell>
          <cell r="X1184">
            <v>0</v>
          </cell>
          <cell r="Y1184">
            <v>0</v>
          </cell>
          <cell r="Z1184" t="str">
            <v>N</v>
          </cell>
          <cell r="AA1184" t="str">
            <v>MRZT0131N</v>
          </cell>
          <cell r="AB1184" t="str">
            <v>MOL SEABREEZE</v>
          </cell>
          <cell r="AC1184" t="str">
            <v>JTV2</v>
          </cell>
          <cell r="AD1184">
            <v>43756</v>
          </cell>
          <cell r="AE1184">
            <v>10659.39</v>
          </cell>
          <cell r="AF1184" t="str">
            <v>JPUKB03</v>
          </cell>
          <cell r="AL1184" t="str">
            <v>ながら</v>
          </cell>
          <cell r="AM1184">
            <v>43756</v>
          </cell>
          <cell r="AN1184" t="str">
            <v>10/19.20</v>
          </cell>
          <cell r="AO1184" t="str">
            <v>IMOTO</v>
          </cell>
          <cell r="AP1184" t="str">
            <v>PI15-17 or PIM</v>
          </cell>
          <cell r="AQ1184" t="str">
            <v>3FDU1</v>
          </cell>
          <cell r="AR1184" t="str">
            <v>香椎パークポート２号（博多港運）</v>
          </cell>
          <cell r="AS1184" t="str">
            <v>6TK26</v>
          </cell>
          <cell r="AT1184">
            <v>43753</v>
          </cell>
          <cell r="AU1184">
            <v>0.625</v>
          </cell>
          <cell r="AV1184" t="str">
            <v/>
          </cell>
          <cell r="AW1184" t="str">
            <v>神戸港　PI 15-17</v>
          </cell>
        </row>
        <row r="1185">
          <cell r="B1185" t="str">
            <v>BKKVG35316004</v>
          </cell>
          <cell r="C1185">
            <v>4</v>
          </cell>
          <cell r="D1185">
            <v>43753</v>
          </cell>
          <cell r="E1185">
            <v>0.625</v>
          </cell>
          <cell r="G1185" t="str">
            <v>ながら</v>
          </cell>
          <cell r="H1185">
            <v>43756</v>
          </cell>
          <cell r="I1185" t="str">
            <v>10/19.20</v>
          </cell>
          <cell r="J1185" t="str">
            <v>JPUKB03JPHKT</v>
          </cell>
          <cell r="K1185" t="str">
            <v>BKKVG3531600</v>
          </cell>
          <cell r="L1185" t="str">
            <v>TCNU5894844</v>
          </cell>
          <cell r="M1185" t="str">
            <v>D5</v>
          </cell>
          <cell r="N1185" t="str">
            <v>TBA002,THAF56547</v>
          </cell>
          <cell r="O1185" t="str">
            <v>YAZAKI CORPORATION</v>
          </cell>
          <cell r="P1185" t="str">
            <v>THLKR</v>
          </cell>
          <cell r="Q1185" t="str">
            <v>JPUKB</v>
          </cell>
          <cell r="R1185" t="str">
            <v>JPHKT</v>
          </cell>
          <cell r="S1185" t="str">
            <v>Y</v>
          </cell>
          <cell r="T1185" t="str">
            <v>DR</v>
          </cell>
          <cell r="U1185" t="str">
            <v>WIRING SETS FOR VEHICLES, AIRCRAFT OR SHIPS</v>
          </cell>
          <cell r="V1185">
            <v>0</v>
          </cell>
          <cell r="W1185" t="str">
            <v>CMH</v>
          </cell>
          <cell r="X1185">
            <v>0</v>
          </cell>
          <cell r="Y1185">
            <v>0</v>
          </cell>
          <cell r="Z1185" t="str">
            <v>N</v>
          </cell>
          <cell r="AA1185" t="str">
            <v>MRZT0131N</v>
          </cell>
          <cell r="AB1185" t="str">
            <v>MOL SEABREEZE</v>
          </cell>
          <cell r="AC1185" t="str">
            <v>JTV2</v>
          </cell>
          <cell r="AD1185">
            <v>43756</v>
          </cell>
          <cell r="AE1185">
            <v>8534.51</v>
          </cell>
          <cell r="AF1185" t="str">
            <v>JPUKB03</v>
          </cell>
          <cell r="AL1185" t="str">
            <v>ながら</v>
          </cell>
          <cell r="AM1185">
            <v>43756</v>
          </cell>
          <cell r="AN1185" t="str">
            <v>10/19.20</v>
          </cell>
          <cell r="AO1185" t="str">
            <v>IMOTO</v>
          </cell>
          <cell r="AP1185" t="str">
            <v>PI15-17 or PIM</v>
          </cell>
          <cell r="AQ1185" t="str">
            <v>3FDU1</v>
          </cell>
          <cell r="AR1185" t="str">
            <v>香椎パークポート２号（博多港運）</v>
          </cell>
          <cell r="AS1185" t="str">
            <v>6TK26</v>
          </cell>
          <cell r="AT1185">
            <v>43753</v>
          </cell>
          <cell r="AU1185">
            <v>0.625</v>
          </cell>
          <cell r="AV1185" t="str">
            <v/>
          </cell>
          <cell r="AW1185" t="str">
            <v>神戸港　PI 15-17</v>
          </cell>
        </row>
        <row r="1186">
          <cell r="B1186" t="str">
            <v>BKKVE79723001</v>
          </cell>
          <cell r="C1186">
            <v>1</v>
          </cell>
          <cell r="D1186">
            <v>43753</v>
          </cell>
          <cell r="E1186">
            <v>0.625</v>
          </cell>
          <cell r="G1186" t="str">
            <v>ながら</v>
          </cell>
          <cell r="H1186">
            <v>43756</v>
          </cell>
          <cell r="I1186" t="str">
            <v>10/19.20</v>
          </cell>
          <cell r="J1186" t="str">
            <v>JPUKB03JPHKT</v>
          </cell>
          <cell r="K1186" t="str">
            <v>BKKVE7972300</v>
          </cell>
          <cell r="L1186" t="str">
            <v>TCLU9724643</v>
          </cell>
          <cell r="M1186" t="str">
            <v>D5</v>
          </cell>
          <cell r="N1186" t="str">
            <v>THAG71165</v>
          </cell>
          <cell r="O1186" t="str">
            <v>YUSEN LOGISTICS CO.,LTD.</v>
          </cell>
          <cell r="P1186" t="str">
            <v>THLCH</v>
          </cell>
          <cell r="Q1186" t="str">
            <v>JPUKB</v>
          </cell>
          <cell r="R1186" t="str">
            <v>JPHKT</v>
          </cell>
          <cell r="S1186" t="str">
            <v>Y</v>
          </cell>
          <cell r="T1186" t="str">
            <v>DR</v>
          </cell>
          <cell r="U1186" t="str">
            <v>PREPARED BINDERS FOR FOUNDRY MOULDS OR CORES; CHEMICAL PROD AND PREPARATIONS OF THE CHEMICAL OR ALLIED INDUSTRIES (INCLUDING CONSISTING OF MIXTURES OF NATURAL PROD) NOT ELSEWHERE SPECIFIED OR INCLUDED</v>
          </cell>
          <cell r="V1186">
            <v>0</v>
          </cell>
          <cell r="W1186" t="str">
            <v>CMH</v>
          </cell>
          <cell r="X1186">
            <v>0</v>
          </cell>
          <cell r="Y1186">
            <v>0</v>
          </cell>
          <cell r="Z1186" t="str">
            <v>N</v>
          </cell>
          <cell r="AA1186" t="str">
            <v>MRZT0131N</v>
          </cell>
          <cell r="AB1186" t="str">
            <v>MOL SEABREEZE</v>
          </cell>
          <cell r="AC1186" t="str">
            <v>JTV2</v>
          </cell>
          <cell r="AD1186">
            <v>43756</v>
          </cell>
          <cell r="AE1186">
            <v>15978</v>
          </cell>
          <cell r="AF1186" t="str">
            <v>JPUKB03</v>
          </cell>
          <cell r="AL1186" t="str">
            <v>ながら</v>
          </cell>
          <cell r="AM1186">
            <v>43756</v>
          </cell>
          <cell r="AN1186" t="str">
            <v>10/19.20</v>
          </cell>
          <cell r="AO1186" t="str">
            <v>IMOTO</v>
          </cell>
          <cell r="AP1186" t="str">
            <v>PI15-17 or PIM</v>
          </cell>
          <cell r="AQ1186" t="str">
            <v>3FDU1</v>
          </cell>
          <cell r="AR1186" t="str">
            <v>香椎パークポート２号（博多港運）</v>
          </cell>
          <cell r="AS1186" t="str">
            <v>6TK26</v>
          </cell>
          <cell r="AT1186">
            <v>43753</v>
          </cell>
          <cell r="AU1186">
            <v>0.625</v>
          </cell>
          <cell r="AV1186" t="str">
            <v/>
          </cell>
          <cell r="AW1186" t="str">
            <v>神戸港　PI 15-17</v>
          </cell>
        </row>
        <row r="1187">
          <cell r="B1187" t="str">
            <v>BKKVH90408001</v>
          </cell>
          <cell r="C1187">
            <v>1</v>
          </cell>
          <cell r="D1187">
            <v>43753</v>
          </cell>
          <cell r="E1187">
            <v>0.625</v>
          </cell>
          <cell r="G1187" t="str">
            <v>ながら</v>
          </cell>
          <cell r="H1187">
            <v>43756</v>
          </cell>
          <cell r="I1187" t="str">
            <v>10/19.20</v>
          </cell>
          <cell r="J1187" t="str">
            <v>JPUKB03JPMOJ</v>
          </cell>
          <cell r="K1187" t="str">
            <v>BKKVH9040800</v>
          </cell>
          <cell r="L1187" t="str">
            <v>TLLU1100335</v>
          </cell>
          <cell r="M1187" t="str">
            <v>R5</v>
          </cell>
          <cell r="N1187" t="str">
            <v>THAG04040</v>
          </cell>
          <cell r="O1187" t="str">
            <v>ITOCHU AUTOMOBILE CORPORATION</v>
          </cell>
          <cell r="P1187" t="str">
            <v>THLKR</v>
          </cell>
          <cell r="Q1187" t="str">
            <v>JPUKB</v>
          </cell>
          <cell r="R1187" t="str">
            <v>JPMOJ</v>
          </cell>
          <cell r="S1187" t="str">
            <v>Y</v>
          </cell>
          <cell r="T1187" t="str">
            <v>RF</v>
          </cell>
          <cell r="U1187" t="str">
            <v>OFFALS &amp; CUTS OF CHICKENS, FROZEN</v>
          </cell>
          <cell r="V1187">
            <v>-18</v>
          </cell>
          <cell r="W1187">
            <v>0</v>
          </cell>
          <cell r="X1187">
            <v>0</v>
          </cell>
          <cell r="Y1187">
            <v>0</v>
          </cell>
          <cell r="Z1187" t="str">
            <v>N</v>
          </cell>
          <cell r="AA1187" t="str">
            <v>MRZT0131N</v>
          </cell>
          <cell r="AB1187" t="str">
            <v>MOL SEABREEZE</v>
          </cell>
          <cell r="AC1187" t="str">
            <v>JTV2</v>
          </cell>
          <cell r="AD1187">
            <v>43756</v>
          </cell>
          <cell r="AE1187">
            <v>24568.09</v>
          </cell>
          <cell r="AF1187" t="str">
            <v>JPUKB03</v>
          </cell>
          <cell r="AL1187" t="str">
            <v>ながら</v>
          </cell>
          <cell r="AM1187">
            <v>43756</v>
          </cell>
          <cell r="AN1187" t="str">
            <v>10/19.20</v>
          </cell>
          <cell r="AO1187" t="str">
            <v>IMOTO</v>
          </cell>
          <cell r="AP1187" t="str">
            <v>PI15-17 or PIM</v>
          </cell>
          <cell r="AQ1187" t="str">
            <v>3FDU1</v>
          </cell>
          <cell r="AR1187" t="str">
            <v>太刀浦第二コンテナヤード</v>
          </cell>
          <cell r="AS1187" t="str">
            <v>*ご利用の際の注意点をご参照願います。</v>
          </cell>
          <cell r="AT1187">
            <v>43753</v>
          </cell>
          <cell r="AU1187">
            <v>0.625</v>
          </cell>
          <cell r="AV1187" t="str">
            <v/>
          </cell>
          <cell r="AW1187" t="str">
            <v>神戸港　PI 15-17</v>
          </cell>
        </row>
        <row r="1188">
          <cell r="B1188" t="str">
            <v>BKKVH79759001</v>
          </cell>
          <cell r="C1188">
            <v>1</v>
          </cell>
          <cell r="D1188">
            <v>43753</v>
          </cell>
          <cell r="E1188">
            <v>0.625</v>
          </cell>
          <cell r="G1188" t="str">
            <v>ながら</v>
          </cell>
          <cell r="H1188">
            <v>43756</v>
          </cell>
          <cell r="I1188" t="str">
            <v>10/19.20</v>
          </cell>
          <cell r="J1188" t="str">
            <v>JPUKB03JPMOJ</v>
          </cell>
          <cell r="K1188" t="str">
            <v>BKKVH7975900</v>
          </cell>
          <cell r="L1188" t="str">
            <v>KKFU6753972</v>
          </cell>
          <cell r="M1188" t="str">
            <v>R5</v>
          </cell>
          <cell r="N1188" t="str">
            <v>THAF56242</v>
          </cell>
          <cell r="O1188" t="str">
            <v>ITOCHU CORPORATION</v>
          </cell>
          <cell r="P1188" t="str">
            <v>THLKR</v>
          </cell>
          <cell r="Q1188" t="str">
            <v>JPUKB</v>
          </cell>
          <cell r="R1188" t="str">
            <v>JPMOJ</v>
          </cell>
          <cell r="S1188" t="str">
            <v>Y</v>
          </cell>
          <cell r="T1188" t="str">
            <v>RF</v>
          </cell>
          <cell r="U1188" t="str">
            <v>OFFALS &amp; CUTS OF CHICKENS, FROZEN</v>
          </cell>
          <cell r="V1188">
            <v>-18</v>
          </cell>
          <cell r="W1188">
            <v>0</v>
          </cell>
          <cell r="X1188">
            <v>0</v>
          </cell>
          <cell r="Y1188">
            <v>0</v>
          </cell>
          <cell r="Z1188" t="str">
            <v>N</v>
          </cell>
          <cell r="AA1188" t="str">
            <v>MRZT0131N</v>
          </cell>
          <cell r="AB1188" t="str">
            <v>MOL SEABREEZE</v>
          </cell>
          <cell r="AC1188" t="str">
            <v>JTV2</v>
          </cell>
          <cell r="AD1188">
            <v>43756</v>
          </cell>
          <cell r="AE1188">
            <v>27019.52</v>
          </cell>
          <cell r="AF1188" t="str">
            <v>JPUKB03</v>
          </cell>
          <cell r="AL1188" t="str">
            <v>ながら</v>
          </cell>
          <cell r="AM1188">
            <v>43756</v>
          </cell>
          <cell r="AN1188" t="str">
            <v>10/19.20</v>
          </cell>
          <cell r="AO1188" t="str">
            <v>IMOTO</v>
          </cell>
          <cell r="AP1188" t="str">
            <v>PI15-17 or PIM</v>
          </cell>
          <cell r="AQ1188" t="str">
            <v>3FDU1</v>
          </cell>
          <cell r="AR1188" t="str">
            <v>太刀浦第二コンテナヤード</v>
          </cell>
          <cell r="AS1188" t="str">
            <v>*ご利用の際の注意点をご参照願います。</v>
          </cell>
          <cell r="AT1188">
            <v>43753</v>
          </cell>
          <cell r="AU1188">
            <v>0.625</v>
          </cell>
          <cell r="AV1188" t="str">
            <v/>
          </cell>
          <cell r="AW1188" t="str">
            <v>神戸港　PI 15-17</v>
          </cell>
        </row>
        <row r="1189">
          <cell r="B1189" t="str">
            <v>BKKVH79928001</v>
          </cell>
          <cell r="C1189">
            <v>1</v>
          </cell>
          <cell r="D1189">
            <v>43753</v>
          </cell>
          <cell r="E1189">
            <v>0.625</v>
          </cell>
          <cell r="G1189" t="str">
            <v>ながら</v>
          </cell>
          <cell r="H1189">
            <v>43756</v>
          </cell>
          <cell r="I1189" t="str">
            <v>10/19.20</v>
          </cell>
          <cell r="J1189" t="str">
            <v>JPUKB03JPMOJ</v>
          </cell>
          <cell r="K1189" t="str">
            <v>BKKVH7992800</v>
          </cell>
          <cell r="L1189" t="str">
            <v>TTNU8403398</v>
          </cell>
          <cell r="M1189" t="str">
            <v>R5</v>
          </cell>
          <cell r="N1189" t="str">
            <v>THAG04062</v>
          </cell>
          <cell r="O1189" t="str">
            <v>ITOCHU CORPORATION</v>
          </cell>
          <cell r="P1189" t="str">
            <v>THLCH</v>
          </cell>
          <cell r="Q1189" t="str">
            <v>JPUKB</v>
          </cell>
          <cell r="R1189" t="str">
            <v>JPMOJ</v>
          </cell>
          <cell r="S1189" t="str">
            <v>Y</v>
          </cell>
          <cell r="T1189" t="str">
            <v>RF</v>
          </cell>
          <cell r="U1189" t="str">
            <v>OFFALS &amp; CUTS OF CHICKENS, FROZEN</v>
          </cell>
          <cell r="V1189">
            <v>-18</v>
          </cell>
          <cell r="W1189">
            <v>0</v>
          </cell>
          <cell r="X1189">
            <v>0</v>
          </cell>
          <cell r="Y1189">
            <v>0</v>
          </cell>
          <cell r="Z1189" t="str">
            <v>N</v>
          </cell>
          <cell r="AA1189" t="str">
            <v>MRZT0131N</v>
          </cell>
          <cell r="AB1189" t="str">
            <v>MOL SEABREEZE</v>
          </cell>
          <cell r="AC1189" t="str">
            <v>JTV2</v>
          </cell>
          <cell r="AD1189">
            <v>43756</v>
          </cell>
          <cell r="AE1189">
            <v>27099.52</v>
          </cell>
          <cell r="AF1189" t="str">
            <v>JPUKB03</v>
          </cell>
          <cell r="AL1189" t="str">
            <v>ながら</v>
          </cell>
          <cell r="AM1189">
            <v>43756</v>
          </cell>
          <cell r="AN1189" t="str">
            <v>10/19.20</v>
          </cell>
          <cell r="AO1189" t="str">
            <v>IMOTO</v>
          </cell>
          <cell r="AP1189" t="str">
            <v>PI15-17 or PIM</v>
          </cell>
          <cell r="AQ1189" t="str">
            <v>3FDU1</v>
          </cell>
          <cell r="AR1189" t="str">
            <v>太刀浦第二コンテナヤード</v>
          </cell>
          <cell r="AS1189" t="str">
            <v>*ご利用の際の注意点をご参照願います。</v>
          </cell>
          <cell r="AT1189">
            <v>43753</v>
          </cell>
          <cell r="AU1189">
            <v>0.625</v>
          </cell>
          <cell r="AV1189" t="str">
            <v/>
          </cell>
          <cell r="AW1189" t="str">
            <v>神戸港　PI 15-17</v>
          </cell>
        </row>
        <row r="1190">
          <cell r="B1190" t="str">
            <v>LCBV210777001</v>
          </cell>
          <cell r="C1190">
            <v>1</v>
          </cell>
          <cell r="D1190">
            <v>43753</v>
          </cell>
          <cell r="E1190">
            <v>0.625</v>
          </cell>
          <cell r="G1190" t="str">
            <v>ながら</v>
          </cell>
          <cell r="H1190">
            <v>43756</v>
          </cell>
          <cell r="I1190" t="str">
            <v>10/19.20</v>
          </cell>
          <cell r="J1190" t="str">
            <v>JPUKB03JPMOJ</v>
          </cell>
          <cell r="K1190" t="str">
            <v>LCBV21077700</v>
          </cell>
          <cell r="L1190" t="str">
            <v>TEMU0649989</v>
          </cell>
          <cell r="M1190" t="str">
            <v>D2</v>
          </cell>
          <cell r="N1190" t="str">
            <v>THAI36561</v>
          </cell>
          <cell r="O1190" t="str">
            <v>DAICEL CORPORATION</v>
          </cell>
          <cell r="P1190" t="str">
            <v>THLCH</v>
          </cell>
          <cell r="Q1190" t="str">
            <v>JPUKB</v>
          </cell>
          <cell r="R1190" t="str">
            <v>JPMOJ</v>
          </cell>
          <cell r="S1190" t="str">
            <v>Y</v>
          </cell>
          <cell r="T1190" t="str">
            <v>DG</v>
          </cell>
          <cell r="U1190" t="str">
            <v>MOTOR VEHICLE PART,SAFETY AIRBAGS WITH INFLATER SYSTEM; PARTS THEREOF</v>
          </cell>
          <cell r="V1190">
            <v>0</v>
          </cell>
          <cell r="W1190" t="str">
            <v>CMH</v>
          </cell>
          <cell r="X1190">
            <v>9</v>
          </cell>
          <cell r="Y1190">
            <v>3268</v>
          </cell>
          <cell r="Z1190" t="str">
            <v>N</v>
          </cell>
          <cell r="AA1190" t="str">
            <v>MRZT0131N</v>
          </cell>
          <cell r="AB1190" t="str">
            <v>MOL SEABREEZE</v>
          </cell>
          <cell r="AC1190" t="str">
            <v>JTV2</v>
          </cell>
          <cell r="AD1190">
            <v>43756</v>
          </cell>
          <cell r="AE1190">
            <v>9621.16</v>
          </cell>
          <cell r="AF1190" t="str">
            <v>JPUKB03</v>
          </cell>
          <cell r="AL1190" t="str">
            <v>ながら</v>
          </cell>
          <cell r="AM1190">
            <v>43756</v>
          </cell>
          <cell r="AN1190" t="str">
            <v>10/19.20</v>
          </cell>
          <cell r="AO1190" t="str">
            <v>IMOTO</v>
          </cell>
          <cell r="AP1190" t="str">
            <v>PI15-17 or PIM</v>
          </cell>
          <cell r="AQ1190" t="str">
            <v>3FDU1</v>
          </cell>
          <cell r="AR1190" t="str">
            <v>太刀浦第二コンテナヤード</v>
          </cell>
          <cell r="AS1190" t="str">
            <v>*ご利用の際の注意点をご参照願います。</v>
          </cell>
          <cell r="AT1190">
            <v>43753</v>
          </cell>
          <cell r="AU1190">
            <v>0.625</v>
          </cell>
          <cell r="AV1190" t="str">
            <v/>
          </cell>
          <cell r="AW1190" t="str">
            <v>神戸港　PI 15-17</v>
          </cell>
        </row>
        <row r="1191">
          <cell r="B1191" t="str">
            <v>BKKVG69873001</v>
          </cell>
          <cell r="C1191">
            <v>1</v>
          </cell>
          <cell r="D1191">
            <v>43753</v>
          </cell>
          <cell r="E1191">
            <v>0.625</v>
          </cell>
          <cell r="G1191" t="str">
            <v>ながら</v>
          </cell>
          <cell r="H1191">
            <v>43756</v>
          </cell>
          <cell r="I1191" t="str">
            <v>10/19.20</v>
          </cell>
          <cell r="J1191" t="str">
            <v>JPUKB03JPMOJ</v>
          </cell>
          <cell r="K1191" t="str">
            <v>BKKVG6987300</v>
          </cell>
          <cell r="L1191" t="str">
            <v>TGHU6217330</v>
          </cell>
          <cell r="M1191" t="str">
            <v>D5</v>
          </cell>
          <cell r="N1191" t="str">
            <v>THAG71489</v>
          </cell>
          <cell r="O1191" t="str">
            <v>ITOCHU LOGISTICS CORP.</v>
          </cell>
          <cell r="P1191" t="str">
            <v>THLCH</v>
          </cell>
          <cell r="Q1191" t="str">
            <v>JPUKB</v>
          </cell>
          <cell r="R1191" t="str">
            <v>JPMOJ</v>
          </cell>
          <cell r="S1191" t="str">
            <v>Y</v>
          </cell>
          <cell r="T1191" t="str">
            <v>DR</v>
          </cell>
          <cell r="U1191" t="str">
            <v>MOTOR VEHICLE PART,SAFETY AIRBAGS WITH INFLATER SYSTEM; PARTS THEREOF</v>
          </cell>
          <cell r="V1191">
            <v>0</v>
          </cell>
          <cell r="W1191" t="str">
            <v>CMH</v>
          </cell>
          <cell r="X1191">
            <v>0</v>
          </cell>
          <cell r="Y1191">
            <v>0</v>
          </cell>
          <cell r="Z1191" t="str">
            <v>N</v>
          </cell>
          <cell r="AA1191" t="str">
            <v>MRZT0131N</v>
          </cell>
          <cell r="AB1191" t="str">
            <v>MOL SEABREEZE</v>
          </cell>
          <cell r="AC1191" t="str">
            <v>JTV2</v>
          </cell>
          <cell r="AD1191">
            <v>43756</v>
          </cell>
          <cell r="AE1191">
            <v>18733.990000000002</v>
          </cell>
          <cell r="AF1191" t="str">
            <v>JPUKB03</v>
          </cell>
          <cell r="AL1191" t="str">
            <v>ながら</v>
          </cell>
          <cell r="AM1191">
            <v>43756</v>
          </cell>
          <cell r="AN1191" t="str">
            <v>10/19.20</v>
          </cell>
          <cell r="AO1191" t="str">
            <v>IMOTO</v>
          </cell>
          <cell r="AP1191" t="str">
            <v>PI15-17 or PIM</v>
          </cell>
          <cell r="AQ1191" t="str">
            <v>3FDU1</v>
          </cell>
          <cell r="AR1191" t="str">
            <v>太刀浦第二コンテナヤード</v>
          </cell>
          <cell r="AS1191" t="str">
            <v>*ご利用の際の注意点をご参照願います。</v>
          </cell>
          <cell r="AT1191">
            <v>43753</v>
          </cell>
          <cell r="AU1191">
            <v>0.625</v>
          </cell>
          <cell r="AV1191" t="str">
            <v/>
          </cell>
          <cell r="AW1191" t="str">
            <v>神戸港　PI 15-17</v>
          </cell>
        </row>
        <row r="1192">
          <cell r="B1192" t="str">
            <v>BKKVG63694001</v>
          </cell>
          <cell r="C1192">
            <v>1</v>
          </cell>
          <cell r="D1192">
            <v>43753</v>
          </cell>
          <cell r="E1192">
            <v>0.625</v>
          </cell>
          <cell r="G1192" t="str">
            <v>ながら</v>
          </cell>
          <cell r="H1192">
            <v>43756</v>
          </cell>
          <cell r="I1192" t="str">
            <v>10/19.20</v>
          </cell>
          <cell r="J1192" t="str">
            <v>JPUKB03JPMOJ</v>
          </cell>
          <cell r="K1192" t="str">
            <v>BKKVG6369400</v>
          </cell>
          <cell r="L1192" t="str">
            <v>BEAU2756057</v>
          </cell>
          <cell r="M1192" t="str">
            <v>D2</v>
          </cell>
          <cell r="N1192" t="str">
            <v>THAF62801</v>
          </cell>
          <cell r="O1192" t="str">
            <v>PLATEC CO., LTD.</v>
          </cell>
          <cell r="P1192" t="str">
            <v>THLKR</v>
          </cell>
          <cell r="Q1192" t="str">
            <v>JPUKB</v>
          </cell>
          <cell r="R1192" t="str">
            <v>JPMOJ</v>
          </cell>
          <cell r="S1192" t="str">
            <v>Y</v>
          </cell>
          <cell r="T1192" t="str">
            <v>DR</v>
          </cell>
          <cell r="U1192" t="str">
            <v>BAGS &amp; SACKS, OF POLYETHYLENE</v>
          </cell>
          <cell r="V1192">
            <v>0</v>
          </cell>
          <cell r="W1192" t="str">
            <v>CMH</v>
          </cell>
          <cell r="X1192">
            <v>0</v>
          </cell>
          <cell r="Y1192">
            <v>0</v>
          </cell>
          <cell r="Z1192" t="str">
            <v>N</v>
          </cell>
          <cell r="AA1192" t="str">
            <v>MRZT0131N</v>
          </cell>
          <cell r="AB1192" t="str">
            <v>MOL SEABREEZE</v>
          </cell>
          <cell r="AC1192" t="str">
            <v>JTV2</v>
          </cell>
          <cell r="AD1192">
            <v>43756</v>
          </cell>
          <cell r="AE1192">
            <v>15582.84</v>
          </cell>
          <cell r="AF1192" t="str">
            <v>JPUKB03</v>
          </cell>
          <cell r="AL1192" t="str">
            <v>ながら</v>
          </cell>
          <cell r="AM1192">
            <v>43756</v>
          </cell>
          <cell r="AN1192" t="str">
            <v>10/19.20</v>
          </cell>
          <cell r="AO1192" t="str">
            <v>IMOTO</v>
          </cell>
          <cell r="AP1192" t="str">
            <v>PI15-17 or PIM</v>
          </cell>
          <cell r="AQ1192" t="str">
            <v>3FDU1</v>
          </cell>
          <cell r="AR1192" t="str">
            <v>太刀浦第二コンテナヤード</v>
          </cell>
          <cell r="AS1192" t="str">
            <v>*ご利用の際の注意点をご参照願います。</v>
          </cell>
          <cell r="AT1192">
            <v>43753</v>
          </cell>
          <cell r="AU1192">
            <v>0.625</v>
          </cell>
          <cell r="AV1192" t="str">
            <v/>
          </cell>
          <cell r="AW1192" t="str">
            <v>神戸港　PI 15-17</v>
          </cell>
        </row>
        <row r="1193">
          <cell r="B1193" t="str">
            <v>BKKVG29786001</v>
          </cell>
          <cell r="C1193">
            <v>1</v>
          </cell>
          <cell r="D1193">
            <v>43753</v>
          </cell>
          <cell r="E1193">
            <v>0.625</v>
          </cell>
          <cell r="G1193" t="str">
            <v>ながら</v>
          </cell>
          <cell r="H1193">
            <v>43756</v>
          </cell>
          <cell r="I1193" t="str">
            <v>10/19.20</v>
          </cell>
          <cell r="J1193" t="str">
            <v>JPUKB03JPMOJ</v>
          </cell>
          <cell r="K1193" t="str">
            <v>BKKVG2978600</v>
          </cell>
          <cell r="L1193" t="str">
            <v>TEMU0614262</v>
          </cell>
          <cell r="M1193" t="str">
            <v>D2</v>
          </cell>
          <cell r="N1193" t="str">
            <v>THAG61527</v>
          </cell>
          <cell r="O1193" t="str">
            <v>TOYOTA TSUSHO CORPORATION</v>
          </cell>
          <cell r="P1193" t="str">
            <v>THLCH</v>
          </cell>
          <cell r="Q1193" t="str">
            <v>JPUKB</v>
          </cell>
          <cell r="R1193" t="str">
            <v>JPMOJ</v>
          </cell>
          <cell r="S1193" t="str">
            <v>Y</v>
          </cell>
          <cell r="T1193" t="str">
            <v>DR</v>
          </cell>
          <cell r="U1193" t="str">
            <v>DEXTRINS &amp; OTHER MODIFIED STARCHES</v>
          </cell>
          <cell r="V1193">
            <v>0</v>
          </cell>
          <cell r="W1193" t="str">
            <v>CMH</v>
          </cell>
          <cell r="X1193">
            <v>0</v>
          </cell>
          <cell r="Y1193">
            <v>0</v>
          </cell>
          <cell r="Z1193" t="str">
            <v>N</v>
          </cell>
          <cell r="AA1193" t="str">
            <v>MRZT0131N</v>
          </cell>
          <cell r="AB1193" t="str">
            <v>MOL SEABREEZE</v>
          </cell>
          <cell r="AC1193" t="str">
            <v>JTV2</v>
          </cell>
          <cell r="AD1193">
            <v>43756</v>
          </cell>
          <cell r="AE1193">
            <v>20338.400000000001</v>
          </cell>
          <cell r="AF1193" t="str">
            <v>JPUKB03</v>
          </cell>
          <cell r="AL1193" t="str">
            <v>ながら</v>
          </cell>
          <cell r="AM1193">
            <v>43756</v>
          </cell>
          <cell r="AN1193" t="str">
            <v>10/19.20</v>
          </cell>
          <cell r="AO1193" t="str">
            <v>IMOTO</v>
          </cell>
          <cell r="AP1193" t="str">
            <v>PI15-17 or PIM</v>
          </cell>
          <cell r="AQ1193" t="str">
            <v>3FDU1</v>
          </cell>
          <cell r="AR1193" t="str">
            <v>太刀浦第二コンテナヤード</v>
          </cell>
          <cell r="AS1193" t="str">
            <v>*ご利用の際の注意点をご参照願います。</v>
          </cell>
          <cell r="AT1193">
            <v>43753</v>
          </cell>
          <cell r="AU1193">
            <v>0.625</v>
          </cell>
          <cell r="AV1193" t="str">
            <v/>
          </cell>
          <cell r="AW1193" t="str">
            <v>神戸港　PI 15-17</v>
          </cell>
        </row>
        <row r="1194">
          <cell r="B1194" t="str">
            <v>BKKVG62406001</v>
          </cell>
          <cell r="C1194">
            <v>1</v>
          </cell>
          <cell r="D1194">
            <v>43754</v>
          </cell>
          <cell r="E1194">
            <v>0.41666666666666669</v>
          </cell>
          <cell r="F1194" t="str">
            <v>出港予定前営業日までに変更の可能性あり</v>
          </cell>
          <cell r="G1194" t="str">
            <v>公龍丸(予定)</v>
          </cell>
          <cell r="H1194">
            <v>43759</v>
          </cell>
          <cell r="I1194">
            <v>43760</v>
          </cell>
          <cell r="J1194" t="str">
            <v>JPUKB03JPIYM</v>
          </cell>
          <cell r="K1194" t="str">
            <v>BKKVG6240600</v>
          </cell>
          <cell r="L1194" t="str">
            <v>FDCU0442255</v>
          </cell>
          <cell r="M1194" t="str">
            <v>D5</v>
          </cell>
          <cell r="N1194" t="str">
            <v>THAG76894</v>
          </cell>
          <cell r="O1194" t="str">
            <v>ITOCHU LOGISTICS CORP.</v>
          </cell>
          <cell r="P1194" t="str">
            <v>THLCH</v>
          </cell>
          <cell r="Q1194" t="str">
            <v>JPUKB</v>
          </cell>
          <cell r="R1194" t="str">
            <v>JPIYM</v>
          </cell>
          <cell r="S1194" t="str">
            <v>Y</v>
          </cell>
          <cell r="T1194" t="str">
            <v>DR</v>
          </cell>
          <cell r="U1194" t="str">
            <v>NONWOVENS,WEIGHING MORE THAN 25 G/M2 BUT NOT MORE THAN 70 G/M2</v>
          </cell>
          <cell r="V1194">
            <v>0</v>
          </cell>
          <cell r="W1194" t="str">
            <v>CMH</v>
          </cell>
          <cell r="X1194">
            <v>0</v>
          </cell>
          <cell r="Y1194">
            <v>0</v>
          </cell>
          <cell r="Z1194" t="str">
            <v>N</v>
          </cell>
          <cell r="AA1194" t="str">
            <v>MRZT0131N</v>
          </cell>
          <cell r="AB1194" t="str">
            <v>MOL SEABREEZE</v>
          </cell>
          <cell r="AC1194" t="str">
            <v>JTV2</v>
          </cell>
          <cell r="AD1194">
            <v>43756</v>
          </cell>
          <cell r="AE1194">
            <v>11887.5</v>
          </cell>
          <cell r="AF1194" t="str">
            <v>JPUKB03</v>
          </cell>
          <cell r="AL1194" t="str">
            <v>公龍丸(予定)</v>
          </cell>
          <cell r="AM1194">
            <v>43759</v>
          </cell>
          <cell r="AN1194">
            <v>43760</v>
          </cell>
          <cell r="AO1194" t="str">
            <v>IMOTO</v>
          </cell>
          <cell r="AP1194" t="str">
            <v>PI15-17 or PIM</v>
          </cell>
          <cell r="AQ1194" t="str">
            <v>3FDU1</v>
          </cell>
          <cell r="AR1194" t="str">
            <v>金子国際コンテナヤード（日本興運）</v>
          </cell>
          <cell r="AS1194" t="str">
            <v>36W60</v>
          </cell>
          <cell r="AT1194">
            <v>43754</v>
          </cell>
          <cell r="AU1194">
            <v>0.41666666666666669</v>
          </cell>
          <cell r="AV1194" t="str">
            <v>出港予定前営業日までに変更の可能性あり</v>
          </cell>
          <cell r="AW1194" t="str">
            <v>神戸港　PI 15-17</v>
          </cell>
        </row>
        <row r="1195">
          <cell r="B1195" t="str">
            <v>BKKVG62406002</v>
          </cell>
          <cell r="C1195">
            <v>2</v>
          </cell>
          <cell r="D1195">
            <v>43754</v>
          </cell>
          <cell r="E1195">
            <v>0.41666666666666669</v>
          </cell>
          <cell r="F1195" t="str">
            <v>出港予定前営業日までに変更の可能性あり</v>
          </cell>
          <cell r="G1195" t="str">
            <v>公龍丸(予定)</v>
          </cell>
          <cell r="H1195">
            <v>43759</v>
          </cell>
          <cell r="I1195">
            <v>43760</v>
          </cell>
          <cell r="J1195" t="str">
            <v>JPUKB03JPIYM</v>
          </cell>
          <cell r="K1195" t="str">
            <v>BKKVG6240600</v>
          </cell>
          <cell r="L1195" t="str">
            <v>ONEU0168393</v>
          </cell>
          <cell r="M1195" t="str">
            <v>D5</v>
          </cell>
          <cell r="N1195" t="str">
            <v>THAG76856</v>
          </cell>
          <cell r="O1195" t="str">
            <v>ITOCHU LOGISTICS CORP.</v>
          </cell>
          <cell r="P1195" t="str">
            <v>THLCH</v>
          </cell>
          <cell r="Q1195" t="str">
            <v>JPUKB</v>
          </cell>
          <cell r="R1195" t="str">
            <v>JPIYM</v>
          </cell>
          <cell r="S1195" t="str">
            <v>Y</v>
          </cell>
          <cell r="T1195" t="str">
            <v>DR</v>
          </cell>
          <cell r="U1195" t="str">
            <v>NONWOVENS,WEIGHING MORE THAN 25 G/M2 BUT NOT MORE THAN 70 G/M2</v>
          </cell>
          <cell r="V1195">
            <v>0</v>
          </cell>
          <cell r="W1195" t="str">
            <v>CMH</v>
          </cell>
          <cell r="X1195">
            <v>0</v>
          </cell>
          <cell r="Y1195">
            <v>0</v>
          </cell>
          <cell r="Z1195" t="str">
            <v>N</v>
          </cell>
          <cell r="AA1195" t="str">
            <v>MRZT0131N</v>
          </cell>
          <cell r="AB1195" t="str">
            <v>MOL SEABREEZE</v>
          </cell>
          <cell r="AC1195" t="str">
            <v>JTV2</v>
          </cell>
          <cell r="AD1195">
            <v>43756</v>
          </cell>
          <cell r="AE1195">
            <v>12377.7</v>
          </cell>
          <cell r="AF1195" t="str">
            <v>JPUKB03</v>
          </cell>
          <cell r="AL1195" t="str">
            <v>公龍丸(予定)</v>
          </cell>
          <cell r="AM1195">
            <v>43759</v>
          </cell>
          <cell r="AN1195">
            <v>43760</v>
          </cell>
          <cell r="AO1195" t="str">
            <v>IMOTO</v>
          </cell>
          <cell r="AP1195" t="str">
            <v>PI15-17 or PIM</v>
          </cell>
          <cell r="AQ1195" t="str">
            <v>3FDU1</v>
          </cell>
          <cell r="AR1195" t="str">
            <v>金子国際コンテナヤード（日本興運）</v>
          </cell>
          <cell r="AS1195" t="str">
            <v>36W60</v>
          </cell>
          <cell r="AT1195">
            <v>43754</v>
          </cell>
          <cell r="AU1195">
            <v>0.41666666666666669</v>
          </cell>
          <cell r="AV1195" t="str">
            <v>出港予定前営業日までに変更の可能性あり</v>
          </cell>
          <cell r="AW1195" t="str">
            <v>神戸港　PI 15-17</v>
          </cell>
        </row>
        <row r="1196">
          <cell r="B1196" t="str">
            <v>LCBV218023001</v>
          </cell>
          <cell r="C1196">
            <v>1</v>
          </cell>
          <cell r="D1196">
            <v>43754</v>
          </cell>
          <cell r="E1196">
            <v>0.41666666666666669</v>
          </cell>
          <cell r="F1196" t="str">
            <v>出港予定前営業日までに変更の可能性あり</v>
          </cell>
          <cell r="G1196" t="str">
            <v>公龍丸(予定)</v>
          </cell>
          <cell r="H1196">
            <v>43759</v>
          </cell>
          <cell r="I1196">
            <v>43760</v>
          </cell>
          <cell r="J1196" t="str">
            <v>JPUKB03JPIYM</v>
          </cell>
          <cell r="K1196" t="str">
            <v>LCBV21802300</v>
          </cell>
          <cell r="L1196" t="str">
            <v>FBIU0323526</v>
          </cell>
          <cell r="M1196" t="str">
            <v>D2</v>
          </cell>
          <cell r="N1196" t="str">
            <v>THAG71504</v>
          </cell>
          <cell r="O1196" t="str">
            <v>MITSUI CHEMICALS, INC.</v>
          </cell>
          <cell r="P1196" t="str">
            <v>THLCH</v>
          </cell>
          <cell r="Q1196" t="str">
            <v>JPUKB</v>
          </cell>
          <cell r="R1196" t="str">
            <v>JPIYM</v>
          </cell>
          <cell r="S1196" t="str">
            <v>Y</v>
          </cell>
          <cell r="T1196" t="str">
            <v>DR</v>
          </cell>
          <cell r="U1196" t="str">
            <v>NONWOVENS,WEIGHING NOT MORE THAN 25 G/M2</v>
          </cell>
          <cell r="V1196">
            <v>0</v>
          </cell>
          <cell r="W1196" t="str">
            <v>CMH</v>
          </cell>
          <cell r="X1196">
            <v>0</v>
          </cell>
          <cell r="Y1196">
            <v>0</v>
          </cell>
          <cell r="Z1196" t="str">
            <v>N</v>
          </cell>
          <cell r="AA1196" t="str">
            <v>MRZT0131N</v>
          </cell>
          <cell r="AB1196" t="str">
            <v>MOL SEABREEZE</v>
          </cell>
          <cell r="AC1196" t="str">
            <v>JTV2</v>
          </cell>
          <cell r="AD1196">
            <v>43756</v>
          </cell>
          <cell r="AE1196">
            <v>6189.7</v>
          </cell>
          <cell r="AF1196" t="str">
            <v>JPUKB03</v>
          </cell>
          <cell r="AL1196" t="str">
            <v>公龍丸(予定)</v>
          </cell>
          <cell r="AM1196">
            <v>43759</v>
          </cell>
          <cell r="AN1196">
            <v>43760</v>
          </cell>
          <cell r="AO1196" t="str">
            <v>IMOTO</v>
          </cell>
          <cell r="AP1196" t="str">
            <v>PI15-17 or PIM</v>
          </cell>
          <cell r="AQ1196" t="str">
            <v>3FDU1</v>
          </cell>
          <cell r="AR1196" t="str">
            <v>金子国際コンテナヤード（日本興運）</v>
          </cell>
          <cell r="AS1196" t="str">
            <v>36W60</v>
          </cell>
          <cell r="AT1196">
            <v>43754</v>
          </cell>
          <cell r="AU1196">
            <v>0.41666666666666669</v>
          </cell>
          <cell r="AV1196" t="str">
            <v>出港予定前営業日までに変更の可能性あり</v>
          </cell>
          <cell r="AW1196" t="str">
            <v>神戸港　PI 15-17</v>
          </cell>
        </row>
        <row r="1197">
          <cell r="B1197" t="str">
            <v>BKKVH67056001</v>
          </cell>
          <cell r="C1197">
            <v>1</v>
          </cell>
          <cell r="D1197">
            <v>43754</v>
          </cell>
          <cell r="E1197">
            <v>0.41666666666666669</v>
          </cell>
          <cell r="F1197" t="str">
            <v>出港予定前営業日までに変更の可能性あり</v>
          </cell>
          <cell r="G1197" t="str">
            <v>ときわ(予定)</v>
          </cell>
          <cell r="H1197">
            <v>43759</v>
          </cell>
          <cell r="I1197">
            <v>43760</v>
          </cell>
          <cell r="J1197" t="str">
            <v>JPUKB03JPMIZ</v>
          </cell>
          <cell r="K1197" t="str">
            <v>BKKVH6705600</v>
          </cell>
          <cell r="L1197" t="str">
            <v>TRHU3968915</v>
          </cell>
          <cell r="M1197" t="str">
            <v>D2</v>
          </cell>
          <cell r="N1197" t="str">
            <v>THAF44853</v>
          </cell>
          <cell r="O1197" t="str">
            <v>UMEC LTD.</v>
          </cell>
          <cell r="P1197" t="str">
            <v>THLKR</v>
          </cell>
          <cell r="Q1197" t="str">
            <v>JPUKB</v>
          </cell>
          <cell r="R1197" t="str">
            <v>JPMIZ</v>
          </cell>
          <cell r="S1197" t="str">
            <v>Y</v>
          </cell>
          <cell r="T1197" t="str">
            <v>DR</v>
          </cell>
          <cell r="U1197" t="str">
            <v>COTTON CLEANING CLOTHS</v>
          </cell>
          <cell r="V1197">
            <v>0</v>
          </cell>
          <cell r="W1197" t="str">
            <v>CMH</v>
          </cell>
          <cell r="X1197">
            <v>0</v>
          </cell>
          <cell r="Y1197">
            <v>0</v>
          </cell>
          <cell r="Z1197" t="str">
            <v>N</v>
          </cell>
          <cell r="AA1197" t="str">
            <v>MRZT0131N</v>
          </cell>
          <cell r="AB1197" t="str">
            <v>MOL SEABREEZE</v>
          </cell>
          <cell r="AC1197" t="str">
            <v>JTV2</v>
          </cell>
          <cell r="AD1197">
            <v>43756</v>
          </cell>
          <cell r="AE1197">
            <v>10844.5</v>
          </cell>
          <cell r="AF1197" t="str">
            <v>JPUKB03</v>
          </cell>
          <cell r="AL1197" t="str">
            <v>ときわ(予定)</v>
          </cell>
          <cell r="AM1197">
            <v>43759</v>
          </cell>
          <cell r="AN1197">
            <v>43760</v>
          </cell>
          <cell r="AO1197" t="str">
            <v>IMOTO</v>
          </cell>
          <cell r="AP1197" t="str">
            <v>PI15-17 or PIM</v>
          </cell>
          <cell r="AQ1197" t="str">
            <v>3FDU1</v>
          </cell>
          <cell r="AR1197" t="str">
            <v>水島港国際コンテナターミナル</v>
          </cell>
          <cell r="AS1197" t="str">
            <v>3QD04</v>
          </cell>
          <cell r="AT1197">
            <v>43754</v>
          </cell>
          <cell r="AU1197">
            <v>0.41666666666666669</v>
          </cell>
          <cell r="AV1197" t="str">
            <v>出港予定前営業日までに変更の可能性あり</v>
          </cell>
          <cell r="AW1197" t="str">
            <v>神戸港　PI 15-17</v>
          </cell>
        </row>
        <row r="1198">
          <cell r="B1198" t="str">
            <v>BKKVH13504001</v>
          </cell>
          <cell r="C1198">
            <v>1</v>
          </cell>
          <cell r="D1198">
            <v>43754</v>
          </cell>
          <cell r="E1198">
            <v>0.41666666666666669</v>
          </cell>
          <cell r="F1198" t="str">
            <v>出港予定前営業日までに変更の可能性あり</v>
          </cell>
          <cell r="G1198" t="str">
            <v>ときわ(予定)</v>
          </cell>
          <cell r="H1198">
            <v>43759</v>
          </cell>
          <cell r="I1198">
            <v>43760</v>
          </cell>
          <cell r="J1198" t="str">
            <v>JPUKB03JPMIZ</v>
          </cell>
          <cell r="K1198" t="str">
            <v>BKKVH1350400</v>
          </cell>
          <cell r="L1198" t="str">
            <v>MOAU5827854</v>
          </cell>
          <cell r="M1198" t="str">
            <v>D2</v>
          </cell>
          <cell r="N1198" t="str">
            <v>THAF44821</v>
          </cell>
          <cell r="O1198" t="str">
            <v>YAZAKI ENERGY SYSTEM CORPORATION</v>
          </cell>
          <cell r="P1198" t="str">
            <v>THLKR</v>
          </cell>
          <cell r="Q1198" t="str">
            <v>JPUKB</v>
          </cell>
          <cell r="R1198" t="str">
            <v>JPMIZ</v>
          </cell>
          <cell r="S1198" t="str">
            <v>Y</v>
          </cell>
          <cell r="T1198" t="str">
            <v>DR</v>
          </cell>
          <cell r="U1198" t="str">
            <v>CONDUCTOR CABLE &amp; WIRE, INSULATED</v>
          </cell>
          <cell r="V1198">
            <v>0</v>
          </cell>
          <cell r="W1198" t="str">
            <v>CMH</v>
          </cell>
          <cell r="X1198">
            <v>0</v>
          </cell>
          <cell r="Y1198">
            <v>0</v>
          </cell>
          <cell r="Z1198" t="str">
            <v>N</v>
          </cell>
          <cell r="AA1198" t="str">
            <v>MRZT0131N</v>
          </cell>
          <cell r="AB1198" t="str">
            <v>MOL SEABREEZE</v>
          </cell>
          <cell r="AC1198" t="str">
            <v>JTV2</v>
          </cell>
          <cell r="AD1198">
            <v>43756</v>
          </cell>
          <cell r="AE1198">
            <v>7025</v>
          </cell>
          <cell r="AF1198" t="str">
            <v>JPUKB03</v>
          </cell>
          <cell r="AL1198" t="str">
            <v>ときわ(予定)</v>
          </cell>
          <cell r="AM1198">
            <v>43759</v>
          </cell>
          <cell r="AN1198">
            <v>43760</v>
          </cell>
          <cell r="AO1198" t="str">
            <v>IMOTO</v>
          </cell>
          <cell r="AP1198" t="str">
            <v>PI15-17 or PIM</v>
          </cell>
          <cell r="AQ1198" t="str">
            <v>3FDU1</v>
          </cell>
          <cell r="AR1198" t="str">
            <v>水島港国際コンテナターミナル</v>
          </cell>
          <cell r="AS1198" t="str">
            <v>3QD04</v>
          </cell>
          <cell r="AT1198">
            <v>43754</v>
          </cell>
          <cell r="AU1198">
            <v>0.41666666666666669</v>
          </cell>
          <cell r="AV1198" t="str">
            <v>出港予定前営業日までに変更の可能性あり</v>
          </cell>
          <cell r="AW1198" t="str">
            <v>神戸港　PI 15-17</v>
          </cell>
        </row>
        <row r="1199">
          <cell r="B1199" t="str">
            <v>BKKVH56144001</v>
          </cell>
          <cell r="C1199">
            <v>1</v>
          </cell>
          <cell r="D1199">
            <v>43754</v>
          </cell>
          <cell r="E1199">
            <v>0.41666666666666669</v>
          </cell>
          <cell r="G1199" t="str">
            <v>神若</v>
          </cell>
          <cell r="H1199">
            <v>43759</v>
          </cell>
          <cell r="I1199">
            <v>43760</v>
          </cell>
          <cell r="J1199" t="str">
            <v>JPUKB03JPNAN</v>
          </cell>
          <cell r="K1199" t="str">
            <v>BKKVH5614400</v>
          </cell>
          <cell r="L1199" t="str">
            <v>KKFU1826361</v>
          </cell>
          <cell r="M1199" t="str">
            <v>D4</v>
          </cell>
          <cell r="N1199" t="str">
            <v>THAF55446</v>
          </cell>
          <cell r="O1199" t="str">
            <v>MAZDA MOTOR CORPORATION</v>
          </cell>
          <cell r="P1199" t="str">
            <v>THLKR</v>
          </cell>
          <cell r="Q1199" t="str">
            <v>JPUKB</v>
          </cell>
          <cell r="R1199" t="str">
            <v>JPNAN</v>
          </cell>
          <cell r="S1199" t="str">
            <v>Y</v>
          </cell>
          <cell r="T1199" t="str">
            <v>DR</v>
          </cell>
          <cell r="U1199" t="str">
            <v>STATIC CONVERTERS</v>
          </cell>
          <cell r="V1199">
            <v>0</v>
          </cell>
          <cell r="W1199" t="str">
            <v>CMH</v>
          </cell>
          <cell r="X1199">
            <v>0</v>
          </cell>
          <cell r="Y1199">
            <v>0</v>
          </cell>
          <cell r="Z1199" t="str">
            <v>N</v>
          </cell>
          <cell r="AA1199" t="str">
            <v>MRZT0131N</v>
          </cell>
          <cell r="AB1199" t="str">
            <v>MOL SEABREEZE</v>
          </cell>
          <cell r="AC1199" t="str">
            <v>JTV2</v>
          </cell>
          <cell r="AD1199">
            <v>43756</v>
          </cell>
          <cell r="AE1199">
            <v>8600</v>
          </cell>
          <cell r="AF1199" t="str">
            <v>JPUKB03</v>
          </cell>
          <cell r="AL1199" t="str">
            <v>神若</v>
          </cell>
          <cell r="AM1199">
            <v>43759</v>
          </cell>
          <cell r="AN1199">
            <v>43760</v>
          </cell>
          <cell r="AO1199" t="str">
            <v>IMOTO</v>
          </cell>
          <cell r="AP1199" t="str">
            <v>PI15-17 or PIM</v>
          </cell>
          <cell r="AQ1199" t="str">
            <v>3FDU1</v>
          </cell>
          <cell r="AR1199" t="str">
            <v>防府中関マツダロジスティクス</v>
          </cell>
          <cell r="AS1199" t="str">
            <v>6HW07</v>
          </cell>
          <cell r="AT1199">
            <v>43754</v>
          </cell>
          <cell r="AU1199">
            <v>0.41666666666666669</v>
          </cell>
          <cell r="AV1199" t="str">
            <v/>
          </cell>
          <cell r="AW1199" t="str">
            <v>神戸港　PI 15-17</v>
          </cell>
        </row>
        <row r="1200">
          <cell r="B1200" t="str">
            <v>BKKVG57664001</v>
          </cell>
          <cell r="C1200">
            <v>1</v>
          </cell>
          <cell r="D1200">
            <v>43754</v>
          </cell>
          <cell r="E1200">
            <v>0.41666666666666669</v>
          </cell>
          <cell r="G1200" t="str">
            <v>神若</v>
          </cell>
          <cell r="H1200">
            <v>43759</v>
          </cell>
          <cell r="I1200">
            <v>43760</v>
          </cell>
          <cell r="J1200" t="str">
            <v>JPUKB03JPNAN</v>
          </cell>
          <cell r="K1200" t="str">
            <v>BKKVG5766400</v>
          </cell>
          <cell r="L1200" t="str">
            <v>DRYU4066457</v>
          </cell>
          <cell r="M1200" t="str">
            <v>D4</v>
          </cell>
          <cell r="N1200" t="str">
            <v>THAG60133</v>
          </cell>
          <cell r="O1200" t="str">
            <v>MOLTEN CORPORATION</v>
          </cell>
          <cell r="P1200" t="str">
            <v>THLCH</v>
          </cell>
          <cell r="Q1200" t="str">
            <v>JPUKB</v>
          </cell>
          <cell r="R1200" t="str">
            <v>JPNAN</v>
          </cell>
          <cell r="S1200" t="str">
            <v>Y</v>
          </cell>
          <cell r="T1200" t="str">
            <v>DR</v>
          </cell>
          <cell r="U1200" t="str">
            <v>VULCANISED RUBBER TUBE,PIPE,HOSE,WITHOUT FITTINGS</v>
          </cell>
          <cell r="V1200">
            <v>0</v>
          </cell>
          <cell r="W1200" t="str">
            <v>CMH</v>
          </cell>
          <cell r="X1200">
            <v>0</v>
          </cell>
          <cell r="Y1200">
            <v>0</v>
          </cell>
          <cell r="Z1200" t="str">
            <v>N</v>
          </cell>
          <cell r="AA1200" t="str">
            <v>MRZT0131N</v>
          </cell>
          <cell r="AB1200" t="str">
            <v>MOL SEABREEZE</v>
          </cell>
          <cell r="AC1200" t="str">
            <v>JTV2</v>
          </cell>
          <cell r="AD1200">
            <v>43756</v>
          </cell>
          <cell r="AE1200">
            <v>7029.02</v>
          </cell>
          <cell r="AF1200" t="str">
            <v>JPUKB03</v>
          </cell>
          <cell r="AL1200" t="str">
            <v>神若</v>
          </cell>
          <cell r="AM1200">
            <v>43759</v>
          </cell>
          <cell r="AN1200">
            <v>43760</v>
          </cell>
          <cell r="AO1200" t="str">
            <v>IMOTO</v>
          </cell>
          <cell r="AP1200" t="str">
            <v>PI15-17 or PIM</v>
          </cell>
          <cell r="AQ1200" t="str">
            <v>3FDU1</v>
          </cell>
          <cell r="AR1200" t="str">
            <v>防府中関マツダロジスティクス</v>
          </cell>
          <cell r="AS1200" t="str">
            <v>6HW07</v>
          </cell>
          <cell r="AT1200">
            <v>43754</v>
          </cell>
          <cell r="AU1200">
            <v>0.41666666666666669</v>
          </cell>
          <cell r="AV1200" t="str">
            <v/>
          </cell>
          <cell r="AW1200" t="str">
            <v>神戸港　PI 15-17</v>
          </cell>
        </row>
        <row r="1201">
          <cell r="B1201" t="str">
            <v>BKKVG57664002</v>
          </cell>
          <cell r="C1201">
            <v>2</v>
          </cell>
          <cell r="D1201">
            <v>43754</v>
          </cell>
          <cell r="E1201">
            <v>0.41666666666666669</v>
          </cell>
          <cell r="G1201" t="str">
            <v>神若</v>
          </cell>
          <cell r="H1201">
            <v>43759</v>
          </cell>
          <cell r="I1201">
            <v>43760</v>
          </cell>
          <cell r="J1201" t="str">
            <v>JPUKB03JPNAN</v>
          </cell>
          <cell r="K1201" t="str">
            <v>BKKVG5766400</v>
          </cell>
          <cell r="L1201" t="str">
            <v>TRHU3780701</v>
          </cell>
          <cell r="M1201" t="str">
            <v>D2</v>
          </cell>
          <cell r="N1201" t="str">
            <v>THAG61559</v>
          </cell>
          <cell r="O1201" t="str">
            <v>MOLTEN CORPORATION</v>
          </cell>
          <cell r="P1201" t="str">
            <v>THLCH</v>
          </cell>
          <cell r="Q1201" t="str">
            <v>JPUKB</v>
          </cell>
          <cell r="R1201" t="str">
            <v>JPNAN</v>
          </cell>
          <cell r="S1201" t="str">
            <v>Y</v>
          </cell>
          <cell r="T1201" t="str">
            <v>DR</v>
          </cell>
          <cell r="U1201" t="str">
            <v>VULCANISED RUBBER TUBE,PIPE,HOSE,WITHOUT FITTINGS</v>
          </cell>
          <cell r="V1201">
            <v>0</v>
          </cell>
          <cell r="W1201" t="str">
            <v>CMH</v>
          </cell>
          <cell r="X1201">
            <v>0</v>
          </cell>
          <cell r="Y1201">
            <v>0</v>
          </cell>
          <cell r="Z1201" t="str">
            <v>N</v>
          </cell>
          <cell r="AA1201" t="str">
            <v>MRZT0131N</v>
          </cell>
          <cell r="AB1201" t="str">
            <v>MOL SEABREEZE</v>
          </cell>
          <cell r="AC1201" t="str">
            <v>JTV2</v>
          </cell>
          <cell r="AD1201">
            <v>43756</v>
          </cell>
          <cell r="AE1201">
            <v>3544.6</v>
          </cell>
          <cell r="AF1201" t="str">
            <v>JPUKB03</v>
          </cell>
          <cell r="AL1201" t="str">
            <v>神若</v>
          </cell>
          <cell r="AM1201">
            <v>43759</v>
          </cell>
          <cell r="AN1201">
            <v>43760</v>
          </cell>
          <cell r="AO1201" t="str">
            <v>IMOTO</v>
          </cell>
          <cell r="AP1201" t="str">
            <v>PI15-17 or PIM</v>
          </cell>
          <cell r="AQ1201" t="str">
            <v>3FDU1</v>
          </cell>
          <cell r="AR1201" t="str">
            <v>防府中関マツダロジスティクス</v>
          </cell>
          <cell r="AS1201" t="str">
            <v>6HW07</v>
          </cell>
          <cell r="AT1201">
            <v>43754</v>
          </cell>
          <cell r="AU1201">
            <v>0.41666666666666669</v>
          </cell>
          <cell r="AV1201" t="str">
            <v/>
          </cell>
          <cell r="AW1201" t="str">
            <v>神戸港　PI 15-17</v>
          </cell>
        </row>
        <row r="1202">
          <cell r="B1202" t="str">
            <v>BKKVG57664003</v>
          </cell>
          <cell r="C1202">
            <v>3</v>
          </cell>
          <cell r="D1202">
            <v>43754</v>
          </cell>
          <cell r="E1202">
            <v>0.41666666666666669</v>
          </cell>
          <cell r="G1202" t="str">
            <v>神若</v>
          </cell>
          <cell r="H1202">
            <v>43759</v>
          </cell>
          <cell r="I1202">
            <v>43760</v>
          </cell>
          <cell r="J1202" t="str">
            <v>JPUKB03JPNAN</v>
          </cell>
          <cell r="K1202" t="str">
            <v>BKKVG5766400</v>
          </cell>
          <cell r="L1202" t="str">
            <v>TTNU4850649</v>
          </cell>
          <cell r="M1202" t="str">
            <v>D4</v>
          </cell>
          <cell r="N1202" t="str">
            <v>THAG60151</v>
          </cell>
          <cell r="O1202" t="str">
            <v>MOLTEN CORPORATION</v>
          </cell>
          <cell r="P1202" t="str">
            <v>THLCH</v>
          </cell>
          <cell r="Q1202" t="str">
            <v>JPUKB</v>
          </cell>
          <cell r="R1202" t="str">
            <v>JPNAN</v>
          </cell>
          <cell r="S1202" t="str">
            <v>Y</v>
          </cell>
          <cell r="T1202" t="str">
            <v>DR</v>
          </cell>
          <cell r="U1202" t="str">
            <v>VULCANISED RUBBER TUBE,PIPE,HOSE,WITHOUT FITTINGS</v>
          </cell>
          <cell r="V1202">
            <v>0</v>
          </cell>
          <cell r="W1202" t="str">
            <v>CMH</v>
          </cell>
          <cell r="X1202">
            <v>0</v>
          </cell>
          <cell r="Y1202">
            <v>0</v>
          </cell>
          <cell r="Z1202" t="str">
            <v>N</v>
          </cell>
          <cell r="AA1202" t="str">
            <v>MRZT0131N</v>
          </cell>
          <cell r="AB1202" t="str">
            <v>MOL SEABREEZE</v>
          </cell>
          <cell r="AC1202" t="str">
            <v>JTV2</v>
          </cell>
          <cell r="AD1202">
            <v>43756</v>
          </cell>
          <cell r="AE1202">
            <v>6411.24</v>
          </cell>
          <cell r="AF1202" t="str">
            <v>JPUKB03</v>
          </cell>
          <cell r="AL1202" t="str">
            <v>神若</v>
          </cell>
          <cell r="AM1202">
            <v>43759</v>
          </cell>
          <cell r="AN1202">
            <v>43760</v>
          </cell>
          <cell r="AO1202" t="str">
            <v>IMOTO</v>
          </cell>
          <cell r="AP1202" t="str">
            <v>PI15-17 or PIM</v>
          </cell>
          <cell r="AQ1202" t="str">
            <v>3FDU1</v>
          </cell>
          <cell r="AR1202" t="str">
            <v>防府中関マツダロジスティクス</v>
          </cell>
          <cell r="AS1202" t="str">
            <v>6HW07</v>
          </cell>
          <cell r="AT1202">
            <v>43754</v>
          </cell>
          <cell r="AU1202">
            <v>0.41666666666666669</v>
          </cell>
          <cell r="AV1202" t="str">
            <v/>
          </cell>
          <cell r="AW1202" t="str">
            <v>神戸港　PI 15-17</v>
          </cell>
        </row>
        <row r="1203">
          <cell r="B1203" t="str">
            <v>RICVBP3718001</v>
          </cell>
          <cell r="C1203">
            <v>1</v>
          </cell>
          <cell r="D1203">
            <v>43753</v>
          </cell>
          <cell r="E1203">
            <v>0.625</v>
          </cell>
          <cell r="G1203" t="str">
            <v>しげのぶ</v>
          </cell>
          <cell r="H1203">
            <v>43759</v>
          </cell>
          <cell r="I1203" t="str">
            <v>10/22.23</v>
          </cell>
          <cell r="J1203" t="str">
            <v>JPUKB01JPHKTPN1</v>
          </cell>
          <cell r="K1203" t="str">
            <v>RICVBP371800</v>
          </cell>
          <cell r="L1203" t="str">
            <v>SCEU9000329</v>
          </cell>
          <cell r="M1203" t="str">
            <v>R5</v>
          </cell>
          <cell r="N1203" t="str">
            <v>PCC015169</v>
          </cell>
          <cell r="O1203" t="str">
            <v>ATAGO TRADING INC.</v>
          </cell>
          <cell r="P1203" t="str">
            <v>USTIW</v>
          </cell>
          <cell r="Q1203" t="str">
            <v>JPUKB</v>
          </cell>
          <cell r="R1203" t="str">
            <v>JPHKT</v>
          </cell>
          <cell r="S1203" t="str">
            <v>Y</v>
          </cell>
          <cell r="T1203" t="str">
            <v>RF</v>
          </cell>
          <cell r="U1203" t="str">
            <v>PORK, FROZEN</v>
          </cell>
          <cell r="V1203">
            <v>-18</v>
          </cell>
          <cell r="W1203" t="str">
            <v>0CMH</v>
          </cell>
          <cell r="Z1203" t="str">
            <v>N</v>
          </cell>
          <cell r="AA1203" t="str">
            <v>CRNT0070W</v>
          </cell>
          <cell r="AB1203" t="str">
            <v>MOL CREATION</v>
          </cell>
          <cell r="AC1203" t="str">
            <v>PN1</v>
          </cell>
          <cell r="AD1203">
            <v>43759</v>
          </cell>
          <cell r="AE1203">
            <v>29011.11</v>
          </cell>
          <cell r="AF1203" t="str">
            <v>JPUKB01</v>
          </cell>
          <cell r="AL1203" t="str">
            <v>しげのぶ</v>
          </cell>
          <cell r="AM1203">
            <v>43759</v>
          </cell>
          <cell r="AN1203" t="str">
            <v>10/22.23</v>
          </cell>
          <cell r="AO1203" t="str">
            <v>IMOTO</v>
          </cell>
          <cell r="AP1203" t="str">
            <v>六甲SBC</v>
          </cell>
          <cell r="AQ1203" t="str">
            <v>3GDP1</v>
          </cell>
          <cell r="AR1203" t="str">
            <v>香椎パークポート２号（博多港運）</v>
          </cell>
          <cell r="AS1203" t="str">
            <v>6TK26</v>
          </cell>
          <cell r="AT1203">
            <v>43753</v>
          </cell>
          <cell r="AU1203">
            <v>0.625</v>
          </cell>
          <cell r="AV1203" t="str">
            <v/>
          </cell>
          <cell r="AW1203" t="str">
            <v>神戸港　六甲C-6/7号</v>
          </cell>
        </row>
        <row r="1204">
          <cell r="B1204" t="str">
            <v>RICVBV0273001</v>
          </cell>
          <cell r="C1204">
            <v>1</v>
          </cell>
          <cell r="D1204">
            <v>43753</v>
          </cell>
          <cell r="E1204">
            <v>0.625</v>
          </cell>
          <cell r="G1204" t="str">
            <v>しげのぶ</v>
          </cell>
          <cell r="H1204">
            <v>43759</v>
          </cell>
          <cell r="I1204" t="str">
            <v>10/22.23</v>
          </cell>
          <cell r="J1204" t="str">
            <v>JPUKB01JPHKTPN1</v>
          </cell>
          <cell r="K1204" t="str">
            <v>RICVBV027300</v>
          </cell>
          <cell r="L1204" t="str">
            <v>TTNU8473456</v>
          </cell>
          <cell r="M1204" t="str">
            <v>R5</v>
          </cell>
          <cell r="N1204" t="str">
            <v>PCC015103,015103</v>
          </cell>
          <cell r="O1204" t="str">
            <v>JAPAN FOOD CORPORATION</v>
          </cell>
          <cell r="P1204" t="str">
            <v>USTIW</v>
          </cell>
          <cell r="Q1204" t="str">
            <v>JPUKB</v>
          </cell>
          <cell r="R1204" t="str">
            <v>JPHKT</v>
          </cell>
          <cell r="S1204" t="str">
            <v>Y</v>
          </cell>
          <cell r="T1204" t="str">
            <v>RF</v>
          </cell>
          <cell r="U1204" t="str">
            <v>BEEF, FROZEN</v>
          </cell>
          <cell r="V1204">
            <v>-20</v>
          </cell>
          <cell r="W1204" t="str">
            <v>0CMH</v>
          </cell>
          <cell r="Z1204" t="str">
            <v>N</v>
          </cell>
          <cell r="AA1204" t="str">
            <v>CRNT0070W</v>
          </cell>
          <cell r="AB1204" t="str">
            <v>MOL CREATION</v>
          </cell>
          <cell r="AC1204" t="str">
            <v>PN1</v>
          </cell>
          <cell r="AD1204">
            <v>43759</v>
          </cell>
          <cell r="AE1204">
            <v>30587.599999999999</v>
          </cell>
          <cell r="AF1204" t="str">
            <v>JPUKB01</v>
          </cell>
          <cell r="AL1204" t="str">
            <v>しげのぶ</v>
          </cell>
          <cell r="AM1204">
            <v>43759</v>
          </cell>
          <cell r="AN1204" t="str">
            <v>10/22.23</v>
          </cell>
          <cell r="AO1204" t="str">
            <v>IMOTO</v>
          </cell>
          <cell r="AP1204" t="str">
            <v>六甲SBC</v>
          </cell>
          <cell r="AQ1204" t="str">
            <v>3GDP1</v>
          </cell>
          <cell r="AR1204" t="str">
            <v>香椎パークポート２号（博多港運）</v>
          </cell>
          <cell r="AS1204" t="str">
            <v>6TK26</v>
          </cell>
          <cell r="AT1204">
            <v>43753</v>
          </cell>
          <cell r="AU1204">
            <v>0.625</v>
          </cell>
          <cell r="AV1204" t="str">
            <v/>
          </cell>
          <cell r="AW1204" t="str">
            <v>神戸港　六甲C-6/7号</v>
          </cell>
        </row>
        <row r="1205">
          <cell r="B1205" t="str">
            <v>RICVDK6639001</v>
          </cell>
          <cell r="C1205">
            <v>1</v>
          </cell>
          <cell r="D1205">
            <v>43753</v>
          </cell>
          <cell r="E1205">
            <v>0.625</v>
          </cell>
          <cell r="G1205" t="str">
            <v>しげのぶ</v>
          </cell>
          <cell r="H1205">
            <v>43759</v>
          </cell>
          <cell r="I1205" t="str">
            <v>10/22.23</v>
          </cell>
          <cell r="J1205" t="str">
            <v>JPUKB01JPHKTPN1</v>
          </cell>
          <cell r="K1205" t="str">
            <v>RICVDK663900</v>
          </cell>
          <cell r="L1205" t="str">
            <v>TRIU8899554</v>
          </cell>
          <cell r="M1205" t="str">
            <v>R5</v>
          </cell>
          <cell r="N1205">
            <v>2466263</v>
          </cell>
          <cell r="O1205" t="str">
            <v>JAPAN FOOD CORPORATION</v>
          </cell>
          <cell r="P1205" t="str">
            <v>CAVAN</v>
          </cell>
          <cell r="Q1205" t="str">
            <v>JPUKB</v>
          </cell>
          <cell r="R1205" t="str">
            <v>JPHKT</v>
          </cell>
          <cell r="S1205" t="str">
            <v>Y</v>
          </cell>
          <cell r="T1205" t="str">
            <v>RF</v>
          </cell>
          <cell r="U1205" t="str">
            <v>BEEF, FROZEN</v>
          </cell>
          <cell r="V1205">
            <v>-23</v>
          </cell>
          <cell r="W1205" t="str">
            <v>0CMH</v>
          </cell>
          <cell r="Z1205" t="str">
            <v>N</v>
          </cell>
          <cell r="AA1205" t="str">
            <v>CRNT0070W</v>
          </cell>
          <cell r="AB1205" t="str">
            <v>MOL CREATION</v>
          </cell>
          <cell r="AC1205" t="str">
            <v>PN1</v>
          </cell>
          <cell r="AD1205">
            <v>43759</v>
          </cell>
          <cell r="AE1205">
            <v>29250.17</v>
          </cell>
          <cell r="AF1205" t="str">
            <v>JPUKB01</v>
          </cell>
          <cell r="AL1205" t="str">
            <v>しげのぶ</v>
          </cell>
          <cell r="AM1205">
            <v>43759</v>
          </cell>
          <cell r="AN1205" t="str">
            <v>10/22.23</v>
          </cell>
          <cell r="AO1205" t="str">
            <v>IMOTO</v>
          </cell>
          <cell r="AP1205" t="str">
            <v>六甲SBC</v>
          </cell>
          <cell r="AQ1205" t="str">
            <v>3GDP1</v>
          </cell>
          <cell r="AR1205" t="str">
            <v>香椎パークポート２号（博多港運）</v>
          </cell>
          <cell r="AS1205" t="str">
            <v>6TK26</v>
          </cell>
          <cell r="AT1205">
            <v>43753</v>
          </cell>
          <cell r="AU1205">
            <v>0.625</v>
          </cell>
          <cell r="AV1205" t="str">
            <v/>
          </cell>
          <cell r="AW1205" t="str">
            <v>神戸港　六甲C-6/7号</v>
          </cell>
        </row>
        <row r="1206">
          <cell r="B1206" t="str">
            <v>RICVDK6628001</v>
          </cell>
          <cell r="C1206">
            <v>1</v>
          </cell>
          <cell r="D1206">
            <v>43753</v>
          </cell>
          <cell r="E1206">
            <v>0.625</v>
          </cell>
          <cell r="G1206" t="str">
            <v>しげのぶ</v>
          </cell>
          <cell r="H1206">
            <v>43759</v>
          </cell>
          <cell r="I1206" t="str">
            <v>10/22.23</v>
          </cell>
          <cell r="J1206" t="str">
            <v>JPUKB01JPHKTPN1</v>
          </cell>
          <cell r="K1206" t="str">
            <v>RICVDK662800</v>
          </cell>
          <cell r="L1206" t="str">
            <v>TTNU8157139</v>
          </cell>
          <cell r="M1206" t="str">
            <v>R5</v>
          </cell>
          <cell r="N1206">
            <v>2194004</v>
          </cell>
          <cell r="O1206" t="str">
            <v>NIPPON STEEL TRADING CORPORATION</v>
          </cell>
          <cell r="P1206" t="str">
            <v>CAVAN</v>
          </cell>
          <cell r="Q1206" t="str">
            <v>JPUKB</v>
          </cell>
          <cell r="R1206" t="str">
            <v>JPHKT</v>
          </cell>
          <cell r="S1206" t="str">
            <v>Y</v>
          </cell>
          <cell r="T1206" t="str">
            <v>RF</v>
          </cell>
          <cell r="U1206" t="str">
            <v>BEEF, FROZEN</v>
          </cell>
          <cell r="V1206">
            <v>-23</v>
          </cell>
          <cell r="W1206" t="str">
            <v>0CMH</v>
          </cell>
          <cell r="Z1206" t="str">
            <v>N</v>
          </cell>
          <cell r="AA1206" t="str">
            <v>CRNT0070W</v>
          </cell>
          <cell r="AB1206" t="str">
            <v>MOL CREATION</v>
          </cell>
          <cell r="AC1206" t="str">
            <v>PN1</v>
          </cell>
          <cell r="AD1206">
            <v>43759</v>
          </cell>
          <cell r="AE1206">
            <v>29695.99</v>
          </cell>
          <cell r="AF1206" t="str">
            <v>JPUKB01</v>
          </cell>
          <cell r="AL1206" t="str">
            <v>しげのぶ</v>
          </cell>
          <cell r="AM1206">
            <v>43759</v>
          </cell>
          <cell r="AN1206" t="str">
            <v>10/22.23</v>
          </cell>
          <cell r="AO1206" t="str">
            <v>IMOTO</v>
          </cell>
          <cell r="AP1206" t="str">
            <v>六甲SBC</v>
          </cell>
          <cell r="AQ1206" t="str">
            <v>3GDP1</v>
          </cell>
          <cell r="AR1206" t="str">
            <v>香椎パークポート２号（博多港運）</v>
          </cell>
          <cell r="AS1206" t="str">
            <v>6TK26</v>
          </cell>
          <cell r="AT1206">
            <v>43753</v>
          </cell>
          <cell r="AU1206">
            <v>0.625</v>
          </cell>
          <cell r="AV1206" t="str">
            <v/>
          </cell>
          <cell r="AW1206" t="str">
            <v>神戸港　六甲C-6/7号</v>
          </cell>
        </row>
        <row r="1207">
          <cell r="B1207" t="str">
            <v>RICVCS3695001</v>
          </cell>
          <cell r="C1207">
            <v>1</v>
          </cell>
          <cell r="D1207">
            <v>43753</v>
          </cell>
          <cell r="E1207">
            <v>0.625</v>
          </cell>
          <cell r="G1207" t="str">
            <v>しげのぶ</v>
          </cell>
          <cell r="H1207">
            <v>43759</v>
          </cell>
          <cell r="I1207" t="str">
            <v>10/22.23</v>
          </cell>
          <cell r="J1207" t="str">
            <v>JPUKB01JPHKTPN1</v>
          </cell>
          <cell r="K1207" t="str">
            <v>RICVCS369500</v>
          </cell>
          <cell r="L1207" t="str">
            <v>TRIU8441005</v>
          </cell>
          <cell r="M1207" t="str">
            <v>R5</v>
          </cell>
          <cell r="N1207" t="str">
            <v>L036199,036199</v>
          </cell>
          <cell r="O1207" t="str">
            <v>MCCAIN FOODS (JAPAN) LIMITED</v>
          </cell>
          <cell r="P1207" t="str">
            <v>USTIW</v>
          </cell>
          <cell r="Q1207" t="str">
            <v>JPUKB</v>
          </cell>
          <cell r="R1207" t="str">
            <v>JPHKT</v>
          </cell>
          <cell r="S1207" t="str">
            <v>Y</v>
          </cell>
          <cell r="T1207" t="str">
            <v>RF</v>
          </cell>
          <cell r="U1207" t="str">
            <v>FRENCH FRIES &amp; POTATOES, PREPARED, FROZEN</v>
          </cell>
          <cell r="V1207">
            <v>-18</v>
          </cell>
          <cell r="W1207" t="str">
            <v>0CMH</v>
          </cell>
          <cell r="Z1207" t="str">
            <v>N</v>
          </cell>
          <cell r="AA1207" t="str">
            <v>CRNT0070W</v>
          </cell>
          <cell r="AB1207" t="str">
            <v>MOL CREATION</v>
          </cell>
          <cell r="AC1207" t="str">
            <v>PN1</v>
          </cell>
          <cell r="AD1207">
            <v>43759</v>
          </cell>
          <cell r="AE1207">
            <v>26113.64</v>
          </cell>
          <cell r="AF1207" t="str">
            <v>JPUKB01</v>
          </cell>
          <cell r="AL1207" t="str">
            <v>しげのぶ</v>
          </cell>
          <cell r="AM1207">
            <v>43759</v>
          </cell>
          <cell r="AN1207" t="str">
            <v>10/22.23</v>
          </cell>
          <cell r="AO1207" t="str">
            <v>IMOTO</v>
          </cell>
          <cell r="AP1207" t="str">
            <v>六甲SBC</v>
          </cell>
          <cell r="AQ1207" t="str">
            <v>3GDP1</v>
          </cell>
          <cell r="AR1207" t="str">
            <v>香椎パークポート２号（博多港運）</v>
          </cell>
          <cell r="AS1207" t="str">
            <v>6TK26</v>
          </cell>
          <cell r="AT1207">
            <v>43753</v>
          </cell>
          <cell r="AU1207">
            <v>0.625</v>
          </cell>
          <cell r="AV1207" t="str">
            <v/>
          </cell>
          <cell r="AW1207" t="str">
            <v>神戸港　六甲C-6/7号</v>
          </cell>
        </row>
        <row r="1208">
          <cell r="B1208" t="str">
            <v>RICVDA2296001</v>
          </cell>
          <cell r="C1208">
            <v>1</v>
          </cell>
          <cell r="D1208">
            <v>43753</v>
          </cell>
          <cell r="E1208">
            <v>0.625</v>
          </cell>
          <cell r="G1208" t="str">
            <v>しげのぶ</v>
          </cell>
          <cell r="H1208">
            <v>43759</v>
          </cell>
          <cell r="I1208" t="str">
            <v>10/22.23</v>
          </cell>
          <cell r="J1208" t="str">
            <v>JPUKB01JPHKTPN1</v>
          </cell>
          <cell r="K1208" t="str">
            <v>RICVDA229600</v>
          </cell>
          <cell r="L1208" t="str">
            <v>TTNU8079503</v>
          </cell>
          <cell r="M1208" t="str">
            <v>R5</v>
          </cell>
          <cell r="N1208" t="str">
            <v>L036174</v>
          </cell>
          <cell r="O1208" t="str">
            <v>MCCAIN FOODS (JAPAN) LIMITED</v>
          </cell>
          <cell r="P1208" t="str">
            <v>USTIW</v>
          </cell>
          <cell r="Q1208" t="str">
            <v>JPUKB</v>
          </cell>
          <cell r="R1208" t="str">
            <v>JPHKT</v>
          </cell>
          <cell r="S1208" t="str">
            <v>Y</v>
          </cell>
          <cell r="T1208" t="str">
            <v>RF</v>
          </cell>
          <cell r="U1208" t="str">
            <v>FRENCH FRIES &amp; POTATOES, PREPARED, FROZEN</v>
          </cell>
          <cell r="V1208">
            <v>-18</v>
          </cell>
          <cell r="W1208" t="str">
            <v>0CMH</v>
          </cell>
          <cell r="Z1208" t="str">
            <v>N</v>
          </cell>
          <cell r="AA1208" t="str">
            <v>CRNT0070W</v>
          </cell>
          <cell r="AB1208" t="str">
            <v>MOL CREATION</v>
          </cell>
          <cell r="AC1208" t="str">
            <v>PN1</v>
          </cell>
          <cell r="AD1208">
            <v>43759</v>
          </cell>
          <cell r="AE1208">
            <v>28392.39</v>
          </cell>
          <cell r="AF1208" t="str">
            <v>JPUKB01</v>
          </cell>
          <cell r="AL1208" t="str">
            <v>しげのぶ</v>
          </cell>
          <cell r="AM1208">
            <v>43759</v>
          </cell>
          <cell r="AN1208" t="str">
            <v>10/22.23</v>
          </cell>
          <cell r="AO1208" t="str">
            <v>IMOTO</v>
          </cell>
          <cell r="AP1208" t="str">
            <v>六甲SBC</v>
          </cell>
          <cell r="AQ1208" t="str">
            <v>3GDP1</v>
          </cell>
          <cell r="AR1208" t="str">
            <v>香椎パークポート２号（博多港運）</v>
          </cell>
          <cell r="AS1208" t="str">
            <v>6TK26</v>
          </cell>
          <cell r="AT1208">
            <v>43753</v>
          </cell>
          <cell r="AU1208">
            <v>0.625</v>
          </cell>
          <cell r="AV1208" t="str">
            <v/>
          </cell>
          <cell r="AW1208" t="str">
            <v>神戸港　六甲C-6/7号</v>
          </cell>
        </row>
        <row r="1209">
          <cell r="B1209" t="str">
            <v>RICVDN2515001</v>
          </cell>
          <cell r="C1209">
            <v>1</v>
          </cell>
          <cell r="D1209">
            <v>43753</v>
          </cell>
          <cell r="E1209">
            <v>0.625</v>
          </cell>
          <cell r="G1209" t="str">
            <v>ながら</v>
          </cell>
          <cell r="H1209">
            <v>43763</v>
          </cell>
          <cell r="I1209" t="str">
            <v>10/26.27</v>
          </cell>
          <cell r="J1209" t="str">
            <v>JPUKB01JPHKTPN1</v>
          </cell>
          <cell r="K1209" t="str">
            <v>RICVDN251500</v>
          </cell>
          <cell r="L1209" t="str">
            <v>CAIU9374385</v>
          </cell>
          <cell r="M1209" t="str">
            <v>D5</v>
          </cell>
          <cell r="N1209">
            <v>2334</v>
          </cell>
          <cell r="O1209" t="str">
            <v>J-AGRI CO.,LTD</v>
          </cell>
          <cell r="P1209" t="str">
            <v>CACAL</v>
          </cell>
          <cell r="Q1209" t="str">
            <v>JPUKB</v>
          </cell>
          <cell r="R1209" t="str">
            <v>JPHKT</v>
          </cell>
          <cell r="S1209" t="str">
            <v>Y</v>
          </cell>
          <cell r="T1209" t="str">
            <v>DR</v>
          </cell>
          <cell r="U1209" t="str">
            <v>HAY &amp; SIMILAR FORAGE PRODUCTS, N.O.S.</v>
          </cell>
          <cell r="W1209" t="str">
            <v>CMH</v>
          </cell>
          <cell r="Z1209" t="str">
            <v>N</v>
          </cell>
          <cell r="AA1209" t="str">
            <v>CRNT0070W</v>
          </cell>
          <cell r="AB1209" t="str">
            <v>MOL CREATION</v>
          </cell>
          <cell r="AC1209" t="str">
            <v>PN1</v>
          </cell>
          <cell r="AD1209">
            <v>43759</v>
          </cell>
          <cell r="AE1209">
            <v>28550</v>
          </cell>
          <cell r="AF1209" t="str">
            <v>JPUKB01</v>
          </cell>
          <cell r="AL1209" t="str">
            <v>ながら</v>
          </cell>
          <cell r="AM1209">
            <v>43763</v>
          </cell>
          <cell r="AN1209" t="str">
            <v>10/26.27</v>
          </cell>
          <cell r="AO1209" t="str">
            <v>IMOTO</v>
          </cell>
          <cell r="AP1209" t="str">
            <v>六甲SBC</v>
          </cell>
          <cell r="AQ1209" t="str">
            <v>3GDP1</v>
          </cell>
          <cell r="AR1209" t="str">
            <v>香椎パークポート２号（博多港運）</v>
          </cell>
          <cell r="AS1209" t="str">
            <v>6TK26</v>
          </cell>
          <cell r="AT1209">
            <v>43753</v>
          </cell>
          <cell r="AU1209">
            <v>0.625</v>
          </cell>
          <cell r="AV1209" t="str">
            <v/>
          </cell>
          <cell r="AW1209" t="str">
            <v>神戸港　六甲C-6/7号</v>
          </cell>
        </row>
        <row r="1210">
          <cell r="B1210" t="str">
            <v>RICVDN2515002</v>
          </cell>
          <cell r="C1210">
            <v>2</v>
          </cell>
          <cell r="D1210">
            <v>43753</v>
          </cell>
          <cell r="E1210">
            <v>0.625</v>
          </cell>
          <cell r="G1210" t="str">
            <v>ながら</v>
          </cell>
          <cell r="H1210">
            <v>43763</v>
          </cell>
          <cell r="I1210" t="str">
            <v>10/26.27</v>
          </cell>
          <cell r="J1210" t="str">
            <v>JPUKB01JPHKTPN1</v>
          </cell>
          <cell r="K1210" t="str">
            <v>RICVDN251500</v>
          </cell>
          <cell r="L1210" t="str">
            <v>DRYU9986606</v>
          </cell>
          <cell r="M1210" t="str">
            <v>D5</v>
          </cell>
          <cell r="N1210">
            <v>2335</v>
          </cell>
          <cell r="O1210" t="str">
            <v>J-AGRI CO.,LTD</v>
          </cell>
          <cell r="P1210" t="str">
            <v>CACAL</v>
          </cell>
          <cell r="Q1210" t="str">
            <v>JPUKB</v>
          </cell>
          <cell r="R1210" t="str">
            <v>JPHKT</v>
          </cell>
          <cell r="S1210" t="str">
            <v>Y</v>
          </cell>
          <cell r="T1210" t="str">
            <v>DR</v>
          </cell>
          <cell r="U1210" t="str">
            <v>HAY &amp; SIMILAR FORAGE PRODUCTS, N.O.S.</v>
          </cell>
          <cell r="W1210" t="str">
            <v>CMH</v>
          </cell>
          <cell r="Z1210" t="str">
            <v>N</v>
          </cell>
          <cell r="AA1210" t="str">
            <v>CRNT0070W</v>
          </cell>
          <cell r="AB1210" t="str">
            <v>MOL CREATION</v>
          </cell>
          <cell r="AC1210" t="str">
            <v>PN1</v>
          </cell>
          <cell r="AD1210">
            <v>43759</v>
          </cell>
          <cell r="AE1210">
            <v>28930</v>
          </cell>
          <cell r="AF1210" t="str">
            <v>JPUKB01</v>
          </cell>
          <cell r="AL1210" t="str">
            <v>ながら</v>
          </cell>
          <cell r="AM1210">
            <v>43763</v>
          </cell>
          <cell r="AN1210" t="str">
            <v>10/26.27</v>
          </cell>
          <cell r="AO1210" t="str">
            <v>IMOTO</v>
          </cell>
          <cell r="AP1210" t="str">
            <v>六甲SBC</v>
          </cell>
          <cell r="AQ1210" t="str">
            <v>3GDP1</v>
          </cell>
          <cell r="AR1210" t="str">
            <v>香椎パークポート２号（博多港運）</v>
          </cell>
          <cell r="AS1210" t="str">
            <v>6TK26</v>
          </cell>
          <cell r="AT1210">
            <v>43753</v>
          </cell>
          <cell r="AU1210">
            <v>0.625</v>
          </cell>
          <cell r="AV1210" t="str">
            <v/>
          </cell>
          <cell r="AW1210" t="str">
            <v>神戸港　六甲C-6/7号</v>
          </cell>
        </row>
        <row r="1211">
          <cell r="B1211" t="str">
            <v>RICVDN2515003</v>
          </cell>
          <cell r="C1211">
            <v>3</v>
          </cell>
          <cell r="D1211">
            <v>43753</v>
          </cell>
          <cell r="E1211">
            <v>0.625</v>
          </cell>
          <cell r="G1211" t="str">
            <v>ながら</v>
          </cell>
          <cell r="H1211">
            <v>43763</v>
          </cell>
          <cell r="I1211" t="str">
            <v>10/26.27</v>
          </cell>
          <cell r="J1211" t="str">
            <v>JPUKB01JPHKTPN1</v>
          </cell>
          <cell r="K1211" t="str">
            <v>RICVDN251500</v>
          </cell>
          <cell r="L1211" t="str">
            <v>FDCU0556387</v>
          </cell>
          <cell r="M1211" t="str">
            <v>D5</v>
          </cell>
          <cell r="N1211">
            <v>2336</v>
          </cell>
          <cell r="O1211" t="str">
            <v>J-AGRI CO.,LTD</v>
          </cell>
          <cell r="P1211" t="str">
            <v>CACAL</v>
          </cell>
          <cell r="Q1211" t="str">
            <v>JPUKB</v>
          </cell>
          <cell r="R1211" t="str">
            <v>JPHKT</v>
          </cell>
          <cell r="S1211" t="str">
            <v>Y</v>
          </cell>
          <cell r="T1211" t="str">
            <v>DR</v>
          </cell>
          <cell r="U1211" t="str">
            <v>HAY &amp; SIMILAR FORAGE PRODUCTS, N.O.S.</v>
          </cell>
          <cell r="W1211" t="str">
            <v>CMH</v>
          </cell>
          <cell r="Z1211" t="str">
            <v>N</v>
          </cell>
          <cell r="AA1211" t="str">
            <v>CRNT0070W</v>
          </cell>
          <cell r="AB1211" t="str">
            <v>MOL CREATION</v>
          </cell>
          <cell r="AC1211" t="str">
            <v>PN1</v>
          </cell>
          <cell r="AD1211">
            <v>43759</v>
          </cell>
          <cell r="AE1211">
            <v>28580</v>
          </cell>
          <cell r="AF1211" t="str">
            <v>JPUKB01</v>
          </cell>
          <cell r="AL1211" t="str">
            <v>ながら</v>
          </cell>
          <cell r="AM1211">
            <v>43763</v>
          </cell>
          <cell r="AN1211" t="str">
            <v>10/26.27</v>
          </cell>
          <cell r="AO1211" t="str">
            <v>IMOTO</v>
          </cell>
          <cell r="AP1211" t="str">
            <v>六甲SBC</v>
          </cell>
          <cell r="AQ1211" t="str">
            <v>3GDP1</v>
          </cell>
          <cell r="AR1211" t="str">
            <v>香椎パークポート２号（博多港運）</v>
          </cell>
          <cell r="AS1211" t="str">
            <v>6TK26</v>
          </cell>
          <cell r="AT1211">
            <v>43753</v>
          </cell>
          <cell r="AU1211">
            <v>0.625</v>
          </cell>
          <cell r="AV1211" t="str">
            <v/>
          </cell>
          <cell r="AW1211" t="str">
            <v>神戸港　六甲C-6/7号</v>
          </cell>
        </row>
        <row r="1212">
          <cell r="B1212" t="str">
            <v>RICVDN2515004</v>
          </cell>
          <cell r="C1212">
            <v>4</v>
          </cell>
          <cell r="D1212">
            <v>43753</v>
          </cell>
          <cell r="E1212">
            <v>0.625</v>
          </cell>
          <cell r="G1212" t="str">
            <v>ながら</v>
          </cell>
          <cell r="H1212">
            <v>43763</v>
          </cell>
          <cell r="I1212" t="str">
            <v>10/26.27</v>
          </cell>
          <cell r="J1212" t="str">
            <v>JPUKB01JPHKTPN1</v>
          </cell>
          <cell r="K1212" t="str">
            <v>RICVDN251500</v>
          </cell>
          <cell r="L1212" t="str">
            <v>FDCU0575387</v>
          </cell>
          <cell r="M1212" t="str">
            <v>D5</v>
          </cell>
          <cell r="N1212">
            <v>2278</v>
          </cell>
          <cell r="O1212" t="str">
            <v>J-AGRI CO.,LTD</v>
          </cell>
          <cell r="P1212" t="str">
            <v>CACAL</v>
          </cell>
          <cell r="Q1212" t="str">
            <v>JPUKB</v>
          </cell>
          <cell r="R1212" t="str">
            <v>JPHKT</v>
          </cell>
          <cell r="S1212" t="str">
            <v>Y</v>
          </cell>
          <cell r="T1212" t="str">
            <v>DR</v>
          </cell>
          <cell r="U1212" t="str">
            <v>HAY &amp; SIMILAR FORAGE PRODUCTS, N.O.S.</v>
          </cell>
          <cell r="W1212" t="str">
            <v>CMH</v>
          </cell>
          <cell r="Z1212" t="str">
            <v>N</v>
          </cell>
          <cell r="AA1212" t="str">
            <v>CRNT0070W</v>
          </cell>
          <cell r="AB1212" t="str">
            <v>MOL CREATION</v>
          </cell>
          <cell r="AC1212" t="str">
            <v>PN1</v>
          </cell>
          <cell r="AD1212">
            <v>43759</v>
          </cell>
          <cell r="AE1212">
            <v>28540</v>
          </cell>
          <cell r="AF1212" t="str">
            <v>JPUKB01</v>
          </cell>
          <cell r="AL1212" t="str">
            <v>ながら</v>
          </cell>
          <cell r="AM1212">
            <v>43763</v>
          </cell>
          <cell r="AN1212" t="str">
            <v>10/26.27</v>
          </cell>
          <cell r="AO1212" t="str">
            <v>IMOTO</v>
          </cell>
          <cell r="AP1212" t="str">
            <v>六甲SBC</v>
          </cell>
          <cell r="AQ1212" t="str">
            <v>3GDP1</v>
          </cell>
          <cell r="AR1212" t="str">
            <v>香椎パークポート２号（博多港運）</v>
          </cell>
          <cell r="AS1212" t="str">
            <v>6TK26</v>
          </cell>
          <cell r="AT1212">
            <v>43753</v>
          </cell>
          <cell r="AU1212">
            <v>0.625</v>
          </cell>
          <cell r="AV1212" t="str">
            <v/>
          </cell>
          <cell r="AW1212" t="str">
            <v>神戸港　六甲C-6/7号</v>
          </cell>
        </row>
        <row r="1213">
          <cell r="B1213" t="str">
            <v>RICVDN2515005</v>
          </cell>
          <cell r="C1213">
            <v>5</v>
          </cell>
          <cell r="D1213">
            <v>43753</v>
          </cell>
          <cell r="E1213">
            <v>0.625</v>
          </cell>
          <cell r="G1213" t="str">
            <v>ながら</v>
          </cell>
          <cell r="H1213">
            <v>43763</v>
          </cell>
          <cell r="I1213" t="str">
            <v>10/26.27</v>
          </cell>
          <cell r="J1213" t="str">
            <v>JPUKB01JPHKTPN1</v>
          </cell>
          <cell r="K1213" t="str">
            <v>RICVDN251500</v>
          </cell>
          <cell r="L1213" t="str">
            <v>NYKU4728415</v>
          </cell>
          <cell r="M1213" t="str">
            <v>D5</v>
          </cell>
          <cell r="N1213">
            <v>2337</v>
          </cell>
          <cell r="O1213" t="str">
            <v>J-AGRI CO.,LTD</v>
          </cell>
          <cell r="P1213" t="str">
            <v>CACAL</v>
          </cell>
          <cell r="Q1213" t="str">
            <v>JPUKB</v>
          </cell>
          <cell r="R1213" t="str">
            <v>JPHKT</v>
          </cell>
          <cell r="S1213" t="str">
            <v>Y</v>
          </cell>
          <cell r="T1213" t="str">
            <v>DR</v>
          </cell>
          <cell r="U1213" t="str">
            <v>HAY &amp; SIMILAR FORAGE PRODUCTS, N.O.S.</v>
          </cell>
          <cell r="W1213" t="str">
            <v>CMH</v>
          </cell>
          <cell r="Z1213" t="str">
            <v>N</v>
          </cell>
          <cell r="AA1213" t="str">
            <v>CRNT0070W</v>
          </cell>
          <cell r="AB1213" t="str">
            <v>MOL CREATION</v>
          </cell>
          <cell r="AC1213" t="str">
            <v>PN1</v>
          </cell>
          <cell r="AD1213">
            <v>43759</v>
          </cell>
          <cell r="AE1213">
            <v>28210</v>
          </cell>
          <cell r="AF1213" t="str">
            <v>JPUKB01</v>
          </cell>
          <cell r="AL1213" t="str">
            <v>ながら</v>
          </cell>
          <cell r="AM1213">
            <v>43763</v>
          </cell>
          <cell r="AN1213" t="str">
            <v>10/26.27</v>
          </cell>
          <cell r="AO1213" t="str">
            <v>IMOTO</v>
          </cell>
          <cell r="AP1213" t="str">
            <v>六甲SBC</v>
          </cell>
          <cell r="AQ1213" t="str">
            <v>3GDP1</v>
          </cell>
          <cell r="AR1213" t="str">
            <v>香椎パークポート２号（博多港運）</v>
          </cell>
          <cell r="AS1213" t="str">
            <v>6TK26</v>
          </cell>
          <cell r="AT1213">
            <v>43753</v>
          </cell>
          <cell r="AU1213">
            <v>0.625</v>
          </cell>
          <cell r="AV1213" t="str">
            <v/>
          </cell>
          <cell r="AW1213" t="str">
            <v>神戸港　六甲C-6/7号</v>
          </cell>
        </row>
        <row r="1214">
          <cell r="B1214" t="str">
            <v>RICVAB8675001</v>
          </cell>
          <cell r="C1214">
            <v>1</v>
          </cell>
          <cell r="D1214">
            <v>43753</v>
          </cell>
          <cell r="E1214">
            <v>0.625</v>
          </cell>
          <cell r="G1214" t="str">
            <v>ながら</v>
          </cell>
          <cell r="H1214">
            <v>43763</v>
          </cell>
          <cell r="I1214" t="str">
            <v>10/26.27</v>
          </cell>
          <cell r="J1214" t="str">
            <v>JPUKB01JPHKTPN1</v>
          </cell>
          <cell r="K1214" t="str">
            <v>RICVAB867500</v>
          </cell>
          <cell r="L1214" t="str">
            <v>CXDU1592625</v>
          </cell>
          <cell r="M1214" t="str">
            <v>D2</v>
          </cell>
          <cell r="N1214">
            <v>352649</v>
          </cell>
          <cell r="O1214" t="str">
            <v>SANKYO CORPORATION</v>
          </cell>
          <cell r="P1214" t="str">
            <v>USDET</v>
          </cell>
          <cell r="Q1214" t="str">
            <v>JPUKB</v>
          </cell>
          <cell r="R1214" t="str">
            <v>JPHKT</v>
          </cell>
          <cell r="S1214" t="str">
            <v>Y</v>
          </cell>
          <cell r="T1214" t="str">
            <v>DR</v>
          </cell>
          <cell r="U1214" t="str">
            <v>BULK/BAGGED AGRICULTURAL PRODUCTS NOS, EXCLUDING AGRICULTRUAL PRODUCTS PACKAGED FOR CONSUMER SALE</v>
          </cell>
          <cell r="W1214" t="str">
            <v>CMH</v>
          </cell>
          <cell r="Z1214" t="str">
            <v>N</v>
          </cell>
          <cell r="AA1214" t="str">
            <v>CRNT0070W</v>
          </cell>
          <cell r="AB1214" t="str">
            <v>MOL CREATION</v>
          </cell>
          <cell r="AC1214" t="str">
            <v>PN1</v>
          </cell>
          <cell r="AD1214">
            <v>43759</v>
          </cell>
          <cell r="AE1214">
            <v>22354</v>
          </cell>
          <cell r="AF1214" t="str">
            <v>JPUKB01</v>
          </cell>
          <cell r="AL1214" t="str">
            <v>ながら</v>
          </cell>
          <cell r="AM1214">
            <v>43763</v>
          </cell>
          <cell r="AN1214" t="str">
            <v>10/26.27</v>
          </cell>
          <cell r="AO1214" t="str">
            <v>IMOTO</v>
          </cell>
          <cell r="AP1214" t="str">
            <v>六甲SBC</v>
          </cell>
          <cell r="AQ1214" t="str">
            <v>3GDP1</v>
          </cell>
          <cell r="AR1214" t="str">
            <v>香椎パークポート２号（博多港運）</v>
          </cell>
          <cell r="AS1214" t="str">
            <v>6TK26</v>
          </cell>
          <cell r="AT1214">
            <v>43753</v>
          </cell>
          <cell r="AU1214">
            <v>0.625</v>
          </cell>
          <cell r="AV1214" t="str">
            <v/>
          </cell>
          <cell r="AW1214" t="str">
            <v>神戸港　六甲C-6/7号</v>
          </cell>
        </row>
        <row r="1215">
          <cell r="B1215" t="str">
            <v>RICVAB8675002</v>
          </cell>
          <cell r="C1215">
            <v>2</v>
          </cell>
          <cell r="D1215">
            <v>43753</v>
          </cell>
          <cell r="E1215">
            <v>0.625</v>
          </cell>
          <cell r="G1215" t="str">
            <v>ながら</v>
          </cell>
          <cell r="H1215">
            <v>43763</v>
          </cell>
          <cell r="I1215" t="str">
            <v>10/26.27</v>
          </cell>
          <cell r="J1215" t="str">
            <v>JPUKB01JPHKTPN1</v>
          </cell>
          <cell r="K1215" t="str">
            <v>RICVAB867500</v>
          </cell>
          <cell r="L1215" t="str">
            <v>KKTU7993967</v>
          </cell>
          <cell r="M1215" t="str">
            <v>D2</v>
          </cell>
          <cell r="N1215">
            <v>352650</v>
          </cell>
          <cell r="O1215" t="str">
            <v>SANKYO CORPORATION</v>
          </cell>
          <cell r="P1215" t="str">
            <v>USDET</v>
          </cell>
          <cell r="Q1215" t="str">
            <v>JPUKB</v>
          </cell>
          <cell r="R1215" t="str">
            <v>JPHKT</v>
          </cell>
          <cell r="S1215" t="str">
            <v>Y</v>
          </cell>
          <cell r="T1215" t="str">
            <v>DR</v>
          </cell>
          <cell r="U1215" t="str">
            <v>BULK/BAGGED AGRICULTURAL PRODUCTS NOS, EXCLUDING AGRICULTRUAL PRODUCTS PACKAGED FOR CONSUMER SALE</v>
          </cell>
          <cell r="W1215" t="str">
            <v>CMH</v>
          </cell>
          <cell r="Z1215" t="str">
            <v>N</v>
          </cell>
          <cell r="AA1215" t="str">
            <v>CRNT0070W</v>
          </cell>
          <cell r="AB1215" t="str">
            <v>MOL CREATION</v>
          </cell>
          <cell r="AC1215" t="str">
            <v>PN1</v>
          </cell>
          <cell r="AD1215">
            <v>43759</v>
          </cell>
          <cell r="AE1215">
            <v>22269</v>
          </cell>
          <cell r="AF1215" t="str">
            <v>JPUKB01</v>
          </cell>
          <cell r="AL1215" t="str">
            <v>ながら</v>
          </cell>
          <cell r="AM1215">
            <v>43763</v>
          </cell>
          <cell r="AN1215" t="str">
            <v>10/26.27</v>
          </cell>
          <cell r="AO1215" t="str">
            <v>IMOTO</v>
          </cell>
          <cell r="AP1215" t="str">
            <v>六甲SBC</v>
          </cell>
          <cell r="AQ1215" t="str">
            <v>3GDP1</v>
          </cell>
          <cell r="AR1215" t="str">
            <v>香椎パークポート２号（博多港運）</v>
          </cell>
          <cell r="AS1215" t="str">
            <v>6TK26</v>
          </cell>
          <cell r="AT1215">
            <v>43753</v>
          </cell>
          <cell r="AU1215">
            <v>0.625</v>
          </cell>
          <cell r="AV1215" t="str">
            <v/>
          </cell>
          <cell r="AW1215" t="str">
            <v>神戸港　六甲C-6/7号</v>
          </cell>
        </row>
        <row r="1216">
          <cell r="B1216" t="str">
            <v>RICVDF7027001</v>
          </cell>
          <cell r="C1216">
            <v>1</v>
          </cell>
          <cell r="D1216">
            <v>43753</v>
          </cell>
          <cell r="E1216">
            <v>0.625</v>
          </cell>
          <cell r="G1216" t="str">
            <v>ながら</v>
          </cell>
          <cell r="H1216">
            <v>43763</v>
          </cell>
          <cell r="I1216" t="str">
            <v>10/26.27</v>
          </cell>
          <cell r="J1216" t="str">
            <v>JPUKB01JPHKTPN1</v>
          </cell>
          <cell r="K1216" t="str">
            <v>RICVDF702700</v>
          </cell>
          <cell r="L1216" t="str">
            <v>BMOU5902885</v>
          </cell>
          <cell r="M1216" t="str">
            <v>D5</v>
          </cell>
          <cell r="N1216" t="str">
            <v>TBD,177523</v>
          </cell>
          <cell r="O1216" t="str">
            <v>TOYOTA TSUSHO CORPORATION</v>
          </cell>
          <cell r="P1216" t="str">
            <v>USTIW</v>
          </cell>
          <cell r="Q1216" t="str">
            <v>JPUKB</v>
          </cell>
          <cell r="R1216" t="str">
            <v>JPHKT</v>
          </cell>
          <cell r="S1216" t="str">
            <v>Y</v>
          </cell>
          <cell r="T1216" t="str">
            <v>DR</v>
          </cell>
          <cell r="U1216" t="str">
            <v>HAY &amp; SIMILAR FORAGE PRODUCTS, N.O.S.</v>
          </cell>
          <cell r="W1216" t="str">
            <v>CMH</v>
          </cell>
          <cell r="Z1216" t="str">
            <v>N</v>
          </cell>
          <cell r="AA1216" t="str">
            <v>CRNT0070W</v>
          </cell>
          <cell r="AB1216" t="str">
            <v>MOL CREATION</v>
          </cell>
          <cell r="AC1216" t="str">
            <v>PN1</v>
          </cell>
          <cell r="AD1216">
            <v>43759</v>
          </cell>
          <cell r="AE1216">
            <v>28008</v>
          </cell>
          <cell r="AF1216" t="str">
            <v>JPUKB01</v>
          </cell>
          <cell r="AL1216" t="str">
            <v>ながら</v>
          </cell>
          <cell r="AM1216">
            <v>43763</v>
          </cell>
          <cell r="AN1216" t="str">
            <v>10/26.27</v>
          </cell>
          <cell r="AO1216" t="str">
            <v>IMOTO</v>
          </cell>
          <cell r="AP1216" t="str">
            <v>六甲SBC</v>
          </cell>
          <cell r="AQ1216" t="str">
            <v>3GDP1</v>
          </cell>
          <cell r="AR1216" t="str">
            <v>香椎パークポート２号（博多港運）</v>
          </cell>
          <cell r="AS1216" t="str">
            <v>6TK26</v>
          </cell>
          <cell r="AT1216">
            <v>43753</v>
          </cell>
          <cell r="AU1216">
            <v>0.625</v>
          </cell>
          <cell r="AV1216" t="str">
            <v/>
          </cell>
          <cell r="AW1216" t="str">
            <v>神戸港　六甲C-6/7号</v>
          </cell>
        </row>
        <row r="1217">
          <cell r="B1217" t="str">
            <v>RICVDF7027002</v>
          </cell>
          <cell r="C1217">
            <v>2</v>
          </cell>
          <cell r="D1217">
            <v>43753</v>
          </cell>
          <cell r="E1217">
            <v>0.625</v>
          </cell>
          <cell r="G1217" t="str">
            <v>ながら</v>
          </cell>
          <cell r="H1217">
            <v>43763</v>
          </cell>
          <cell r="I1217" t="str">
            <v>10/26.27</v>
          </cell>
          <cell r="J1217" t="str">
            <v>JPUKB01JPHKTPN1</v>
          </cell>
          <cell r="K1217" t="str">
            <v>RICVDF702700</v>
          </cell>
          <cell r="L1217" t="str">
            <v>KKFU7881406</v>
          </cell>
          <cell r="M1217" t="str">
            <v>D5</v>
          </cell>
          <cell r="N1217" t="str">
            <v>TBD,177524</v>
          </cell>
          <cell r="O1217" t="str">
            <v>TOYOTA TSUSHO CORPORATION</v>
          </cell>
          <cell r="P1217" t="str">
            <v>USTIW</v>
          </cell>
          <cell r="Q1217" t="str">
            <v>JPUKB</v>
          </cell>
          <cell r="R1217" t="str">
            <v>JPHKT</v>
          </cell>
          <cell r="S1217" t="str">
            <v>Y</v>
          </cell>
          <cell r="T1217" t="str">
            <v>DR</v>
          </cell>
          <cell r="U1217" t="str">
            <v>HAY &amp; SIMILAR FORAGE PRODUCTS, N.O.S.</v>
          </cell>
          <cell r="W1217" t="str">
            <v>CMH</v>
          </cell>
          <cell r="Z1217" t="str">
            <v>N</v>
          </cell>
          <cell r="AA1217" t="str">
            <v>CRNT0070W</v>
          </cell>
          <cell r="AB1217" t="str">
            <v>MOL CREATION</v>
          </cell>
          <cell r="AC1217" t="str">
            <v>PN1</v>
          </cell>
          <cell r="AD1217">
            <v>43759</v>
          </cell>
          <cell r="AE1217">
            <v>27654</v>
          </cell>
          <cell r="AF1217" t="str">
            <v>JPUKB01</v>
          </cell>
          <cell r="AL1217" t="str">
            <v>ながら</v>
          </cell>
          <cell r="AM1217">
            <v>43763</v>
          </cell>
          <cell r="AN1217" t="str">
            <v>10/26.27</v>
          </cell>
          <cell r="AO1217" t="str">
            <v>IMOTO</v>
          </cell>
          <cell r="AP1217" t="str">
            <v>六甲SBC</v>
          </cell>
          <cell r="AQ1217" t="str">
            <v>3GDP1</v>
          </cell>
          <cell r="AR1217" t="str">
            <v>香椎パークポート２号（博多港運）</v>
          </cell>
          <cell r="AS1217" t="str">
            <v>6TK26</v>
          </cell>
          <cell r="AT1217">
            <v>43753</v>
          </cell>
          <cell r="AU1217">
            <v>0.625</v>
          </cell>
          <cell r="AV1217" t="str">
            <v/>
          </cell>
          <cell r="AW1217" t="str">
            <v>神戸港　六甲C-6/7号</v>
          </cell>
        </row>
        <row r="1218">
          <cell r="B1218" t="str">
            <v>RICVDF7027003</v>
          </cell>
          <cell r="C1218">
            <v>3</v>
          </cell>
          <cell r="D1218">
            <v>43753</v>
          </cell>
          <cell r="E1218">
            <v>0.625</v>
          </cell>
          <cell r="G1218" t="str">
            <v>ながら</v>
          </cell>
          <cell r="H1218">
            <v>43763</v>
          </cell>
          <cell r="I1218" t="str">
            <v>10/26.27</v>
          </cell>
          <cell r="J1218" t="str">
            <v>JPUKB01JPHKTPN1</v>
          </cell>
          <cell r="K1218" t="str">
            <v>RICVDF702700</v>
          </cell>
          <cell r="L1218" t="str">
            <v>NYKU4785570</v>
          </cell>
          <cell r="M1218" t="str">
            <v>D5</v>
          </cell>
          <cell r="N1218" t="str">
            <v>TBD,177525</v>
          </cell>
          <cell r="O1218" t="str">
            <v>TOYOTA TSUSHO CORPORATION</v>
          </cell>
          <cell r="P1218" t="str">
            <v>USTIW</v>
          </cell>
          <cell r="Q1218" t="str">
            <v>JPUKB</v>
          </cell>
          <cell r="R1218" t="str">
            <v>JPHKT</v>
          </cell>
          <cell r="S1218" t="str">
            <v>Y</v>
          </cell>
          <cell r="T1218" t="str">
            <v>DR</v>
          </cell>
          <cell r="U1218" t="str">
            <v>HAY &amp; SIMILAR FORAGE PRODUCTS, N.O.S.</v>
          </cell>
          <cell r="W1218" t="str">
            <v>CMH</v>
          </cell>
          <cell r="Z1218" t="str">
            <v>N</v>
          </cell>
          <cell r="AA1218" t="str">
            <v>CRNT0070W</v>
          </cell>
          <cell r="AB1218" t="str">
            <v>MOL CREATION</v>
          </cell>
          <cell r="AC1218" t="str">
            <v>PN1</v>
          </cell>
          <cell r="AD1218">
            <v>43759</v>
          </cell>
          <cell r="AE1218">
            <v>27607</v>
          </cell>
          <cell r="AF1218" t="str">
            <v>JPUKB01</v>
          </cell>
          <cell r="AL1218" t="str">
            <v>ながら</v>
          </cell>
          <cell r="AM1218">
            <v>43763</v>
          </cell>
          <cell r="AN1218" t="str">
            <v>10/26.27</v>
          </cell>
          <cell r="AO1218" t="str">
            <v>IMOTO</v>
          </cell>
          <cell r="AP1218" t="str">
            <v>六甲SBC</v>
          </cell>
          <cell r="AQ1218" t="str">
            <v>3GDP1</v>
          </cell>
          <cell r="AR1218" t="str">
            <v>香椎パークポート２号（博多港運）</v>
          </cell>
          <cell r="AS1218" t="str">
            <v>6TK26</v>
          </cell>
          <cell r="AT1218">
            <v>43753</v>
          </cell>
          <cell r="AU1218">
            <v>0.625</v>
          </cell>
          <cell r="AV1218" t="str">
            <v/>
          </cell>
          <cell r="AW1218" t="str">
            <v>神戸港　六甲C-6/7号</v>
          </cell>
        </row>
        <row r="1219">
          <cell r="B1219" t="str">
            <v>RICVDF7027004</v>
          </cell>
          <cell r="C1219">
            <v>4</v>
          </cell>
          <cell r="D1219">
            <v>43753</v>
          </cell>
          <cell r="E1219">
            <v>0.625</v>
          </cell>
          <cell r="G1219" t="str">
            <v>ながら</v>
          </cell>
          <cell r="H1219">
            <v>43763</v>
          </cell>
          <cell r="I1219" t="str">
            <v>10/26.27</v>
          </cell>
          <cell r="J1219" t="str">
            <v>JPUKB01JPHKTPN1</v>
          </cell>
          <cell r="K1219" t="str">
            <v>RICVDF702700</v>
          </cell>
          <cell r="L1219" t="str">
            <v>TCLU9671559</v>
          </cell>
          <cell r="M1219" t="str">
            <v>D5</v>
          </cell>
          <cell r="N1219" t="str">
            <v>TBD,177526</v>
          </cell>
          <cell r="O1219" t="str">
            <v>TOYOTA TSUSHO CORPORATION</v>
          </cell>
          <cell r="P1219" t="str">
            <v>USTIW</v>
          </cell>
          <cell r="Q1219" t="str">
            <v>JPUKB</v>
          </cell>
          <cell r="R1219" t="str">
            <v>JPHKT</v>
          </cell>
          <cell r="S1219" t="str">
            <v>Y</v>
          </cell>
          <cell r="T1219" t="str">
            <v>DR</v>
          </cell>
          <cell r="U1219" t="str">
            <v>HAY &amp; SIMILAR FORAGE PRODUCTS, N.O.S.</v>
          </cell>
          <cell r="W1219" t="str">
            <v>CMH</v>
          </cell>
          <cell r="Z1219" t="str">
            <v>N</v>
          </cell>
          <cell r="AA1219" t="str">
            <v>CRNT0070W</v>
          </cell>
          <cell r="AB1219" t="str">
            <v>MOL CREATION</v>
          </cell>
          <cell r="AC1219" t="str">
            <v>PN1</v>
          </cell>
          <cell r="AD1219">
            <v>43759</v>
          </cell>
          <cell r="AE1219">
            <v>27236</v>
          </cell>
          <cell r="AF1219" t="str">
            <v>JPUKB01</v>
          </cell>
          <cell r="AL1219" t="str">
            <v>ながら</v>
          </cell>
          <cell r="AM1219">
            <v>43763</v>
          </cell>
          <cell r="AN1219" t="str">
            <v>10/26.27</v>
          </cell>
          <cell r="AO1219" t="str">
            <v>IMOTO</v>
          </cell>
          <cell r="AP1219" t="str">
            <v>六甲SBC</v>
          </cell>
          <cell r="AQ1219" t="str">
            <v>3GDP1</v>
          </cell>
          <cell r="AR1219" t="str">
            <v>香椎パークポート２号（博多港運）</v>
          </cell>
          <cell r="AS1219" t="str">
            <v>6TK26</v>
          </cell>
          <cell r="AT1219">
            <v>43753</v>
          </cell>
          <cell r="AU1219">
            <v>0.625</v>
          </cell>
          <cell r="AV1219" t="str">
            <v/>
          </cell>
          <cell r="AW1219" t="str">
            <v>神戸港　六甲C-6/7号</v>
          </cell>
        </row>
        <row r="1220">
          <cell r="B1220" t="str">
            <v>RICVDF7027005</v>
          </cell>
          <cell r="C1220">
            <v>5</v>
          </cell>
          <cell r="D1220">
            <v>43753</v>
          </cell>
          <cell r="E1220">
            <v>0.625</v>
          </cell>
          <cell r="G1220" t="str">
            <v>ながら</v>
          </cell>
          <cell r="H1220">
            <v>43763</v>
          </cell>
          <cell r="I1220" t="str">
            <v>10/26.27</v>
          </cell>
          <cell r="J1220" t="str">
            <v>JPUKB01JPHKTPN1</v>
          </cell>
          <cell r="K1220" t="str">
            <v>RICVDF702700</v>
          </cell>
          <cell r="L1220" t="str">
            <v>TRLU7573212</v>
          </cell>
          <cell r="M1220" t="str">
            <v>D5</v>
          </cell>
          <cell r="N1220" t="str">
            <v>TBD,177527</v>
          </cell>
          <cell r="O1220" t="str">
            <v>TOYOTA TSUSHO CORPORATION</v>
          </cell>
          <cell r="P1220" t="str">
            <v>USTIW</v>
          </cell>
          <cell r="Q1220" t="str">
            <v>JPUKB</v>
          </cell>
          <cell r="R1220" t="str">
            <v>JPHKT</v>
          </cell>
          <cell r="S1220" t="str">
            <v>Y</v>
          </cell>
          <cell r="T1220" t="str">
            <v>DR</v>
          </cell>
          <cell r="U1220" t="str">
            <v>HAY &amp; SIMILAR FORAGE PRODUCTS, N.O.S.</v>
          </cell>
          <cell r="W1220" t="str">
            <v>CMH</v>
          </cell>
          <cell r="Z1220" t="str">
            <v>N</v>
          </cell>
          <cell r="AA1220" t="str">
            <v>CRNT0070W</v>
          </cell>
          <cell r="AB1220" t="str">
            <v>MOL CREATION</v>
          </cell>
          <cell r="AC1220" t="str">
            <v>PN1</v>
          </cell>
          <cell r="AD1220">
            <v>43759</v>
          </cell>
          <cell r="AE1220">
            <v>27993</v>
          </cell>
          <cell r="AF1220" t="str">
            <v>JPUKB01</v>
          </cell>
          <cell r="AL1220" t="str">
            <v>ながら</v>
          </cell>
          <cell r="AM1220">
            <v>43763</v>
          </cell>
          <cell r="AN1220" t="str">
            <v>10/26.27</v>
          </cell>
          <cell r="AO1220" t="str">
            <v>IMOTO</v>
          </cell>
          <cell r="AP1220" t="str">
            <v>六甲SBC</v>
          </cell>
          <cell r="AQ1220" t="str">
            <v>3GDP1</v>
          </cell>
          <cell r="AR1220" t="str">
            <v>香椎パークポート２号（博多港運）</v>
          </cell>
          <cell r="AS1220" t="str">
            <v>6TK26</v>
          </cell>
          <cell r="AT1220">
            <v>43753</v>
          </cell>
          <cell r="AU1220">
            <v>0.625</v>
          </cell>
          <cell r="AV1220" t="str">
            <v/>
          </cell>
          <cell r="AW1220" t="str">
            <v>神戸港　六甲C-6/7号</v>
          </cell>
        </row>
        <row r="1221">
          <cell r="B1221" t="str">
            <v>RICVAM4726001</v>
          </cell>
          <cell r="C1221">
            <v>1</v>
          </cell>
          <cell r="D1221">
            <v>43755</v>
          </cell>
          <cell r="E1221">
            <v>0.41666666666666669</v>
          </cell>
          <cell r="F1221" t="str">
            <v>出港予定前営業日までに変更の可能性あり</v>
          </cell>
          <cell r="G1221" t="str">
            <v>公龍丸(予定)</v>
          </cell>
          <cell r="H1221">
            <v>43761</v>
          </cell>
          <cell r="I1221">
            <v>43764</v>
          </cell>
          <cell r="J1221" t="str">
            <v>JPUKB01JPSBSPN1</v>
          </cell>
          <cell r="K1221" t="str">
            <v>RICVAM472600</v>
          </cell>
          <cell r="L1221" t="str">
            <v>KKFU7849298</v>
          </cell>
          <cell r="M1221" t="str">
            <v>D5</v>
          </cell>
          <cell r="N1221">
            <v>1888</v>
          </cell>
          <cell r="O1221" t="str">
            <v>NIIGATA SHIRYO CO., LTD.</v>
          </cell>
          <cell r="P1221" t="str">
            <v>USTIW</v>
          </cell>
          <cell r="Q1221" t="str">
            <v>JPUKB</v>
          </cell>
          <cell r="R1221" t="str">
            <v>JPSBS</v>
          </cell>
          <cell r="S1221" t="str">
            <v>Y</v>
          </cell>
          <cell r="T1221" t="str">
            <v>DR</v>
          </cell>
          <cell r="U1221" t="str">
            <v>HAY &amp; SIMILAR FORAGE PRODUCTS, N.O.S.</v>
          </cell>
          <cell r="W1221" t="str">
            <v>CMH</v>
          </cell>
          <cell r="Z1221" t="str">
            <v>N</v>
          </cell>
          <cell r="AA1221" t="str">
            <v>CRNT0070W</v>
          </cell>
          <cell r="AB1221" t="str">
            <v>MOL CREATION</v>
          </cell>
          <cell r="AC1221" t="str">
            <v>PN1</v>
          </cell>
          <cell r="AD1221">
            <v>43759</v>
          </cell>
          <cell r="AE1221">
            <v>29296</v>
          </cell>
          <cell r="AF1221" t="str">
            <v>JPUKB01</v>
          </cell>
          <cell r="AL1221" t="str">
            <v>公龍丸(予定)</v>
          </cell>
          <cell r="AM1221">
            <v>43761</v>
          </cell>
          <cell r="AN1221">
            <v>43764</v>
          </cell>
          <cell r="AO1221" t="str">
            <v>IMOTO</v>
          </cell>
          <cell r="AP1221" t="str">
            <v>六甲SBC</v>
          </cell>
          <cell r="AQ1221" t="str">
            <v>3GDP1</v>
          </cell>
          <cell r="AR1221" t="str">
            <v>志布志港（上組）</v>
          </cell>
          <cell r="AS1221" t="str">
            <v>7QDB1</v>
          </cell>
          <cell r="AT1221">
            <v>43755</v>
          </cell>
          <cell r="AU1221">
            <v>0.41666666666666669</v>
          </cell>
          <cell r="AV1221" t="str">
            <v>出港予定前営業日までに変更の可能性あり</v>
          </cell>
          <cell r="AW1221" t="str">
            <v>神戸港　六甲C-6/7号</v>
          </cell>
        </row>
        <row r="1222">
          <cell r="B1222" t="str">
            <v>RICVAM4726002</v>
          </cell>
          <cell r="C1222">
            <v>2</v>
          </cell>
          <cell r="D1222">
            <v>43755</v>
          </cell>
          <cell r="E1222">
            <v>0.41666666666666669</v>
          </cell>
          <cell r="F1222" t="str">
            <v>出港予定前営業日までに変更の可能性あり</v>
          </cell>
          <cell r="G1222" t="str">
            <v>公龍丸(予定)</v>
          </cell>
          <cell r="H1222">
            <v>43761</v>
          </cell>
          <cell r="I1222">
            <v>43764</v>
          </cell>
          <cell r="J1222" t="str">
            <v>JPUKB01JPSBSPN1</v>
          </cell>
          <cell r="K1222" t="str">
            <v>RICVAM472600</v>
          </cell>
          <cell r="L1222" t="str">
            <v>KKFU7929583</v>
          </cell>
          <cell r="M1222" t="str">
            <v>D5</v>
          </cell>
          <cell r="N1222">
            <v>1901</v>
          </cell>
          <cell r="O1222" t="str">
            <v>NIIGATA SHIRYO CO., LTD.</v>
          </cell>
          <cell r="P1222" t="str">
            <v>USTIW</v>
          </cell>
          <cell r="Q1222" t="str">
            <v>JPUKB</v>
          </cell>
          <cell r="R1222" t="str">
            <v>JPSBS</v>
          </cell>
          <cell r="S1222" t="str">
            <v>Y</v>
          </cell>
          <cell r="T1222" t="str">
            <v>DR</v>
          </cell>
          <cell r="U1222" t="str">
            <v>HAY &amp; SIMILAR FORAGE PRODUCTS, N.O.S.</v>
          </cell>
          <cell r="W1222" t="str">
            <v>CMH</v>
          </cell>
          <cell r="Z1222" t="str">
            <v>N</v>
          </cell>
          <cell r="AA1222" t="str">
            <v>CRNT0070W</v>
          </cell>
          <cell r="AB1222" t="str">
            <v>MOL CREATION</v>
          </cell>
          <cell r="AC1222" t="str">
            <v>PN1</v>
          </cell>
          <cell r="AD1222">
            <v>43759</v>
          </cell>
          <cell r="AE1222">
            <v>29468</v>
          </cell>
          <cell r="AF1222" t="str">
            <v>JPUKB01</v>
          </cell>
          <cell r="AL1222" t="str">
            <v>公龍丸(予定)</v>
          </cell>
          <cell r="AM1222">
            <v>43761</v>
          </cell>
          <cell r="AN1222">
            <v>43764</v>
          </cell>
          <cell r="AO1222" t="str">
            <v>IMOTO</v>
          </cell>
          <cell r="AP1222" t="str">
            <v>六甲SBC</v>
          </cell>
          <cell r="AQ1222" t="str">
            <v>3GDP1</v>
          </cell>
          <cell r="AR1222" t="str">
            <v>志布志港（上組）</v>
          </cell>
          <cell r="AS1222" t="str">
            <v>7QDB1</v>
          </cell>
          <cell r="AT1222">
            <v>43755</v>
          </cell>
          <cell r="AU1222">
            <v>0.41666666666666669</v>
          </cell>
          <cell r="AV1222" t="str">
            <v>出港予定前営業日までに変更の可能性あり</v>
          </cell>
          <cell r="AW1222" t="str">
            <v>神戸港　六甲C-6/7号</v>
          </cell>
        </row>
        <row r="1223">
          <cell r="B1223" t="str">
            <v>RICVAM4726003</v>
          </cell>
          <cell r="C1223">
            <v>3</v>
          </cell>
          <cell r="D1223">
            <v>43755</v>
          </cell>
          <cell r="E1223">
            <v>0.41666666666666669</v>
          </cell>
          <cell r="F1223" t="str">
            <v>出港予定前営業日までに変更の可能性あり</v>
          </cell>
          <cell r="G1223" t="str">
            <v>公龍丸(予定)</v>
          </cell>
          <cell r="H1223">
            <v>43761</v>
          </cell>
          <cell r="I1223">
            <v>43764</v>
          </cell>
          <cell r="J1223" t="str">
            <v>JPUKB01JPSBSPN1</v>
          </cell>
          <cell r="K1223" t="str">
            <v>RICVAM472600</v>
          </cell>
          <cell r="L1223" t="str">
            <v>NYKU5174703</v>
          </cell>
          <cell r="M1223" t="str">
            <v>D5</v>
          </cell>
          <cell r="N1223">
            <v>1889</v>
          </cell>
          <cell r="O1223" t="str">
            <v>NIIGATA SHIRYO CO., LTD.</v>
          </cell>
          <cell r="P1223" t="str">
            <v>USTIW</v>
          </cell>
          <cell r="Q1223" t="str">
            <v>JPUKB</v>
          </cell>
          <cell r="R1223" t="str">
            <v>JPSBS</v>
          </cell>
          <cell r="S1223" t="str">
            <v>Y</v>
          </cell>
          <cell r="T1223" t="str">
            <v>DR</v>
          </cell>
          <cell r="U1223" t="str">
            <v>HAY &amp; SIMILAR FORAGE PRODUCTS, N.O.S.</v>
          </cell>
          <cell r="W1223" t="str">
            <v>CMH</v>
          </cell>
          <cell r="Z1223" t="str">
            <v>N</v>
          </cell>
          <cell r="AA1223" t="str">
            <v>CRNT0070W</v>
          </cell>
          <cell r="AB1223" t="str">
            <v>MOL CREATION</v>
          </cell>
          <cell r="AC1223" t="str">
            <v>PN1</v>
          </cell>
          <cell r="AD1223">
            <v>43759</v>
          </cell>
          <cell r="AE1223">
            <v>29603</v>
          </cell>
          <cell r="AF1223" t="str">
            <v>JPUKB01</v>
          </cell>
          <cell r="AL1223" t="str">
            <v>公龍丸(予定)</v>
          </cell>
          <cell r="AM1223">
            <v>43761</v>
          </cell>
          <cell r="AN1223">
            <v>43764</v>
          </cell>
          <cell r="AO1223" t="str">
            <v>IMOTO</v>
          </cell>
          <cell r="AP1223" t="str">
            <v>六甲SBC</v>
          </cell>
          <cell r="AQ1223" t="str">
            <v>3GDP1</v>
          </cell>
          <cell r="AR1223" t="str">
            <v>志布志港（上組）</v>
          </cell>
          <cell r="AS1223" t="str">
            <v>7QDB1</v>
          </cell>
          <cell r="AT1223">
            <v>43755</v>
          </cell>
          <cell r="AU1223">
            <v>0.41666666666666669</v>
          </cell>
          <cell r="AV1223" t="str">
            <v>出港予定前営業日までに変更の可能性あり</v>
          </cell>
          <cell r="AW1223" t="str">
            <v>神戸港　六甲C-6/7号</v>
          </cell>
        </row>
        <row r="1224">
          <cell r="B1224" t="str">
            <v>RICVAM4726004</v>
          </cell>
          <cell r="C1224">
            <v>4</v>
          </cell>
          <cell r="D1224">
            <v>43755</v>
          </cell>
          <cell r="E1224">
            <v>0.41666666666666669</v>
          </cell>
          <cell r="F1224" t="str">
            <v>出港予定前営業日までに変更の可能性あり</v>
          </cell>
          <cell r="G1224" t="str">
            <v>公龍丸(予定)</v>
          </cell>
          <cell r="H1224">
            <v>43761</v>
          </cell>
          <cell r="I1224">
            <v>43764</v>
          </cell>
          <cell r="J1224" t="str">
            <v>JPUKB01JPSBSPN1</v>
          </cell>
          <cell r="K1224" t="str">
            <v>RICVAM472600</v>
          </cell>
          <cell r="L1224" t="str">
            <v>ONEU0335443</v>
          </cell>
          <cell r="M1224" t="str">
            <v>D5</v>
          </cell>
          <cell r="N1224">
            <v>1885</v>
          </cell>
          <cell r="O1224" t="str">
            <v>NIIGATA SHIRYO CO., LTD.</v>
          </cell>
          <cell r="P1224" t="str">
            <v>USTIW</v>
          </cell>
          <cell r="Q1224" t="str">
            <v>JPUKB</v>
          </cell>
          <cell r="R1224" t="str">
            <v>JPSBS</v>
          </cell>
          <cell r="S1224" t="str">
            <v>Y</v>
          </cell>
          <cell r="T1224" t="str">
            <v>DR</v>
          </cell>
          <cell r="U1224" t="str">
            <v>HAY &amp; SIMILAR FORAGE PRODUCTS, N.O.S.</v>
          </cell>
          <cell r="W1224" t="str">
            <v>CMH</v>
          </cell>
          <cell r="Z1224" t="str">
            <v>N</v>
          </cell>
          <cell r="AA1224" t="str">
            <v>CRNT0070W</v>
          </cell>
          <cell r="AB1224" t="str">
            <v>MOL CREATION</v>
          </cell>
          <cell r="AC1224" t="str">
            <v>PN1</v>
          </cell>
          <cell r="AD1224">
            <v>43759</v>
          </cell>
          <cell r="AE1224">
            <v>29063</v>
          </cell>
          <cell r="AF1224" t="str">
            <v>JPUKB01</v>
          </cell>
          <cell r="AL1224" t="str">
            <v>公龍丸(予定)</v>
          </cell>
          <cell r="AM1224">
            <v>43761</v>
          </cell>
          <cell r="AN1224">
            <v>43764</v>
          </cell>
          <cell r="AO1224" t="str">
            <v>IMOTO</v>
          </cell>
          <cell r="AP1224" t="str">
            <v>六甲SBC</v>
          </cell>
          <cell r="AQ1224" t="str">
            <v>3GDP1</v>
          </cell>
          <cell r="AR1224" t="str">
            <v>志布志港（上組）</v>
          </cell>
          <cell r="AS1224" t="str">
            <v>7QDB1</v>
          </cell>
          <cell r="AT1224">
            <v>43755</v>
          </cell>
          <cell r="AU1224">
            <v>0.41666666666666669</v>
          </cell>
          <cell r="AV1224" t="str">
            <v>出港予定前営業日までに変更の可能性あり</v>
          </cell>
          <cell r="AW1224" t="str">
            <v>神戸港　六甲C-6/7号</v>
          </cell>
        </row>
        <row r="1225">
          <cell r="B1225" t="str">
            <v>RICVAM4726005</v>
          </cell>
          <cell r="C1225">
            <v>5</v>
          </cell>
          <cell r="D1225">
            <v>43755</v>
          </cell>
          <cell r="E1225">
            <v>0.41666666666666669</v>
          </cell>
          <cell r="F1225" t="str">
            <v>出港予定前営業日までに変更の可能性あり</v>
          </cell>
          <cell r="G1225" t="str">
            <v>公龍丸(予定)</v>
          </cell>
          <cell r="H1225">
            <v>43761</v>
          </cell>
          <cell r="I1225">
            <v>43764</v>
          </cell>
          <cell r="J1225" t="str">
            <v>JPUKB01JPSBSPN1</v>
          </cell>
          <cell r="K1225" t="str">
            <v>RICVAM472600</v>
          </cell>
          <cell r="L1225" t="str">
            <v>TCNU5821703</v>
          </cell>
          <cell r="M1225" t="str">
            <v>D5</v>
          </cell>
          <cell r="N1225">
            <v>1879</v>
          </cell>
          <cell r="O1225" t="str">
            <v>NIIGATA SHIRYO CO., LTD.</v>
          </cell>
          <cell r="P1225" t="str">
            <v>USTIW</v>
          </cell>
          <cell r="Q1225" t="str">
            <v>JPUKB</v>
          </cell>
          <cell r="R1225" t="str">
            <v>JPSBS</v>
          </cell>
          <cell r="S1225" t="str">
            <v>Y</v>
          </cell>
          <cell r="T1225" t="str">
            <v>DR</v>
          </cell>
          <cell r="U1225" t="str">
            <v>HAY &amp; SIMILAR FORAGE PRODUCTS, N.O.S.</v>
          </cell>
          <cell r="W1225" t="str">
            <v>CMH</v>
          </cell>
          <cell r="Z1225" t="str">
            <v>N</v>
          </cell>
          <cell r="AA1225" t="str">
            <v>CRNT0070W</v>
          </cell>
          <cell r="AB1225" t="str">
            <v>MOL CREATION</v>
          </cell>
          <cell r="AC1225" t="str">
            <v>PN1</v>
          </cell>
          <cell r="AD1225">
            <v>43759</v>
          </cell>
          <cell r="AE1225">
            <v>29555</v>
          </cell>
          <cell r="AF1225" t="str">
            <v>JPUKB01</v>
          </cell>
          <cell r="AL1225" t="str">
            <v>公龍丸(予定)</v>
          </cell>
          <cell r="AM1225">
            <v>43761</v>
          </cell>
          <cell r="AN1225">
            <v>43764</v>
          </cell>
          <cell r="AO1225" t="str">
            <v>IMOTO</v>
          </cell>
          <cell r="AP1225" t="str">
            <v>六甲SBC</v>
          </cell>
          <cell r="AQ1225" t="str">
            <v>3GDP1</v>
          </cell>
          <cell r="AR1225" t="str">
            <v>志布志港（上組）</v>
          </cell>
          <cell r="AS1225" t="str">
            <v>7QDB1</v>
          </cell>
          <cell r="AT1225">
            <v>43755</v>
          </cell>
          <cell r="AU1225">
            <v>0.41666666666666669</v>
          </cell>
          <cell r="AV1225" t="str">
            <v>出港予定前営業日までに変更の可能性あり</v>
          </cell>
          <cell r="AW1225" t="str">
            <v>神戸港　六甲C-6/7号</v>
          </cell>
        </row>
        <row r="1226">
          <cell r="B1226" t="str">
            <v>RICVBS1894001</v>
          </cell>
          <cell r="C1226">
            <v>1</v>
          </cell>
          <cell r="D1226">
            <v>43755</v>
          </cell>
          <cell r="E1226">
            <v>0.41666666666666669</v>
          </cell>
          <cell r="F1226" t="str">
            <v>出港予定前営業日までに変更の可能性あり</v>
          </cell>
          <cell r="G1226" t="str">
            <v>公龍丸(予定)</v>
          </cell>
          <cell r="H1226">
            <v>43761</v>
          </cell>
          <cell r="I1226">
            <v>43764</v>
          </cell>
          <cell r="J1226" t="str">
            <v>JPUKB01JPSBSPN1</v>
          </cell>
          <cell r="K1226" t="str">
            <v>RICVBS189400</v>
          </cell>
          <cell r="L1226" t="str">
            <v>NYKU4157717</v>
          </cell>
          <cell r="M1226" t="str">
            <v>D5</v>
          </cell>
          <cell r="N1226">
            <v>178255</v>
          </cell>
          <cell r="O1226" t="str">
            <v>SOJITZ KYUSHU CORPORATION, FUKUOKA,</v>
          </cell>
          <cell r="P1226" t="str">
            <v>USTIW</v>
          </cell>
          <cell r="Q1226" t="str">
            <v>JPUKB</v>
          </cell>
          <cell r="R1226" t="str">
            <v>JPSBS</v>
          </cell>
          <cell r="S1226" t="str">
            <v>Y</v>
          </cell>
          <cell r="T1226" t="str">
            <v>DR</v>
          </cell>
          <cell r="U1226" t="str">
            <v>HAY &amp; SIMILAR FORAGE PRODUCTS, N.O.S.</v>
          </cell>
          <cell r="W1226" t="str">
            <v>CMH</v>
          </cell>
          <cell r="Z1226" t="str">
            <v>N</v>
          </cell>
          <cell r="AA1226" t="str">
            <v>CRNT0070W</v>
          </cell>
          <cell r="AB1226" t="str">
            <v>MOL CREATION</v>
          </cell>
          <cell r="AC1226" t="str">
            <v>PN1</v>
          </cell>
          <cell r="AD1226">
            <v>43759</v>
          </cell>
          <cell r="AE1226">
            <v>28380</v>
          </cell>
          <cell r="AF1226" t="str">
            <v>JPUKB01</v>
          </cell>
          <cell r="AL1226" t="str">
            <v>公龍丸(予定)</v>
          </cell>
          <cell r="AM1226">
            <v>43761</v>
          </cell>
          <cell r="AN1226">
            <v>43764</v>
          </cell>
          <cell r="AO1226" t="str">
            <v>IMOTO</v>
          </cell>
          <cell r="AP1226" t="str">
            <v>六甲SBC</v>
          </cell>
          <cell r="AQ1226" t="str">
            <v>3GDP1</v>
          </cell>
          <cell r="AR1226" t="str">
            <v>志布志港（上組）</v>
          </cell>
          <cell r="AS1226" t="str">
            <v>7QDB1</v>
          </cell>
          <cell r="AT1226">
            <v>43755</v>
          </cell>
          <cell r="AU1226">
            <v>0.41666666666666669</v>
          </cell>
          <cell r="AV1226" t="str">
            <v>出港予定前営業日までに変更の可能性あり</v>
          </cell>
          <cell r="AW1226" t="str">
            <v>神戸港　六甲C-6/7号</v>
          </cell>
        </row>
        <row r="1227">
          <cell r="B1227" t="str">
            <v>RICVBS1894002</v>
          </cell>
          <cell r="C1227">
            <v>2</v>
          </cell>
          <cell r="D1227">
            <v>43755</v>
          </cell>
          <cell r="E1227">
            <v>0.41666666666666669</v>
          </cell>
          <cell r="F1227" t="str">
            <v>出港予定前営業日までに変更の可能性あり</v>
          </cell>
          <cell r="G1227" t="str">
            <v>公龍丸(予定)</v>
          </cell>
          <cell r="H1227">
            <v>43761</v>
          </cell>
          <cell r="I1227">
            <v>43764</v>
          </cell>
          <cell r="J1227" t="str">
            <v>JPUKB01JPSBSPN1</v>
          </cell>
          <cell r="K1227" t="str">
            <v>RICVBS189400</v>
          </cell>
          <cell r="L1227" t="str">
            <v>TCLU8491697</v>
          </cell>
          <cell r="M1227" t="str">
            <v>D5</v>
          </cell>
          <cell r="N1227">
            <v>178656</v>
          </cell>
          <cell r="O1227" t="str">
            <v>SOJITZ KYUSHU CORPORATION, FUKUOKA,</v>
          </cell>
          <cell r="P1227" t="str">
            <v>USTIW</v>
          </cell>
          <cell r="Q1227" t="str">
            <v>JPUKB</v>
          </cell>
          <cell r="R1227" t="str">
            <v>JPSBS</v>
          </cell>
          <cell r="S1227" t="str">
            <v>Y</v>
          </cell>
          <cell r="T1227" t="str">
            <v>DR</v>
          </cell>
          <cell r="U1227" t="str">
            <v>HAY &amp; SIMILAR FORAGE PRODUCTS, N.O.S.</v>
          </cell>
          <cell r="W1227" t="str">
            <v>CMH</v>
          </cell>
          <cell r="Z1227" t="str">
            <v>N</v>
          </cell>
          <cell r="AA1227" t="str">
            <v>CRNT0070W</v>
          </cell>
          <cell r="AB1227" t="str">
            <v>MOL CREATION</v>
          </cell>
          <cell r="AC1227" t="str">
            <v>PN1</v>
          </cell>
          <cell r="AD1227">
            <v>43759</v>
          </cell>
          <cell r="AE1227">
            <v>28030</v>
          </cell>
          <cell r="AF1227" t="str">
            <v>JPUKB01</v>
          </cell>
          <cell r="AL1227" t="str">
            <v>公龍丸(予定)</v>
          </cell>
          <cell r="AM1227">
            <v>43761</v>
          </cell>
          <cell r="AN1227">
            <v>43764</v>
          </cell>
          <cell r="AO1227" t="str">
            <v>IMOTO</v>
          </cell>
          <cell r="AP1227" t="str">
            <v>六甲SBC</v>
          </cell>
          <cell r="AQ1227" t="str">
            <v>3GDP1</v>
          </cell>
          <cell r="AR1227" t="str">
            <v>志布志港（上組）</v>
          </cell>
          <cell r="AS1227" t="str">
            <v>7QDB1</v>
          </cell>
          <cell r="AT1227">
            <v>43755</v>
          </cell>
          <cell r="AU1227">
            <v>0.41666666666666669</v>
          </cell>
          <cell r="AV1227" t="str">
            <v>出港予定前営業日までに変更の可能性あり</v>
          </cell>
          <cell r="AW1227" t="str">
            <v>神戸港　六甲C-6/7号</v>
          </cell>
        </row>
        <row r="1228">
          <cell r="B1228" t="str">
            <v>RICVBS1894003</v>
          </cell>
          <cell r="C1228">
            <v>3</v>
          </cell>
          <cell r="D1228">
            <v>43755</v>
          </cell>
          <cell r="E1228">
            <v>0.41666666666666669</v>
          </cell>
          <cell r="F1228" t="str">
            <v>出港予定前営業日までに変更の可能性あり</v>
          </cell>
          <cell r="G1228" t="str">
            <v>公龍丸(予定)</v>
          </cell>
          <cell r="H1228">
            <v>43761</v>
          </cell>
          <cell r="I1228">
            <v>43764</v>
          </cell>
          <cell r="J1228" t="str">
            <v>JPUKB01JPSBSPN1</v>
          </cell>
          <cell r="K1228" t="str">
            <v>RICVBS189400</v>
          </cell>
          <cell r="L1228" t="str">
            <v>TLLU4506159</v>
          </cell>
          <cell r="M1228" t="str">
            <v>D5</v>
          </cell>
          <cell r="N1228">
            <v>178282</v>
          </cell>
          <cell r="O1228" t="str">
            <v>SOJITZ KYUSHU CORPORATION, FUKUOKA,</v>
          </cell>
          <cell r="P1228" t="str">
            <v>USTIW</v>
          </cell>
          <cell r="Q1228" t="str">
            <v>JPUKB</v>
          </cell>
          <cell r="R1228" t="str">
            <v>JPSBS</v>
          </cell>
          <cell r="S1228" t="str">
            <v>Y</v>
          </cell>
          <cell r="T1228" t="str">
            <v>DR</v>
          </cell>
          <cell r="U1228" t="str">
            <v>HAY &amp; SIMILAR FORAGE PRODUCTS, N.O.S.</v>
          </cell>
          <cell r="W1228" t="str">
            <v>CMH</v>
          </cell>
          <cell r="Z1228" t="str">
            <v>N</v>
          </cell>
          <cell r="AA1228" t="str">
            <v>CRNT0070W</v>
          </cell>
          <cell r="AB1228" t="str">
            <v>MOL CREATION</v>
          </cell>
          <cell r="AC1228" t="str">
            <v>PN1</v>
          </cell>
          <cell r="AD1228">
            <v>43759</v>
          </cell>
          <cell r="AE1228">
            <v>28310</v>
          </cell>
          <cell r="AF1228" t="str">
            <v>JPUKB01</v>
          </cell>
          <cell r="AL1228" t="str">
            <v>公龍丸(予定)</v>
          </cell>
          <cell r="AM1228">
            <v>43761</v>
          </cell>
          <cell r="AN1228">
            <v>43764</v>
          </cell>
          <cell r="AO1228" t="str">
            <v>IMOTO</v>
          </cell>
          <cell r="AP1228" t="str">
            <v>六甲SBC</v>
          </cell>
          <cell r="AQ1228" t="str">
            <v>3GDP1</v>
          </cell>
          <cell r="AR1228" t="str">
            <v>志布志港（上組）</v>
          </cell>
          <cell r="AS1228" t="str">
            <v>7QDB1</v>
          </cell>
          <cell r="AT1228">
            <v>43755</v>
          </cell>
          <cell r="AU1228">
            <v>0.41666666666666669</v>
          </cell>
          <cell r="AV1228" t="str">
            <v>出港予定前営業日までに変更の可能性あり</v>
          </cell>
          <cell r="AW1228" t="str">
            <v>神戸港　六甲C-6/7号</v>
          </cell>
        </row>
        <row r="1229">
          <cell r="B1229" t="str">
            <v>RICVBM6516001</v>
          </cell>
          <cell r="C1229">
            <v>1</v>
          </cell>
          <cell r="D1229">
            <v>43755</v>
          </cell>
          <cell r="E1229">
            <v>0.41666666666666669</v>
          </cell>
          <cell r="F1229" t="str">
            <v>出港予定前営業日までに変更の可能性あり</v>
          </cell>
          <cell r="G1229" t="str">
            <v>公龍丸(予定)</v>
          </cell>
          <cell r="H1229">
            <v>43761</v>
          </cell>
          <cell r="I1229">
            <v>43764</v>
          </cell>
          <cell r="J1229" t="str">
            <v>JPUKB01JPSBSPN1</v>
          </cell>
          <cell r="K1229" t="str">
            <v>RICVBM651600</v>
          </cell>
          <cell r="L1229" t="str">
            <v>BSIU9437236</v>
          </cell>
          <cell r="M1229" t="str">
            <v>D5</v>
          </cell>
          <cell r="N1229">
            <v>1480000</v>
          </cell>
          <cell r="O1229" t="str">
            <v>ZEN-NOH</v>
          </cell>
          <cell r="P1229" t="str">
            <v>USTIW</v>
          </cell>
          <cell r="Q1229" t="str">
            <v>JPUKB</v>
          </cell>
          <cell r="R1229" t="str">
            <v>JPSBS</v>
          </cell>
          <cell r="S1229" t="str">
            <v>Y</v>
          </cell>
          <cell r="T1229" t="str">
            <v>DR</v>
          </cell>
          <cell r="U1229" t="str">
            <v>HAY &amp; SIMILAR FORAGE PRODUCTS, N.O.S.</v>
          </cell>
          <cell r="W1229" t="str">
            <v>CMH</v>
          </cell>
          <cell r="Z1229" t="str">
            <v>N</v>
          </cell>
          <cell r="AA1229" t="str">
            <v>CRNT0070W</v>
          </cell>
          <cell r="AB1229" t="str">
            <v>MOL CREATION</v>
          </cell>
          <cell r="AC1229" t="str">
            <v>PN1</v>
          </cell>
          <cell r="AD1229">
            <v>43759</v>
          </cell>
          <cell r="AE1229">
            <v>30078</v>
          </cell>
          <cell r="AF1229" t="str">
            <v>JPUKB01</v>
          </cell>
          <cell r="AL1229" t="str">
            <v>公龍丸(予定)</v>
          </cell>
          <cell r="AM1229">
            <v>43761</v>
          </cell>
          <cell r="AN1229">
            <v>43764</v>
          </cell>
          <cell r="AO1229" t="str">
            <v>IMOTO</v>
          </cell>
          <cell r="AP1229" t="str">
            <v>六甲SBC</v>
          </cell>
          <cell r="AQ1229" t="str">
            <v>3GDP1</v>
          </cell>
          <cell r="AR1229" t="str">
            <v>志布志港（上組）</v>
          </cell>
          <cell r="AS1229" t="str">
            <v>7QDB1</v>
          </cell>
          <cell r="AT1229">
            <v>43755</v>
          </cell>
          <cell r="AU1229">
            <v>0.41666666666666669</v>
          </cell>
          <cell r="AV1229" t="str">
            <v>出港予定前営業日までに変更の可能性あり</v>
          </cell>
          <cell r="AW1229" t="str">
            <v>神戸港　六甲C-6/7号</v>
          </cell>
        </row>
        <row r="1230">
          <cell r="B1230" t="str">
            <v>RICVBM6516002</v>
          </cell>
          <cell r="C1230">
            <v>2</v>
          </cell>
          <cell r="D1230">
            <v>43755</v>
          </cell>
          <cell r="E1230">
            <v>0.41666666666666669</v>
          </cell>
          <cell r="F1230" t="str">
            <v>出港予定前営業日までに変更の可能性あり</v>
          </cell>
          <cell r="G1230" t="str">
            <v>公龍丸(予定)</v>
          </cell>
          <cell r="H1230">
            <v>43761</v>
          </cell>
          <cell r="I1230">
            <v>43764</v>
          </cell>
          <cell r="J1230" t="str">
            <v>JPUKB01JPSBSPN1</v>
          </cell>
          <cell r="K1230" t="str">
            <v>RICVBM651600</v>
          </cell>
          <cell r="L1230" t="str">
            <v>DRYU6065510</v>
          </cell>
          <cell r="M1230" t="str">
            <v>D5</v>
          </cell>
          <cell r="N1230">
            <v>1484182</v>
          </cell>
          <cell r="O1230" t="str">
            <v>ZEN-NOH</v>
          </cell>
          <cell r="P1230" t="str">
            <v>USTIW</v>
          </cell>
          <cell r="Q1230" t="str">
            <v>JPUKB</v>
          </cell>
          <cell r="R1230" t="str">
            <v>JPSBS</v>
          </cell>
          <cell r="S1230" t="str">
            <v>Y</v>
          </cell>
          <cell r="T1230" t="str">
            <v>DR</v>
          </cell>
          <cell r="U1230" t="str">
            <v>HAY &amp; SIMILAR FORAGE PRODUCTS, N.O.S.</v>
          </cell>
          <cell r="W1230" t="str">
            <v>CMH</v>
          </cell>
          <cell r="Z1230" t="str">
            <v>N</v>
          </cell>
          <cell r="AA1230" t="str">
            <v>CRNT0070W</v>
          </cell>
          <cell r="AB1230" t="str">
            <v>MOL CREATION</v>
          </cell>
          <cell r="AC1230" t="str">
            <v>PN1</v>
          </cell>
          <cell r="AD1230">
            <v>43759</v>
          </cell>
          <cell r="AE1230">
            <v>30174</v>
          </cell>
          <cell r="AF1230" t="str">
            <v>JPUKB01</v>
          </cell>
          <cell r="AL1230" t="str">
            <v>公龍丸(予定)</v>
          </cell>
          <cell r="AM1230">
            <v>43761</v>
          </cell>
          <cell r="AN1230">
            <v>43764</v>
          </cell>
          <cell r="AO1230" t="str">
            <v>IMOTO</v>
          </cell>
          <cell r="AP1230" t="str">
            <v>六甲SBC</v>
          </cell>
          <cell r="AQ1230" t="str">
            <v>3GDP1</v>
          </cell>
          <cell r="AR1230" t="str">
            <v>志布志港（上組）</v>
          </cell>
          <cell r="AS1230" t="str">
            <v>7QDB1</v>
          </cell>
          <cell r="AT1230">
            <v>43755</v>
          </cell>
          <cell r="AU1230">
            <v>0.41666666666666669</v>
          </cell>
          <cell r="AV1230" t="str">
            <v>出港予定前営業日までに変更の可能性あり</v>
          </cell>
          <cell r="AW1230" t="str">
            <v>神戸港　六甲C-6/7号</v>
          </cell>
        </row>
        <row r="1231">
          <cell r="B1231" t="str">
            <v>RICVBM6516003</v>
          </cell>
          <cell r="C1231">
            <v>3</v>
          </cell>
          <cell r="D1231">
            <v>43755</v>
          </cell>
          <cell r="E1231">
            <v>0.41666666666666669</v>
          </cell>
          <cell r="F1231" t="str">
            <v>出港予定前営業日までに変更の可能性あり</v>
          </cell>
          <cell r="G1231" t="str">
            <v>公龍丸(予定)</v>
          </cell>
          <cell r="H1231">
            <v>43761</v>
          </cell>
          <cell r="I1231">
            <v>43764</v>
          </cell>
          <cell r="J1231" t="str">
            <v>JPUKB01JPSBSPN1</v>
          </cell>
          <cell r="K1231" t="str">
            <v>RICVBM651600</v>
          </cell>
          <cell r="L1231" t="str">
            <v>KKFU7844439</v>
          </cell>
          <cell r="M1231" t="str">
            <v>D5</v>
          </cell>
          <cell r="N1231">
            <v>1484183</v>
          </cell>
          <cell r="O1231" t="str">
            <v>ZEN-NOH</v>
          </cell>
          <cell r="P1231" t="str">
            <v>USTIW</v>
          </cell>
          <cell r="Q1231" t="str">
            <v>JPUKB</v>
          </cell>
          <cell r="R1231" t="str">
            <v>JPSBS</v>
          </cell>
          <cell r="S1231" t="str">
            <v>Y</v>
          </cell>
          <cell r="T1231" t="str">
            <v>DR</v>
          </cell>
          <cell r="U1231" t="str">
            <v>HAY &amp; SIMILAR FORAGE PRODUCTS, N.O.S.</v>
          </cell>
          <cell r="W1231" t="str">
            <v>CMH</v>
          </cell>
          <cell r="Z1231" t="str">
            <v>N</v>
          </cell>
          <cell r="AA1231" t="str">
            <v>CRNT0070W</v>
          </cell>
          <cell r="AB1231" t="str">
            <v>MOL CREATION</v>
          </cell>
          <cell r="AC1231" t="str">
            <v>PN1</v>
          </cell>
          <cell r="AD1231">
            <v>43759</v>
          </cell>
          <cell r="AE1231">
            <v>30194</v>
          </cell>
          <cell r="AF1231" t="str">
            <v>JPUKB01</v>
          </cell>
          <cell r="AL1231" t="str">
            <v>公龍丸(予定)</v>
          </cell>
          <cell r="AM1231">
            <v>43761</v>
          </cell>
          <cell r="AN1231">
            <v>43764</v>
          </cell>
          <cell r="AO1231" t="str">
            <v>IMOTO</v>
          </cell>
          <cell r="AP1231" t="str">
            <v>六甲SBC</v>
          </cell>
          <cell r="AQ1231" t="str">
            <v>3GDP1</v>
          </cell>
          <cell r="AR1231" t="str">
            <v>志布志港（上組）</v>
          </cell>
          <cell r="AS1231" t="str">
            <v>7QDB1</v>
          </cell>
          <cell r="AT1231">
            <v>43755</v>
          </cell>
          <cell r="AU1231">
            <v>0.41666666666666669</v>
          </cell>
          <cell r="AV1231" t="str">
            <v>出港予定前営業日までに変更の可能性あり</v>
          </cell>
          <cell r="AW1231" t="str">
            <v>神戸港　六甲C-6/7号</v>
          </cell>
        </row>
        <row r="1232">
          <cell r="B1232" t="str">
            <v>RICVBM6516004</v>
          </cell>
          <cell r="C1232">
            <v>4</v>
          </cell>
          <cell r="D1232">
            <v>43755</v>
          </cell>
          <cell r="E1232">
            <v>0.41666666666666669</v>
          </cell>
          <cell r="F1232" t="str">
            <v>出港予定前営業日までに変更の可能性あり</v>
          </cell>
          <cell r="G1232" t="str">
            <v>公龍丸(予定)</v>
          </cell>
          <cell r="H1232">
            <v>43761</v>
          </cell>
          <cell r="I1232">
            <v>43764</v>
          </cell>
          <cell r="J1232" t="str">
            <v>JPUKB01JPSBSPN1</v>
          </cell>
          <cell r="K1232" t="str">
            <v>RICVBM651600</v>
          </cell>
          <cell r="L1232" t="str">
            <v>ONEU0146270</v>
          </cell>
          <cell r="M1232" t="str">
            <v>D5</v>
          </cell>
          <cell r="N1232">
            <v>1484185</v>
          </cell>
          <cell r="O1232" t="str">
            <v>ZEN-NOH</v>
          </cell>
          <cell r="P1232" t="str">
            <v>USTIW</v>
          </cell>
          <cell r="Q1232" t="str">
            <v>JPUKB</v>
          </cell>
          <cell r="R1232" t="str">
            <v>JPSBS</v>
          </cell>
          <cell r="S1232" t="str">
            <v>Y</v>
          </cell>
          <cell r="T1232" t="str">
            <v>DR</v>
          </cell>
          <cell r="U1232" t="str">
            <v>HAY &amp; SIMILAR FORAGE PRODUCTS, N.O.S.</v>
          </cell>
          <cell r="W1232" t="str">
            <v>CMH</v>
          </cell>
          <cell r="Z1232" t="str">
            <v>N</v>
          </cell>
          <cell r="AA1232" t="str">
            <v>CRNT0070W</v>
          </cell>
          <cell r="AB1232" t="str">
            <v>MOL CREATION</v>
          </cell>
          <cell r="AC1232" t="str">
            <v>PN1</v>
          </cell>
          <cell r="AD1232">
            <v>43759</v>
          </cell>
          <cell r="AE1232">
            <v>30078</v>
          </cell>
          <cell r="AF1232" t="str">
            <v>JPUKB01</v>
          </cell>
          <cell r="AL1232" t="str">
            <v>公龍丸(予定)</v>
          </cell>
          <cell r="AM1232">
            <v>43761</v>
          </cell>
          <cell r="AN1232">
            <v>43764</v>
          </cell>
          <cell r="AO1232" t="str">
            <v>IMOTO</v>
          </cell>
          <cell r="AP1232" t="str">
            <v>六甲SBC</v>
          </cell>
          <cell r="AQ1232" t="str">
            <v>3GDP1</v>
          </cell>
          <cell r="AR1232" t="str">
            <v>志布志港（上組）</v>
          </cell>
          <cell r="AS1232" t="str">
            <v>7QDB1</v>
          </cell>
          <cell r="AT1232">
            <v>43755</v>
          </cell>
          <cell r="AU1232">
            <v>0.41666666666666669</v>
          </cell>
          <cell r="AV1232" t="str">
            <v>出港予定前営業日までに変更の可能性あり</v>
          </cell>
          <cell r="AW1232" t="str">
            <v>神戸港　六甲C-6/7号</v>
          </cell>
        </row>
        <row r="1233">
          <cell r="B1233" t="str">
            <v>RICVBM6516005</v>
          </cell>
          <cell r="C1233">
            <v>5</v>
          </cell>
          <cell r="D1233">
            <v>43755</v>
          </cell>
          <cell r="E1233">
            <v>0.41666666666666669</v>
          </cell>
          <cell r="F1233" t="str">
            <v>出港予定前営業日までに変更の可能性あり</v>
          </cell>
          <cell r="G1233" t="str">
            <v>公龍丸(予定)</v>
          </cell>
          <cell r="H1233">
            <v>43761</v>
          </cell>
          <cell r="I1233">
            <v>43764</v>
          </cell>
          <cell r="J1233" t="str">
            <v>JPUKB01JPSBSPN1</v>
          </cell>
          <cell r="K1233" t="str">
            <v>RICVBM651600</v>
          </cell>
          <cell r="L1233" t="str">
            <v>TCNU2451159</v>
          </cell>
          <cell r="M1233" t="str">
            <v>D5</v>
          </cell>
          <cell r="N1233">
            <v>1484190</v>
          </cell>
          <cell r="O1233" t="str">
            <v>ZEN-NOH</v>
          </cell>
          <cell r="P1233" t="str">
            <v>USTIW</v>
          </cell>
          <cell r="Q1233" t="str">
            <v>JPUKB</v>
          </cell>
          <cell r="R1233" t="str">
            <v>JPSBS</v>
          </cell>
          <cell r="S1233" t="str">
            <v>Y</v>
          </cell>
          <cell r="T1233" t="str">
            <v>DR</v>
          </cell>
          <cell r="U1233" t="str">
            <v>HAY &amp; SIMILAR FORAGE PRODUCTS, N.O.S.</v>
          </cell>
          <cell r="W1233" t="str">
            <v>CMH</v>
          </cell>
          <cell r="Z1233" t="str">
            <v>N</v>
          </cell>
          <cell r="AA1233" t="str">
            <v>CRNT0070W</v>
          </cell>
          <cell r="AB1233" t="str">
            <v>MOL CREATION</v>
          </cell>
          <cell r="AC1233" t="str">
            <v>PN1</v>
          </cell>
          <cell r="AD1233">
            <v>43759</v>
          </cell>
          <cell r="AE1233">
            <v>30081</v>
          </cell>
          <cell r="AF1233" t="str">
            <v>JPUKB01</v>
          </cell>
          <cell r="AL1233" t="str">
            <v>公龍丸(予定)</v>
          </cell>
          <cell r="AM1233">
            <v>43761</v>
          </cell>
          <cell r="AN1233">
            <v>43764</v>
          </cell>
          <cell r="AO1233" t="str">
            <v>IMOTO</v>
          </cell>
          <cell r="AP1233" t="str">
            <v>六甲SBC</v>
          </cell>
          <cell r="AQ1233" t="str">
            <v>3GDP1</v>
          </cell>
          <cell r="AR1233" t="str">
            <v>志布志港（上組）</v>
          </cell>
          <cell r="AS1233" t="str">
            <v>7QDB1</v>
          </cell>
          <cell r="AT1233">
            <v>43755</v>
          </cell>
          <cell r="AU1233">
            <v>0.41666666666666669</v>
          </cell>
          <cell r="AV1233" t="str">
            <v>出港予定前営業日までに変更の可能性あり</v>
          </cell>
          <cell r="AW1233" t="str">
            <v>神戸港　六甲C-6/7号</v>
          </cell>
        </row>
        <row r="1234">
          <cell r="B1234" t="str">
            <v>SYDV042386011</v>
          </cell>
          <cell r="C1234">
            <v>1</v>
          </cell>
          <cell r="J1234" t="str">
            <v>JPYOK15JPTMK</v>
          </cell>
          <cell r="K1234" t="str">
            <v>SYDV04238601</v>
          </cell>
          <cell r="L1234" t="str">
            <v>CXDU1610842</v>
          </cell>
          <cell r="M1234" t="str">
            <v>D2</v>
          </cell>
          <cell r="N1234" t="str">
            <v>MG058251</v>
          </cell>
          <cell r="O1234" t="str">
            <v>ITOCHU FOOD SALES AND MARKETING CO., LTD.</v>
          </cell>
          <cell r="P1234" t="str">
            <v>AUSYD</v>
          </cell>
          <cell r="Q1234" t="str">
            <v>JPYOK</v>
          </cell>
          <cell r="R1234" t="str">
            <v>JPTMK</v>
          </cell>
          <cell r="S1234" t="str">
            <v>Y</v>
          </cell>
          <cell r="T1234" t="str">
            <v>DR</v>
          </cell>
          <cell r="U1234" t="str">
            <v>STARCHES, N.O.S.</v>
          </cell>
          <cell r="W1234" t="str">
            <v>CMH</v>
          </cell>
          <cell r="Z1234" t="str">
            <v>N</v>
          </cell>
          <cell r="AA1234" t="str">
            <v>RDKT9925N</v>
          </cell>
          <cell r="AB1234" t="str">
            <v>E.R. DENMARK</v>
          </cell>
          <cell r="AC1234" t="str">
            <v>AUS</v>
          </cell>
          <cell r="AD1234">
            <v>43759</v>
          </cell>
          <cell r="AE1234">
            <v>19176</v>
          </cell>
          <cell r="AF1234" t="str">
            <v>JPYOK15</v>
          </cell>
          <cell r="AH1234" t="str">
            <v>〇</v>
          </cell>
          <cell r="AL1234" t="str">
            <v>まもなく決まります</v>
          </cell>
          <cell r="AM1234" t="str">
            <v>まもなく決まります</v>
          </cell>
          <cell r="AN1234" t="str">
            <v>まもなく決まります</v>
          </cell>
          <cell r="AO1234" t="str">
            <v>IMOTO</v>
          </cell>
          <cell r="AP1234" t="str">
            <v>南本牧</v>
          </cell>
          <cell r="AQ1234" t="str">
            <v>2EKE1</v>
          </cell>
          <cell r="AR1234" t="str">
            <v>苫小牧東港コンテナターミナル</v>
          </cell>
          <cell r="AS1234" t="str">
            <v>8UW71</v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>横浜港　南本牧埠頭MC-3</v>
          </cell>
        </row>
        <row r="1235">
          <cell r="B1235" t="str">
            <v>MNLV277509001</v>
          </cell>
          <cell r="C1235">
            <v>1</v>
          </cell>
          <cell r="D1235">
            <v>43754</v>
          </cell>
          <cell r="E1235">
            <v>0.41666666666666669</v>
          </cell>
          <cell r="G1235" t="str">
            <v>はるかぜHR1007</v>
          </cell>
          <cell r="H1235">
            <v>43755</v>
          </cell>
          <cell r="I1235">
            <v>43757</v>
          </cell>
          <cell r="J1235" t="str">
            <v>JPTYO03JPOFT</v>
          </cell>
          <cell r="K1235" t="str">
            <v>MNLV27750900</v>
          </cell>
          <cell r="L1235" t="str">
            <v>NYKU4957176</v>
          </cell>
          <cell r="M1235" t="str">
            <v>D5</v>
          </cell>
          <cell r="N1235" t="str">
            <v>PHAA53170</v>
          </cell>
          <cell r="O1235" t="str">
            <v>NIHON SANGYO CO., LTD.</v>
          </cell>
          <cell r="P1235" t="str">
            <v>PHMNL</v>
          </cell>
          <cell r="Q1235" t="str">
            <v>JPTYO</v>
          </cell>
          <cell r="R1235" t="str">
            <v>JPOFT</v>
          </cell>
          <cell r="S1235" t="str">
            <v>Y</v>
          </cell>
          <cell r="T1235" t="str">
            <v>DR</v>
          </cell>
          <cell r="U1235" t="str">
            <v>FABRICATED BUILDING COMPONENTS, N.O.S., OF WOOD</v>
          </cell>
          <cell r="V1235">
            <v>0</v>
          </cell>
          <cell r="W1235" t="str">
            <v>CMH</v>
          </cell>
          <cell r="X1235">
            <v>0</v>
          </cell>
          <cell r="Y1235">
            <v>0</v>
          </cell>
          <cell r="Z1235" t="str">
            <v>N</v>
          </cell>
          <cell r="AA1235" t="str">
            <v>NKST0518N</v>
          </cell>
          <cell r="AB1235" t="str">
            <v>NYK SILVIA</v>
          </cell>
          <cell r="AC1235" t="str">
            <v>JPH</v>
          </cell>
          <cell r="AD1235" t="str">
            <v>10月17日(個別)</v>
          </cell>
          <cell r="AE1235">
            <v>10960.58</v>
          </cell>
          <cell r="AF1235" t="str">
            <v>JPTYO03</v>
          </cell>
          <cell r="AH1235" t="str">
            <v>〇</v>
          </cell>
          <cell r="AL1235" t="str">
            <v>はるかぜHR1007</v>
          </cell>
          <cell r="AM1235">
            <v>43755</v>
          </cell>
          <cell r="AN1235">
            <v>43757</v>
          </cell>
          <cell r="AO1235" t="str">
            <v>SUZUYO</v>
          </cell>
          <cell r="AP1235" t="str">
            <v>大井3/4号</v>
          </cell>
          <cell r="AQ1235" t="str">
            <v>1FD03</v>
          </cell>
          <cell r="AR1235" t="str">
            <v>野々田コンテナターミナル</v>
          </cell>
          <cell r="AS1235" t="str">
            <v>8IW18</v>
          </cell>
          <cell r="AT1235">
            <v>43754</v>
          </cell>
          <cell r="AU1235">
            <v>0.41666666666666669</v>
          </cell>
          <cell r="AV1235" t="str">
            <v/>
          </cell>
          <cell r="AW1235" t="str">
            <v>東京港　大井埠頭　3/4号</v>
          </cell>
        </row>
        <row r="1236">
          <cell r="B1236" t="str">
            <v>MNLV277509002</v>
          </cell>
          <cell r="C1236">
            <v>2</v>
          </cell>
          <cell r="D1236">
            <v>43754</v>
          </cell>
          <cell r="E1236">
            <v>0.41666666666666669</v>
          </cell>
          <cell r="G1236" t="str">
            <v>はるかぜHR1007</v>
          </cell>
          <cell r="H1236">
            <v>43755</v>
          </cell>
          <cell r="I1236">
            <v>43757</v>
          </cell>
          <cell r="J1236" t="str">
            <v>JPTYO03JPOFT</v>
          </cell>
          <cell r="K1236" t="str">
            <v>MNLV27750900</v>
          </cell>
          <cell r="L1236" t="str">
            <v>ONEU0180655</v>
          </cell>
          <cell r="M1236" t="str">
            <v>D5</v>
          </cell>
          <cell r="N1236" t="str">
            <v>PHAA65654</v>
          </cell>
          <cell r="O1236" t="str">
            <v>NIHON SANGYO CO., LTD.</v>
          </cell>
          <cell r="P1236" t="str">
            <v>PHMNL</v>
          </cell>
          <cell r="Q1236" t="str">
            <v>JPTYO</v>
          </cell>
          <cell r="R1236" t="str">
            <v>JPOFT</v>
          </cell>
          <cell r="S1236" t="str">
            <v>Y</v>
          </cell>
          <cell r="T1236" t="str">
            <v>DR</v>
          </cell>
          <cell r="U1236" t="str">
            <v>FABRICATED BUILDING COMPONENTS, N.O.S., OF WOOD</v>
          </cell>
          <cell r="V1236">
            <v>0</v>
          </cell>
          <cell r="W1236" t="str">
            <v>CMH</v>
          </cell>
          <cell r="X1236">
            <v>0</v>
          </cell>
          <cell r="Y1236">
            <v>0</v>
          </cell>
          <cell r="Z1236" t="str">
            <v>N</v>
          </cell>
          <cell r="AA1236" t="str">
            <v>NKST0518N</v>
          </cell>
          <cell r="AB1236" t="str">
            <v>NYK SILVIA</v>
          </cell>
          <cell r="AC1236" t="str">
            <v>JPH</v>
          </cell>
          <cell r="AD1236" t="str">
            <v>10月17日(個別)</v>
          </cell>
          <cell r="AE1236">
            <v>7955.37</v>
          </cell>
          <cell r="AF1236" t="str">
            <v>JPTYO03</v>
          </cell>
          <cell r="AH1236" t="str">
            <v>〇</v>
          </cell>
          <cell r="AL1236" t="str">
            <v>はるかぜHR1007</v>
          </cell>
          <cell r="AM1236">
            <v>43755</v>
          </cell>
          <cell r="AN1236">
            <v>43757</v>
          </cell>
          <cell r="AO1236" t="str">
            <v>SUZUYO</v>
          </cell>
          <cell r="AP1236" t="str">
            <v>大井3/4号</v>
          </cell>
          <cell r="AQ1236" t="str">
            <v>1FD03</v>
          </cell>
          <cell r="AR1236" t="str">
            <v>野々田コンテナターミナル</v>
          </cell>
          <cell r="AS1236" t="str">
            <v>8IW18</v>
          </cell>
          <cell r="AT1236">
            <v>43754</v>
          </cell>
          <cell r="AU1236">
            <v>0.41666666666666669</v>
          </cell>
          <cell r="AV1236" t="str">
            <v/>
          </cell>
          <cell r="AW1236" t="str">
            <v>東京港　大井埠頭　3/4号</v>
          </cell>
        </row>
        <row r="1237">
          <cell r="B1237" t="str">
            <v>MNLV277509003</v>
          </cell>
          <cell r="C1237">
            <v>3</v>
          </cell>
          <cell r="D1237">
            <v>43754</v>
          </cell>
          <cell r="E1237">
            <v>0.41666666666666669</v>
          </cell>
          <cell r="G1237" t="str">
            <v>はるかぜHR1007</v>
          </cell>
          <cell r="H1237">
            <v>43755</v>
          </cell>
          <cell r="I1237">
            <v>43757</v>
          </cell>
          <cell r="J1237" t="str">
            <v>JPTYO03JPOFT</v>
          </cell>
          <cell r="K1237" t="str">
            <v>MNLV27750900</v>
          </cell>
          <cell r="L1237" t="str">
            <v>ONEU0217796</v>
          </cell>
          <cell r="M1237" t="str">
            <v>D5</v>
          </cell>
          <cell r="N1237" t="str">
            <v>PHAA58800</v>
          </cell>
          <cell r="O1237" t="str">
            <v>NIHON SANGYO CO., LTD.</v>
          </cell>
          <cell r="P1237" t="str">
            <v>PHMNL</v>
          </cell>
          <cell r="Q1237" t="str">
            <v>JPTYO</v>
          </cell>
          <cell r="R1237" t="str">
            <v>JPOFT</v>
          </cell>
          <cell r="S1237" t="str">
            <v>Y</v>
          </cell>
          <cell r="T1237" t="str">
            <v>DR</v>
          </cell>
          <cell r="U1237" t="str">
            <v>FABRICATED BUILDING COMPONENTS, N.O.S., OF WOOD</v>
          </cell>
          <cell r="V1237">
            <v>0</v>
          </cell>
          <cell r="W1237" t="str">
            <v>CMH</v>
          </cell>
          <cell r="X1237">
            <v>0</v>
          </cell>
          <cell r="Y1237">
            <v>0</v>
          </cell>
          <cell r="Z1237" t="str">
            <v>N</v>
          </cell>
          <cell r="AA1237" t="str">
            <v>NKST0518N</v>
          </cell>
          <cell r="AB1237" t="str">
            <v>NYK SILVIA</v>
          </cell>
          <cell r="AC1237" t="str">
            <v>JPH</v>
          </cell>
          <cell r="AD1237" t="str">
            <v>10月17日(個別)</v>
          </cell>
          <cell r="AE1237">
            <v>9899.6</v>
          </cell>
          <cell r="AF1237" t="str">
            <v>JPTYO03</v>
          </cell>
          <cell r="AH1237" t="str">
            <v>〇</v>
          </cell>
          <cell r="AL1237" t="str">
            <v>はるかぜHR1007</v>
          </cell>
          <cell r="AM1237">
            <v>43755</v>
          </cell>
          <cell r="AN1237">
            <v>43757</v>
          </cell>
          <cell r="AO1237" t="str">
            <v>SUZUYO</v>
          </cell>
          <cell r="AP1237" t="str">
            <v>大井3/4号</v>
          </cell>
          <cell r="AQ1237" t="str">
            <v>1FD03</v>
          </cell>
          <cell r="AR1237" t="str">
            <v>野々田コンテナターミナル</v>
          </cell>
          <cell r="AS1237" t="str">
            <v>8IW18</v>
          </cell>
          <cell r="AT1237">
            <v>43754</v>
          </cell>
          <cell r="AU1237">
            <v>0.41666666666666669</v>
          </cell>
          <cell r="AV1237" t="str">
            <v/>
          </cell>
          <cell r="AW1237" t="str">
            <v>東京港　大井埠頭　3/4号</v>
          </cell>
        </row>
        <row r="1238">
          <cell r="B1238" t="str">
            <v>MNLV277509004</v>
          </cell>
          <cell r="C1238">
            <v>4</v>
          </cell>
          <cell r="D1238">
            <v>43754</v>
          </cell>
          <cell r="E1238">
            <v>0.41666666666666669</v>
          </cell>
          <cell r="G1238" t="str">
            <v>はるかぜHR1007</v>
          </cell>
          <cell r="H1238">
            <v>43755</v>
          </cell>
          <cell r="I1238">
            <v>43757</v>
          </cell>
          <cell r="J1238" t="str">
            <v>JPTYO03JPOFT</v>
          </cell>
          <cell r="K1238" t="str">
            <v>MNLV27750900</v>
          </cell>
          <cell r="L1238" t="str">
            <v>TCLU9117167</v>
          </cell>
          <cell r="M1238" t="str">
            <v>D5</v>
          </cell>
          <cell r="N1238" t="str">
            <v>PHAA65659</v>
          </cell>
          <cell r="O1238" t="str">
            <v>NIHON SANGYO CO., LTD.</v>
          </cell>
          <cell r="P1238" t="str">
            <v>PHMNL</v>
          </cell>
          <cell r="Q1238" t="str">
            <v>JPTYO</v>
          </cell>
          <cell r="R1238" t="str">
            <v>JPOFT</v>
          </cell>
          <cell r="S1238" t="str">
            <v>Y</v>
          </cell>
          <cell r="T1238" t="str">
            <v>DR</v>
          </cell>
          <cell r="U1238" t="str">
            <v>FABRICATED BUILDING COMPONENTS, N.O.S., OF WOOD</v>
          </cell>
          <cell r="V1238">
            <v>0</v>
          </cell>
          <cell r="W1238" t="str">
            <v>CMH</v>
          </cell>
          <cell r="X1238">
            <v>0</v>
          </cell>
          <cell r="Y1238">
            <v>0</v>
          </cell>
          <cell r="Z1238" t="str">
            <v>N</v>
          </cell>
          <cell r="AA1238" t="str">
            <v>NKST0518N</v>
          </cell>
          <cell r="AB1238" t="str">
            <v>NYK SILVIA</v>
          </cell>
          <cell r="AC1238" t="str">
            <v>JPH</v>
          </cell>
          <cell r="AD1238" t="str">
            <v>10月17日(個別)</v>
          </cell>
          <cell r="AE1238">
            <v>8189.35</v>
          </cell>
          <cell r="AF1238" t="str">
            <v>JPTYO03</v>
          </cell>
          <cell r="AH1238" t="str">
            <v>〇</v>
          </cell>
          <cell r="AL1238" t="str">
            <v>はるかぜHR1007</v>
          </cell>
          <cell r="AM1238">
            <v>43755</v>
          </cell>
          <cell r="AN1238">
            <v>43757</v>
          </cell>
          <cell r="AO1238" t="str">
            <v>SUZUYO</v>
          </cell>
          <cell r="AP1238" t="str">
            <v>大井3/4号</v>
          </cell>
          <cell r="AQ1238" t="str">
            <v>1FD03</v>
          </cell>
          <cell r="AR1238" t="str">
            <v>野々田コンテナターミナル</v>
          </cell>
          <cell r="AS1238" t="str">
            <v>8IW18</v>
          </cell>
          <cell r="AT1238">
            <v>43754</v>
          </cell>
          <cell r="AU1238">
            <v>0.41666666666666669</v>
          </cell>
          <cell r="AV1238" t="str">
            <v/>
          </cell>
          <cell r="AW1238" t="str">
            <v>東京港　大井埠頭　3/4号</v>
          </cell>
        </row>
        <row r="1239">
          <cell r="B1239" t="str">
            <v>MNLV277509005</v>
          </cell>
          <cell r="C1239">
            <v>5</v>
          </cell>
          <cell r="D1239">
            <v>43754</v>
          </cell>
          <cell r="E1239">
            <v>0.41666666666666669</v>
          </cell>
          <cell r="G1239" t="str">
            <v>はるかぜHR1007</v>
          </cell>
          <cell r="H1239">
            <v>43755</v>
          </cell>
          <cell r="I1239">
            <v>43757</v>
          </cell>
          <cell r="J1239" t="str">
            <v>JPTYO03JPOFT</v>
          </cell>
          <cell r="K1239" t="str">
            <v>MNLV27750900</v>
          </cell>
          <cell r="L1239" t="str">
            <v>TGBU5319249</v>
          </cell>
          <cell r="M1239" t="str">
            <v>D5</v>
          </cell>
          <cell r="N1239" t="str">
            <v>PHAA65624</v>
          </cell>
          <cell r="O1239" t="str">
            <v>NIHON SANGYO CO., LTD.</v>
          </cell>
          <cell r="P1239" t="str">
            <v>PHMNL</v>
          </cell>
          <cell r="Q1239" t="str">
            <v>JPTYO</v>
          </cell>
          <cell r="R1239" t="str">
            <v>JPOFT</v>
          </cell>
          <cell r="S1239" t="str">
            <v>Y</v>
          </cell>
          <cell r="T1239" t="str">
            <v>DR</v>
          </cell>
          <cell r="U1239" t="str">
            <v>FABRICATED BUILDING COMPONENTS, N.O.S., OF WOOD</v>
          </cell>
          <cell r="V1239">
            <v>0</v>
          </cell>
          <cell r="W1239" t="str">
            <v>CMH</v>
          </cell>
          <cell r="X1239">
            <v>0</v>
          </cell>
          <cell r="Y1239">
            <v>0</v>
          </cell>
          <cell r="Z1239" t="str">
            <v>N</v>
          </cell>
          <cell r="AA1239" t="str">
            <v>NKST0518N</v>
          </cell>
          <cell r="AB1239" t="str">
            <v>NYK SILVIA</v>
          </cell>
          <cell r="AC1239" t="str">
            <v>JPH</v>
          </cell>
          <cell r="AD1239" t="str">
            <v>10月17日(個別)</v>
          </cell>
          <cell r="AE1239">
            <v>22246.04</v>
          </cell>
          <cell r="AF1239" t="str">
            <v>JPTYO03</v>
          </cell>
          <cell r="AH1239" t="str">
            <v>〇</v>
          </cell>
          <cell r="AL1239" t="str">
            <v>はるかぜHR1007</v>
          </cell>
          <cell r="AM1239">
            <v>43755</v>
          </cell>
          <cell r="AN1239">
            <v>43757</v>
          </cell>
          <cell r="AO1239" t="str">
            <v>SUZUYO</v>
          </cell>
          <cell r="AP1239" t="str">
            <v>大井3/4号</v>
          </cell>
          <cell r="AQ1239" t="str">
            <v>1FD03</v>
          </cell>
          <cell r="AR1239" t="str">
            <v>野々田コンテナターミナル</v>
          </cell>
          <cell r="AS1239" t="str">
            <v>8IW18</v>
          </cell>
          <cell r="AT1239">
            <v>43754</v>
          </cell>
          <cell r="AU1239">
            <v>0.41666666666666669</v>
          </cell>
          <cell r="AV1239" t="str">
            <v/>
          </cell>
          <cell r="AW1239" t="str">
            <v>東京港　大井埠頭　3/4号</v>
          </cell>
        </row>
        <row r="1240">
          <cell r="B1240" t="str">
            <v>MNLV277509006</v>
          </cell>
          <cell r="C1240">
            <v>6</v>
          </cell>
          <cell r="D1240">
            <v>43754</v>
          </cell>
          <cell r="E1240">
            <v>0.41666666666666669</v>
          </cell>
          <cell r="G1240" t="str">
            <v>はるかぜHR1007</v>
          </cell>
          <cell r="H1240">
            <v>43755</v>
          </cell>
          <cell r="I1240">
            <v>43757</v>
          </cell>
          <cell r="J1240" t="str">
            <v>JPTYO03JPOFT</v>
          </cell>
          <cell r="K1240" t="str">
            <v>MNLV27750900</v>
          </cell>
          <cell r="L1240" t="str">
            <v>TLLU4213037</v>
          </cell>
          <cell r="M1240" t="str">
            <v>D5</v>
          </cell>
          <cell r="N1240" t="str">
            <v>PHAA58778</v>
          </cell>
          <cell r="O1240" t="str">
            <v>NIHON SANGYO CO., LTD.</v>
          </cell>
          <cell r="P1240" t="str">
            <v>PHMNL</v>
          </cell>
          <cell r="Q1240" t="str">
            <v>JPTYO</v>
          </cell>
          <cell r="R1240" t="str">
            <v>JPOFT</v>
          </cell>
          <cell r="S1240" t="str">
            <v>Y</v>
          </cell>
          <cell r="T1240" t="str">
            <v>DR</v>
          </cell>
          <cell r="U1240" t="str">
            <v>FABRICATED BUILDING COMPONENTS, N.O.S., OF WOOD</v>
          </cell>
          <cell r="V1240">
            <v>0</v>
          </cell>
          <cell r="W1240" t="str">
            <v>CMH</v>
          </cell>
          <cell r="X1240">
            <v>0</v>
          </cell>
          <cell r="Y1240">
            <v>0</v>
          </cell>
          <cell r="Z1240" t="str">
            <v>N</v>
          </cell>
          <cell r="AA1240" t="str">
            <v>NKST0518N</v>
          </cell>
          <cell r="AB1240" t="str">
            <v>NYK SILVIA</v>
          </cell>
          <cell r="AC1240" t="str">
            <v>JPH</v>
          </cell>
          <cell r="AD1240" t="str">
            <v>10月17日(個別)</v>
          </cell>
          <cell r="AE1240">
            <v>9581.2199999999993</v>
          </cell>
          <cell r="AF1240" t="str">
            <v>JPTYO03</v>
          </cell>
          <cell r="AH1240" t="str">
            <v>〇</v>
          </cell>
          <cell r="AL1240" t="str">
            <v>はるかぜHR1007</v>
          </cell>
          <cell r="AM1240">
            <v>43755</v>
          </cell>
          <cell r="AN1240">
            <v>43757</v>
          </cell>
          <cell r="AO1240" t="str">
            <v>SUZUYO</v>
          </cell>
          <cell r="AP1240" t="str">
            <v>大井3/4号</v>
          </cell>
          <cell r="AQ1240" t="str">
            <v>1FD03</v>
          </cell>
          <cell r="AR1240" t="str">
            <v>野々田コンテナターミナル</v>
          </cell>
          <cell r="AS1240" t="str">
            <v>8IW18</v>
          </cell>
          <cell r="AT1240">
            <v>43754</v>
          </cell>
          <cell r="AU1240">
            <v>0.41666666666666669</v>
          </cell>
          <cell r="AV1240" t="str">
            <v/>
          </cell>
          <cell r="AW1240" t="str">
            <v>東京港　大井埠頭　3/4号</v>
          </cell>
        </row>
        <row r="1241">
          <cell r="B1241" t="str">
            <v>MNLV292337001</v>
          </cell>
          <cell r="C1241">
            <v>1</v>
          </cell>
          <cell r="D1241">
            <v>43755</v>
          </cell>
          <cell r="E1241">
            <v>0.41666666666666669</v>
          </cell>
          <cell r="F1241" t="str">
            <v>出港予定前営業日までにスケジュール変更の可能性あり</v>
          </cell>
          <cell r="G1241" t="str">
            <v>しんせとSH1012</v>
          </cell>
          <cell r="H1241">
            <v>43762</v>
          </cell>
          <cell r="I1241">
            <v>43765</v>
          </cell>
          <cell r="J1241" t="str">
            <v>JPTYO03JPOFT</v>
          </cell>
          <cell r="K1241" t="str">
            <v>MNLV29233700</v>
          </cell>
          <cell r="L1241" t="str">
            <v>TLLU4671894</v>
          </cell>
          <cell r="M1241" t="str">
            <v>D5</v>
          </cell>
          <cell r="N1241" t="str">
            <v>PHAA53143</v>
          </cell>
          <cell r="O1241" t="str">
            <v>NIHON SANGYO CO., LTD.</v>
          </cell>
          <cell r="P1241" t="str">
            <v>PHMNL</v>
          </cell>
          <cell r="Q1241" t="str">
            <v>JPTYO</v>
          </cell>
          <cell r="R1241" t="str">
            <v>JPOFT</v>
          </cell>
          <cell r="S1241" t="str">
            <v>Y</v>
          </cell>
          <cell r="T1241" t="str">
            <v>DR</v>
          </cell>
          <cell r="U1241" t="str">
            <v>FABRICATED BUILDING COMPONENTS, N.O.S., OF WOOD</v>
          </cell>
          <cell r="V1241">
            <v>0</v>
          </cell>
          <cell r="W1241" t="str">
            <v>CMH</v>
          </cell>
          <cell r="X1241">
            <v>0</v>
          </cell>
          <cell r="Y1241">
            <v>0</v>
          </cell>
          <cell r="Z1241" t="str">
            <v>N</v>
          </cell>
          <cell r="AA1241" t="str">
            <v>ARGT0149N</v>
          </cell>
          <cell r="AB1241" t="str">
            <v>ARICA BRIDGE</v>
          </cell>
          <cell r="AC1241" t="str">
            <v>JPH</v>
          </cell>
          <cell r="AD1241">
            <v>43756</v>
          </cell>
          <cell r="AE1241">
            <v>16809.07</v>
          </cell>
          <cell r="AF1241" t="str">
            <v>JPTYO03</v>
          </cell>
          <cell r="AH1241" t="str">
            <v>〇</v>
          </cell>
          <cell r="AL1241" t="str">
            <v>しんせとSH1012</v>
          </cell>
          <cell r="AM1241">
            <v>43762</v>
          </cell>
          <cell r="AN1241">
            <v>43765</v>
          </cell>
          <cell r="AO1241" t="str">
            <v>SUZUYO</v>
          </cell>
          <cell r="AP1241" t="str">
            <v>大井3/4号</v>
          </cell>
          <cell r="AQ1241" t="str">
            <v>1FD03</v>
          </cell>
          <cell r="AR1241" t="str">
            <v>野々田コンテナターミナル</v>
          </cell>
          <cell r="AS1241" t="str">
            <v>8IW18</v>
          </cell>
          <cell r="AT1241">
            <v>43755</v>
          </cell>
          <cell r="AU1241">
            <v>0.41666666666666669</v>
          </cell>
          <cell r="AV1241" t="str">
            <v>出港予定前営業日までにスケジュール変更の可能性あり</v>
          </cell>
          <cell r="AW1241" t="str">
            <v>東京港　大井埠頭　3/4号</v>
          </cell>
        </row>
        <row r="1242">
          <cell r="B1242" t="str">
            <v>RICVZ83516001</v>
          </cell>
          <cell r="C1242">
            <v>1</v>
          </cell>
          <cell r="D1242">
            <v>43754</v>
          </cell>
          <cell r="E1242">
            <v>0.41666666666666669</v>
          </cell>
          <cell r="G1242" t="str">
            <v>はるかぜHR1005</v>
          </cell>
          <cell r="H1242">
            <v>43747</v>
          </cell>
          <cell r="I1242">
            <v>43749</v>
          </cell>
          <cell r="J1242" t="str">
            <v>JPTYO03JPOFTPN4</v>
          </cell>
          <cell r="K1242" t="str">
            <v>RICVZ8351600</v>
          </cell>
          <cell r="L1242" t="str">
            <v>BEAU4411882</v>
          </cell>
          <cell r="M1242" t="str">
            <v>D5</v>
          </cell>
          <cell r="N1242">
            <v>9106072</v>
          </cell>
          <cell r="O1242" t="str">
            <v>AGGIE TEK CORPORATION</v>
          </cell>
          <cell r="P1242" t="str">
            <v>USPDX</v>
          </cell>
          <cell r="Q1242" t="str">
            <v>JPTYO</v>
          </cell>
          <cell r="R1242" t="str">
            <v>JPOFT</v>
          </cell>
          <cell r="S1242" t="str">
            <v>Y</v>
          </cell>
          <cell r="T1242" t="str">
            <v>DR</v>
          </cell>
          <cell r="U1242" t="str">
            <v>HAY &amp; SIMILAR FORAGE PRODUCTS, N.O.S.</v>
          </cell>
          <cell r="W1242" t="str">
            <v>CMH</v>
          </cell>
          <cell r="Z1242" t="str">
            <v>N</v>
          </cell>
          <cell r="AA1242" t="str">
            <v>MWJT0052W</v>
          </cell>
          <cell r="AB1242" t="str">
            <v>MAINE TRADER</v>
          </cell>
          <cell r="AC1242" t="str">
            <v>PN4</v>
          </cell>
          <cell r="AD1242">
            <v>43747</v>
          </cell>
          <cell r="AE1242">
            <v>28172</v>
          </cell>
          <cell r="AF1242" t="str">
            <v>JPTYO03</v>
          </cell>
          <cell r="AH1242" t="str">
            <v>〇</v>
          </cell>
          <cell r="AI1242">
            <v>1910073762</v>
          </cell>
          <cell r="AL1242" t="str">
            <v>はるかぜHR1005</v>
          </cell>
          <cell r="AM1242">
            <v>43747</v>
          </cell>
          <cell r="AN1242">
            <v>43749</v>
          </cell>
          <cell r="AO1242" t="str">
            <v>SUZUYO</v>
          </cell>
          <cell r="AP1242" t="str">
            <v>大井3/4号</v>
          </cell>
          <cell r="AQ1242" t="str">
            <v>1FD03</v>
          </cell>
          <cell r="AR1242" t="str">
            <v>野々田コンテナターミナル</v>
          </cell>
          <cell r="AS1242" t="str">
            <v>8IW18</v>
          </cell>
          <cell r="AT1242">
            <v>43754</v>
          </cell>
          <cell r="AU1242">
            <v>0.41666666666666669</v>
          </cell>
          <cell r="AV1242" t="str">
            <v/>
          </cell>
          <cell r="AW1242" t="str">
            <v>東京港　大井埠頭　3/4号</v>
          </cell>
        </row>
        <row r="1243">
          <cell r="B1243" t="str">
            <v>RICVZ83516002</v>
          </cell>
          <cell r="C1243">
            <v>2</v>
          </cell>
          <cell r="D1243">
            <v>43754</v>
          </cell>
          <cell r="E1243">
            <v>0.41666666666666669</v>
          </cell>
          <cell r="G1243" t="str">
            <v>はるかぜHR1005</v>
          </cell>
          <cell r="H1243">
            <v>43747</v>
          </cell>
          <cell r="I1243">
            <v>43749</v>
          </cell>
          <cell r="J1243" t="str">
            <v>JPTYO03JPOFTPN4</v>
          </cell>
          <cell r="K1243" t="str">
            <v>RICVZ8351600</v>
          </cell>
          <cell r="L1243" t="str">
            <v>GCXU5194642</v>
          </cell>
          <cell r="M1243" t="str">
            <v>D5</v>
          </cell>
          <cell r="N1243" t="str">
            <v>#######</v>
          </cell>
          <cell r="O1243" t="str">
            <v>AGGIE TEK CORPORATION</v>
          </cell>
          <cell r="P1243" t="str">
            <v>USPDX</v>
          </cell>
          <cell r="Q1243" t="str">
            <v>JPTYO</v>
          </cell>
          <cell r="R1243" t="str">
            <v>JPOFT</v>
          </cell>
          <cell r="S1243" t="str">
            <v>Y</v>
          </cell>
          <cell r="T1243" t="str">
            <v>DR</v>
          </cell>
          <cell r="U1243" t="str">
            <v>HAY &amp; SIMILAR FORAGE PRODUCTS, N.O.S.</v>
          </cell>
          <cell r="W1243" t="str">
            <v>CMH</v>
          </cell>
          <cell r="Z1243" t="str">
            <v>N</v>
          </cell>
          <cell r="AA1243" t="str">
            <v>MWJT0052W</v>
          </cell>
          <cell r="AB1243" t="str">
            <v>MAINE TRADER</v>
          </cell>
          <cell r="AC1243" t="str">
            <v>PN4</v>
          </cell>
          <cell r="AD1243">
            <v>43747</v>
          </cell>
          <cell r="AE1243">
            <v>28158</v>
          </cell>
          <cell r="AF1243" t="str">
            <v>JPTYO03</v>
          </cell>
          <cell r="AH1243" t="str">
            <v>〇</v>
          </cell>
          <cell r="AI1243">
            <v>1910073762</v>
          </cell>
          <cell r="AL1243" t="str">
            <v>はるかぜHR1005</v>
          </cell>
          <cell r="AM1243">
            <v>43747</v>
          </cell>
          <cell r="AN1243">
            <v>43749</v>
          </cell>
          <cell r="AO1243" t="str">
            <v>SUZUYO</v>
          </cell>
          <cell r="AP1243" t="str">
            <v>大井3/4号</v>
          </cell>
          <cell r="AQ1243" t="str">
            <v>1FD03</v>
          </cell>
          <cell r="AR1243" t="str">
            <v>野々田コンテナターミナル</v>
          </cell>
          <cell r="AS1243" t="str">
            <v>8IW18</v>
          </cell>
          <cell r="AT1243">
            <v>43754</v>
          </cell>
          <cell r="AU1243">
            <v>0.41666666666666669</v>
          </cell>
          <cell r="AV1243" t="str">
            <v/>
          </cell>
          <cell r="AW1243" t="str">
            <v>東京港　大井埠頭　3/4号</v>
          </cell>
        </row>
        <row r="1244">
          <cell r="B1244" t="str">
            <v>RICVZ83516003</v>
          </cell>
          <cell r="C1244">
            <v>3</v>
          </cell>
          <cell r="D1244">
            <v>43754</v>
          </cell>
          <cell r="E1244">
            <v>0.41666666666666669</v>
          </cell>
          <cell r="G1244" t="str">
            <v>はるかぜHR1005</v>
          </cell>
          <cell r="H1244">
            <v>43747</v>
          </cell>
          <cell r="I1244">
            <v>43749</v>
          </cell>
          <cell r="J1244" t="str">
            <v>JPTYO03JPOFTPN4</v>
          </cell>
          <cell r="K1244" t="str">
            <v>RICVZ8351600</v>
          </cell>
          <cell r="L1244" t="str">
            <v>KKFU8020830</v>
          </cell>
          <cell r="M1244" t="str">
            <v>D5</v>
          </cell>
          <cell r="N1244">
            <v>9106074</v>
          </cell>
          <cell r="O1244" t="str">
            <v>AGGIE TEK CORPORATION</v>
          </cell>
          <cell r="P1244" t="str">
            <v>USPDX</v>
          </cell>
          <cell r="Q1244" t="str">
            <v>JPTYO</v>
          </cell>
          <cell r="R1244" t="str">
            <v>JPOFT</v>
          </cell>
          <cell r="S1244" t="str">
            <v>Y</v>
          </cell>
          <cell r="T1244" t="str">
            <v>DR</v>
          </cell>
          <cell r="U1244" t="str">
            <v>HAY &amp; SIMILAR FORAGE PRODUCTS, N.O.S.</v>
          </cell>
          <cell r="W1244" t="str">
            <v>CMH</v>
          </cell>
          <cell r="Z1244" t="str">
            <v>N</v>
          </cell>
          <cell r="AA1244" t="str">
            <v>MWJT0052W</v>
          </cell>
          <cell r="AB1244" t="str">
            <v>MAINE TRADER</v>
          </cell>
          <cell r="AC1244" t="str">
            <v>PN4</v>
          </cell>
          <cell r="AD1244">
            <v>43747</v>
          </cell>
          <cell r="AE1244">
            <v>28179</v>
          </cell>
          <cell r="AF1244" t="str">
            <v>JPTYO03</v>
          </cell>
          <cell r="AH1244" t="str">
            <v>〇</v>
          </cell>
          <cell r="AI1244">
            <v>1910073762</v>
          </cell>
          <cell r="AL1244" t="str">
            <v>はるかぜHR1005</v>
          </cell>
          <cell r="AM1244">
            <v>43747</v>
          </cell>
          <cell r="AN1244">
            <v>43749</v>
          </cell>
          <cell r="AO1244" t="str">
            <v>SUZUYO</v>
          </cell>
          <cell r="AP1244" t="str">
            <v>大井3/4号</v>
          </cell>
          <cell r="AQ1244" t="str">
            <v>1FD03</v>
          </cell>
          <cell r="AR1244" t="str">
            <v>野々田コンテナターミナル</v>
          </cell>
          <cell r="AS1244" t="str">
            <v>8IW18</v>
          </cell>
          <cell r="AT1244">
            <v>43754</v>
          </cell>
          <cell r="AU1244">
            <v>0.41666666666666669</v>
          </cell>
          <cell r="AV1244" t="str">
            <v/>
          </cell>
          <cell r="AW1244" t="str">
            <v>東京港　大井埠頭　3/4号</v>
          </cell>
        </row>
        <row r="1245">
          <cell r="B1245" t="str">
            <v>RICVZ83516004</v>
          </cell>
          <cell r="C1245">
            <v>4</v>
          </cell>
          <cell r="D1245">
            <v>43754</v>
          </cell>
          <cell r="E1245">
            <v>0.41666666666666669</v>
          </cell>
          <cell r="G1245" t="str">
            <v>はるかぜHR1005</v>
          </cell>
          <cell r="H1245">
            <v>43747</v>
          </cell>
          <cell r="I1245">
            <v>43749</v>
          </cell>
          <cell r="J1245" t="str">
            <v>JPTYO03JPOFTPN4</v>
          </cell>
          <cell r="K1245" t="str">
            <v>RICVZ8351600</v>
          </cell>
          <cell r="L1245" t="str">
            <v>NYKU4178290</v>
          </cell>
          <cell r="M1245" t="str">
            <v>D5</v>
          </cell>
          <cell r="N1245">
            <v>9106075</v>
          </cell>
          <cell r="O1245" t="str">
            <v>AGGIE TEK CORPORATION</v>
          </cell>
          <cell r="P1245" t="str">
            <v>USPDX</v>
          </cell>
          <cell r="Q1245" t="str">
            <v>JPTYO</v>
          </cell>
          <cell r="R1245" t="str">
            <v>JPOFT</v>
          </cell>
          <cell r="S1245" t="str">
            <v>Y</v>
          </cell>
          <cell r="T1245" t="str">
            <v>DR</v>
          </cell>
          <cell r="U1245" t="str">
            <v>HAY &amp; SIMILAR FORAGE PRODUCTS, N.O.S.</v>
          </cell>
          <cell r="W1245" t="str">
            <v>CMH</v>
          </cell>
          <cell r="Z1245" t="str">
            <v>N</v>
          </cell>
          <cell r="AA1245" t="str">
            <v>MWJT0052W</v>
          </cell>
          <cell r="AB1245" t="str">
            <v>MAINE TRADER</v>
          </cell>
          <cell r="AC1245" t="str">
            <v>PN4</v>
          </cell>
          <cell r="AD1245">
            <v>43747</v>
          </cell>
          <cell r="AE1245">
            <v>28340</v>
          </cell>
          <cell r="AF1245" t="str">
            <v>JPTYO03</v>
          </cell>
          <cell r="AH1245" t="str">
            <v>〇</v>
          </cell>
          <cell r="AI1245">
            <v>1910073762</v>
          </cell>
          <cell r="AL1245" t="str">
            <v>はるかぜHR1005</v>
          </cell>
          <cell r="AM1245">
            <v>43747</v>
          </cell>
          <cell r="AN1245">
            <v>43749</v>
          </cell>
          <cell r="AO1245" t="str">
            <v>SUZUYO</v>
          </cell>
          <cell r="AP1245" t="str">
            <v>大井3/4号</v>
          </cell>
          <cell r="AQ1245" t="str">
            <v>1FD03</v>
          </cell>
          <cell r="AR1245" t="str">
            <v>野々田コンテナターミナル</v>
          </cell>
          <cell r="AS1245" t="str">
            <v>8IW18</v>
          </cell>
          <cell r="AT1245">
            <v>43754</v>
          </cell>
          <cell r="AU1245">
            <v>0.41666666666666669</v>
          </cell>
          <cell r="AV1245" t="str">
            <v/>
          </cell>
          <cell r="AW1245" t="str">
            <v>東京港　大井埠頭　3/4号</v>
          </cell>
        </row>
        <row r="1246">
          <cell r="B1246" t="str">
            <v>RICVZ83516005</v>
          </cell>
          <cell r="C1246">
            <v>5</v>
          </cell>
          <cell r="D1246">
            <v>43754</v>
          </cell>
          <cell r="E1246">
            <v>0.41666666666666669</v>
          </cell>
          <cell r="G1246" t="str">
            <v>はるかぜHR1005</v>
          </cell>
          <cell r="H1246">
            <v>43747</v>
          </cell>
          <cell r="I1246">
            <v>43749</v>
          </cell>
          <cell r="J1246" t="str">
            <v>JPTYO03JPOFTPN4</v>
          </cell>
          <cell r="K1246" t="str">
            <v>RICVZ8351600</v>
          </cell>
          <cell r="L1246" t="str">
            <v>TCNU5945704</v>
          </cell>
          <cell r="M1246" t="str">
            <v>D5</v>
          </cell>
          <cell r="N1246">
            <v>9106076</v>
          </cell>
          <cell r="O1246" t="str">
            <v>AGGIE TEK CORPORATION</v>
          </cell>
          <cell r="P1246" t="str">
            <v>USPDX</v>
          </cell>
          <cell r="Q1246" t="str">
            <v>JPTYO</v>
          </cell>
          <cell r="R1246" t="str">
            <v>JPOFT</v>
          </cell>
          <cell r="S1246" t="str">
            <v>Y</v>
          </cell>
          <cell r="T1246" t="str">
            <v>DR</v>
          </cell>
          <cell r="U1246" t="str">
            <v>HAY &amp; SIMILAR FORAGE PRODUCTS, N.O.S.</v>
          </cell>
          <cell r="W1246" t="str">
            <v>CMH</v>
          </cell>
          <cell r="Z1246" t="str">
            <v>N</v>
          </cell>
          <cell r="AA1246" t="str">
            <v>MWJT0052W</v>
          </cell>
          <cell r="AB1246" t="str">
            <v>MAINE TRADER</v>
          </cell>
          <cell r="AC1246" t="str">
            <v>PN4</v>
          </cell>
          <cell r="AD1246">
            <v>43747</v>
          </cell>
          <cell r="AE1246">
            <v>28162</v>
          </cell>
          <cell r="AF1246" t="str">
            <v>JPTYO03</v>
          </cell>
          <cell r="AH1246" t="str">
            <v>〇</v>
          </cell>
          <cell r="AI1246">
            <v>1910073762</v>
          </cell>
          <cell r="AL1246" t="str">
            <v>はるかぜHR1005</v>
          </cell>
          <cell r="AM1246">
            <v>43747</v>
          </cell>
          <cell r="AN1246">
            <v>43749</v>
          </cell>
          <cell r="AO1246" t="str">
            <v>SUZUYO</v>
          </cell>
          <cell r="AP1246" t="str">
            <v>大井3/4号</v>
          </cell>
          <cell r="AQ1246" t="str">
            <v>1FD03</v>
          </cell>
          <cell r="AR1246" t="str">
            <v>野々田コンテナターミナル</v>
          </cell>
          <cell r="AS1246" t="str">
            <v>8IW18</v>
          </cell>
          <cell r="AT1246">
            <v>43754</v>
          </cell>
          <cell r="AU1246">
            <v>0.41666666666666669</v>
          </cell>
          <cell r="AV1246" t="str">
            <v/>
          </cell>
          <cell r="AW1246" t="str">
            <v>東京港　大井埠頭　3/4号</v>
          </cell>
        </row>
        <row r="1247">
          <cell r="B1247" t="str">
            <v>RICVZ83516006</v>
          </cell>
          <cell r="C1247">
            <v>6</v>
          </cell>
          <cell r="D1247">
            <v>43754</v>
          </cell>
          <cell r="E1247">
            <v>0.41666666666666669</v>
          </cell>
          <cell r="G1247" t="str">
            <v>はるかぜHR1005</v>
          </cell>
          <cell r="H1247">
            <v>43747</v>
          </cell>
          <cell r="I1247">
            <v>43749</v>
          </cell>
          <cell r="J1247" t="str">
            <v>JPTYO03JPOFTPN4</v>
          </cell>
          <cell r="K1247" t="str">
            <v>RICVZ8351600</v>
          </cell>
          <cell r="L1247" t="str">
            <v>TEMU8739142</v>
          </cell>
          <cell r="M1247" t="str">
            <v>D5</v>
          </cell>
          <cell r="N1247">
            <v>9106078</v>
          </cell>
          <cell r="O1247" t="str">
            <v>AGGIE TEK CORPORATION</v>
          </cell>
          <cell r="P1247" t="str">
            <v>USPDX</v>
          </cell>
          <cell r="Q1247" t="str">
            <v>JPTYO</v>
          </cell>
          <cell r="R1247" t="str">
            <v>JPOFT</v>
          </cell>
          <cell r="S1247" t="str">
            <v>Y</v>
          </cell>
          <cell r="T1247" t="str">
            <v>DR</v>
          </cell>
          <cell r="U1247" t="str">
            <v>HAY &amp; SIMILAR FORAGE PRODUCTS, N.O.S.</v>
          </cell>
          <cell r="W1247" t="str">
            <v>CMH</v>
          </cell>
          <cell r="Z1247" t="str">
            <v>N</v>
          </cell>
          <cell r="AA1247" t="str">
            <v>MWJT0052W</v>
          </cell>
          <cell r="AB1247" t="str">
            <v>MAINE TRADER</v>
          </cell>
          <cell r="AC1247" t="str">
            <v>PN4</v>
          </cell>
          <cell r="AD1247">
            <v>43747</v>
          </cell>
          <cell r="AE1247">
            <v>28214</v>
          </cell>
          <cell r="AF1247" t="str">
            <v>JPTYO03</v>
          </cell>
          <cell r="AH1247" t="str">
            <v>〇</v>
          </cell>
          <cell r="AI1247">
            <v>1910073762</v>
          </cell>
          <cell r="AL1247" t="str">
            <v>はるかぜHR1005</v>
          </cell>
          <cell r="AM1247">
            <v>43747</v>
          </cell>
          <cell r="AN1247">
            <v>43749</v>
          </cell>
          <cell r="AO1247" t="str">
            <v>SUZUYO</v>
          </cell>
          <cell r="AP1247" t="str">
            <v>大井3/4号</v>
          </cell>
          <cell r="AQ1247" t="str">
            <v>1FD03</v>
          </cell>
          <cell r="AR1247" t="str">
            <v>野々田コンテナターミナル</v>
          </cell>
          <cell r="AS1247" t="str">
            <v>8IW18</v>
          </cell>
          <cell r="AT1247">
            <v>43754</v>
          </cell>
          <cell r="AU1247">
            <v>0.41666666666666669</v>
          </cell>
          <cell r="AV1247" t="str">
            <v/>
          </cell>
          <cell r="AW1247" t="str">
            <v>東京港　大井埠頭　3/4号</v>
          </cell>
        </row>
        <row r="1248">
          <cell r="B1248" t="str">
            <v>RICVZ83516007</v>
          </cell>
          <cell r="C1248">
            <v>7</v>
          </cell>
          <cell r="D1248">
            <v>43754</v>
          </cell>
          <cell r="E1248">
            <v>0.41666666666666669</v>
          </cell>
          <cell r="G1248" t="str">
            <v>はるかぜHR1005</v>
          </cell>
          <cell r="H1248">
            <v>43747</v>
          </cell>
          <cell r="I1248">
            <v>43749</v>
          </cell>
          <cell r="J1248" t="str">
            <v>JPTYO03JPOFTPN4</v>
          </cell>
          <cell r="K1248" t="str">
            <v>RICVZ8351600</v>
          </cell>
          <cell r="L1248" t="str">
            <v>TLLU4061192</v>
          </cell>
          <cell r="M1248" t="str">
            <v>D5</v>
          </cell>
          <cell r="N1248">
            <v>9106077</v>
          </cell>
          <cell r="O1248" t="str">
            <v>AGGIE TEK CORPORATION</v>
          </cell>
          <cell r="P1248" t="str">
            <v>USPDX</v>
          </cell>
          <cell r="Q1248" t="str">
            <v>JPTYO</v>
          </cell>
          <cell r="R1248" t="str">
            <v>JPOFT</v>
          </cell>
          <cell r="S1248" t="str">
            <v>Y</v>
          </cell>
          <cell r="T1248" t="str">
            <v>DR</v>
          </cell>
          <cell r="U1248" t="str">
            <v>HAY &amp; SIMILAR FORAGE PRODUCTS, N.O.S.</v>
          </cell>
          <cell r="W1248" t="str">
            <v>CMH</v>
          </cell>
          <cell r="Z1248" t="str">
            <v>N</v>
          </cell>
          <cell r="AA1248" t="str">
            <v>MWJT0052W</v>
          </cell>
          <cell r="AB1248" t="str">
            <v>MAINE TRADER</v>
          </cell>
          <cell r="AC1248" t="str">
            <v>PN4</v>
          </cell>
          <cell r="AD1248">
            <v>43747</v>
          </cell>
          <cell r="AE1248">
            <v>28058</v>
          </cell>
          <cell r="AF1248" t="str">
            <v>JPTYO03</v>
          </cell>
          <cell r="AH1248" t="str">
            <v>〇</v>
          </cell>
          <cell r="AI1248">
            <v>1910073762</v>
          </cell>
          <cell r="AL1248" t="str">
            <v>はるかぜHR1005</v>
          </cell>
          <cell r="AM1248">
            <v>43747</v>
          </cell>
          <cell r="AN1248">
            <v>43749</v>
          </cell>
          <cell r="AO1248" t="str">
            <v>SUZUYO</v>
          </cell>
          <cell r="AP1248" t="str">
            <v>大井3/4号</v>
          </cell>
          <cell r="AQ1248" t="str">
            <v>1FD03</v>
          </cell>
          <cell r="AR1248" t="str">
            <v>野々田コンテナターミナル</v>
          </cell>
          <cell r="AS1248" t="str">
            <v>8IW18</v>
          </cell>
          <cell r="AT1248">
            <v>43754</v>
          </cell>
          <cell r="AU1248">
            <v>0.41666666666666669</v>
          </cell>
          <cell r="AV1248" t="str">
            <v/>
          </cell>
          <cell r="AW1248" t="str">
            <v>東京港　大井埠頭　3/4号</v>
          </cell>
        </row>
        <row r="1249">
          <cell r="B1249" t="str">
            <v>RICVY92899001</v>
          </cell>
          <cell r="C1249">
            <v>1</v>
          </cell>
          <cell r="D1249">
            <v>43754</v>
          </cell>
          <cell r="E1249">
            <v>0.41666666666666669</v>
          </cell>
          <cell r="G1249" t="str">
            <v>しんせとSH1002</v>
          </cell>
          <cell r="H1249">
            <v>43741</v>
          </cell>
          <cell r="I1249">
            <v>43745</v>
          </cell>
          <cell r="J1249" t="str">
            <v>JPTYO03JPOFTPN4</v>
          </cell>
          <cell r="K1249" t="str">
            <v>RICVY9289900</v>
          </cell>
          <cell r="L1249" t="str">
            <v>FFAU1404550</v>
          </cell>
          <cell r="M1249" t="str">
            <v>D5</v>
          </cell>
          <cell r="N1249">
            <v>9106000</v>
          </cell>
          <cell r="O1249" t="str">
            <v>AGGIE TEK CORPORATION</v>
          </cell>
          <cell r="P1249" t="str">
            <v>USPDX</v>
          </cell>
          <cell r="Q1249" t="str">
            <v>JPTYO</v>
          </cell>
          <cell r="R1249" t="str">
            <v>JPOFT</v>
          </cell>
          <cell r="S1249" t="str">
            <v>Y</v>
          </cell>
          <cell r="T1249" t="str">
            <v>DR</v>
          </cell>
          <cell r="U1249" t="str">
            <v>HAY &amp; SIMILAR FORAGE PRODUCTS, N.O.S.</v>
          </cell>
          <cell r="W1249" t="str">
            <v>CMH</v>
          </cell>
          <cell r="Z1249" t="str">
            <v>N</v>
          </cell>
          <cell r="AA1249" t="str">
            <v>BMRT0083W</v>
          </cell>
          <cell r="AB1249" t="str">
            <v>BEAR MOUNTAIN BRIDGE</v>
          </cell>
          <cell r="AC1249" t="str">
            <v>PN4</v>
          </cell>
          <cell r="AD1249">
            <v>43740</v>
          </cell>
          <cell r="AE1249">
            <v>28040</v>
          </cell>
          <cell r="AF1249" t="str">
            <v>JPTYO03</v>
          </cell>
          <cell r="AH1249" t="str">
            <v>〇</v>
          </cell>
          <cell r="AI1249">
            <v>1909303377</v>
          </cell>
          <cell r="AL1249" t="str">
            <v>しんせとSH1002</v>
          </cell>
          <cell r="AM1249">
            <v>43741</v>
          </cell>
          <cell r="AN1249">
            <v>43745</v>
          </cell>
          <cell r="AO1249" t="str">
            <v>SUZUYO</v>
          </cell>
          <cell r="AP1249" t="str">
            <v>大井3/4号</v>
          </cell>
          <cell r="AQ1249" t="str">
            <v>1FD03</v>
          </cell>
          <cell r="AR1249" t="str">
            <v>野々田コンテナターミナル</v>
          </cell>
          <cell r="AS1249" t="str">
            <v>8IW18</v>
          </cell>
          <cell r="AT1249">
            <v>43754</v>
          </cell>
          <cell r="AU1249">
            <v>0.41666666666666669</v>
          </cell>
          <cell r="AV1249" t="str">
            <v/>
          </cell>
          <cell r="AW1249" t="str">
            <v>東京港　大井埠頭　3/4号</v>
          </cell>
        </row>
        <row r="1250">
          <cell r="B1250" t="str">
            <v>RICVY92899002</v>
          </cell>
          <cell r="C1250">
            <v>2</v>
          </cell>
          <cell r="D1250">
            <v>43754</v>
          </cell>
          <cell r="E1250">
            <v>0.41666666666666669</v>
          </cell>
          <cell r="G1250" t="str">
            <v>しんせとSH1002</v>
          </cell>
          <cell r="H1250">
            <v>43741</v>
          </cell>
          <cell r="I1250">
            <v>43745</v>
          </cell>
          <cell r="J1250" t="str">
            <v>JPTYO03JPOFTPN4</v>
          </cell>
          <cell r="K1250" t="str">
            <v>RICVY9289900</v>
          </cell>
          <cell r="L1250" t="str">
            <v>FFAU1421244</v>
          </cell>
          <cell r="M1250" t="str">
            <v>D5</v>
          </cell>
          <cell r="N1250">
            <v>9106001</v>
          </cell>
          <cell r="O1250" t="str">
            <v>AGGIE TEK CORPORATION</v>
          </cell>
          <cell r="P1250" t="str">
            <v>USPDX</v>
          </cell>
          <cell r="Q1250" t="str">
            <v>JPTYO</v>
          </cell>
          <cell r="R1250" t="str">
            <v>JPOFT</v>
          </cell>
          <cell r="S1250" t="str">
            <v>Y</v>
          </cell>
          <cell r="T1250" t="str">
            <v>DR</v>
          </cell>
          <cell r="U1250" t="str">
            <v>HAY &amp; SIMILAR FORAGE PRODUCTS, N.O.S.</v>
          </cell>
          <cell r="W1250" t="str">
            <v>CMH</v>
          </cell>
          <cell r="Z1250" t="str">
            <v>N</v>
          </cell>
          <cell r="AA1250" t="str">
            <v>BMRT0083W</v>
          </cell>
          <cell r="AB1250" t="str">
            <v>BEAR MOUNTAIN BRIDGE</v>
          </cell>
          <cell r="AC1250" t="str">
            <v>PN4</v>
          </cell>
          <cell r="AD1250">
            <v>43740</v>
          </cell>
          <cell r="AE1250">
            <v>27967</v>
          </cell>
          <cell r="AF1250" t="str">
            <v>JPTYO03</v>
          </cell>
          <cell r="AH1250" t="str">
            <v>〇</v>
          </cell>
          <cell r="AI1250">
            <v>1909303377</v>
          </cell>
          <cell r="AL1250" t="str">
            <v>しんせとSH1002</v>
          </cell>
          <cell r="AM1250">
            <v>43741</v>
          </cell>
          <cell r="AN1250">
            <v>43745</v>
          </cell>
          <cell r="AO1250" t="str">
            <v>SUZUYO</v>
          </cell>
          <cell r="AP1250" t="str">
            <v>大井3/4号</v>
          </cell>
          <cell r="AQ1250" t="str">
            <v>1FD03</v>
          </cell>
          <cell r="AR1250" t="str">
            <v>野々田コンテナターミナル</v>
          </cell>
          <cell r="AS1250" t="str">
            <v>8IW18</v>
          </cell>
          <cell r="AT1250">
            <v>43754</v>
          </cell>
          <cell r="AU1250">
            <v>0.41666666666666669</v>
          </cell>
          <cell r="AV1250" t="str">
            <v/>
          </cell>
          <cell r="AW1250" t="str">
            <v>東京港　大井埠頭　3/4号</v>
          </cell>
        </row>
        <row r="1251">
          <cell r="B1251" t="str">
            <v>RICVY92899003</v>
          </cell>
          <cell r="C1251">
            <v>3</v>
          </cell>
          <cell r="D1251">
            <v>43754</v>
          </cell>
          <cell r="E1251">
            <v>0.41666666666666669</v>
          </cell>
          <cell r="G1251" t="str">
            <v>しんせとSH1002</v>
          </cell>
          <cell r="H1251">
            <v>43741</v>
          </cell>
          <cell r="I1251">
            <v>43745</v>
          </cell>
          <cell r="J1251" t="str">
            <v>JPTYO03JPOFTPN4</v>
          </cell>
          <cell r="K1251" t="str">
            <v>RICVY9289900</v>
          </cell>
          <cell r="L1251" t="str">
            <v>FFAU1431957</v>
          </cell>
          <cell r="M1251" t="str">
            <v>D5</v>
          </cell>
          <cell r="N1251">
            <v>9106003</v>
          </cell>
          <cell r="O1251" t="str">
            <v>AGGIE TEK CORPORATION</v>
          </cell>
          <cell r="P1251" t="str">
            <v>USPDX</v>
          </cell>
          <cell r="Q1251" t="str">
            <v>JPTYO</v>
          </cell>
          <cell r="R1251" t="str">
            <v>JPOFT</v>
          </cell>
          <cell r="S1251" t="str">
            <v>Y</v>
          </cell>
          <cell r="T1251" t="str">
            <v>DR</v>
          </cell>
          <cell r="U1251" t="str">
            <v>HAY &amp; SIMILAR FORAGE PRODUCTS, N.O.S.</v>
          </cell>
          <cell r="W1251" t="str">
            <v>CMH</v>
          </cell>
          <cell r="Z1251" t="str">
            <v>N</v>
          </cell>
          <cell r="AA1251" t="str">
            <v>BMRT0083W</v>
          </cell>
          <cell r="AB1251" t="str">
            <v>BEAR MOUNTAIN BRIDGE</v>
          </cell>
          <cell r="AC1251" t="str">
            <v>PN4</v>
          </cell>
          <cell r="AD1251">
            <v>43740</v>
          </cell>
          <cell r="AE1251">
            <v>28167</v>
          </cell>
          <cell r="AF1251" t="str">
            <v>JPTYO03</v>
          </cell>
          <cell r="AH1251" t="str">
            <v>〇</v>
          </cell>
          <cell r="AI1251">
            <v>1909303377</v>
          </cell>
          <cell r="AL1251" t="str">
            <v>しんせとSH1002</v>
          </cell>
          <cell r="AM1251">
            <v>43741</v>
          </cell>
          <cell r="AN1251">
            <v>43745</v>
          </cell>
          <cell r="AO1251" t="str">
            <v>SUZUYO</v>
          </cell>
          <cell r="AP1251" t="str">
            <v>大井3/4号</v>
          </cell>
          <cell r="AQ1251" t="str">
            <v>1FD03</v>
          </cell>
          <cell r="AR1251" t="str">
            <v>野々田コンテナターミナル</v>
          </cell>
          <cell r="AS1251" t="str">
            <v>8IW18</v>
          </cell>
          <cell r="AT1251">
            <v>43754</v>
          </cell>
          <cell r="AU1251">
            <v>0.41666666666666669</v>
          </cell>
          <cell r="AV1251" t="str">
            <v/>
          </cell>
          <cell r="AW1251" t="str">
            <v>東京港　大井埠頭　3/4号</v>
          </cell>
        </row>
        <row r="1252">
          <cell r="B1252" t="str">
            <v>RICVY92899004</v>
          </cell>
          <cell r="C1252">
            <v>4</v>
          </cell>
          <cell r="D1252">
            <v>43754</v>
          </cell>
          <cell r="E1252">
            <v>0.41666666666666669</v>
          </cell>
          <cell r="G1252" t="str">
            <v>しんせとSH1002</v>
          </cell>
          <cell r="H1252">
            <v>43741</v>
          </cell>
          <cell r="I1252">
            <v>43745</v>
          </cell>
          <cell r="J1252" t="str">
            <v>JPTYO03JPOFTPN4</v>
          </cell>
          <cell r="K1252" t="str">
            <v>RICVY9289900</v>
          </cell>
          <cell r="L1252" t="str">
            <v>NYKU5108867</v>
          </cell>
          <cell r="M1252" t="str">
            <v>D5</v>
          </cell>
          <cell r="N1252">
            <v>9106002</v>
          </cell>
          <cell r="O1252" t="str">
            <v>AGGIE TEK CORPORATION</v>
          </cell>
          <cell r="P1252" t="str">
            <v>USPDX</v>
          </cell>
          <cell r="Q1252" t="str">
            <v>JPTYO</v>
          </cell>
          <cell r="R1252" t="str">
            <v>JPOFT</v>
          </cell>
          <cell r="S1252" t="str">
            <v>Y</v>
          </cell>
          <cell r="T1252" t="str">
            <v>DR</v>
          </cell>
          <cell r="U1252" t="str">
            <v>HAY &amp; SIMILAR FORAGE PRODUCTS, N.O.S.</v>
          </cell>
          <cell r="W1252" t="str">
            <v>CMH</v>
          </cell>
          <cell r="Z1252" t="str">
            <v>N</v>
          </cell>
          <cell r="AA1252" t="str">
            <v>BMRT0083W</v>
          </cell>
          <cell r="AB1252" t="str">
            <v>BEAR MOUNTAIN BRIDGE</v>
          </cell>
          <cell r="AC1252" t="str">
            <v>PN4</v>
          </cell>
          <cell r="AD1252">
            <v>43740</v>
          </cell>
          <cell r="AE1252">
            <v>28397</v>
          </cell>
          <cell r="AF1252" t="str">
            <v>JPTYO03</v>
          </cell>
          <cell r="AH1252" t="str">
            <v>〇</v>
          </cell>
          <cell r="AI1252">
            <v>1909303377</v>
          </cell>
          <cell r="AL1252" t="str">
            <v>しんせとSH1002</v>
          </cell>
          <cell r="AM1252">
            <v>43741</v>
          </cell>
          <cell r="AN1252">
            <v>43745</v>
          </cell>
          <cell r="AO1252" t="str">
            <v>SUZUYO</v>
          </cell>
          <cell r="AP1252" t="str">
            <v>大井3/4号</v>
          </cell>
          <cell r="AQ1252" t="str">
            <v>1FD03</v>
          </cell>
          <cell r="AR1252" t="str">
            <v>野々田コンテナターミナル</v>
          </cell>
          <cell r="AS1252" t="str">
            <v>8IW18</v>
          </cell>
          <cell r="AT1252">
            <v>43754</v>
          </cell>
          <cell r="AU1252">
            <v>0.41666666666666669</v>
          </cell>
          <cell r="AV1252" t="str">
            <v/>
          </cell>
          <cell r="AW1252" t="str">
            <v>東京港　大井埠頭　3/4号</v>
          </cell>
        </row>
        <row r="1253">
          <cell r="B1253" t="str">
            <v>RICVY92899005</v>
          </cell>
          <cell r="C1253">
            <v>5</v>
          </cell>
          <cell r="D1253">
            <v>43754</v>
          </cell>
          <cell r="E1253">
            <v>0.41666666666666669</v>
          </cell>
          <cell r="G1253" t="str">
            <v>しんせとSH1002</v>
          </cell>
          <cell r="H1253">
            <v>43741</v>
          </cell>
          <cell r="I1253">
            <v>43745</v>
          </cell>
          <cell r="J1253" t="str">
            <v>JPTYO03JPOFTPN4</v>
          </cell>
          <cell r="K1253" t="str">
            <v>RICVY9289900</v>
          </cell>
          <cell r="L1253" t="str">
            <v>TCNU5604457</v>
          </cell>
          <cell r="M1253" t="str">
            <v>D5</v>
          </cell>
          <cell r="N1253">
            <v>9106004</v>
          </cell>
          <cell r="O1253" t="str">
            <v>AGGIE TEK CORPORATION</v>
          </cell>
          <cell r="P1253" t="str">
            <v>USPDX</v>
          </cell>
          <cell r="Q1253" t="str">
            <v>JPTYO</v>
          </cell>
          <cell r="R1253" t="str">
            <v>JPOFT</v>
          </cell>
          <cell r="S1253" t="str">
            <v>Y</v>
          </cell>
          <cell r="T1253" t="str">
            <v>DR</v>
          </cell>
          <cell r="U1253" t="str">
            <v>HAY &amp; SIMILAR FORAGE PRODUCTS, N.O.S.</v>
          </cell>
          <cell r="W1253" t="str">
            <v>CMH</v>
          </cell>
          <cell r="Z1253" t="str">
            <v>N</v>
          </cell>
          <cell r="AA1253" t="str">
            <v>BMRT0083W</v>
          </cell>
          <cell r="AB1253" t="str">
            <v>BEAR MOUNTAIN BRIDGE</v>
          </cell>
          <cell r="AC1253" t="str">
            <v>PN4</v>
          </cell>
          <cell r="AD1253">
            <v>43740</v>
          </cell>
          <cell r="AE1253">
            <v>28430</v>
          </cell>
          <cell r="AF1253" t="str">
            <v>JPTYO03</v>
          </cell>
          <cell r="AH1253" t="str">
            <v>〇</v>
          </cell>
          <cell r="AI1253">
            <v>1909303377</v>
          </cell>
          <cell r="AL1253" t="str">
            <v>しんせとSH1002</v>
          </cell>
          <cell r="AM1253">
            <v>43741</v>
          </cell>
          <cell r="AN1253">
            <v>43745</v>
          </cell>
          <cell r="AO1253" t="str">
            <v>SUZUYO</v>
          </cell>
          <cell r="AP1253" t="str">
            <v>大井3/4号</v>
          </cell>
          <cell r="AQ1253" t="str">
            <v>1FD03</v>
          </cell>
          <cell r="AR1253" t="str">
            <v>野々田コンテナターミナル</v>
          </cell>
          <cell r="AS1253" t="str">
            <v>8IW18</v>
          </cell>
          <cell r="AT1253">
            <v>43754</v>
          </cell>
          <cell r="AU1253">
            <v>0.41666666666666669</v>
          </cell>
          <cell r="AV1253" t="str">
            <v/>
          </cell>
          <cell r="AW1253" t="str">
            <v>東京港　大井埠頭　3/4号</v>
          </cell>
        </row>
        <row r="1254">
          <cell r="B1254" t="str">
            <v>RICVY92899006</v>
          </cell>
          <cell r="C1254">
            <v>6</v>
          </cell>
          <cell r="D1254">
            <v>43754</v>
          </cell>
          <cell r="E1254">
            <v>0.41666666666666669</v>
          </cell>
          <cell r="G1254" t="str">
            <v>しんせとSH1002</v>
          </cell>
          <cell r="H1254">
            <v>43741</v>
          </cell>
          <cell r="I1254">
            <v>43745</v>
          </cell>
          <cell r="J1254" t="str">
            <v>JPTYO03JPOFTPN4</v>
          </cell>
          <cell r="K1254" t="str">
            <v>RICVY9289900</v>
          </cell>
          <cell r="L1254" t="str">
            <v>TEMU8562484</v>
          </cell>
          <cell r="M1254" t="str">
            <v>D5</v>
          </cell>
          <cell r="N1254">
            <v>9106005</v>
          </cell>
          <cell r="O1254" t="str">
            <v>AGGIE TEK CORPORATION</v>
          </cell>
          <cell r="P1254" t="str">
            <v>USPDX</v>
          </cell>
          <cell r="Q1254" t="str">
            <v>JPTYO</v>
          </cell>
          <cell r="R1254" t="str">
            <v>JPOFT</v>
          </cell>
          <cell r="S1254" t="str">
            <v>Y</v>
          </cell>
          <cell r="T1254" t="str">
            <v>DR</v>
          </cell>
          <cell r="U1254" t="str">
            <v>HAY &amp; SIMILAR FORAGE PRODUCTS, N.O.S.</v>
          </cell>
          <cell r="W1254" t="str">
            <v>CMH</v>
          </cell>
          <cell r="Z1254" t="str">
            <v>N</v>
          </cell>
          <cell r="AA1254" t="str">
            <v>BMRT0083W</v>
          </cell>
          <cell r="AB1254" t="str">
            <v>BEAR MOUNTAIN BRIDGE</v>
          </cell>
          <cell r="AC1254" t="str">
            <v>PN4</v>
          </cell>
          <cell r="AD1254">
            <v>43740</v>
          </cell>
          <cell r="AE1254">
            <v>28257</v>
          </cell>
          <cell r="AF1254" t="str">
            <v>JPTYO03</v>
          </cell>
          <cell r="AH1254" t="str">
            <v>〇</v>
          </cell>
          <cell r="AI1254">
            <v>1909303377</v>
          </cell>
          <cell r="AL1254" t="str">
            <v>しんせとSH1002</v>
          </cell>
          <cell r="AM1254">
            <v>43741</v>
          </cell>
          <cell r="AN1254">
            <v>43745</v>
          </cell>
          <cell r="AO1254" t="str">
            <v>SUZUYO</v>
          </cell>
          <cell r="AP1254" t="str">
            <v>大井3/4号</v>
          </cell>
          <cell r="AQ1254" t="str">
            <v>1FD03</v>
          </cell>
          <cell r="AR1254" t="str">
            <v>野々田コンテナターミナル</v>
          </cell>
          <cell r="AS1254" t="str">
            <v>8IW18</v>
          </cell>
          <cell r="AT1254">
            <v>43754</v>
          </cell>
          <cell r="AU1254">
            <v>0.41666666666666669</v>
          </cell>
          <cell r="AV1254" t="str">
            <v/>
          </cell>
          <cell r="AW1254" t="str">
            <v>東京港　大井埠頭　3/4号</v>
          </cell>
        </row>
        <row r="1255">
          <cell r="B1255" t="str">
            <v>RICVY92899007</v>
          </cell>
          <cell r="C1255">
            <v>7</v>
          </cell>
          <cell r="D1255">
            <v>43754</v>
          </cell>
          <cell r="E1255">
            <v>0.41666666666666669</v>
          </cell>
          <cell r="G1255" t="str">
            <v>しんせとSH1002</v>
          </cell>
          <cell r="H1255">
            <v>43741</v>
          </cell>
          <cell r="I1255">
            <v>43745</v>
          </cell>
          <cell r="J1255" t="str">
            <v>JPTYO03JPOFTPN4</v>
          </cell>
          <cell r="K1255" t="str">
            <v>RICVY9289900</v>
          </cell>
          <cell r="L1255" t="str">
            <v>TRLU7531428</v>
          </cell>
          <cell r="M1255" t="str">
            <v>D5</v>
          </cell>
          <cell r="N1255">
            <v>9106006</v>
          </cell>
          <cell r="O1255" t="str">
            <v>AGGIE TEK CORPORATION</v>
          </cell>
          <cell r="P1255" t="str">
            <v>USPDX</v>
          </cell>
          <cell r="Q1255" t="str">
            <v>JPTYO</v>
          </cell>
          <cell r="R1255" t="str">
            <v>JPOFT</v>
          </cell>
          <cell r="S1255" t="str">
            <v>Y</v>
          </cell>
          <cell r="T1255" t="str">
            <v>DR</v>
          </cell>
          <cell r="U1255" t="str">
            <v>HAY &amp; SIMILAR FORAGE PRODUCTS, N.O.S.</v>
          </cell>
          <cell r="W1255" t="str">
            <v>CMH</v>
          </cell>
          <cell r="Z1255" t="str">
            <v>N</v>
          </cell>
          <cell r="AA1255" t="str">
            <v>BMRT0083W</v>
          </cell>
          <cell r="AB1255" t="str">
            <v>BEAR MOUNTAIN BRIDGE</v>
          </cell>
          <cell r="AC1255" t="str">
            <v>PN4</v>
          </cell>
          <cell r="AD1255">
            <v>43740</v>
          </cell>
          <cell r="AE1255">
            <v>28356</v>
          </cell>
          <cell r="AF1255" t="str">
            <v>JPTYO03</v>
          </cell>
          <cell r="AH1255" t="str">
            <v>〇</v>
          </cell>
          <cell r="AI1255">
            <v>1909303377</v>
          </cell>
          <cell r="AL1255" t="str">
            <v>しんせとSH1002</v>
          </cell>
          <cell r="AM1255">
            <v>43741</v>
          </cell>
          <cell r="AN1255">
            <v>43745</v>
          </cell>
          <cell r="AO1255" t="str">
            <v>SUZUYO</v>
          </cell>
          <cell r="AP1255" t="str">
            <v>大井3/4号</v>
          </cell>
          <cell r="AQ1255" t="str">
            <v>1FD03</v>
          </cell>
          <cell r="AR1255" t="str">
            <v>野々田コンテナターミナル</v>
          </cell>
          <cell r="AS1255" t="str">
            <v>8IW18</v>
          </cell>
          <cell r="AT1255">
            <v>43754</v>
          </cell>
          <cell r="AU1255">
            <v>0.41666666666666669</v>
          </cell>
          <cell r="AV1255" t="str">
            <v/>
          </cell>
          <cell r="AW1255" t="str">
            <v>東京港　大井埠頭　3/4号</v>
          </cell>
        </row>
        <row r="1256">
          <cell r="B1256" t="str">
            <v>MNLV275783001</v>
          </cell>
          <cell r="C1256">
            <v>1</v>
          </cell>
          <cell r="D1256">
            <v>43754</v>
          </cell>
          <cell r="E1256">
            <v>0.41666666666666669</v>
          </cell>
          <cell r="G1256" t="str">
            <v>しんせとSH1002</v>
          </cell>
          <cell r="H1256">
            <v>43741</v>
          </cell>
          <cell r="I1256">
            <v>43745</v>
          </cell>
          <cell r="J1256" t="str">
            <v>JPTYO03JPOFT</v>
          </cell>
          <cell r="K1256" t="str">
            <v>MNLV27578300</v>
          </cell>
          <cell r="L1256" t="str">
            <v>FDCU0366068</v>
          </cell>
          <cell r="M1256" t="str">
            <v>D5</v>
          </cell>
          <cell r="N1256" t="str">
            <v>PHAA65765</v>
          </cell>
          <cell r="O1256" t="str">
            <v>NIHON SANGYO CO., LTD.</v>
          </cell>
          <cell r="P1256" t="str">
            <v>PHMNL</v>
          </cell>
          <cell r="Q1256" t="str">
            <v>JPTYO</v>
          </cell>
          <cell r="R1256" t="str">
            <v>JPOFT</v>
          </cell>
          <cell r="S1256" t="str">
            <v>Y</v>
          </cell>
          <cell r="T1256" t="str">
            <v>DR</v>
          </cell>
          <cell r="U1256" t="str">
            <v>FABRICATED BUILDING COMPONENTS, N.O.S., OF WOOD</v>
          </cell>
          <cell r="V1256">
            <v>0</v>
          </cell>
          <cell r="W1256" t="str">
            <v>CMH</v>
          </cell>
          <cell r="X1256">
            <v>0</v>
          </cell>
          <cell r="Y1256">
            <v>0</v>
          </cell>
          <cell r="Z1256" t="str">
            <v>N</v>
          </cell>
          <cell r="AA1256" t="str">
            <v>UCCT0095N</v>
          </cell>
          <cell r="AB1256" t="str">
            <v>MOL SUCCESS</v>
          </cell>
          <cell r="AC1256" t="str">
            <v>JPH</v>
          </cell>
          <cell r="AD1256">
            <v>43740</v>
          </cell>
          <cell r="AE1256">
            <v>19284.939999999999</v>
          </cell>
          <cell r="AF1256" t="str">
            <v>JPTYO03</v>
          </cell>
          <cell r="AH1256" t="str">
            <v>〇</v>
          </cell>
          <cell r="AL1256" t="str">
            <v>しんせとSH1002</v>
          </cell>
          <cell r="AM1256">
            <v>43741</v>
          </cell>
          <cell r="AN1256">
            <v>43745</v>
          </cell>
          <cell r="AO1256" t="str">
            <v>SUZUYO</v>
          </cell>
          <cell r="AP1256" t="str">
            <v>大井3/4号</v>
          </cell>
          <cell r="AQ1256" t="str">
            <v>1FD03</v>
          </cell>
          <cell r="AR1256" t="str">
            <v>野々田コンテナターミナル</v>
          </cell>
          <cell r="AS1256" t="str">
            <v>8IW18</v>
          </cell>
          <cell r="AT1256">
            <v>43754</v>
          </cell>
          <cell r="AU1256">
            <v>0.41666666666666669</v>
          </cell>
          <cell r="AV1256" t="str">
            <v/>
          </cell>
          <cell r="AW1256" t="str">
            <v>東京港　大井埠頭　3/4号</v>
          </cell>
        </row>
        <row r="1257">
          <cell r="B1257" t="str">
            <v>KHHV091623001</v>
          </cell>
          <cell r="C1257">
            <v>1</v>
          </cell>
          <cell r="D1257">
            <v>43754</v>
          </cell>
          <cell r="E1257">
            <v>0.41666666666666669</v>
          </cell>
          <cell r="F1257" t="str">
            <v>出港予定前営業日までに変更の可能性あり</v>
          </cell>
          <cell r="G1257" t="str">
            <v>公龍丸(予定)</v>
          </cell>
          <cell r="H1257">
            <v>43759</v>
          </cell>
          <cell r="I1257">
            <v>43760</v>
          </cell>
          <cell r="J1257" t="str">
            <v>JPUKB03JPIYM</v>
          </cell>
          <cell r="K1257" t="str">
            <v>KHHV09162300</v>
          </cell>
          <cell r="L1257" t="str">
            <v>SEGU1171352</v>
          </cell>
          <cell r="M1257" t="str">
            <v>D2</v>
          </cell>
          <cell r="N1257" t="str">
            <v>TW375310B</v>
          </cell>
          <cell r="O1257" t="str">
            <v>AEON DELIGHT CO., LTD.</v>
          </cell>
          <cell r="P1257" t="str">
            <v>TWKHH</v>
          </cell>
          <cell r="Q1257" t="str">
            <v>JPUKB</v>
          </cell>
          <cell r="R1257" t="str">
            <v>JPIYM</v>
          </cell>
          <cell r="S1257" t="str">
            <v>Y</v>
          </cell>
          <cell r="T1257" t="str">
            <v>DR</v>
          </cell>
          <cell r="U1257" t="str">
            <v>FAK OR CARGO, NOS</v>
          </cell>
          <cell r="W1257" t="str">
            <v>CMH</v>
          </cell>
          <cell r="Z1257" t="str">
            <v>N</v>
          </cell>
          <cell r="AA1257" t="str">
            <v>QPRT0110N</v>
          </cell>
          <cell r="AB1257" t="str">
            <v>PEARL RIVER BRIDGE</v>
          </cell>
          <cell r="AC1257" t="str">
            <v>JVH</v>
          </cell>
          <cell r="AD1257">
            <v>43759</v>
          </cell>
          <cell r="AE1257">
            <v>4962.67</v>
          </cell>
          <cell r="AF1257" t="str">
            <v>JPUKB03</v>
          </cell>
          <cell r="AL1257" t="str">
            <v>公龍丸(予定)</v>
          </cell>
          <cell r="AM1257">
            <v>43759</v>
          </cell>
          <cell r="AN1257">
            <v>43760</v>
          </cell>
          <cell r="AO1257" t="str">
            <v>IMOTO</v>
          </cell>
          <cell r="AP1257" t="str">
            <v>PI15-17 or PIM</v>
          </cell>
          <cell r="AQ1257" t="str">
            <v>3FDU1</v>
          </cell>
          <cell r="AR1257" t="str">
            <v>金子国際コンテナヤード（日本興運）</v>
          </cell>
          <cell r="AS1257" t="str">
            <v>36W60</v>
          </cell>
          <cell r="AT1257">
            <v>43754</v>
          </cell>
          <cell r="AU1257">
            <v>0.41666666666666669</v>
          </cell>
          <cell r="AV1257" t="str">
            <v>出港予定前営業日までに変更の可能性あり</v>
          </cell>
          <cell r="AW1257" t="str">
            <v>神戸港　PI 15-17</v>
          </cell>
        </row>
        <row r="1258">
          <cell r="B1258" t="str">
            <v>KHHV090183001</v>
          </cell>
          <cell r="C1258">
            <v>1</v>
          </cell>
          <cell r="D1258">
            <v>43754</v>
          </cell>
          <cell r="E1258">
            <v>0.41666666666666669</v>
          </cell>
          <cell r="F1258" t="str">
            <v>出港予定前営業日までに変更の可能性あり</v>
          </cell>
          <cell r="G1258" t="str">
            <v>公龍丸(予定)</v>
          </cell>
          <cell r="H1258">
            <v>43759</v>
          </cell>
          <cell r="I1258">
            <v>43760</v>
          </cell>
          <cell r="J1258" t="str">
            <v>JPUKB03JPIYM</v>
          </cell>
          <cell r="K1258" t="str">
            <v>KHHV09018300</v>
          </cell>
          <cell r="L1258" t="str">
            <v>NYKU0783137</v>
          </cell>
          <cell r="M1258" t="str">
            <v>D5</v>
          </cell>
          <cell r="N1258" t="str">
            <v>TW276416B</v>
          </cell>
          <cell r="O1258" t="str">
            <v>D &amp; D</v>
          </cell>
          <cell r="P1258" t="str">
            <v>TWKHH</v>
          </cell>
          <cell r="Q1258" t="str">
            <v>JPUKB</v>
          </cell>
          <cell r="R1258" t="str">
            <v>JPIYM</v>
          </cell>
          <cell r="S1258" t="str">
            <v>Y</v>
          </cell>
          <cell r="T1258" t="str">
            <v>DR</v>
          </cell>
          <cell r="U1258" t="str">
            <v>FAK OR CARGO, NOS</v>
          </cell>
          <cell r="W1258" t="str">
            <v>CMH</v>
          </cell>
          <cell r="Z1258" t="str">
            <v>N</v>
          </cell>
          <cell r="AA1258" t="str">
            <v>QPRT0110N</v>
          </cell>
          <cell r="AB1258" t="str">
            <v>PEARL RIVER BRIDGE</v>
          </cell>
          <cell r="AC1258" t="str">
            <v>JVH</v>
          </cell>
          <cell r="AD1258">
            <v>43759</v>
          </cell>
          <cell r="AE1258">
            <v>12793.5</v>
          </cell>
          <cell r="AF1258" t="str">
            <v>JPUKB03</v>
          </cell>
          <cell r="AL1258" t="str">
            <v>公龍丸(予定)</v>
          </cell>
          <cell r="AM1258">
            <v>43759</v>
          </cell>
          <cell r="AN1258">
            <v>43760</v>
          </cell>
          <cell r="AO1258" t="str">
            <v>IMOTO</v>
          </cell>
          <cell r="AP1258" t="str">
            <v>PI15-17 or PIM</v>
          </cell>
          <cell r="AQ1258" t="str">
            <v>3FDU1</v>
          </cell>
          <cell r="AR1258" t="str">
            <v>金子国際コンテナヤード（日本興運）</v>
          </cell>
          <cell r="AS1258" t="str">
            <v>36W60</v>
          </cell>
          <cell r="AT1258">
            <v>43754</v>
          </cell>
          <cell r="AU1258">
            <v>0.41666666666666669</v>
          </cell>
          <cell r="AV1258" t="str">
            <v>出港予定前営業日までに変更の可能性あり</v>
          </cell>
          <cell r="AW1258" t="str">
            <v>神戸港　PI 15-17</v>
          </cell>
        </row>
        <row r="1259">
          <cell r="B1259" t="str">
            <v>KHHV090183002</v>
          </cell>
          <cell r="C1259">
            <v>2</v>
          </cell>
          <cell r="D1259">
            <v>43754</v>
          </cell>
          <cell r="E1259">
            <v>0.41666666666666669</v>
          </cell>
          <cell r="F1259" t="str">
            <v>出港予定前営業日までに変更の可能性あり</v>
          </cell>
          <cell r="G1259" t="str">
            <v>公龍丸(予定)</v>
          </cell>
          <cell r="H1259">
            <v>43759</v>
          </cell>
          <cell r="I1259">
            <v>43760</v>
          </cell>
          <cell r="J1259" t="str">
            <v>JPUKB03JPIYM</v>
          </cell>
          <cell r="K1259" t="str">
            <v>KHHV09018300</v>
          </cell>
          <cell r="L1259" t="str">
            <v>TCNU2450430</v>
          </cell>
          <cell r="M1259" t="str">
            <v>D5</v>
          </cell>
          <cell r="N1259" t="str">
            <v>TW276322B</v>
          </cell>
          <cell r="O1259" t="str">
            <v>D &amp; D</v>
          </cell>
          <cell r="P1259" t="str">
            <v>TWKHH</v>
          </cell>
          <cell r="Q1259" t="str">
            <v>JPUKB</v>
          </cell>
          <cell r="R1259" t="str">
            <v>JPIYM</v>
          </cell>
          <cell r="S1259" t="str">
            <v>Y</v>
          </cell>
          <cell r="T1259" t="str">
            <v>DR</v>
          </cell>
          <cell r="U1259" t="str">
            <v>FAK OR CARGO, NOS</v>
          </cell>
          <cell r="W1259" t="str">
            <v>CMH</v>
          </cell>
          <cell r="Z1259" t="str">
            <v>N</v>
          </cell>
          <cell r="AA1259" t="str">
            <v>QPRT0110N</v>
          </cell>
          <cell r="AB1259" t="str">
            <v>PEARL RIVER BRIDGE</v>
          </cell>
          <cell r="AC1259" t="str">
            <v>JVH</v>
          </cell>
          <cell r="AD1259">
            <v>43759</v>
          </cell>
          <cell r="AE1259">
            <v>12663.5</v>
          </cell>
          <cell r="AF1259" t="str">
            <v>JPUKB03</v>
          </cell>
          <cell r="AL1259" t="str">
            <v>公龍丸(予定)</v>
          </cell>
          <cell r="AM1259">
            <v>43759</v>
          </cell>
          <cell r="AN1259">
            <v>43760</v>
          </cell>
          <cell r="AO1259" t="str">
            <v>IMOTO</v>
          </cell>
          <cell r="AP1259" t="str">
            <v>PI15-17 or PIM</v>
          </cell>
          <cell r="AQ1259" t="str">
            <v>3FDU1</v>
          </cell>
          <cell r="AR1259" t="str">
            <v>金子国際コンテナヤード（日本興運）</v>
          </cell>
          <cell r="AS1259" t="str">
            <v>36W60</v>
          </cell>
          <cell r="AT1259">
            <v>43754</v>
          </cell>
          <cell r="AU1259">
            <v>0.41666666666666669</v>
          </cell>
          <cell r="AV1259" t="str">
            <v>出港予定前営業日までに変更の可能性あり</v>
          </cell>
          <cell r="AW1259" t="str">
            <v>神戸港　PI 15-17</v>
          </cell>
        </row>
        <row r="1260">
          <cell r="B1260" t="str">
            <v>KHHV090183003</v>
          </cell>
          <cell r="C1260">
            <v>3</v>
          </cell>
          <cell r="D1260">
            <v>43754</v>
          </cell>
          <cell r="E1260">
            <v>0.41666666666666669</v>
          </cell>
          <cell r="F1260" t="str">
            <v>出港予定前営業日までに変更の可能性あり</v>
          </cell>
          <cell r="G1260" t="str">
            <v>公龍丸(予定)</v>
          </cell>
          <cell r="H1260">
            <v>43759</v>
          </cell>
          <cell r="I1260">
            <v>43760</v>
          </cell>
          <cell r="J1260" t="str">
            <v>JPUKB03JPIYM</v>
          </cell>
          <cell r="K1260" t="str">
            <v>KHHV09018300</v>
          </cell>
          <cell r="L1260" t="str">
            <v>TCNU3084715</v>
          </cell>
          <cell r="M1260" t="str">
            <v>D5</v>
          </cell>
          <cell r="N1260" t="str">
            <v>TW119777B</v>
          </cell>
          <cell r="O1260" t="str">
            <v>D &amp; D</v>
          </cell>
          <cell r="P1260" t="str">
            <v>TWKHH</v>
          </cell>
          <cell r="Q1260" t="str">
            <v>JPUKB</v>
          </cell>
          <cell r="R1260" t="str">
            <v>JPIYM</v>
          </cell>
          <cell r="S1260" t="str">
            <v>Y</v>
          </cell>
          <cell r="T1260" t="str">
            <v>DR</v>
          </cell>
          <cell r="U1260" t="str">
            <v>FAK OR CARGO, NOS</v>
          </cell>
          <cell r="W1260" t="str">
            <v>CMH</v>
          </cell>
          <cell r="Z1260" t="str">
            <v>N</v>
          </cell>
          <cell r="AA1260" t="str">
            <v>QPRT0110N</v>
          </cell>
          <cell r="AB1260" t="str">
            <v>PEARL RIVER BRIDGE</v>
          </cell>
          <cell r="AC1260" t="str">
            <v>JVH</v>
          </cell>
          <cell r="AD1260">
            <v>43759</v>
          </cell>
          <cell r="AE1260">
            <v>12663.5</v>
          </cell>
          <cell r="AF1260" t="str">
            <v>JPUKB03</v>
          </cell>
          <cell r="AL1260" t="str">
            <v>公龍丸(予定)</v>
          </cell>
          <cell r="AM1260">
            <v>43759</v>
          </cell>
          <cell r="AN1260">
            <v>43760</v>
          </cell>
          <cell r="AO1260" t="str">
            <v>IMOTO</v>
          </cell>
          <cell r="AP1260" t="str">
            <v>PI15-17 or PIM</v>
          </cell>
          <cell r="AQ1260" t="str">
            <v>3FDU1</v>
          </cell>
          <cell r="AR1260" t="str">
            <v>金子国際コンテナヤード（日本興運）</v>
          </cell>
          <cell r="AS1260" t="str">
            <v>36W60</v>
          </cell>
          <cell r="AT1260">
            <v>43754</v>
          </cell>
          <cell r="AU1260">
            <v>0.41666666666666669</v>
          </cell>
          <cell r="AV1260" t="str">
            <v>出港予定前営業日までに変更の可能性あり</v>
          </cell>
          <cell r="AW1260" t="str">
            <v>神戸港　PI 15-17</v>
          </cell>
        </row>
        <row r="1261">
          <cell r="B1261" t="str">
            <v>KHHV090183004</v>
          </cell>
          <cell r="C1261">
            <v>4</v>
          </cell>
          <cell r="D1261">
            <v>43754</v>
          </cell>
          <cell r="E1261">
            <v>0.41666666666666669</v>
          </cell>
          <cell r="F1261" t="str">
            <v>出港予定前営業日までに変更の可能性あり</v>
          </cell>
          <cell r="G1261" t="str">
            <v>公龍丸(予定)</v>
          </cell>
          <cell r="H1261">
            <v>43759</v>
          </cell>
          <cell r="I1261">
            <v>43760</v>
          </cell>
          <cell r="J1261" t="str">
            <v>JPUKB03JPIYM</v>
          </cell>
          <cell r="K1261" t="str">
            <v>KHHV09018300</v>
          </cell>
          <cell r="L1261" t="str">
            <v>TLLU5486988</v>
          </cell>
          <cell r="M1261" t="str">
            <v>D5</v>
          </cell>
          <cell r="N1261" t="str">
            <v>TW118715B</v>
          </cell>
          <cell r="O1261" t="str">
            <v>D &amp; D</v>
          </cell>
          <cell r="P1261" t="str">
            <v>TWKHH</v>
          </cell>
          <cell r="Q1261" t="str">
            <v>JPUKB</v>
          </cell>
          <cell r="R1261" t="str">
            <v>JPIYM</v>
          </cell>
          <cell r="S1261" t="str">
            <v>Y</v>
          </cell>
          <cell r="T1261" t="str">
            <v>DR</v>
          </cell>
          <cell r="U1261" t="str">
            <v>FAK OR CARGO, NOS</v>
          </cell>
          <cell r="W1261" t="str">
            <v>CMH</v>
          </cell>
          <cell r="Z1261" t="str">
            <v>N</v>
          </cell>
          <cell r="AA1261" t="str">
            <v>QPRT0110N</v>
          </cell>
          <cell r="AB1261" t="str">
            <v>PEARL RIVER BRIDGE</v>
          </cell>
          <cell r="AC1261" t="str">
            <v>JVH</v>
          </cell>
          <cell r="AD1261">
            <v>43759</v>
          </cell>
          <cell r="AE1261">
            <v>12733.5</v>
          </cell>
          <cell r="AF1261" t="str">
            <v>JPUKB03</v>
          </cell>
          <cell r="AL1261" t="str">
            <v>公龍丸(予定)</v>
          </cell>
          <cell r="AM1261">
            <v>43759</v>
          </cell>
          <cell r="AN1261">
            <v>43760</v>
          </cell>
          <cell r="AO1261" t="str">
            <v>IMOTO</v>
          </cell>
          <cell r="AP1261" t="str">
            <v>PI15-17 or PIM</v>
          </cell>
          <cell r="AQ1261" t="str">
            <v>3FDU1</v>
          </cell>
          <cell r="AR1261" t="str">
            <v>金子国際コンテナヤード（日本興運）</v>
          </cell>
          <cell r="AS1261" t="str">
            <v>36W60</v>
          </cell>
          <cell r="AT1261">
            <v>43754</v>
          </cell>
          <cell r="AU1261">
            <v>0.41666666666666669</v>
          </cell>
          <cell r="AV1261" t="str">
            <v>出港予定前営業日までに変更の可能性あり</v>
          </cell>
          <cell r="AW1261" t="str">
            <v>神戸港　PI 15-17</v>
          </cell>
        </row>
        <row r="1262">
          <cell r="B1262" t="str">
            <v>KHHV090879001</v>
          </cell>
          <cell r="C1262">
            <v>1</v>
          </cell>
          <cell r="D1262">
            <v>43754</v>
          </cell>
          <cell r="E1262">
            <v>0.41666666666666669</v>
          </cell>
          <cell r="F1262" t="str">
            <v>出港予定前営業日までに変更の可能性あり</v>
          </cell>
          <cell r="G1262" t="str">
            <v>公龍丸(予定)</v>
          </cell>
          <cell r="H1262">
            <v>43759</v>
          </cell>
          <cell r="I1262">
            <v>43760</v>
          </cell>
          <cell r="J1262" t="str">
            <v>JPUKB03JPIYM</v>
          </cell>
          <cell r="K1262" t="str">
            <v>KHHV09087900</v>
          </cell>
          <cell r="L1262" t="str">
            <v>FDCU0374696</v>
          </cell>
          <cell r="M1262" t="str">
            <v>D5</v>
          </cell>
          <cell r="N1262" t="str">
            <v>TW276360B</v>
          </cell>
          <cell r="O1262" t="str">
            <v>D &amp; D</v>
          </cell>
          <cell r="P1262" t="str">
            <v>TWKHH</v>
          </cell>
          <cell r="Q1262" t="str">
            <v>JPUKB</v>
          </cell>
          <cell r="R1262" t="str">
            <v>JPIYM</v>
          </cell>
          <cell r="S1262" t="str">
            <v>Y</v>
          </cell>
          <cell r="T1262" t="str">
            <v>DR</v>
          </cell>
          <cell r="U1262" t="str">
            <v>FAK OR CARGO, NOS</v>
          </cell>
          <cell r="W1262" t="str">
            <v>CMH</v>
          </cell>
          <cell r="Z1262" t="str">
            <v>N</v>
          </cell>
          <cell r="AA1262" t="str">
            <v>QPRT0110N</v>
          </cell>
          <cell r="AB1262" t="str">
            <v>PEARL RIVER BRIDGE</v>
          </cell>
          <cell r="AC1262" t="str">
            <v>JVH</v>
          </cell>
          <cell r="AD1262">
            <v>43759</v>
          </cell>
          <cell r="AE1262">
            <v>12539.9</v>
          </cell>
          <cell r="AF1262" t="str">
            <v>JPUKB03</v>
          </cell>
          <cell r="AL1262" t="str">
            <v>公龍丸(予定)</v>
          </cell>
          <cell r="AM1262">
            <v>43759</v>
          </cell>
          <cell r="AN1262">
            <v>43760</v>
          </cell>
          <cell r="AO1262" t="str">
            <v>IMOTO</v>
          </cell>
          <cell r="AP1262" t="str">
            <v>PI15-17 or PIM</v>
          </cell>
          <cell r="AQ1262" t="str">
            <v>3FDU1</v>
          </cell>
          <cell r="AR1262" t="str">
            <v>金子国際コンテナヤード（日本興運）</v>
          </cell>
          <cell r="AS1262" t="str">
            <v>36W60</v>
          </cell>
          <cell r="AT1262">
            <v>43754</v>
          </cell>
          <cell r="AU1262">
            <v>0.41666666666666669</v>
          </cell>
          <cell r="AV1262" t="str">
            <v>出港予定前営業日までに変更の可能性あり</v>
          </cell>
          <cell r="AW1262" t="str">
            <v>神戸港　PI 15-17</v>
          </cell>
        </row>
        <row r="1263">
          <cell r="B1263" t="str">
            <v>KHHV090879002</v>
          </cell>
          <cell r="C1263">
            <v>2</v>
          </cell>
          <cell r="D1263">
            <v>43754</v>
          </cell>
          <cell r="E1263">
            <v>0.41666666666666669</v>
          </cell>
          <cell r="F1263" t="str">
            <v>出港予定前営業日までに変更の可能性あり</v>
          </cell>
          <cell r="G1263" t="str">
            <v>公龍丸(予定)</v>
          </cell>
          <cell r="H1263">
            <v>43759</v>
          </cell>
          <cell r="I1263">
            <v>43760</v>
          </cell>
          <cell r="J1263" t="str">
            <v>JPUKB03JPIYM</v>
          </cell>
          <cell r="K1263" t="str">
            <v>KHHV09087900</v>
          </cell>
          <cell r="L1263" t="str">
            <v>FDCU0484501</v>
          </cell>
          <cell r="M1263" t="str">
            <v>D5</v>
          </cell>
          <cell r="N1263" t="str">
            <v>TW118729B</v>
          </cell>
          <cell r="O1263" t="str">
            <v>D &amp; D</v>
          </cell>
          <cell r="P1263" t="str">
            <v>TWKHH</v>
          </cell>
          <cell r="Q1263" t="str">
            <v>JPUKB</v>
          </cell>
          <cell r="R1263" t="str">
            <v>JPIYM</v>
          </cell>
          <cell r="S1263" t="str">
            <v>Y</v>
          </cell>
          <cell r="T1263" t="str">
            <v>DR</v>
          </cell>
          <cell r="U1263" t="str">
            <v>FAK OR CARGO, NOS</v>
          </cell>
          <cell r="W1263" t="str">
            <v>CMH</v>
          </cell>
          <cell r="Z1263" t="str">
            <v>N</v>
          </cell>
          <cell r="AA1263" t="str">
            <v>QPRT0110N</v>
          </cell>
          <cell r="AB1263" t="str">
            <v>PEARL RIVER BRIDGE</v>
          </cell>
          <cell r="AC1263" t="str">
            <v>JVH</v>
          </cell>
          <cell r="AD1263">
            <v>43759</v>
          </cell>
          <cell r="AE1263">
            <v>12351.3</v>
          </cell>
          <cell r="AF1263" t="str">
            <v>JPUKB03</v>
          </cell>
          <cell r="AL1263" t="str">
            <v>公龍丸(予定)</v>
          </cell>
          <cell r="AM1263">
            <v>43759</v>
          </cell>
          <cell r="AN1263">
            <v>43760</v>
          </cell>
          <cell r="AO1263" t="str">
            <v>IMOTO</v>
          </cell>
          <cell r="AP1263" t="str">
            <v>PI15-17 or PIM</v>
          </cell>
          <cell r="AQ1263" t="str">
            <v>3FDU1</v>
          </cell>
          <cell r="AR1263" t="str">
            <v>金子国際コンテナヤード（日本興運）</v>
          </cell>
          <cell r="AS1263" t="str">
            <v>36W60</v>
          </cell>
          <cell r="AT1263">
            <v>43754</v>
          </cell>
          <cell r="AU1263">
            <v>0.41666666666666669</v>
          </cell>
          <cell r="AV1263" t="str">
            <v>出港予定前営業日までに変更の可能性あり</v>
          </cell>
          <cell r="AW1263" t="str">
            <v>神戸港　PI 15-17</v>
          </cell>
        </row>
        <row r="1264">
          <cell r="B1264" t="str">
            <v>KHHV090879003</v>
          </cell>
          <cell r="C1264">
            <v>3</v>
          </cell>
          <cell r="D1264">
            <v>43754</v>
          </cell>
          <cell r="E1264">
            <v>0.41666666666666669</v>
          </cell>
          <cell r="F1264" t="str">
            <v>出港予定前営業日までに変更の可能性あり</v>
          </cell>
          <cell r="G1264" t="str">
            <v>公龍丸(予定)</v>
          </cell>
          <cell r="H1264">
            <v>43759</v>
          </cell>
          <cell r="I1264">
            <v>43760</v>
          </cell>
          <cell r="J1264" t="str">
            <v>JPUKB03JPIYM</v>
          </cell>
          <cell r="K1264" t="str">
            <v>KHHV09087900</v>
          </cell>
          <cell r="L1264" t="str">
            <v>TLLU5603847</v>
          </cell>
          <cell r="M1264" t="str">
            <v>D5</v>
          </cell>
          <cell r="N1264" t="str">
            <v>TW118723B</v>
          </cell>
          <cell r="O1264" t="str">
            <v>D &amp; D</v>
          </cell>
          <cell r="P1264" t="str">
            <v>TWKHH</v>
          </cell>
          <cell r="Q1264" t="str">
            <v>JPUKB</v>
          </cell>
          <cell r="R1264" t="str">
            <v>JPIYM</v>
          </cell>
          <cell r="S1264" t="str">
            <v>Y</v>
          </cell>
          <cell r="T1264" t="str">
            <v>DR</v>
          </cell>
          <cell r="U1264" t="str">
            <v>FAK OR CARGO, NOS</v>
          </cell>
          <cell r="W1264" t="str">
            <v>CMH</v>
          </cell>
          <cell r="Z1264" t="str">
            <v>N</v>
          </cell>
          <cell r="AA1264" t="str">
            <v>QPRT0110N</v>
          </cell>
          <cell r="AB1264" t="str">
            <v>PEARL RIVER BRIDGE</v>
          </cell>
          <cell r="AC1264" t="str">
            <v>JVH</v>
          </cell>
          <cell r="AD1264">
            <v>43759</v>
          </cell>
          <cell r="AE1264">
            <v>12351.3</v>
          </cell>
          <cell r="AF1264" t="str">
            <v>JPUKB03</v>
          </cell>
          <cell r="AL1264" t="str">
            <v>公龍丸(予定)</v>
          </cell>
          <cell r="AM1264">
            <v>43759</v>
          </cell>
          <cell r="AN1264">
            <v>43760</v>
          </cell>
          <cell r="AO1264" t="str">
            <v>IMOTO</v>
          </cell>
          <cell r="AP1264" t="str">
            <v>PI15-17 or PIM</v>
          </cell>
          <cell r="AQ1264" t="str">
            <v>3FDU1</v>
          </cell>
          <cell r="AR1264" t="str">
            <v>金子国際コンテナヤード（日本興運）</v>
          </cell>
          <cell r="AS1264" t="str">
            <v>36W60</v>
          </cell>
          <cell r="AT1264">
            <v>43754</v>
          </cell>
          <cell r="AU1264">
            <v>0.41666666666666669</v>
          </cell>
          <cell r="AV1264" t="str">
            <v>出港予定前営業日までに変更の可能性あり</v>
          </cell>
          <cell r="AW1264" t="str">
            <v>神戸港　PI 15-17</v>
          </cell>
        </row>
        <row r="1265">
          <cell r="B1265" t="str">
            <v>KHHV090528001</v>
          </cell>
          <cell r="C1265">
            <v>1</v>
          </cell>
          <cell r="D1265">
            <v>43754</v>
          </cell>
          <cell r="E1265">
            <v>0.41666666666666669</v>
          </cell>
          <cell r="F1265" t="str">
            <v>出港予定前営業日までに変更の可能性あり</v>
          </cell>
          <cell r="G1265" t="str">
            <v>公龍丸(予定)</v>
          </cell>
          <cell r="H1265">
            <v>43759</v>
          </cell>
          <cell r="I1265">
            <v>43760</v>
          </cell>
          <cell r="J1265" t="str">
            <v>JPUKB03JPIYM</v>
          </cell>
          <cell r="K1265" t="str">
            <v>KHHV09052800</v>
          </cell>
          <cell r="L1265" t="str">
            <v>TLLU5611539</v>
          </cell>
          <cell r="M1265" t="str">
            <v>D5</v>
          </cell>
          <cell r="N1265" t="str">
            <v>TW375569B</v>
          </cell>
          <cell r="O1265" t="str">
            <v>GOOD SKY CO., LTD.</v>
          </cell>
          <cell r="P1265" t="str">
            <v>TWKHH</v>
          </cell>
          <cell r="Q1265" t="str">
            <v>JPUKB</v>
          </cell>
          <cell r="R1265" t="str">
            <v>JPIYM</v>
          </cell>
          <cell r="S1265" t="str">
            <v>Y</v>
          </cell>
          <cell r="T1265" t="str">
            <v>DR</v>
          </cell>
          <cell r="U1265" t="str">
            <v>FAK OR CARGO, NOS</v>
          </cell>
          <cell r="W1265" t="str">
            <v>CMH</v>
          </cell>
          <cell r="Z1265" t="str">
            <v>N</v>
          </cell>
          <cell r="AA1265" t="str">
            <v>QPRT0110N</v>
          </cell>
          <cell r="AB1265" t="str">
            <v>PEARL RIVER BRIDGE</v>
          </cell>
          <cell r="AC1265" t="str">
            <v>JVH</v>
          </cell>
          <cell r="AD1265">
            <v>43759</v>
          </cell>
          <cell r="AE1265">
            <v>13665.6</v>
          </cell>
          <cell r="AF1265" t="str">
            <v>JPUKB03</v>
          </cell>
          <cell r="AL1265" t="str">
            <v>公龍丸(予定)</v>
          </cell>
          <cell r="AM1265">
            <v>43759</v>
          </cell>
          <cell r="AN1265">
            <v>43760</v>
          </cell>
          <cell r="AO1265" t="str">
            <v>IMOTO</v>
          </cell>
          <cell r="AP1265" t="str">
            <v>PI15-17 or PIM</v>
          </cell>
          <cell r="AQ1265" t="str">
            <v>3FDU1</v>
          </cell>
          <cell r="AR1265" t="str">
            <v>金子国際コンテナヤード（日本興運）</v>
          </cell>
          <cell r="AS1265" t="str">
            <v>36W60</v>
          </cell>
          <cell r="AT1265">
            <v>43754</v>
          </cell>
          <cell r="AU1265">
            <v>0.41666666666666669</v>
          </cell>
          <cell r="AV1265" t="str">
            <v>出港予定前営業日までに変更の可能性あり</v>
          </cell>
          <cell r="AW1265" t="str">
            <v>神戸港　PI 15-17</v>
          </cell>
        </row>
        <row r="1266">
          <cell r="B1266" t="str">
            <v>KHHV089873001</v>
          </cell>
          <cell r="C1266">
            <v>1</v>
          </cell>
          <cell r="D1266">
            <v>43754</v>
          </cell>
          <cell r="E1266">
            <v>0.41666666666666669</v>
          </cell>
          <cell r="F1266" t="str">
            <v>出港予定前営業日までに変更の可能性あり</v>
          </cell>
          <cell r="G1266" t="str">
            <v>公龍丸(予定)</v>
          </cell>
          <cell r="H1266">
            <v>43759</v>
          </cell>
          <cell r="I1266">
            <v>43760</v>
          </cell>
          <cell r="J1266" t="str">
            <v>JPUKB03JPIYM</v>
          </cell>
          <cell r="K1266" t="str">
            <v>KHHV08987300</v>
          </cell>
          <cell r="L1266" t="str">
            <v>KKFU8090272</v>
          </cell>
          <cell r="M1266" t="str">
            <v>D5</v>
          </cell>
          <cell r="N1266" t="str">
            <v>TW119779B</v>
          </cell>
          <cell r="O1266" t="str">
            <v>LEC,INC.</v>
          </cell>
          <cell r="P1266" t="str">
            <v>TWKHH</v>
          </cell>
          <cell r="Q1266" t="str">
            <v>JPUKB</v>
          </cell>
          <cell r="R1266" t="str">
            <v>JPIYM</v>
          </cell>
          <cell r="S1266" t="str">
            <v>Y</v>
          </cell>
          <cell r="T1266" t="str">
            <v>DR</v>
          </cell>
          <cell r="U1266" t="str">
            <v>FAK OR CARGO, NOS</v>
          </cell>
          <cell r="W1266" t="str">
            <v>CMH</v>
          </cell>
          <cell r="Z1266" t="str">
            <v>N</v>
          </cell>
          <cell r="AA1266" t="str">
            <v>QPRT0110N</v>
          </cell>
          <cell r="AB1266" t="str">
            <v>PEARL RIVER BRIDGE</v>
          </cell>
          <cell r="AC1266" t="str">
            <v>JVH</v>
          </cell>
          <cell r="AD1266">
            <v>43759</v>
          </cell>
          <cell r="AE1266">
            <v>11860</v>
          </cell>
          <cell r="AF1266" t="str">
            <v>JPUKB03</v>
          </cell>
          <cell r="AL1266" t="str">
            <v>公龍丸(予定)</v>
          </cell>
          <cell r="AM1266">
            <v>43759</v>
          </cell>
          <cell r="AN1266">
            <v>43760</v>
          </cell>
          <cell r="AO1266" t="str">
            <v>IMOTO</v>
          </cell>
          <cell r="AP1266" t="str">
            <v>PI15-17 or PIM</v>
          </cell>
          <cell r="AQ1266" t="str">
            <v>3FDU1</v>
          </cell>
          <cell r="AR1266" t="str">
            <v>金子国際コンテナヤード（日本興運）</v>
          </cell>
          <cell r="AS1266" t="str">
            <v>36W60</v>
          </cell>
          <cell r="AT1266">
            <v>43754</v>
          </cell>
          <cell r="AU1266">
            <v>0.41666666666666669</v>
          </cell>
          <cell r="AV1266" t="str">
            <v>出港予定前営業日までに変更の可能性あり</v>
          </cell>
          <cell r="AW1266" t="str">
            <v>神戸港　PI 15-17</v>
          </cell>
        </row>
        <row r="1267">
          <cell r="B1267" t="str">
            <v>KHHV089873002</v>
          </cell>
          <cell r="C1267">
            <v>2</v>
          </cell>
          <cell r="D1267">
            <v>43754</v>
          </cell>
          <cell r="E1267">
            <v>0.41666666666666669</v>
          </cell>
          <cell r="F1267" t="str">
            <v>出港予定前営業日までに変更の可能性あり</v>
          </cell>
          <cell r="G1267" t="str">
            <v>公龍丸(予定)</v>
          </cell>
          <cell r="H1267">
            <v>43759</v>
          </cell>
          <cell r="I1267">
            <v>43760</v>
          </cell>
          <cell r="J1267" t="str">
            <v>JPUKB03JPIYM</v>
          </cell>
          <cell r="K1267" t="str">
            <v>KHHV08987300</v>
          </cell>
          <cell r="L1267" t="str">
            <v>ONEU0015080</v>
          </cell>
          <cell r="M1267" t="str">
            <v>D5</v>
          </cell>
          <cell r="N1267" t="str">
            <v>TW119761B</v>
          </cell>
          <cell r="O1267" t="str">
            <v>LEC,INC.</v>
          </cell>
          <cell r="P1267" t="str">
            <v>TWKHH</v>
          </cell>
          <cell r="Q1267" t="str">
            <v>JPUKB</v>
          </cell>
          <cell r="R1267" t="str">
            <v>JPIYM</v>
          </cell>
          <cell r="S1267" t="str">
            <v>Y</v>
          </cell>
          <cell r="T1267" t="str">
            <v>DR</v>
          </cell>
          <cell r="U1267" t="str">
            <v>FAK OR CARGO, NOS</v>
          </cell>
          <cell r="W1267" t="str">
            <v>CMH</v>
          </cell>
          <cell r="Z1267" t="str">
            <v>N</v>
          </cell>
          <cell r="AA1267" t="str">
            <v>QPRT0110N</v>
          </cell>
          <cell r="AB1267" t="str">
            <v>PEARL RIVER BRIDGE</v>
          </cell>
          <cell r="AC1267" t="str">
            <v>JVH</v>
          </cell>
          <cell r="AD1267">
            <v>43759</v>
          </cell>
          <cell r="AE1267">
            <v>11730</v>
          </cell>
          <cell r="AF1267" t="str">
            <v>JPUKB03</v>
          </cell>
          <cell r="AL1267" t="str">
            <v>公龍丸(予定)</v>
          </cell>
          <cell r="AM1267">
            <v>43759</v>
          </cell>
          <cell r="AN1267">
            <v>43760</v>
          </cell>
          <cell r="AO1267" t="str">
            <v>IMOTO</v>
          </cell>
          <cell r="AP1267" t="str">
            <v>PI15-17 or PIM</v>
          </cell>
          <cell r="AQ1267" t="str">
            <v>3FDU1</v>
          </cell>
          <cell r="AR1267" t="str">
            <v>金子国際コンテナヤード（日本興運）</v>
          </cell>
          <cell r="AS1267" t="str">
            <v>36W60</v>
          </cell>
          <cell r="AT1267">
            <v>43754</v>
          </cell>
          <cell r="AU1267">
            <v>0.41666666666666669</v>
          </cell>
          <cell r="AV1267" t="str">
            <v>出港予定前営業日までに変更の可能性あり</v>
          </cell>
          <cell r="AW1267" t="str">
            <v>神戸港　PI 15-17</v>
          </cell>
        </row>
        <row r="1268">
          <cell r="B1268" t="str">
            <v>KHHV089873003</v>
          </cell>
          <cell r="C1268">
            <v>3</v>
          </cell>
          <cell r="D1268">
            <v>43754</v>
          </cell>
          <cell r="E1268">
            <v>0.41666666666666669</v>
          </cell>
          <cell r="F1268" t="str">
            <v>出港予定前営業日までに変更の可能性あり</v>
          </cell>
          <cell r="G1268" t="str">
            <v>公龍丸(予定)</v>
          </cell>
          <cell r="H1268">
            <v>43759</v>
          </cell>
          <cell r="I1268">
            <v>43760</v>
          </cell>
          <cell r="J1268" t="str">
            <v>JPUKB03JPIYM</v>
          </cell>
          <cell r="K1268" t="str">
            <v>KHHV08987300</v>
          </cell>
          <cell r="L1268" t="str">
            <v>ONEU0103047</v>
          </cell>
          <cell r="M1268" t="str">
            <v>D5</v>
          </cell>
          <cell r="N1268" t="str">
            <v>TW119768B</v>
          </cell>
          <cell r="O1268" t="str">
            <v>LEC,INC.</v>
          </cell>
          <cell r="P1268" t="str">
            <v>TWKHH</v>
          </cell>
          <cell r="Q1268" t="str">
            <v>JPUKB</v>
          </cell>
          <cell r="R1268" t="str">
            <v>JPIYM</v>
          </cell>
          <cell r="S1268" t="str">
            <v>Y</v>
          </cell>
          <cell r="T1268" t="str">
            <v>DR</v>
          </cell>
          <cell r="U1268" t="str">
            <v>FAK OR CARGO, NOS</v>
          </cell>
          <cell r="W1268" t="str">
            <v>CMH</v>
          </cell>
          <cell r="Z1268" t="str">
            <v>N</v>
          </cell>
          <cell r="AA1268" t="str">
            <v>QPRT0110N</v>
          </cell>
          <cell r="AB1268" t="str">
            <v>PEARL RIVER BRIDGE</v>
          </cell>
          <cell r="AC1268" t="str">
            <v>JVH</v>
          </cell>
          <cell r="AD1268">
            <v>43759</v>
          </cell>
          <cell r="AE1268">
            <v>11800</v>
          </cell>
          <cell r="AF1268" t="str">
            <v>JPUKB03</v>
          </cell>
          <cell r="AL1268" t="str">
            <v>公龍丸(予定)</v>
          </cell>
          <cell r="AM1268">
            <v>43759</v>
          </cell>
          <cell r="AN1268">
            <v>43760</v>
          </cell>
          <cell r="AO1268" t="str">
            <v>IMOTO</v>
          </cell>
          <cell r="AP1268" t="str">
            <v>PI15-17 or PIM</v>
          </cell>
          <cell r="AQ1268" t="str">
            <v>3FDU1</v>
          </cell>
          <cell r="AR1268" t="str">
            <v>金子国際コンテナヤード（日本興運）</v>
          </cell>
          <cell r="AS1268" t="str">
            <v>36W60</v>
          </cell>
          <cell r="AT1268">
            <v>43754</v>
          </cell>
          <cell r="AU1268">
            <v>0.41666666666666669</v>
          </cell>
          <cell r="AV1268" t="str">
            <v>出港予定前営業日までに変更の可能性あり</v>
          </cell>
          <cell r="AW1268" t="str">
            <v>神戸港　PI 15-17</v>
          </cell>
        </row>
        <row r="1269">
          <cell r="B1269" t="str">
            <v>KHHV090146001</v>
          </cell>
          <cell r="C1269">
            <v>1</v>
          </cell>
          <cell r="D1269">
            <v>43754</v>
          </cell>
          <cell r="E1269">
            <v>0.41666666666666669</v>
          </cell>
          <cell r="F1269" t="str">
            <v>出港予定前営業日までに変更の可能性あり</v>
          </cell>
          <cell r="G1269" t="str">
            <v>公龍丸(予定)</v>
          </cell>
          <cell r="H1269">
            <v>43759</v>
          </cell>
          <cell r="I1269">
            <v>43760</v>
          </cell>
          <cell r="J1269" t="str">
            <v>JPUKB03JPIYM</v>
          </cell>
          <cell r="K1269" t="str">
            <v>KHHV09014600</v>
          </cell>
          <cell r="L1269" t="str">
            <v>GLDU9990902</v>
          </cell>
          <cell r="M1269" t="str">
            <v>D5</v>
          </cell>
          <cell r="N1269" t="str">
            <v>TW118710B</v>
          </cell>
          <cell r="O1269" t="str">
            <v>NISSEI COMPANY LTD</v>
          </cell>
          <cell r="P1269" t="str">
            <v>TWKHH</v>
          </cell>
          <cell r="Q1269" t="str">
            <v>JPUKB</v>
          </cell>
          <cell r="R1269" t="str">
            <v>JPIYM</v>
          </cell>
          <cell r="S1269" t="str">
            <v>Y</v>
          </cell>
          <cell r="T1269" t="str">
            <v>DR</v>
          </cell>
          <cell r="U1269" t="str">
            <v>FAK OR CARGO, NOS</v>
          </cell>
          <cell r="W1269" t="str">
            <v>CMH</v>
          </cell>
          <cell r="Z1269" t="str">
            <v>N</v>
          </cell>
          <cell r="AA1269" t="str">
            <v>QPRT0110N</v>
          </cell>
          <cell r="AB1269" t="str">
            <v>PEARL RIVER BRIDGE</v>
          </cell>
          <cell r="AC1269" t="str">
            <v>JVH</v>
          </cell>
          <cell r="AD1269">
            <v>43759</v>
          </cell>
          <cell r="AE1269">
            <v>29330</v>
          </cell>
          <cell r="AF1269" t="str">
            <v>JPUKB03</v>
          </cell>
          <cell r="AL1269" t="str">
            <v>公龍丸(予定)</v>
          </cell>
          <cell r="AM1269">
            <v>43759</v>
          </cell>
          <cell r="AN1269">
            <v>43760</v>
          </cell>
          <cell r="AO1269" t="str">
            <v>IMOTO</v>
          </cell>
          <cell r="AP1269" t="str">
            <v>PI15-17 or PIM</v>
          </cell>
          <cell r="AQ1269" t="str">
            <v>3FDU1</v>
          </cell>
          <cell r="AR1269" t="str">
            <v>金子国際コンテナヤード（日本興運）</v>
          </cell>
          <cell r="AS1269" t="str">
            <v>36W60</v>
          </cell>
          <cell r="AT1269">
            <v>43754</v>
          </cell>
          <cell r="AU1269">
            <v>0.41666666666666669</v>
          </cell>
          <cell r="AV1269" t="str">
            <v>出港予定前営業日までに変更の可能性あり</v>
          </cell>
          <cell r="AW1269" t="str">
            <v>神戸港　PI 15-17</v>
          </cell>
        </row>
        <row r="1270">
          <cell r="B1270" t="str">
            <v>KHHV089884001</v>
          </cell>
          <cell r="C1270">
            <v>1</v>
          </cell>
          <cell r="D1270">
            <v>43754</v>
          </cell>
          <cell r="E1270">
            <v>0.41666666666666669</v>
          </cell>
          <cell r="F1270" t="str">
            <v>出港予定前営業日までに変更の可能性あり</v>
          </cell>
          <cell r="G1270" t="str">
            <v>公龍丸(予定)</v>
          </cell>
          <cell r="H1270">
            <v>43759</v>
          </cell>
          <cell r="I1270">
            <v>43760</v>
          </cell>
          <cell r="J1270" t="str">
            <v>JPUKB03JPIYM</v>
          </cell>
          <cell r="K1270" t="str">
            <v>KHHV08988400</v>
          </cell>
          <cell r="L1270" t="str">
            <v>FDCU0361430</v>
          </cell>
          <cell r="M1270" t="str">
            <v>D5</v>
          </cell>
          <cell r="N1270" t="str">
            <v>TW118738B</v>
          </cell>
          <cell r="O1270" t="str">
            <v>SHOWA SHIKO CO., LTD.</v>
          </cell>
          <cell r="P1270" t="str">
            <v>TWKHH</v>
          </cell>
          <cell r="Q1270" t="str">
            <v>JPUKB</v>
          </cell>
          <cell r="R1270" t="str">
            <v>JPIYM</v>
          </cell>
          <cell r="S1270" t="str">
            <v>Y</v>
          </cell>
          <cell r="T1270" t="str">
            <v>DR</v>
          </cell>
          <cell r="U1270" t="str">
            <v>FAK OR CARGO, NOS</v>
          </cell>
          <cell r="W1270" t="str">
            <v>CMH</v>
          </cell>
          <cell r="Z1270" t="str">
            <v>N</v>
          </cell>
          <cell r="AA1270" t="str">
            <v>QPRT0110N</v>
          </cell>
          <cell r="AB1270" t="str">
            <v>PEARL RIVER BRIDGE</v>
          </cell>
          <cell r="AC1270" t="str">
            <v>JVH</v>
          </cell>
          <cell r="AD1270">
            <v>43759</v>
          </cell>
          <cell r="AE1270">
            <v>11958.32</v>
          </cell>
          <cell r="AF1270" t="str">
            <v>JPUKB03</v>
          </cell>
          <cell r="AL1270" t="str">
            <v>公龍丸(予定)</v>
          </cell>
          <cell r="AM1270">
            <v>43759</v>
          </cell>
          <cell r="AN1270">
            <v>43760</v>
          </cell>
          <cell r="AO1270" t="str">
            <v>IMOTO</v>
          </cell>
          <cell r="AP1270" t="str">
            <v>PI15-17 or PIM</v>
          </cell>
          <cell r="AQ1270" t="str">
            <v>3FDU1</v>
          </cell>
          <cell r="AR1270" t="str">
            <v>金子国際コンテナヤード（日本興運）</v>
          </cell>
          <cell r="AS1270" t="str">
            <v>36W60</v>
          </cell>
          <cell r="AT1270">
            <v>43754</v>
          </cell>
          <cell r="AU1270">
            <v>0.41666666666666669</v>
          </cell>
          <cell r="AV1270" t="str">
            <v>出港予定前営業日までに変更の可能性あり</v>
          </cell>
          <cell r="AW1270" t="str">
            <v>神戸港　PI 15-17</v>
          </cell>
        </row>
        <row r="1271">
          <cell r="B1271" t="str">
            <v>KHHV089884002</v>
          </cell>
          <cell r="C1271">
            <v>2</v>
          </cell>
          <cell r="D1271">
            <v>43754</v>
          </cell>
          <cell r="E1271">
            <v>0.41666666666666669</v>
          </cell>
          <cell r="F1271" t="str">
            <v>出港予定前営業日までに変更の可能性あり</v>
          </cell>
          <cell r="G1271" t="str">
            <v>公龍丸(予定)</v>
          </cell>
          <cell r="H1271">
            <v>43759</v>
          </cell>
          <cell r="I1271">
            <v>43760</v>
          </cell>
          <cell r="J1271" t="str">
            <v>JPUKB03JPIYM</v>
          </cell>
          <cell r="K1271" t="str">
            <v>KHHV08988400</v>
          </cell>
          <cell r="L1271" t="str">
            <v>FDCU0424400</v>
          </cell>
          <cell r="M1271" t="str">
            <v>D5</v>
          </cell>
          <cell r="N1271" t="str">
            <v>TW119804B</v>
          </cell>
          <cell r="O1271" t="str">
            <v>SHOWA SHIKO CO., LTD.</v>
          </cell>
          <cell r="P1271" t="str">
            <v>TWKHH</v>
          </cell>
          <cell r="Q1271" t="str">
            <v>JPUKB</v>
          </cell>
          <cell r="R1271" t="str">
            <v>JPIYM</v>
          </cell>
          <cell r="S1271" t="str">
            <v>Y</v>
          </cell>
          <cell r="T1271" t="str">
            <v>DR</v>
          </cell>
          <cell r="U1271" t="str">
            <v>FAK OR CARGO, NOS</v>
          </cell>
          <cell r="W1271" t="str">
            <v>CMH</v>
          </cell>
          <cell r="Z1271" t="str">
            <v>N</v>
          </cell>
          <cell r="AA1271" t="str">
            <v>QPRT0110N</v>
          </cell>
          <cell r="AB1271" t="str">
            <v>PEARL RIVER BRIDGE</v>
          </cell>
          <cell r="AC1271" t="str">
            <v>JVH</v>
          </cell>
          <cell r="AD1271">
            <v>43759</v>
          </cell>
          <cell r="AE1271">
            <v>12191.5</v>
          </cell>
          <cell r="AF1271" t="str">
            <v>JPUKB03</v>
          </cell>
          <cell r="AL1271" t="str">
            <v>公龍丸(予定)</v>
          </cell>
          <cell r="AM1271">
            <v>43759</v>
          </cell>
          <cell r="AN1271">
            <v>43760</v>
          </cell>
          <cell r="AO1271" t="str">
            <v>IMOTO</v>
          </cell>
          <cell r="AP1271" t="str">
            <v>PI15-17 or PIM</v>
          </cell>
          <cell r="AQ1271" t="str">
            <v>3FDU1</v>
          </cell>
          <cell r="AR1271" t="str">
            <v>金子国際コンテナヤード（日本興運）</v>
          </cell>
          <cell r="AS1271" t="str">
            <v>36W60</v>
          </cell>
          <cell r="AT1271">
            <v>43754</v>
          </cell>
          <cell r="AU1271">
            <v>0.41666666666666669</v>
          </cell>
          <cell r="AV1271" t="str">
            <v>出港予定前営業日までに変更の可能性あり</v>
          </cell>
          <cell r="AW1271" t="str">
            <v>神戸港　PI 15-17</v>
          </cell>
        </row>
        <row r="1272">
          <cell r="B1272" t="str">
            <v>KHHV089884003</v>
          </cell>
          <cell r="C1272">
            <v>3</v>
          </cell>
          <cell r="D1272">
            <v>43754</v>
          </cell>
          <cell r="E1272">
            <v>0.41666666666666669</v>
          </cell>
          <cell r="F1272" t="str">
            <v>出港予定前営業日までに変更の可能性あり</v>
          </cell>
          <cell r="G1272" t="str">
            <v>公龍丸(予定)</v>
          </cell>
          <cell r="H1272">
            <v>43759</v>
          </cell>
          <cell r="I1272">
            <v>43760</v>
          </cell>
          <cell r="J1272" t="str">
            <v>JPUKB03JPIYM</v>
          </cell>
          <cell r="K1272" t="str">
            <v>KHHV08988400</v>
          </cell>
          <cell r="L1272" t="str">
            <v>FDCU0428806</v>
          </cell>
          <cell r="M1272" t="str">
            <v>D5</v>
          </cell>
          <cell r="N1272" t="str">
            <v>TW118693B</v>
          </cell>
          <cell r="O1272" t="str">
            <v>SHOWA SHIKO CO., LTD.</v>
          </cell>
          <cell r="P1272" t="str">
            <v>TWKHH</v>
          </cell>
          <cell r="Q1272" t="str">
            <v>JPUKB</v>
          </cell>
          <cell r="R1272" t="str">
            <v>JPIYM</v>
          </cell>
          <cell r="S1272" t="str">
            <v>Y</v>
          </cell>
          <cell r="T1272" t="str">
            <v>DR</v>
          </cell>
          <cell r="U1272" t="str">
            <v>FAK OR CARGO, NOS</v>
          </cell>
          <cell r="W1272" t="str">
            <v>CMH</v>
          </cell>
          <cell r="Z1272" t="str">
            <v>N</v>
          </cell>
          <cell r="AA1272" t="str">
            <v>QPRT0110N</v>
          </cell>
          <cell r="AB1272" t="str">
            <v>PEARL RIVER BRIDGE</v>
          </cell>
          <cell r="AC1272" t="str">
            <v>JVH</v>
          </cell>
          <cell r="AD1272">
            <v>43759</v>
          </cell>
          <cell r="AE1272">
            <v>11619.6</v>
          </cell>
          <cell r="AF1272" t="str">
            <v>JPUKB03</v>
          </cell>
          <cell r="AL1272" t="str">
            <v>公龍丸(予定)</v>
          </cell>
          <cell r="AM1272">
            <v>43759</v>
          </cell>
          <cell r="AN1272">
            <v>43760</v>
          </cell>
          <cell r="AO1272" t="str">
            <v>IMOTO</v>
          </cell>
          <cell r="AP1272" t="str">
            <v>PI15-17 or PIM</v>
          </cell>
          <cell r="AQ1272" t="str">
            <v>3FDU1</v>
          </cell>
          <cell r="AR1272" t="str">
            <v>金子国際コンテナヤード（日本興運）</v>
          </cell>
          <cell r="AS1272" t="str">
            <v>36W60</v>
          </cell>
          <cell r="AT1272">
            <v>43754</v>
          </cell>
          <cell r="AU1272">
            <v>0.41666666666666669</v>
          </cell>
          <cell r="AV1272" t="str">
            <v>出港予定前営業日までに変更の可能性あり</v>
          </cell>
          <cell r="AW1272" t="str">
            <v>神戸港　PI 15-17</v>
          </cell>
        </row>
        <row r="1273">
          <cell r="B1273" t="str">
            <v>KHHV089884004</v>
          </cell>
          <cell r="C1273">
            <v>4</v>
          </cell>
          <cell r="D1273">
            <v>43754</v>
          </cell>
          <cell r="E1273">
            <v>0.41666666666666669</v>
          </cell>
          <cell r="F1273" t="str">
            <v>出港予定前営業日までに変更の可能性あり</v>
          </cell>
          <cell r="G1273" t="str">
            <v>公龍丸(予定)</v>
          </cell>
          <cell r="H1273">
            <v>43759</v>
          </cell>
          <cell r="I1273">
            <v>43760</v>
          </cell>
          <cell r="J1273" t="str">
            <v>JPUKB03JPIYM</v>
          </cell>
          <cell r="K1273" t="str">
            <v>KHHV08988400</v>
          </cell>
          <cell r="L1273" t="str">
            <v>FFAU1416654</v>
          </cell>
          <cell r="M1273" t="str">
            <v>D5</v>
          </cell>
          <cell r="N1273" t="str">
            <v>TW119821B</v>
          </cell>
          <cell r="O1273" t="str">
            <v>SHOWA SHIKO CO., LTD.</v>
          </cell>
          <cell r="P1273" t="str">
            <v>TWKHH</v>
          </cell>
          <cell r="Q1273" t="str">
            <v>JPUKB</v>
          </cell>
          <cell r="R1273" t="str">
            <v>JPIYM</v>
          </cell>
          <cell r="S1273" t="str">
            <v>Y</v>
          </cell>
          <cell r="T1273" t="str">
            <v>DR</v>
          </cell>
          <cell r="U1273" t="str">
            <v>FAK OR CARGO, NOS</v>
          </cell>
          <cell r="W1273" t="str">
            <v>CMH</v>
          </cell>
          <cell r="Z1273" t="str">
            <v>N</v>
          </cell>
          <cell r="AA1273" t="str">
            <v>QPRT0110N</v>
          </cell>
          <cell r="AB1273" t="str">
            <v>PEARL RIVER BRIDGE</v>
          </cell>
          <cell r="AC1273" t="str">
            <v>JVH</v>
          </cell>
          <cell r="AD1273">
            <v>43759</v>
          </cell>
          <cell r="AE1273">
            <v>13504</v>
          </cell>
          <cell r="AF1273" t="str">
            <v>JPUKB03</v>
          </cell>
          <cell r="AL1273" t="str">
            <v>公龍丸(予定)</v>
          </cell>
          <cell r="AM1273">
            <v>43759</v>
          </cell>
          <cell r="AN1273">
            <v>43760</v>
          </cell>
          <cell r="AO1273" t="str">
            <v>IMOTO</v>
          </cell>
          <cell r="AP1273" t="str">
            <v>PI15-17 or PIM</v>
          </cell>
          <cell r="AQ1273" t="str">
            <v>3FDU1</v>
          </cell>
          <cell r="AR1273" t="str">
            <v>金子国際コンテナヤード（日本興運）</v>
          </cell>
          <cell r="AS1273" t="str">
            <v>36W60</v>
          </cell>
          <cell r="AT1273">
            <v>43754</v>
          </cell>
          <cell r="AU1273">
            <v>0.41666666666666669</v>
          </cell>
          <cell r="AV1273" t="str">
            <v>出港予定前営業日までに変更の可能性あり</v>
          </cell>
          <cell r="AW1273" t="str">
            <v>神戸港　PI 15-17</v>
          </cell>
        </row>
        <row r="1274">
          <cell r="B1274" t="str">
            <v>KHHV089884005</v>
          </cell>
          <cell r="C1274">
            <v>5</v>
          </cell>
          <cell r="D1274">
            <v>43754</v>
          </cell>
          <cell r="E1274">
            <v>0.41666666666666669</v>
          </cell>
          <cell r="F1274" t="str">
            <v>出港予定前営業日までに変更の可能性あり</v>
          </cell>
          <cell r="G1274" t="str">
            <v>公龍丸(予定)</v>
          </cell>
          <cell r="H1274">
            <v>43759</v>
          </cell>
          <cell r="I1274">
            <v>43760</v>
          </cell>
          <cell r="J1274" t="str">
            <v>JPUKB03JPIYM</v>
          </cell>
          <cell r="K1274" t="str">
            <v>KHHV08988400</v>
          </cell>
          <cell r="L1274" t="str">
            <v>GCXU5250509</v>
          </cell>
          <cell r="M1274" t="str">
            <v>D5</v>
          </cell>
          <cell r="N1274" t="str">
            <v>TW118740B</v>
          </cell>
          <cell r="O1274" t="str">
            <v>SHOWA SHIKO CO., LTD.</v>
          </cell>
          <cell r="P1274" t="str">
            <v>TWKHH</v>
          </cell>
          <cell r="Q1274" t="str">
            <v>JPUKB</v>
          </cell>
          <cell r="R1274" t="str">
            <v>JPIYM</v>
          </cell>
          <cell r="S1274" t="str">
            <v>Y</v>
          </cell>
          <cell r="T1274" t="str">
            <v>DR</v>
          </cell>
          <cell r="U1274" t="str">
            <v>FAK OR CARGO, NOS</v>
          </cell>
          <cell r="W1274" t="str">
            <v>CMH</v>
          </cell>
          <cell r="Z1274" t="str">
            <v>N</v>
          </cell>
          <cell r="AA1274" t="str">
            <v>QPRT0110N</v>
          </cell>
          <cell r="AB1274" t="str">
            <v>PEARL RIVER BRIDGE</v>
          </cell>
          <cell r="AC1274" t="str">
            <v>JVH</v>
          </cell>
          <cell r="AD1274">
            <v>43759</v>
          </cell>
          <cell r="AE1274">
            <v>11888.32</v>
          </cell>
          <cell r="AF1274" t="str">
            <v>JPUKB03</v>
          </cell>
          <cell r="AL1274" t="str">
            <v>公龍丸(予定)</v>
          </cell>
          <cell r="AM1274">
            <v>43759</v>
          </cell>
          <cell r="AN1274">
            <v>43760</v>
          </cell>
          <cell r="AO1274" t="str">
            <v>IMOTO</v>
          </cell>
          <cell r="AP1274" t="str">
            <v>PI15-17 or PIM</v>
          </cell>
          <cell r="AQ1274" t="str">
            <v>3FDU1</v>
          </cell>
          <cell r="AR1274" t="str">
            <v>金子国際コンテナヤード（日本興運）</v>
          </cell>
          <cell r="AS1274" t="str">
            <v>36W60</v>
          </cell>
          <cell r="AT1274">
            <v>43754</v>
          </cell>
          <cell r="AU1274">
            <v>0.41666666666666669</v>
          </cell>
          <cell r="AV1274" t="str">
            <v>出港予定前営業日までに変更の可能性あり</v>
          </cell>
          <cell r="AW1274" t="str">
            <v>神戸港　PI 15-17</v>
          </cell>
        </row>
        <row r="1275">
          <cell r="B1275" t="str">
            <v>KHHV089884006</v>
          </cell>
          <cell r="C1275">
            <v>6</v>
          </cell>
          <cell r="D1275">
            <v>43754</v>
          </cell>
          <cell r="E1275">
            <v>0.41666666666666669</v>
          </cell>
          <cell r="F1275" t="str">
            <v>出港予定前営業日までに変更の可能性あり</v>
          </cell>
          <cell r="G1275" t="str">
            <v>公龍丸(予定)</v>
          </cell>
          <cell r="H1275">
            <v>43759</v>
          </cell>
          <cell r="I1275">
            <v>43760</v>
          </cell>
          <cell r="J1275" t="str">
            <v>JPUKB03JPIYM</v>
          </cell>
          <cell r="K1275" t="str">
            <v>KHHV08988400</v>
          </cell>
          <cell r="L1275" t="str">
            <v>TLLU5568582</v>
          </cell>
          <cell r="M1275" t="str">
            <v>D5</v>
          </cell>
          <cell r="N1275" t="str">
            <v>TW118741B</v>
          </cell>
          <cell r="O1275" t="str">
            <v>SHOWA SHIKO CO., LTD.</v>
          </cell>
          <cell r="P1275" t="str">
            <v>TWKHH</v>
          </cell>
          <cell r="Q1275" t="str">
            <v>JPUKB</v>
          </cell>
          <cell r="R1275" t="str">
            <v>JPIYM</v>
          </cell>
          <cell r="S1275" t="str">
            <v>Y</v>
          </cell>
          <cell r="T1275" t="str">
            <v>DR</v>
          </cell>
          <cell r="U1275" t="str">
            <v>FAK OR CARGO, NOS</v>
          </cell>
          <cell r="W1275" t="str">
            <v>CMH</v>
          </cell>
          <cell r="Z1275" t="str">
            <v>N</v>
          </cell>
          <cell r="AA1275" t="str">
            <v>QPRT0110N</v>
          </cell>
          <cell r="AB1275" t="str">
            <v>PEARL RIVER BRIDGE</v>
          </cell>
          <cell r="AC1275" t="str">
            <v>JVH</v>
          </cell>
          <cell r="AD1275">
            <v>43759</v>
          </cell>
          <cell r="AE1275">
            <v>11958.32</v>
          </cell>
          <cell r="AF1275" t="str">
            <v>JPUKB03</v>
          </cell>
          <cell r="AL1275" t="str">
            <v>公龍丸(予定)</v>
          </cell>
          <cell r="AM1275">
            <v>43759</v>
          </cell>
          <cell r="AN1275">
            <v>43760</v>
          </cell>
          <cell r="AO1275" t="str">
            <v>IMOTO</v>
          </cell>
          <cell r="AP1275" t="str">
            <v>PI15-17 or PIM</v>
          </cell>
          <cell r="AQ1275" t="str">
            <v>3FDU1</v>
          </cell>
          <cell r="AR1275" t="str">
            <v>金子国際コンテナヤード（日本興運）</v>
          </cell>
          <cell r="AS1275" t="str">
            <v>36W60</v>
          </cell>
          <cell r="AT1275">
            <v>43754</v>
          </cell>
          <cell r="AU1275">
            <v>0.41666666666666669</v>
          </cell>
          <cell r="AV1275" t="str">
            <v>出港予定前営業日までに変更の可能性あり</v>
          </cell>
          <cell r="AW1275" t="str">
            <v>神戸港　PI 15-17</v>
          </cell>
        </row>
        <row r="1276">
          <cell r="B1276" t="str">
            <v>KHHV089884007</v>
          </cell>
          <cell r="C1276">
            <v>7</v>
          </cell>
          <cell r="D1276">
            <v>43754</v>
          </cell>
          <cell r="E1276">
            <v>0.41666666666666669</v>
          </cell>
          <cell r="F1276" t="str">
            <v>出港予定前営業日までに変更の可能性あり</v>
          </cell>
          <cell r="G1276" t="str">
            <v>公龍丸(予定)</v>
          </cell>
          <cell r="H1276">
            <v>43759</v>
          </cell>
          <cell r="I1276">
            <v>43760</v>
          </cell>
          <cell r="J1276" t="str">
            <v>JPUKB03JPIYM</v>
          </cell>
          <cell r="K1276" t="str">
            <v>KHHV08988400</v>
          </cell>
          <cell r="L1276" t="str">
            <v>TLLU5655943</v>
          </cell>
          <cell r="M1276" t="str">
            <v>D5</v>
          </cell>
          <cell r="N1276" t="str">
            <v>TW118737B</v>
          </cell>
          <cell r="O1276" t="str">
            <v>SHOWA SHIKO CO., LTD.</v>
          </cell>
          <cell r="P1276" t="str">
            <v>TWKHH</v>
          </cell>
          <cell r="Q1276" t="str">
            <v>JPUKB</v>
          </cell>
          <cell r="R1276" t="str">
            <v>JPIYM</v>
          </cell>
          <cell r="S1276" t="str">
            <v>Y</v>
          </cell>
          <cell r="T1276" t="str">
            <v>DR</v>
          </cell>
          <cell r="U1276" t="str">
            <v>FAK OR CARGO, NOS</v>
          </cell>
          <cell r="W1276" t="str">
            <v>CMH</v>
          </cell>
          <cell r="Z1276" t="str">
            <v>N</v>
          </cell>
          <cell r="AA1276" t="str">
            <v>QPRT0110N</v>
          </cell>
          <cell r="AB1276" t="str">
            <v>PEARL RIVER BRIDGE</v>
          </cell>
          <cell r="AC1276" t="str">
            <v>JVH</v>
          </cell>
          <cell r="AD1276">
            <v>43759</v>
          </cell>
          <cell r="AE1276">
            <v>11958.32</v>
          </cell>
          <cell r="AF1276" t="str">
            <v>JPUKB03</v>
          </cell>
          <cell r="AL1276" t="str">
            <v>公龍丸(予定)</v>
          </cell>
          <cell r="AM1276">
            <v>43759</v>
          </cell>
          <cell r="AN1276">
            <v>43760</v>
          </cell>
          <cell r="AO1276" t="str">
            <v>IMOTO</v>
          </cell>
          <cell r="AP1276" t="str">
            <v>PI15-17 or PIM</v>
          </cell>
          <cell r="AQ1276" t="str">
            <v>3FDU1</v>
          </cell>
          <cell r="AR1276" t="str">
            <v>金子国際コンテナヤード（日本興運）</v>
          </cell>
          <cell r="AS1276" t="str">
            <v>36W60</v>
          </cell>
          <cell r="AT1276">
            <v>43754</v>
          </cell>
          <cell r="AU1276">
            <v>0.41666666666666669</v>
          </cell>
          <cell r="AV1276" t="str">
            <v>出港予定前営業日までに変更の可能性あり</v>
          </cell>
          <cell r="AW1276" t="str">
            <v>神戸港　PI 15-17</v>
          </cell>
        </row>
        <row r="1277">
          <cell r="B1277" t="str">
            <v>KHHV089884008</v>
          </cell>
          <cell r="C1277">
            <v>8</v>
          </cell>
          <cell r="D1277">
            <v>43754</v>
          </cell>
          <cell r="E1277">
            <v>0.41666666666666669</v>
          </cell>
          <cell r="F1277" t="str">
            <v>出港予定前営業日までに変更の可能性あり</v>
          </cell>
          <cell r="G1277" t="str">
            <v>公龍丸(予定)</v>
          </cell>
          <cell r="H1277">
            <v>43759</v>
          </cell>
          <cell r="I1277">
            <v>43760</v>
          </cell>
          <cell r="J1277" t="str">
            <v>JPUKB03JPIYM</v>
          </cell>
          <cell r="K1277" t="str">
            <v>KHHV08988400</v>
          </cell>
          <cell r="L1277" t="str">
            <v>TLLU5679462</v>
          </cell>
          <cell r="M1277" t="str">
            <v>D5</v>
          </cell>
          <cell r="N1277" t="str">
            <v>TW118746B</v>
          </cell>
          <cell r="O1277" t="str">
            <v>SHOWA SHIKO CO., LTD.</v>
          </cell>
          <cell r="P1277" t="str">
            <v>TWKHH</v>
          </cell>
          <cell r="Q1277" t="str">
            <v>JPUKB</v>
          </cell>
          <cell r="R1277" t="str">
            <v>JPIYM</v>
          </cell>
          <cell r="S1277" t="str">
            <v>Y</v>
          </cell>
          <cell r="T1277" t="str">
            <v>DR</v>
          </cell>
          <cell r="U1277" t="str">
            <v>FAK OR CARGO, NOS</v>
          </cell>
          <cell r="W1277" t="str">
            <v>CMH</v>
          </cell>
          <cell r="Z1277" t="str">
            <v>N</v>
          </cell>
          <cell r="AA1277" t="str">
            <v>QPRT0110N</v>
          </cell>
          <cell r="AB1277" t="str">
            <v>PEARL RIVER BRIDGE</v>
          </cell>
          <cell r="AC1277" t="str">
            <v>JVH</v>
          </cell>
          <cell r="AD1277">
            <v>43759</v>
          </cell>
          <cell r="AE1277">
            <v>11958.32</v>
          </cell>
          <cell r="AF1277" t="str">
            <v>JPUKB03</v>
          </cell>
          <cell r="AL1277" t="str">
            <v>公龍丸(予定)</v>
          </cell>
          <cell r="AM1277">
            <v>43759</v>
          </cell>
          <cell r="AN1277">
            <v>43760</v>
          </cell>
          <cell r="AO1277" t="str">
            <v>IMOTO</v>
          </cell>
          <cell r="AP1277" t="str">
            <v>PI15-17 or PIM</v>
          </cell>
          <cell r="AQ1277" t="str">
            <v>3FDU1</v>
          </cell>
          <cell r="AR1277" t="str">
            <v>金子国際コンテナヤード（日本興運）</v>
          </cell>
          <cell r="AS1277" t="str">
            <v>36W60</v>
          </cell>
          <cell r="AT1277">
            <v>43754</v>
          </cell>
          <cell r="AU1277">
            <v>0.41666666666666669</v>
          </cell>
          <cell r="AV1277" t="str">
            <v>出港予定前営業日までに変更の可能性あり</v>
          </cell>
          <cell r="AW1277" t="str">
            <v>神戸港　PI 15-17</v>
          </cell>
        </row>
        <row r="1278">
          <cell r="B1278" t="str">
            <v>FOCV103388001</v>
          </cell>
          <cell r="C1278">
            <v>1</v>
          </cell>
          <cell r="D1278">
            <v>43754</v>
          </cell>
          <cell r="E1278">
            <v>0.41666666666666669</v>
          </cell>
          <cell r="F1278" t="str">
            <v>出港予定前営業日までに変更の可能性あり</v>
          </cell>
          <cell r="G1278" t="str">
            <v>ときわ(予定)</v>
          </cell>
          <cell r="H1278">
            <v>43759</v>
          </cell>
          <cell r="I1278">
            <v>43760</v>
          </cell>
          <cell r="J1278" t="str">
            <v>JPUKB03JPMIZ</v>
          </cell>
          <cell r="K1278" t="str">
            <v>FOCV10338800</v>
          </cell>
          <cell r="L1278" t="str">
            <v>UETU4103539</v>
          </cell>
          <cell r="M1278" t="str">
            <v>D4</v>
          </cell>
          <cell r="N1278" t="str">
            <v>CNB380515</v>
          </cell>
          <cell r="O1278" t="str">
            <v>JAS FORWARDING (JAPAN) CO.,LTD.</v>
          </cell>
          <cell r="P1278" t="str">
            <v>CNFOC</v>
          </cell>
          <cell r="Q1278" t="str">
            <v>JPUKB</v>
          </cell>
          <cell r="R1278" t="str">
            <v>JPMIZ</v>
          </cell>
          <cell r="S1278" t="str">
            <v>Y</v>
          </cell>
          <cell r="T1278" t="str">
            <v>DR</v>
          </cell>
          <cell r="U1278" t="str">
            <v>TUBES, PIPES &amp; HOSES, RIGID, OF PLASTICS, N.O.S.</v>
          </cell>
          <cell r="W1278" t="str">
            <v>CMH</v>
          </cell>
          <cell r="Z1278" t="str">
            <v>N</v>
          </cell>
          <cell r="AA1278" t="str">
            <v>QPRT0110N</v>
          </cell>
          <cell r="AB1278" t="str">
            <v>PEARL RIVER BRIDGE</v>
          </cell>
          <cell r="AC1278" t="str">
            <v>JVH</v>
          </cell>
          <cell r="AD1278">
            <v>43759</v>
          </cell>
          <cell r="AE1278">
            <v>5725</v>
          </cell>
          <cell r="AF1278" t="str">
            <v>JPUKB03</v>
          </cell>
          <cell r="AL1278" t="str">
            <v>ときわ(予定)</v>
          </cell>
          <cell r="AM1278">
            <v>43759</v>
          </cell>
          <cell r="AN1278">
            <v>43760</v>
          </cell>
          <cell r="AO1278" t="str">
            <v>IMOTO</v>
          </cell>
          <cell r="AP1278" t="str">
            <v>PI15-17 or PIM</v>
          </cell>
          <cell r="AQ1278" t="str">
            <v>3FDU1</v>
          </cell>
          <cell r="AR1278" t="str">
            <v>水島港国際コンテナターミナル</v>
          </cell>
          <cell r="AS1278" t="str">
            <v>3QD04</v>
          </cell>
          <cell r="AT1278">
            <v>43754</v>
          </cell>
          <cell r="AU1278">
            <v>0.41666666666666669</v>
          </cell>
          <cell r="AV1278" t="str">
            <v>出港予定前営業日までに変更の可能性あり</v>
          </cell>
          <cell r="AW1278" t="str">
            <v>神戸港　PI 15-17</v>
          </cell>
        </row>
        <row r="1279">
          <cell r="B1279" t="str">
            <v>HANV301207001</v>
          </cell>
          <cell r="C1279">
            <v>1</v>
          </cell>
          <cell r="J1279" t="str">
            <v>JPUKB03JPNAN</v>
          </cell>
          <cell r="K1279" t="str">
            <v>HANV30120700</v>
          </cell>
          <cell r="L1279" t="str">
            <v>CAIU9459610</v>
          </cell>
          <cell r="M1279" t="str">
            <v>D5</v>
          </cell>
          <cell r="N1279" t="str">
            <v>VN520288A</v>
          </cell>
          <cell r="O1279" t="str">
            <v>MAZDA MOTOR CORPORATION</v>
          </cell>
          <cell r="P1279" t="str">
            <v>VNHPH</v>
          </cell>
          <cell r="Q1279" t="str">
            <v>JPUKB</v>
          </cell>
          <cell r="R1279" t="str">
            <v>JPNAN</v>
          </cell>
          <cell r="S1279" t="str">
            <v>Y</v>
          </cell>
          <cell r="T1279" t="str">
            <v>DR</v>
          </cell>
          <cell r="U1279" t="str">
            <v>SPEAKER,MICRO/HEADPHONE,AMPLIFIER,SINGLE LOUDSPEAKERS, MOUNTED IN THEIR ENCLOSURES</v>
          </cell>
          <cell r="W1279" t="str">
            <v>CMH</v>
          </cell>
          <cell r="Z1279" t="str">
            <v>N</v>
          </cell>
          <cell r="AA1279" t="str">
            <v>QPRT0110N</v>
          </cell>
          <cell r="AB1279" t="str">
            <v>PEARL RIVER BRIDGE</v>
          </cell>
          <cell r="AC1279" t="str">
            <v>JVH</v>
          </cell>
          <cell r="AD1279">
            <v>43759</v>
          </cell>
          <cell r="AE1279">
            <v>9557.83</v>
          </cell>
          <cell r="AF1279" t="str">
            <v>JPUKB03</v>
          </cell>
          <cell r="AL1279" t="str">
            <v>まもなく決まります</v>
          </cell>
          <cell r="AM1279" t="str">
            <v>まもなく決まります</v>
          </cell>
          <cell r="AN1279" t="str">
            <v>まもなく決まります</v>
          </cell>
          <cell r="AO1279" t="str">
            <v>IMOTO</v>
          </cell>
          <cell r="AP1279" t="str">
            <v>PI15-17 or PIM</v>
          </cell>
          <cell r="AQ1279" t="str">
            <v>3FDU1</v>
          </cell>
          <cell r="AR1279" t="str">
            <v>防府中関マツダロジスティクス</v>
          </cell>
          <cell r="AS1279" t="str">
            <v>6HW07</v>
          </cell>
          <cell r="AT1279" t="str">
            <v/>
          </cell>
          <cell r="AU1279" t="str">
            <v/>
          </cell>
          <cell r="AV1279" t="str">
            <v/>
          </cell>
          <cell r="AW1279" t="str">
            <v>神戸港　PI 15-17</v>
          </cell>
        </row>
        <row r="1280">
          <cell r="B1280" t="str">
            <v>JKTV882159001</v>
          </cell>
          <cell r="C1280">
            <v>1</v>
          </cell>
          <cell r="D1280">
            <v>43754</v>
          </cell>
          <cell r="E1280">
            <v>0.625</v>
          </cell>
          <cell r="G1280" t="str">
            <v>山優丸</v>
          </cell>
          <cell r="H1280">
            <v>43763</v>
          </cell>
          <cell r="I1280">
            <v>43764</v>
          </cell>
          <cell r="J1280" t="str">
            <v>JPUKB01JPMIZ</v>
          </cell>
          <cell r="K1280" t="str">
            <v>JKTV88215900</v>
          </cell>
          <cell r="L1280" t="str">
            <v>TCNU4891408</v>
          </cell>
          <cell r="M1280" t="str">
            <v>D5</v>
          </cell>
          <cell r="N1280" t="str">
            <v>ID267279A</v>
          </cell>
          <cell r="O1280" t="str">
            <v>MITSUBISHI MOTORS CORPORATION</v>
          </cell>
          <cell r="P1280" t="str">
            <v>IDJKT</v>
          </cell>
          <cell r="Q1280" t="str">
            <v>JPUKB</v>
          </cell>
          <cell r="R1280" t="str">
            <v>JPMIZ</v>
          </cell>
          <cell r="S1280" t="str">
            <v>Y</v>
          </cell>
          <cell r="T1280" t="str">
            <v>DR</v>
          </cell>
          <cell r="U1280" t="str">
            <v>EMPTY RACKS, RETURNABLE, NOS</v>
          </cell>
          <cell r="W1280" t="str">
            <v>CMH</v>
          </cell>
          <cell r="Z1280" t="str">
            <v>N</v>
          </cell>
          <cell r="AA1280" t="str">
            <v>NFJT0086N</v>
          </cell>
          <cell r="AB1280" t="str">
            <v>NYK FUJI</v>
          </cell>
          <cell r="AC1280" t="str">
            <v>JID</v>
          </cell>
          <cell r="AD1280">
            <v>43762</v>
          </cell>
          <cell r="AE1280">
            <v>15836</v>
          </cell>
          <cell r="AF1280" t="str">
            <v>JPUKB01</v>
          </cell>
          <cell r="AH1280" t="e">
            <v>#N/A</v>
          </cell>
          <cell r="AL1280" t="str">
            <v>山優丸</v>
          </cell>
          <cell r="AM1280">
            <v>43763</v>
          </cell>
          <cell r="AN1280">
            <v>43764</v>
          </cell>
          <cell r="AO1280" t="str">
            <v>UNIX</v>
          </cell>
          <cell r="AP1280" t="str">
            <v>六甲SBC</v>
          </cell>
          <cell r="AQ1280" t="str">
            <v>3GDP1</v>
          </cell>
          <cell r="AR1280" t="str">
            <v>水島港国際コンテナターミナル</v>
          </cell>
          <cell r="AS1280" t="str">
            <v>3QD02</v>
          </cell>
          <cell r="AT1280">
            <v>43754</v>
          </cell>
          <cell r="AU1280">
            <v>0.625</v>
          </cell>
          <cell r="AV1280" t="str">
            <v/>
          </cell>
          <cell r="AW1280" t="str">
            <v>神戸港　六甲C-6/7号</v>
          </cell>
        </row>
        <row r="1281">
          <cell r="B1281" t="str">
            <v>SUBV243324001</v>
          </cell>
          <cell r="C1281">
            <v>1</v>
          </cell>
          <cell r="D1281">
            <v>43754</v>
          </cell>
          <cell r="E1281">
            <v>0.625</v>
          </cell>
          <cell r="G1281" t="str">
            <v>山優丸</v>
          </cell>
          <cell r="H1281">
            <v>43763</v>
          </cell>
          <cell r="I1281">
            <v>43764</v>
          </cell>
          <cell r="J1281" t="str">
            <v>JPUKB01JPMIZ</v>
          </cell>
          <cell r="K1281" t="str">
            <v>SUBV24332400</v>
          </cell>
          <cell r="L1281" t="str">
            <v>SEGU1920759</v>
          </cell>
          <cell r="M1281" t="str">
            <v>D2</v>
          </cell>
          <cell r="N1281" t="str">
            <v>ID076616A</v>
          </cell>
          <cell r="O1281" t="str">
            <v>MITSUBISHI STEEL MFG-CO., LTD.</v>
          </cell>
          <cell r="P1281" t="str">
            <v>IDSUB</v>
          </cell>
          <cell r="Q1281" t="str">
            <v>JPUKB</v>
          </cell>
          <cell r="R1281" t="str">
            <v>JPMIZ</v>
          </cell>
          <cell r="S1281" t="str">
            <v>Y</v>
          </cell>
          <cell r="T1281" t="str">
            <v>DR</v>
          </cell>
          <cell r="U1281" t="str">
            <v>LEAF SPRINGS, IRON OR STEEL</v>
          </cell>
          <cell r="W1281" t="str">
            <v>CMH</v>
          </cell>
          <cell r="Z1281" t="str">
            <v>N</v>
          </cell>
          <cell r="AA1281" t="str">
            <v>NFJT0086N</v>
          </cell>
          <cell r="AB1281" t="str">
            <v>NYK FUJI</v>
          </cell>
          <cell r="AC1281" t="str">
            <v>JID</v>
          </cell>
          <cell r="AD1281">
            <v>43762</v>
          </cell>
          <cell r="AE1281">
            <v>21835.89</v>
          </cell>
          <cell r="AF1281" t="str">
            <v>JPUKB01</v>
          </cell>
          <cell r="AH1281" t="e">
            <v>#N/A</v>
          </cell>
          <cell r="AL1281" t="str">
            <v>山優丸</v>
          </cell>
          <cell r="AM1281">
            <v>43763</v>
          </cell>
          <cell r="AN1281">
            <v>43764</v>
          </cell>
          <cell r="AO1281" t="str">
            <v>UNIX</v>
          </cell>
          <cell r="AP1281" t="str">
            <v>六甲SBC</v>
          </cell>
          <cell r="AQ1281" t="str">
            <v>3GDP1</v>
          </cell>
          <cell r="AR1281" t="str">
            <v>水島港国際コンテナターミナル</v>
          </cell>
          <cell r="AS1281" t="str">
            <v>3QD02</v>
          </cell>
          <cell r="AT1281">
            <v>43754</v>
          </cell>
          <cell r="AU1281">
            <v>0.625</v>
          </cell>
          <cell r="AV1281" t="str">
            <v/>
          </cell>
          <cell r="AW1281" t="str">
            <v>神戸港　六甲C-6/7号</v>
          </cell>
        </row>
        <row r="1282">
          <cell r="B1282" t="str">
            <v>YGNV083443001</v>
          </cell>
          <cell r="C1282">
            <v>1</v>
          </cell>
          <cell r="D1282">
            <v>43754</v>
          </cell>
          <cell r="E1282">
            <v>0.625</v>
          </cell>
          <cell r="G1282" t="str">
            <v>山優丸</v>
          </cell>
          <cell r="H1282">
            <v>43763</v>
          </cell>
          <cell r="I1282">
            <v>43764</v>
          </cell>
          <cell r="J1282" t="str">
            <v>JPUKB01JPMIZ</v>
          </cell>
          <cell r="K1282" t="str">
            <v>YGNV08344300</v>
          </cell>
          <cell r="L1282" t="str">
            <v>KKTU8128407</v>
          </cell>
          <cell r="M1282" t="str">
            <v>D2</v>
          </cell>
          <cell r="N1282" t="str">
            <v>MMA000509</v>
          </cell>
          <cell r="O1282" t="str">
            <v>THE YOKOHAMA RUBBER CO., LTD.</v>
          </cell>
          <cell r="P1282" t="str">
            <v>MMRGN</v>
          </cell>
          <cell r="Q1282" t="str">
            <v>JPUKB</v>
          </cell>
          <cell r="R1282" t="str">
            <v>JPMIZ</v>
          </cell>
          <cell r="S1282" t="str">
            <v>Y</v>
          </cell>
          <cell r="T1282" t="str">
            <v>DR</v>
          </cell>
          <cell r="U1282" t="str">
            <v>FAK OR CARGO, NOS</v>
          </cell>
          <cell r="W1282" t="str">
            <v>CMH</v>
          </cell>
          <cell r="Z1282" t="str">
            <v>N</v>
          </cell>
          <cell r="AA1282" t="str">
            <v>NFJT0086N</v>
          </cell>
          <cell r="AB1282" t="str">
            <v>NYK FUJI</v>
          </cell>
          <cell r="AC1282" t="str">
            <v>JID</v>
          </cell>
          <cell r="AD1282">
            <v>43762</v>
          </cell>
          <cell r="AE1282">
            <v>23772</v>
          </cell>
          <cell r="AF1282" t="str">
            <v>JPUKB01</v>
          </cell>
          <cell r="AH1282" t="e">
            <v>#N/A</v>
          </cell>
          <cell r="AL1282" t="str">
            <v>山優丸</v>
          </cell>
          <cell r="AM1282">
            <v>43763</v>
          </cell>
          <cell r="AN1282">
            <v>43764</v>
          </cell>
          <cell r="AO1282" t="str">
            <v>UNIX</v>
          </cell>
          <cell r="AP1282" t="str">
            <v>六甲SBC</v>
          </cell>
          <cell r="AQ1282" t="str">
            <v>3GDP1</v>
          </cell>
          <cell r="AR1282" t="str">
            <v>水島港国際コンテナターミナル</v>
          </cell>
          <cell r="AS1282" t="str">
            <v>3QD02</v>
          </cell>
          <cell r="AT1282">
            <v>43754</v>
          </cell>
          <cell r="AU1282">
            <v>0.625</v>
          </cell>
          <cell r="AV1282" t="str">
            <v/>
          </cell>
          <cell r="AW1282" t="str">
            <v>神戸港　六甲C-6/7号</v>
          </cell>
        </row>
        <row r="1283">
          <cell r="B1283" t="str">
            <v>YGNV083443002</v>
          </cell>
          <cell r="C1283">
            <v>2</v>
          </cell>
          <cell r="D1283">
            <v>43754</v>
          </cell>
          <cell r="E1283">
            <v>0.625</v>
          </cell>
          <cell r="G1283" t="str">
            <v>山優丸</v>
          </cell>
          <cell r="H1283">
            <v>43763</v>
          </cell>
          <cell r="I1283">
            <v>43764</v>
          </cell>
          <cell r="J1283" t="str">
            <v>JPUKB01JPMIZ</v>
          </cell>
          <cell r="K1283" t="str">
            <v>YGNV08344300</v>
          </cell>
          <cell r="L1283" t="str">
            <v>NYKU9854252</v>
          </cell>
          <cell r="M1283" t="str">
            <v>D2</v>
          </cell>
          <cell r="N1283" t="str">
            <v>MMA000508</v>
          </cell>
          <cell r="O1283" t="str">
            <v>THE YOKOHAMA RUBBER CO., LTD.</v>
          </cell>
          <cell r="P1283" t="str">
            <v>MMRGN</v>
          </cell>
          <cell r="Q1283" t="str">
            <v>JPUKB</v>
          </cell>
          <cell r="R1283" t="str">
            <v>JPMIZ</v>
          </cell>
          <cell r="S1283" t="str">
            <v>Y</v>
          </cell>
          <cell r="T1283" t="str">
            <v>DR</v>
          </cell>
          <cell r="U1283" t="str">
            <v>FAK OR CARGO, NOS</v>
          </cell>
          <cell r="W1283" t="str">
            <v>CMH</v>
          </cell>
          <cell r="Z1283" t="str">
            <v>N</v>
          </cell>
          <cell r="AA1283" t="str">
            <v>NFJT0086N</v>
          </cell>
          <cell r="AB1283" t="str">
            <v>NYK FUJI</v>
          </cell>
          <cell r="AC1283" t="str">
            <v>JID</v>
          </cell>
          <cell r="AD1283">
            <v>43762</v>
          </cell>
          <cell r="AE1283">
            <v>23742</v>
          </cell>
          <cell r="AF1283" t="str">
            <v>JPUKB01</v>
          </cell>
          <cell r="AH1283" t="e">
            <v>#N/A</v>
          </cell>
          <cell r="AL1283" t="str">
            <v>山優丸</v>
          </cell>
          <cell r="AM1283">
            <v>43763</v>
          </cell>
          <cell r="AN1283">
            <v>43764</v>
          </cell>
          <cell r="AO1283" t="str">
            <v>UNIX</v>
          </cell>
          <cell r="AP1283" t="str">
            <v>六甲SBC</v>
          </cell>
          <cell r="AQ1283" t="str">
            <v>3GDP1</v>
          </cell>
          <cell r="AR1283" t="str">
            <v>水島港国際コンテナターミナル</v>
          </cell>
          <cell r="AS1283" t="str">
            <v>3QD02</v>
          </cell>
          <cell r="AT1283">
            <v>43754</v>
          </cell>
          <cell r="AU1283">
            <v>0.625</v>
          </cell>
          <cell r="AV1283" t="str">
            <v/>
          </cell>
          <cell r="AW1283" t="str">
            <v>神戸港　六甲C-6/7号</v>
          </cell>
        </row>
        <row r="1284">
          <cell r="B1284" t="str">
            <v>YGNV083443003</v>
          </cell>
          <cell r="C1284">
            <v>3</v>
          </cell>
          <cell r="D1284">
            <v>43754</v>
          </cell>
          <cell r="E1284">
            <v>0.625</v>
          </cell>
          <cell r="G1284" t="str">
            <v>山優丸</v>
          </cell>
          <cell r="H1284">
            <v>43763</v>
          </cell>
          <cell r="I1284">
            <v>43764</v>
          </cell>
          <cell r="J1284" t="str">
            <v>JPUKB01JPMIZ</v>
          </cell>
          <cell r="K1284" t="str">
            <v>YGNV08344300</v>
          </cell>
          <cell r="L1284" t="str">
            <v>NYKU9866166</v>
          </cell>
          <cell r="M1284" t="str">
            <v>D2</v>
          </cell>
          <cell r="N1284" t="str">
            <v>MMA000506</v>
          </cell>
          <cell r="O1284" t="str">
            <v>THE YOKOHAMA RUBBER CO., LTD.</v>
          </cell>
          <cell r="P1284" t="str">
            <v>MMRGN</v>
          </cell>
          <cell r="Q1284" t="str">
            <v>JPUKB</v>
          </cell>
          <cell r="R1284" t="str">
            <v>JPMIZ</v>
          </cell>
          <cell r="S1284" t="str">
            <v>Y</v>
          </cell>
          <cell r="T1284" t="str">
            <v>DR</v>
          </cell>
          <cell r="U1284" t="str">
            <v>FAK OR CARGO, NOS</v>
          </cell>
          <cell r="W1284" t="str">
            <v>CMH</v>
          </cell>
          <cell r="Z1284" t="str">
            <v>N</v>
          </cell>
          <cell r="AA1284" t="str">
            <v>NFJT0086N</v>
          </cell>
          <cell r="AB1284" t="str">
            <v>NYK FUJI</v>
          </cell>
          <cell r="AC1284" t="str">
            <v>JID</v>
          </cell>
          <cell r="AD1284">
            <v>43762</v>
          </cell>
          <cell r="AE1284">
            <v>23742</v>
          </cell>
          <cell r="AF1284" t="str">
            <v>JPUKB01</v>
          </cell>
          <cell r="AH1284" t="e">
            <v>#N/A</v>
          </cell>
          <cell r="AL1284" t="str">
            <v>山優丸</v>
          </cell>
          <cell r="AM1284">
            <v>43763</v>
          </cell>
          <cell r="AN1284">
            <v>43764</v>
          </cell>
          <cell r="AO1284" t="str">
            <v>UNIX</v>
          </cell>
          <cell r="AP1284" t="str">
            <v>六甲SBC</v>
          </cell>
          <cell r="AQ1284" t="str">
            <v>3GDP1</v>
          </cell>
          <cell r="AR1284" t="str">
            <v>水島港国際コンテナターミナル</v>
          </cell>
          <cell r="AS1284" t="str">
            <v>3QD02</v>
          </cell>
          <cell r="AT1284">
            <v>43754</v>
          </cell>
          <cell r="AU1284">
            <v>0.625</v>
          </cell>
          <cell r="AV1284" t="str">
            <v/>
          </cell>
          <cell r="AW1284" t="str">
            <v>神戸港　六甲C-6/7号</v>
          </cell>
        </row>
        <row r="1285">
          <cell r="B1285" t="str">
            <v>YGNV083443004</v>
          </cell>
          <cell r="C1285">
            <v>4</v>
          </cell>
          <cell r="D1285">
            <v>43754</v>
          </cell>
          <cell r="E1285">
            <v>0.625</v>
          </cell>
          <cell r="G1285" t="str">
            <v>山優丸</v>
          </cell>
          <cell r="H1285">
            <v>43763</v>
          </cell>
          <cell r="I1285">
            <v>43764</v>
          </cell>
          <cell r="J1285" t="str">
            <v>JPUKB01JPMIZ</v>
          </cell>
          <cell r="K1285" t="str">
            <v>YGNV08344300</v>
          </cell>
          <cell r="L1285" t="str">
            <v>TCLU3579912</v>
          </cell>
          <cell r="M1285" t="str">
            <v>D2</v>
          </cell>
          <cell r="N1285" t="str">
            <v>MMA000507</v>
          </cell>
          <cell r="O1285" t="str">
            <v>THE YOKOHAMA RUBBER CO., LTD.</v>
          </cell>
          <cell r="P1285" t="str">
            <v>MMRGN</v>
          </cell>
          <cell r="Q1285" t="str">
            <v>JPUKB</v>
          </cell>
          <cell r="R1285" t="str">
            <v>JPMIZ</v>
          </cell>
          <cell r="S1285" t="str">
            <v>Y</v>
          </cell>
          <cell r="T1285" t="str">
            <v>DR</v>
          </cell>
          <cell r="U1285" t="str">
            <v>FAK OR CARGO, NOS</v>
          </cell>
          <cell r="W1285" t="str">
            <v>CMH</v>
          </cell>
          <cell r="Z1285" t="str">
            <v>N</v>
          </cell>
          <cell r="AA1285" t="str">
            <v>NFJT0086N</v>
          </cell>
          <cell r="AB1285" t="str">
            <v>NYK FUJI</v>
          </cell>
          <cell r="AC1285" t="str">
            <v>JID</v>
          </cell>
          <cell r="AD1285">
            <v>43762</v>
          </cell>
          <cell r="AE1285">
            <v>23752</v>
          </cell>
          <cell r="AF1285" t="str">
            <v>JPUKB01</v>
          </cell>
          <cell r="AH1285" t="e">
            <v>#N/A</v>
          </cell>
          <cell r="AL1285" t="str">
            <v>山優丸</v>
          </cell>
          <cell r="AM1285">
            <v>43763</v>
          </cell>
          <cell r="AN1285">
            <v>43764</v>
          </cell>
          <cell r="AO1285" t="str">
            <v>UNIX</v>
          </cell>
          <cell r="AP1285" t="str">
            <v>六甲SBC</v>
          </cell>
          <cell r="AQ1285" t="str">
            <v>3GDP1</v>
          </cell>
          <cell r="AR1285" t="str">
            <v>水島港国際コンテナターミナル</v>
          </cell>
          <cell r="AS1285" t="str">
            <v>3QD02</v>
          </cell>
          <cell r="AT1285">
            <v>43754</v>
          </cell>
          <cell r="AU1285">
            <v>0.625</v>
          </cell>
          <cell r="AV1285" t="str">
            <v/>
          </cell>
          <cell r="AW1285" t="str">
            <v>神戸港　六甲C-6/7号</v>
          </cell>
        </row>
        <row r="1286">
          <cell r="B1286" t="str">
            <v>YGNV083443005</v>
          </cell>
          <cell r="C1286">
            <v>5</v>
          </cell>
          <cell r="D1286">
            <v>43754</v>
          </cell>
          <cell r="E1286">
            <v>0.625</v>
          </cell>
          <cell r="G1286" t="str">
            <v>山優丸</v>
          </cell>
          <cell r="H1286">
            <v>43763</v>
          </cell>
          <cell r="I1286">
            <v>43764</v>
          </cell>
          <cell r="J1286" t="str">
            <v>JPUKB01JPMIZ</v>
          </cell>
          <cell r="K1286" t="str">
            <v>YGNV08344300</v>
          </cell>
          <cell r="L1286" t="str">
            <v>TEMU0064633</v>
          </cell>
          <cell r="M1286" t="str">
            <v>D2</v>
          </cell>
          <cell r="N1286" t="str">
            <v>MMA000505</v>
          </cell>
          <cell r="O1286" t="str">
            <v>THE YOKOHAMA RUBBER CO., LTD.</v>
          </cell>
          <cell r="P1286" t="str">
            <v>MMRGN</v>
          </cell>
          <cell r="Q1286" t="str">
            <v>JPUKB</v>
          </cell>
          <cell r="R1286" t="str">
            <v>JPMIZ</v>
          </cell>
          <cell r="S1286" t="str">
            <v>Y</v>
          </cell>
          <cell r="T1286" t="str">
            <v>DR</v>
          </cell>
          <cell r="U1286" t="str">
            <v>FAK OR CARGO, NOS</v>
          </cell>
          <cell r="W1286" t="str">
            <v>CMH</v>
          </cell>
          <cell r="Z1286" t="str">
            <v>N</v>
          </cell>
          <cell r="AA1286" t="str">
            <v>NFJT0086N</v>
          </cell>
          <cell r="AB1286" t="str">
            <v>NYK FUJI</v>
          </cell>
          <cell r="AC1286" t="str">
            <v>JID</v>
          </cell>
          <cell r="AD1286">
            <v>43762</v>
          </cell>
          <cell r="AE1286">
            <v>23732</v>
          </cell>
          <cell r="AF1286" t="str">
            <v>JPUKB01</v>
          </cell>
          <cell r="AH1286" t="e">
            <v>#N/A</v>
          </cell>
          <cell r="AL1286" t="str">
            <v>山優丸</v>
          </cell>
          <cell r="AM1286">
            <v>43763</v>
          </cell>
          <cell r="AN1286">
            <v>43764</v>
          </cell>
          <cell r="AO1286" t="str">
            <v>UNIX</v>
          </cell>
          <cell r="AP1286" t="str">
            <v>六甲SBC</v>
          </cell>
          <cell r="AQ1286" t="str">
            <v>3GDP1</v>
          </cell>
          <cell r="AR1286" t="str">
            <v>水島港国際コンテナターミナル</v>
          </cell>
          <cell r="AS1286" t="str">
            <v>3QD02</v>
          </cell>
          <cell r="AT1286">
            <v>43754</v>
          </cell>
          <cell r="AU1286">
            <v>0.625</v>
          </cell>
          <cell r="AV1286" t="str">
            <v/>
          </cell>
          <cell r="AW1286" t="str">
            <v>神戸港　六甲C-6/7号</v>
          </cell>
        </row>
        <row r="1287">
          <cell r="B1287" t="str">
            <v>RICVBC6076001</v>
          </cell>
          <cell r="C1287">
            <v>1</v>
          </cell>
          <cell r="J1287" t="str">
            <v>JPUKB03JPHIJ</v>
          </cell>
          <cell r="K1287" t="str">
            <v>RICVBC607600</v>
          </cell>
          <cell r="L1287" t="str">
            <v>CAIU8609994</v>
          </cell>
          <cell r="M1287" t="str">
            <v>D5</v>
          </cell>
          <cell r="N1287" t="str">
            <v>A415222</v>
          </cell>
          <cell r="O1287" t="str">
            <v>MAZDA MOTOR CORPORATION</v>
          </cell>
          <cell r="P1287" t="str">
            <v>USSAN</v>
          </cell>
          <cell r="Q1287" t="str">
            <v>JPUKB</v>
          </cell>
          <cell r="R1287" t="str">
            <v>JPHIJ</v>
          </cell>
          <cell r="S1287" t="str">
            <v>Y</v>
          </cell>
          <cell r="T1287" t="str">
            <v>DR</v>
          </cell>
          <cell r="U1287" t="str">
            <v>AUTOMOTIVE PARTS</v>
          </cell>
          <cell r="V1287">
            <v>0</v>
          </cell>
          <cell r="W1287" t="str">
            <v>CMH</v>
          </cell>
          <cell r="X1287">
            <v>0</v>
          </cell>
          <cell r="Y1287">
            <v>0</v>
          </cell>
          <cell r="Z1287" t="str">
            <v>N</v>
          </cell>
          <cell r="AA1287" t="str">
            <v>OHRT0081W</v>
          </cell>
          <cell r="AB1287" t="str">
            <v>ONE HUMBER</v>
          </cell>
          <cell r="AC1287" t="str">
            <v>FP1 W</v>
          </cell>
          <cell r="AD1287">
            <v>43762</v>
          </cell>
          <cell r="AE1287">
            <v>9758.8700000000008</v>
          </cell>
          <cell r="AF1287" t="str">
            <v>JPUKB03</v>
          </cell>
          <cell r="AL1287" t="str">
            <v>まもなく決まります</v>
          </cell>
          <cell r="AM1287" t="str">
            <v>まもなく決まります</v>
          </cell>
          <cell r="AN1287" t="str">
            <v>まもなく決まります</v>
          </cell>
          <cell r="AO1287" t="str">
            <v>IMOTO</v>
          </cell>
          <cell r="AP1287" t="str">
            <v>PI15-17 or PIM</v>
          </cell>
          <cell r="AQ1287" t="str">
            <v>3FDU1</v>
          </cell>
          <cell r="AR1287" t="str">
            <v>マツダロジスティクス（海田CT）</v>
          </cell>
          <cell r="AS1287" t="str">
            <v>3WRA4</v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>神戸港　PI 15-17</v>
          </cell>
        </row>
        <row r="1288">
          <cell r="B1288" t="str">
            <v>RICVBC6076002</v>
          </cell>
          <cell r="C1288">
            <v>2</v>
          </cell>
          <cell r="J1288" t="str">
            <v>JPUKB03JPHIJ</v>
          </cell>
          <cell r="K1288" t="str">
            <v>RICVBC607600</v>
          </cell>
          <cell r="L1288" t="str">
            <v>DRYU9360280</v>
          </cell>
          <cell r="M1288" t="str">
            <v>D5</v>
          </cell>
          <cell r="N1288" t="str">
            <v>A415224</v>
          </cell>
          <cell r="O1288" t="str">
            <v>MAZDA MOTOR CORPORATION</v>
          </cell>
          <cell r="P1288" t="str">
            <v>USSAN</v>
          </cell>
          <cell r="Q1288" t="str">
            <v>JPUKB</v>
          </cell>
          <cell r="R1288" t="str">
            <v>JPHIJ</v>
          </cell>
          <cell r="S1288" t="str">
            <v>Y</v>
          </cell>
          <cell r="T1288" t="str">
            <v>DR</v>
          </cell>
          <cell r="U1288" t="str">
            <v>AUTOMOTIVE PARTS</v>
          </cell>
          <cell r="V1288">
            <v>0</v>
          </cell>
          <cell r="W1288" t="str">
            <v>CMH</v>
          </cell>
          <cell r="X1288">
            <v>0</v>
          </cell>
          <cell r="Y1288">
            <v>0</v>
          </cell>
          <cell r="Z1288" t="str">
            <v>N</v>
          </cell>
          <cell r="AA1288" t="str">
            <v>OHRT0081W</v>
          </cell>
          <cell r="AB1288" t="str">
            <v>ONE HUMBER</v>
          </cell>
          <cell r="AC1288" t="str">
            <v>FP1 W</v>
          </cell>
          <cell r="AD1288">
            <v>43762</v>
          </cell>
          <cell r="AE1288">
            <v>10372.85</v>
          </cell>
          <cell r="AF1288" t="str">
            <v>JPUKB03</v>
          </cell>
          <cell r="AL1288" t="str">
            <v>まもなく決まります</v>
          </cell>
          <cell r="AM1288" t="str">
            <v>まもなく決まります</v>
          </cell>
          <cell r="AN1288" t="str">
            <v>まもなく決まります</v>
          </cell>
          <cell r="AO1288" t="str">
            <v>IMOTO</v>
          </cell>
          <cell r="AP1288" t="str">
            <v>PI15-17 or PIM</v>
          </cell>
          <cell r="AQ1288" t="str">
            <v>3FDU1</v>
          </cell>
          <cell r="AR1288" t="str">
            <v>マツダロジスティクス（海田CT）</v>
          </cell>
          <cell r="AS1288" t="str">
            <v>3WRA4</v>
          </cell>
          <cell r="AT1288" t="str">
            <v/>
          </cell>
          <cell r="AU1288" t="str">
            <v/>
          </cell>
          <cell r="AV1288" t="str">
            <v/>
          </cell>
          <cell r="AW1288" t="str">
            <v>神戸港　PI 15-17</v>
          </cell>
        </row>
        <row r="1289">
          <cell r="B1289" t="str">
            <v>RICVAS7006001</v>
          </cell>
          <cell r="C1289">
            <v>1</v>
          </cell>
          <cell r="J1289" t="str">
            <v>JPUKB03JPHIJ</v>
          </cell>
          <cell r="K1289" t="str">
            <v>RICVAS700600</v>
          </cell>
          <cell r="L1289" t="str">
            <v>TCNU8505550</v>
          </cell>
          <cell r="M1289" t="str">
            <v>D5</v>
          </cell>
          <cell r="N1289">
            <v>1036251</v>
          </cell>
          <cell r="O1289" t="str">
            <v>SANKYU INC.</v>
          </cell>
          <cell r="P1289" t="str">
            <v>USSAT</v>
          </cell>
          <cell r="Q1289" t="str">
            <v>JPUKB</v>
          </cell>
          <cell r="R1289" t="str">
            <v>JPHIJ</v>
          </cell>
          <cell r="S1289" t="str">
            <v>Y</v>
          </cell>
          <cell r="T1289" t="str">
            <v>DR</v>
          </cell>
          <cell r="U1289" t="str">
            <v>AUTOMOTIVE PARTS</v>
          </cell>
          <cell r="V1289">
            <v>0</v>
          </cell>
          <cell r="W1289" t="str">
            <v>CMH</v>
          </cell>
          <cell r="X1289">
            <v>0</v>
          </cell>
          <cell r="Y1289">
            <v>0</v>
          </cell>
          <cell r="Z1289" t="str">
            <v>N</v>
          </cell>
          <cell r="AA1289" t="str">
            <v>OHRT0081W</v>
          </cell>
          <cell r="AB1289" t="str">
            <v>ONE HUMBER</v>
          </cell>
          <cell r="AC1289" t="str">
            <v>FP1 W</v>
          </cell>
          <cell r="AD1289">
            <v>43762</v>
          </cell>
          <cell r="AE1289">
            <v>12452.4</v>
          </cell>
          <cell r="AF1289" t="str">
            <v>JPUKB03</v>
          </cell>
          <cell r="AL1289" t="str">
            <v>まもなく決まります</v>
          </cell>
          <cell r="AM1289" t="str">
            <v>まもなく決まります</v>
          </cell>
          <cell r="AN1289" t="str">
            <v>まもなく決まります</v>
          </cell>
          <cell r="AO1289" t="str">
            <v>IMOTO</v>
          </cell>
          <cell r="AP1289" t="str">
            <v>PI15-17 or PIM</v>
          </cell>
          <cell r="AQ1289" t="str">
            <v>3FDU1</v>
          </cell>
          <cell r="AR1289" t="str">
            <v>マツダロジスティクス（海田CT）</v>
          </cell>
          <cell r="AS1289" t="str">
            <v>3WRA4</v>
          </cell>
          <cell r="AT1289" t="str">
            <v/>
          </cell>
          <cell r="AU1289" t="str">
            <v/>
          </cell>
          <cell r="AV1289" t="str">
            <v/>
          </cell>
          <cell r="AW1289" t="str">
            <v>神戸港　PI 15-17</v>
          </cell>
        </row>
        <row r="1290">
          <cell r="B1290" t="str">
            <v>RICVBL4276001</v>
          </cell>
          <cell r="C1290">
            <v>1</v>
          </cell>
          <cell r="D1290">
            <v>43754</v>
          </cell>
          <cell r="E1290">
            <v>0.625</v>
          </cell>
          <cell r="G1290" t="str">
            <v>ながら</v>
          </cell>
          <cell r="H1290">
            <v>43763</v>
          </cell>
          <cell r="I1290" t="str">
            <v>10/26.27</v>
          </cell>
          <cell r="J1290" t="str">
            <v>JPUKB03JPHKT</v>
          </cell>
          <cell r="K1290" t="str">
            <v>RICVBL427600</v>
          </cell>
          <cell r="L1290" t="str">
            <v>BEAU5278054</v>
          </cell>
          <cell r="M1290" t="str">
            <v>D5</v>
          </cell>
          <cell r="N1290">
            <v>236859</v>
          </cell>
          <cell r="O1290" t="str">
            <v>TOYOTA MOTOR CORPORATION</v>
          </cell>
          <cell r="P1290" t="str">
            <v>USLRD</v>
          </cell>
          <cell r="Q1290" t="str">
            <v>JPUKB</v>
          </cell>
          <cell r="R1290" t="str">
            <v>JPHKT</v>
          </cell>
          <cell r="S1290" t="str">
            <v>Y</v>
          </cell>
          <cell r="T1290" t="str">
            <v>DR</v>
          </cell>
          <cell r="U1290" t="str">
            <v>CAR PARTS</v>
          </cell>
          <cell r="V1290">
            <v>0</v>
          </cell>
          <cell r="W1290" t="str">
            <v>CMH</v>
          </cell>
          <cell r="X1290">
            <v>0</v>
          </cell>
          <cell r="Y1290">
            <v>0</v>
          </cell>
          <cell r="Z1290" t="str">
            <v>N</v>
          </cell>
          <cell r="AA1290" t="str">
            <v>OHRT0081W</v>
          </cell>
          <cell r="AB1290" t="str">
            <v>ONE HUMBER</v>
          </cell>
          <cell r="AC1290" t="str">
            <v>FP1 W</v>
          </cell>
          <cell r="AD1290">
            <v>43762</v>
          </cell>
          <cell r="AE1290">
            <v>13635.88</v>
          </cell>
          <cell r="AF1290" t="str">
            <v>JPUKB03</v>
          </cell>
          <cell r="AL1290" t="str">
            <v>ながら</v>
          </cell>
          <cell r="AM1290">
            <v>43763</v>
          </cell>
          <cell r="AN1290" t="str">
            <v>10/26.27</v>
          </cell>
          <cell r="AO1290" t="str">
            <v>IMOTO</v>
          </cell>
          <cell r="AP1290" t="str">
            <v>PI15-17 or PIM</v>
          </cell>
          <cell r="AQ1290" t="str">
            <v>3FDU1</v>
          </cell>
          <cell r="AR1290" t="str">
            <v>香椎パークポート２号（博多港運）</v>
          </cell>
          <cell r="AS1290" t="str">
            <v>6TK26</v>
          </cell>
          <cell r="AT1290">
            <v>43754</v>
          </cell>
          <cell r="AU1290">
            <v>0.625</v>
          </cell>
          <cell r="AV1290" t="str">
            <v/>
          </cell>
          <cell r="AW1290" t="str">
            <v>神戸港　PI 15-17</v>
          </cell>
        </row>
        <row r="1291">
          <cell r="B1291" t="str">
            <v>19US0009231</v>
          </cell>
          <cell r="C1291">
            <v>1</v>
          </cell>
          <cell r="D1291">
            <v>43754</v>
          </cell>
          <cell r="E1291">
            <v>0.625</v>
          </cell>
          <cell r="G1291" t="str">
            <v>ながら</v>
          </cell>
          <cell r="H1291">
            <v>43763</v>
          </cell>
          <cell r="I1291" t="str">
            <v>10/26.27</v>
          </cell>
          <cell r="J1291" t="str">
            <v>JPUKB03JPHKT</v>
          </cell>
          <cell r="K1291" t="str">
            <v>19US000923</v>
          </cell>
          <cell r="L1291" t="str">
            <v>BEAU5310979</v>
          </cell>
          <cell r="M1291" t="str">
            <v>D5</v>
          </cell>
          <cell r="N1291">
            <v>874719</v>
          </cell>
          <cell r="O1291" t="str">
            <v>TOYOTA MOTOR CORPORATION</v>
          </cell>
          <cell r="P1291" t="str">
            <v>USELP</v>
          </cell>
          <cell r="Q1291" t="str">
            <v>JPUKB</v>
          </cell>
          <cell r="R1291" t="str">
            <v>JPHKT</v>
          </cell>
          <cell r="S1291" t="str">
            <v>Y</v>
          </cell>
          <cell r="T1291" t="str">
            <v>DR</v>
          </cell>
          <cell r="U1291" t="str">
            <v>CAR PARTS</v>
          </cell>
          <cell r="V1291">
            <v>0</v>
          </cell>
          <cell r="W1291" t="str">
            <v>CMH</v>
          </cell>
          <cell r="X1291">
            <v>0</v>
          </cell>
          <cell r="Y1291">
            <v>0</v>
          </cell>
          <cell r="Z1291" t="str">
            <v>N</v>
          </cell>
          <cell r="AA1291" t="str">
            <v>OHRT0081W</v>
          </cell>
          <cell r="AB1291" t="str">
            <v>ONE HUMBER</v>
          </cell>
          <cell r="AC1291" t="str">
            <v>FP1 W</v>
          </cell>
          <cell r="AD1291">
            <v>43762</v>
          </cell>
          <cell r="AE1291">
            <v>7777.7280000000001</v>
          </cell>
          <cell r="AF1291" t="str">
            <v>JPUKB03</v>
          </cell>
          <cell r="AL1291" t="str">
            <v>ながら</v>
          </cell>
          <cell r="AM1291">
            <v>43763</v>
          </cell>
          <cell r="AN1291" t="str">
            <v>10/26.27</v>
          </cell>
          <cell r="AO1291" t="str">
            <v>IMOTO</v>
          </cell>
          <cell r="AP1291" t="str">
            <v>PI15-17 or PIM</v>
          </cell>
          <cell r="AQ1291" t="str">
            <v>3FDU1</v>
          </cell>
          <cell r="AR1291" t="str">
            <v>香椎パークポート２号（博多港運）</v>
          </cell>
          <cell r="AS1291" t="str">
            <v>6TK26</v>
          </cell>
          <cell r="AT1291">
            <v>43754</v>
          </cell>
          <cell r="AU1291">
            <v>0.625</v>
          </cell>
          <cell r="AV1291" t="str">
            <v/>
          </cell>
          <cell r="AW1291" t="str">
            <v>神戸港　PI 15-17</v>
          </cell>
        </row>
        <row r="1292">
          <cell r="B1292" t="str">
            <v>19US0009232</v>
          </cell>
          <cell r="C1292">
            <v>2</v>
          </cell>
          <cell r="D1292">
            <v>43754</v>
          </cell>
          <cell r="E1292">
            <v>0.625</v>
          </cell>
          <cell r="G1292" t="str">
            <v>ながら</v>
          </cell>
          <cell r="H1292">
            <v>43763</v>
          </cell>
          <cell r="I1292" t="str">
            <v>10/26.27</v>
          </cell>
          <cell r="J1292" t="str">
            <v>JPUKB03JPHKT</v>
          </cell>
          <cell r="K1292" t="str">
            <v>19US000923</v>
          </cell>
          <cell r="L1292" t="str">
            <v>KKFU7532488</v>
          </cell>
          <cell r="M1292" t="str">
            <v>D5</v>
          </cell>
          <cell r="N1292">
            <v>874716</v>
          </cell>
          <cell r="O1292" t="str">
            <v>TOYOTA MOTOR CORPORATION</v>
          </cell>
          <cell r="P1292" t="str">
            <v>USELP</v>
          </cell>
          <cell r="Q1292" t="str">
            <v>JPUKB</v>
          </cell>
          <cell r="R1292" t="str">
            <v>JPHKT</v>
          </cell>
          <cell r="S1292" t="str">
            <v>Y</v>
          </cell>
          <cell r="T1292" t="str">
            <v>DR</v>
          </cell>
          <cell r="U1292" t="str">
            <v>CAR PARTS</v>
          </cell>
          <cell r="V1292">
            <v>0</v>
          </cell>
          <cell r="W1292" t="str">
            <v>CMH</v>
          </cell>
          <cell r="X1292">
            <v>0</v>
          </cell>
          <cell r="Y1292">
            <v>0</v>
          </cell>
          <cell r="Z1292" t="str">
            <v>N</v>
          </cell>
          <cell r="AA1292" t="str">
            <v>OHRT0081W</v>
          </cell>
          <cell r="AB1292" t="str">
            <v>ONE HUMBER</v>
          </cell>
          <cell r="AC1292" t="str">
            <v>FP1 W</v>
          </cell>
          <cell r="AD1292">
            <v>43762</v>
          </cell>
          <cell r="AE1292">
            <v>8703.5959999999995</v>
          </cell>
          <cell r="AF1292" t="str">
            <v>JPUKB03</v>
          </cell>
          <cell r="AL1292" t="str">
            <v>ながら</v>
          </cell>
          <cell r="AM1292">
            <v>43763</v>
          </cell>
          <cell r="AN1292" t="str">
            <v>10/26.27</v>
          </cell>
          <cell r="AO1292" t="str">
            <v>IMOTO</v>
          </cell>
          <cell r="AP1292" t="str">
            <v>PI15-17 or PIM</v>
          </cell>
          <cell r="AQ1292" t="str">
            <v>3FDU1</v>
          </cell>
          <cell r="AR1292" t="str">
            <v>香椎パークポート２号（博多港運）</v>
          </cell>
          <cell r="AS1292" t="str">
            <v>6TK26</v>
          </cell>
          <cell r="AT1292">
            <v>43754</v>
          </cell>
          <cell r="AU1292">
            <v>0.625</v>
          </cell>
          <cell r="AV1292" t="str">
            <v/>
          </cell>
          <cell r="AW1292" t="str">
            <v>神戸港　PI 15-17</v>
          </cell>
        </row>
        <row r="1293">
          <cell r="B1293" t="str">
            <v>RICVBS2443001</v>
          </cell>
          <cell r="C1293">
            <v>1</v>
          </cell>
          <cell r="D1293">
            <v>43754</v>
          </cell>
          <cell r="E1293">
            <v>0.625</v>
          </cell>
          <cell r="G1293" t="str">
            <v>ながら</v>
          </cell>
          <cell r="H1293">
            <v>43763</v>
          </cell>
          <cell r="I1293" t="str">
            <v>10/26.27</v>
          </cell>
          <cell r="J1293" t="str">
            <v>JPUKB03JPHKT</v>
          </cell>
          <cell r="K1293" t="str">
            <v>RICVBS244300</v>
          </cell>
          <cell r="L1293" t="str">
            <v>KKFU7735401</v>
          </cell>
          <cell r="M1293" t="str">
            <v>D5</v>
          </cell>
          <cell r="N1293" t="str">
            <v>FXO129047,129865</v>
          </cell>
          <cell r="O1293" t="str">
            <v>TOYOTA MOTOR CORPORATION</v>
          </cell>
          <cell r="P1293" t="str">
            <v>USVDH</v>
          </cell>
          <cell r="Q1293" t="str">
            <v>JPUKB</v>
          </cell>
          <cell r="R1293" t="str">
            <v>JPHKT</v>
          </cell>
          <cell r="S1293" t="str">
            <v>Y</v>
          </cell>
          <cell r="T1293" t="str">
            <v>DG</v>
          </cell>
          <cell r="U1293" t="str">
            <v>CAR PARTS</v>
          </cell>
          <cell r="V1293">
            <v>0</v>
          </cell>
          <cell r="W1293" t="str">
            <v>CMH</v>
          </cell>
          <cell r="X1293">
            <v>9</v>
          </cell>
          <cell r="Y1293">
            <v>3268</v>
          </cell>
          <cell r="Z1293" t="str">
            <v>N</v>
          </cell>
          <cell r="AA1293" t="str">
            <v>OHRT0081W</v>
          </cell>
          <cell r="AB1293" t="str">
            <v>ONE HUMBER</v>
          </cell>
          <cell r="AC1293" t="str">
            <v>FP1 W</v>
          </cell>
          <cell r="AD1293">
            <v>43762</v>
          </cell>
          <cell r="AE1293">
            <v>12534.27</v>
          </cell>
          <cell r="AF1293" t="str">
            <v>JPUKB03</v>
          </cell>
          <cell r="AL1293" t="str">
            <v>ながら</v>
          </cell>
          <cell r="AM1293">
            <v>43763</v>
          </cell>
          <cell r="AN1293" t="str">
            <v>10/26.27</v>
          </cell>
          <cell r="AO1293" t="str">
            <v>IMOTO</v>
          </cell>
          <cell r="AP1293" t="str">
            <v>PI15-17 or PIM</v>
          </cell>
          <cell r="AQ1293" t="str">
            <v>3FDU1</v>
          </cell>
          <cell r="AR1293" t="str">
            <v>香椎パークポート２号（博多港運）</v>
          </cell>
          <cell r="AS1293" t="str">
            <v>6TK26</v>
          </cell>
          <cell r="AT1293">
            <v>43754</v>
          </cell>
          <cell r="AU1293">
            <v>0.625</v>
          </cell>
          <cell r="AV1293" t="str">
            <v/>
          </cell>
          <cell r="AW1293" t="str">
            <v>神戸港　PI 15-17</v>
          </cell>
        </row>
        <row r="1294">
          <cell r="B1294" t="str">
            <v>RICVBS2443002</v>
          </cell>
          <cell r="C1294">
            <v>2</v>
          </cell>
          <cell r="D1294">
            <v>43754</v>
          </cell>
          <cell r="E1294">
            <v>0.625</v>
          </cell>
          <cell r="G1294" t="str">
            <v>ながら</v>
          </cell>
          <cell r="H1294">
            <v>43763</v>
          </cell>
          <cell r="I1294" t="str">
            <v>10/26.27</v>
          </cell>
          <cell r="J1294" t="str">
            <v>JPUKB03JPHKT</v>
          </cell>
          <cell r="K1294" t="str">
            <v>RICVBS244300</v>
          </cell>
          <cell r="L1294" t="str">
            <v>NYKU5273286</v>
          </cell>
          <cell r="M1294" t="str">
            <v>D5</v>
          </cell>
          <cell r="N1294" t="str">
            <v>FXO129050,129050</v>
          </cell>
          <cell r="O1294" t="str">
            <v>TOYOTA MOTOR CORPORATION</v>
          </cell>
          <cell r="P1294" t="str">
            <v>USVDH</v>
          </cell>
          <cell r="Q1294" t="str">
            <v>JPUKB</v>
          </cell>
          <cell r="R1294" t="str">
            <v>JPHKT</v>
          </cell>
          <cell r="S1294" t="str">
            <v>Y</v>
          </cell>
          <cell r="T1294" t="str">
            <v>DG</v>
          </cell>
          <cell r="U1294" t="str">
            <v>CAR PARTS</v>
          </cell>
          <cell r="V1294">
            <v>0</v>
          </cell>
          <cell r="W1294" t="str">
            <v>CMH</v>
          </cell>
          <cell r="X1294">
            <v>9</v>
          </cell>
          <cell r="Y1294">
            <v>3268</v>
          </cell>
          <cell r="Z1294" t="str">
            <v>N</v>
          </cell>
          <cell r="AA1294" t="str">
            <v>OHRT0081W</v>
          </cell>
          <cell r="AB1294" t="str">
            <v>ONE HUMBER</v>
          </cell>
          <cell r="AC1294" t="str">
            <v>FP1 W</v>
          </cell>
          <cell r="AD1294">
            <v>43762</v>
          </cell>
          <cell r="AE1294">
            <v>12013</v>
          </cell>
          <cell r="AF1294" t="str">
            <v>JPUKB03</v>
          </cell>
          <cell r="AL1294" t="str">
            <v>ながら</v>
          </cell>
          <cell r="AM1294">
            <v>43763</v>
          </cell>
          <cell r="AN1294" t="str">
            <v>10/26.27</v>
          </cell>
          <cell r="AO1294" t="str">
            <v>IMOTO</v>
          </cell>
          <cell r="AP1294" t="str">
            <v>PI15-17 or PIM</v>
          </cell>
          <cell r="AQ1294" t="str">
            <v>3FDU1</v>
          </cell>
          <cell r="AR1294" t="str">
            <v>香椎パークポート２号（博多港運）</v>
          </cell>
          <cell r="AS1294" t="str">
            <v>6TK26</v>
          </cell>
          <cell r="AT1294">
            <v>43754</v>
          </cell>
          <cell r="AU1294">
            <v>0.625</v>
          </cell>
          <cell r="AV1294" t="str">
            <v/>
          </cell>
          <cell r="AW1294" t="str">
            <v>神戸港　PI 15-17</v>
          </cell>
        </row>
        <row r="1295">
          <cell r="B1295" t="str">
            <v>19US0009233</v>
          </cell>
          <cell r="C1295">
            <v>3</v>
          </cell>
          <cell r="D1295">
            <v>43754</v>
          </cell>
          <cell r="E1295">
            <v>0.625</v>
          </cell>
          <cell r="G1295" t="str">
            <v>ながら</v>
          </cell>
          <cell r="H1295">
            <v>43763</v>
          </cell>
          <cell r="I1295" t="str">
            <v>10/26.27</v>
          </cell>
          <cell r="J1295" t="str">
            <v>JPUKB03JPHKT</v>
          </cell>
          <cell r="K1295" t="str">
            <v>19US000923</v>
          </cell>
          <cell r="L1295" t="str">
            <v>TCLU6489598</v>
          </cell>
          <cell r="M1295" t="str">
            <v>D5</v>
          </cell>
          <cell r="N1295">
            <v>874702</v>
          </cell>
          <cell r="O1295" t="str">
            <v>TOYOTA MOTOR CORPORATION</v>
          </cell>
          <cell r="P1295" t="str">
            <v>USELP</v>
          </cell>
          <cell r="Q1295" t="str">
            <v>JPUKB</v>
          </cell>
          <cell r="R1295" t="str">
            <v>JPHKT</v>
          </cell>
          <cell r="S1295" t="str">
            <v>Y</v>
          </cell>
          <cell r="T1295" t="str">
            <v>DR</v>
          </cell>
          <cell r="U1295" t="str">
            <v>CAR PARTS</v>
          </cell>
          <cell r="V1295">
            <v>0</v>
          </cell>
          <cell r="W1295" t="str">
            <v>CMH</v>
          </cell>
          <cell r="X1295">
            <v>0</v>
          </cell>
          <cell r="Y1295">
            <v>0</v>
          </cell>
          <cell r="Z1295" t="str">
            <v>N</v>
          </cell>
          <cell r="AA1295" t="str">
            <v>OHRT0081W</v>
          </cell>
          <cell r="AB1295" t="str">
            <v>ONE HUMBER</v>
          </cell>
          <cell r="AC1295" t="str">
            <v>FP1 W</v>
          </cell>
          <cell r="AD1295">
            <v>43762</v>
          </cell>
          <cell r="AE1295">
            <v>8298.1119999999992</v>
          </cell>
          <cell r="AF1295" t="str">
            <v>JPUKB03</v>
          </cell>
          <cell r="AL1295" t="str">
            <v>ながら</v>
          </cell>
          <cell r="AM1295">
            <v>43763</v>
          </cell>
          <cell r="AN1295" t="str">
            <v>10/26.27</v>
          </cell>
          <cell r="AO1295" t="str">
            <v>IMOTO</v>
          </cell>
          <cell r="AP1295" t="str">
            <v>PI15-17 or PIM</v>
          </cell>
          <cell r="AQ1295" t="str">
            <v>3FDU1</v>
          </cell>
          <cell r="AR1295" t="str">
            <v>香椎パークポート２号（博多港運）</v>
          </cell>
          <cell r="AS1295" t="str">
            <v>6TK26</v>
          </cell>
          <cell r="AT1295">
            <v>43754</v>
          </cell>
          <cell r="AU1295">
            <v>0.625</v>
          </cell>
          <cell r="AV1295" t="str">
            <v/>
          </cell>
          <cell r="AW1295" t="str">
            <v>神戸港　PI 15-17</v>
          </cell>
        </row>
        <row r="1296">
          <cell r="B1296" t="str">
            <v>RICVBS2443003</v>
          </cell>
          <cell r="C1296">
            <v>3</v>
          </cell>
          <cell r="D1296">
            <v>43754</v>
          </cell>
          <cell r="E1296">
            <v>0.625</v>
          </cell>
          <cell r="G1296" t="str">
            <v>ながら</v>
          </cell>
          <cell r="H1296">
            <v>43763</v>
          </cell>
          <cell r="I1296" t="str">
            <v>10/26.27</v>
          </cell>
          <cell r="J1296" t="str">
            <v>JPUKB03JPHKT</v>
          </cell>
          <cell r="K1296" t="str">
            <v>RICVBS244300</v>
          </cell>
          <cell r="L1296" t="str">
            <v>TCLU7981827</v>
          </cell>
          <cell r="M1296" t="str">
            <v>D5</v>
          </cell>
          <cell r="N1296" t="str">
            <v>FXO129045,129045</v>
          </cell>
          <cell r="O1296" t="str">
            <v>TOYOTA MOTOR CORPORATION</v>
          </cell>
          <cell r="P1296" t="str">
            <v>USVDH</v>
          </cell>
          <cell r="Q1296" t="str">
            <v>JPUKB</v>
          </cell>
          <cell r="R1296" t="str">
            <v>JPHKT</v>
          </cell>
          <cell r="S1296" t="str">
            <v>Y</v>
          </cell>
          <cell r="T1296" t="str">
            <v>DG</v>
          </cell>
          <cell r="U1296" t="str">
            <v>CAR PARTS</v>
          </cell>
          <cell r="V1296">
            <v>0</v>
          </cell>
          <cell r="W1296" t="str">
            <v>CMH</v>
          </cell>
          <cell r="X1296">
            <v>9</v>
          </cell>
          <cell r="Y1296">
            <v>3268</v>
          </cell>
          <cell r="Z1296" t="str">
            <v>N</v>
          </cell>
          <cell r="AA1296" t="str">
            <v>OHRT0081W</v>
          </cell>
          <cell r="AB1296" t="str">
            <v>ONE HUMBER</v>
          </cell>
          <cell r="AC1296" t="str">
            <v>FP1 W</v>
          </cell>
          <cell r="AD1296">
            <v>43762</v>
          </cell>
          <cell r="AE1296">
            <v>10404.08</v>
          </cell>
          <cell r="AF1296" t="str">
            <v>JPUKB03</v>
          </cell>
          <cell r="AL1296" t="str">
            <v>ながら</v>
          </cell>
          <cell r="AM1296">
            <v>43763</v>
          </cell>
          <cell r="AN1296" t="str">
            <v>10/26.27</v>
          </cell>
          <cell r="AO1296" t="str">
            <v>IMOTO</v>
          </cell>
          <cell r="AP1296" t="str">
            <v>PI15-17 or PIM</v>
          </cell>
          <cell r="AQ1296" t="str">
            <v>3FDU1</v>
          </cell>
          <cell r="AR1296" t="str">
            <v>香椎パークポート２号（博多港運）</v>
          </cell>
          <cell r="AS1296" t="str">
            <v>6TK26</v>
          </cell>
          <cell r="AT1296">
            <v>43754</v>
          </cell>
          <cell r="AU1296">
            <v>0.625</v>
          </cell>
          <cell r="AV1296" t="str">
            <v/>
          </cell>
          <cell r="AW1296" t="str">
            <v>神戸港　PI 15-17</v>
          </cell>
        </row>
        <row r="1297">
          <cell r="B1297" t="str">
            <v>RICVBS2443004</v>
          </cell>
          <cell r="C1297">
            <v>4</v>
          </cell>
          <cell r="D1297">
            <v>43754</v>
          </cell>
          <cell r="E1297">
            <v>0.625</v>
          </cell>
          <cell r="G1297" t="str">
            <v>ながら</v>
          </cell>
          <cell r="H1297">
            <v>43763</v>
          </cell>
          <cell r="I1297" t="str">
            <v>10/26.27</v>
          </cell>
          <cell r="J1297" t="str">
            <v>JPUKB03JPHKT</v>
          </cell>
          <cell r="K1297" t="str">
            <v>RICVBS244300</v>
          </cell>
          <cell r="L1297" t="str">
            <v>TEMU8836137</v>
          </cell>
          <cell r="M1297" t="str">
            <v>D5</v>
          </cell>
          <cell r="N1297" t="str">
            <v>FXO129053,129053</v>
          </cell>
          <cell r="O1297" t="str">
            <v>TOYOTA MOTOR CORPORATION</v>
          </cell>
          <cell r="P1297" t="str">
            <v>USVDH</v>
          </cell>
          <cell r="Q1297" t="str">
            <v>JPUKB</v>
          </cell>
          <cell r="R1297" t="str">
            <v>JPHKT</v>
          </cell>
          <cell r="S1297" t="str">
            <v>Y</v>
          </cell>
          <cell r="T1297" t="str">
            <v>DG</v>
          </cell>
          <cell r="U1297" t="str">
            <v>CAR PARTS</v>
          </cell>
          <cell r="V1297">
            <v>0</v>
          </cell>
          <cell r="W1297" t="str">
            <v>CMH</v>
          </cell>
          <cell r="X1297">
            <v>9</v>
          </cell>
          <cell r="Y1297">
            <v>3268</v>
          </cell>
          <cell r="Z1297" t="str">
            <v>N</v>
          </cell>
          <cell r="AA1297" t="str">
            <v>OHRT0081W</v>
          </cell>
          <cell r="AB1297" t="str">
            <v>ONE HUMBER</v>
          </cell>
          <cell r="AC1297" t="str">
            <v>FP1 W</v>
          </cell>
          <cell r="AD1297">
            <v>43762</v>
          </cell>
          <cell r="AE1297">
            <v>9948.5</v>
          </cell>
          <cell r="AF1297" t="str">
            <v>JPUKB03</v>
          </cell>
          <cell r="AL1297" t="str">
            <v>ながら</v>
          </cell>
          <cell r="AM1297">
            <v>43763</v>
          </cell>
          <cell r="AN1297" t="str">
            <v>10/26.27</v>
          </cell>
          <cell r="AO1297" t="str">
            <v>IMOTO</v>
          </cell>
          <cell r="AP1297" t="str">
            <v>PI15-17 or PIM</v>
          </cell>
          <cell r="AQ1297" t="str">
            <v>3FDU1</v>
          </cell>
          <cell r="AR1297" t="str">
            <v>香椎パークポート２号（博多港運）</v>
          </cell>
          <cell r="AS1297" t="str">
            <v>6TK26</v>
          </cell>
          <cell r="AT1297">
            <v>43754</v>
          </cell>
          <cell r="AU1297">
            <v>0.625</v>
          </cell>
          <cell r="AV1297" t="str">
            <v/>
          </cell>
          <cell r="AW1297" t="str">
            <v>神戸港　PI 15-17</v>
          </cell>
        </row>
        <row r="1298">
          <cell r="B1298" t="str">
            <v>19US0008351</v>
          </cell>
          <cell r="C1298">
            <v>1</v>
          </cell>
          <cell r="D1298">
            <v>43754</v>
          </cell>
          <cell r="E1298">
            <v>0.625</v>
          </cell>
          <cell r="G1298" t="str">
            <v>ながら</v>
          </cell>
          <cell r="H1298">
            <v>43763</v>
          </cell>
          <cell r="I1298" t="str">
            <v>10/26.27</v>
          </cell>
          <cell r="J1298" t="str">
            <v>JPUKB03JPHKT</v>
          </cell>
          <cell r="K1298" t="str">
            <v>19US000835</v>
          </cell>
          <cell r="L1298" t="str">
            <v>ONEU0029119</v>
          </cell>
          <cell r="M1298" t="str">
            <v>D5</v>
          </cell>
          <cell r="N1298">
            <v>2585429</v>
          </cell>
          <cell r="O1298" t="str">
            <v>TOYOTA MOTOR CORPORATION</v>
          </cell>
          <cell r="P1298" t="str">
            <v>USGEO</v>
          </cell>
          <cell r="Q1298" t="str">
            <v>JPUKB</v>
          </cell>
          <cell r="R1298" t="str">
            <v>JPHKT</v>
          </cell>
          <cell r="S1298" t="str">
            <v>Y</v>
          </cell>
          <cell r="T1298" t="str">
            <v>DR</v>
          </cell>
          <cell r="U1298" t="str">
            <v>EMPTY RACKS, RETURNABLE, NOS</v>
          </cell>
          <cell r="V1298">
            <v>0</v>
          </cell>
          <cell r="W1298" t="str">
            <v>CMH</v>
          </cell>
          <cell r="X1298">
            <v>0</v>
          </cell>
          <cell r="Y1298">
            <v>0</v>
          </cell>
          <cell r="Z1298" t="str">
            <v>N</v>
          </cell>
          <cell r="AA1298" t="str">
            <v>OHRT0081W</v>
          </cell>
          <cell r="AB1298" t="str">
            <v>ONE HUMBER</v>
          </cell>
          <cell r="AC1298" t="str">
            <v>FP1 W</v>
          </cell>
          <cell r="AD1298">
            <v>43762</v>
          </cell>
          <cell r="AE1298">
            <v>16934.5</v>
          </cell>
          <cell r="AF1298" t="str">
            <v>JPUKB03</v>
          </cell>
          <cell r="AL1298" t="str">
            <v>ながら</v>
          </cell>
          <cell r="AM1298">
            <v>43763</v>
          </cell>
          <cell r="AN1298" t="str">
            <v>10/26.27</v>
          </cell>
          <cell r="AO1298" t="str">
            <v>IMOTO</v>
          </cell>
          <cell r="AP1298" t="str">
            <v>PI15-17 or PIM</v>
          </cell>
          <cell r="AQ1298" t="str">
            <v>3FDU1</v>
          </cell>
          <cell r="AR1298" t="str">
            <v>香椎パークポート２号（博多港運）</v>
          </cell>
          <cell r="AS1298" t="str">
            <v>6TK26</v>
          </cell>
          <cell r="AT1298">
            <v>43754</v>
          </cell>
          <cell r="AU1298">
            <v>0.625</v>
          </cell>
          <cell r="AV1298" t="str">
            <v/>
          </cell>
          <cell r="AW1298" t="str">
            <v>神戸港　PI 15-17</v>
          </cell>
        </row>
        <row r="1299">
          <cell r="B1299" t="str">
            <v>19US0008531</v>
          </cell>
          <cell r="C1299">
            <v>1</v>
          </cell>
          <cell r="D1299">
            <v>43754</v>
          </cell>
          <cell r="E1299">
            <v>0.625</v>
          </cell>
          <cell r="G1299" t="str">
            <v>ながら</v>
          </cell>
          <cell r="H1299">
            <v>43763</v>
          </cell>
          <cell r="I1299" t="str">
            <v>10/26.27</v>
          </cell>
          <cell r="J1299" t="str">
            <v>JPUKB03JPMOJ</v>
          </cell>
          <cell r="K1299" t="str">
            <v>19US000853</v>
          </cell>
          <cell r="L1299" t="str">
            <v>TLLU6048604</v>
          </cell>
          <cell r="M1299" t="str">
            <v>D4</v>
          </cell>
          <cell r="N1299">
            <v>3357171</v>
          </cell>
          <cell r="O1299" t="str">
            <v>TOYOTA MOTOR CORPORATION</v>
          </cell>
          <cell r="P1299" t="str">
            <v>USPCJ</v>
          </cell>
          <cell r="Q1299" t="str">
            <v>JPUKB</v>
          </cell>
          <cell r="R1299" t="str">
            <v>JPMOJ</v>
          </cell>
          <cell r="S1299" t="str">
            <v>Y</v>
          </cell>
          <cell r="T1299" t="str">
            <v>DR</v>
          </cell>
          <cell r="U1299" t="str">
            <v>EMPTY RACKS, RETURNABLE, NOS</v>
          </cell>
          <cell r="V1299">
            <v>0</v>
          </cell>
          <cell r="W1299" t="str">
            <v>CMH</v>
          </cell>
          <cell r="X1299">
            <v>0</v>
          </cell>
          <cell r="Y1299">
            <v>0</v>
          </cell>
          <cell r="Z1299" t="str">
            <v>N</v>
          </cell>
          <cell r="AA1299" t="str">
            <v>OHRT0081W</v>
          </cell>
          <cell r="AB1299" t="str">
            <v>ONE HUMBER</v>
          </cell>
          <cell r="AC1299" t="str">
            <v>FP1 W</v>
          </cell>
          <cell r="AD1299">
            <v>43762</v>
          </cell>
          <cell r="AE1299">
            <v>19221</v>
          </cell>
          <cell r="AF1299" t="str">
            <v>JPUKB03</v>
          </cell>
          <cell r="AL1299" t="str">
            <v>ながら</v>
          </cell>
          <cell r="AM1299">
            <v>43763</v>
          </cell>
          <cell r="AN1299" t="str">
            <v>10/26.27</v>
          </cell>
          <cell r="AO1299" t="str">
            <v>IMOTO</v>
          </cell>
          <cell r="AP1299" t="str">
            <v>PI15-17 or PIM</v>
          </cell>
          <cell r="AQ1299" t="str">
            <v>3FDU1</v>
          </cell>
          <cell r="AR1299" t="str">
            <v>太刀浦第二コンテナヤード</v>
          </cell>
          <cell r="AS1299" t="str">
            <v>*ご利用の際の注意点をご参照願います。</v>
          </cell>
          <cell r="AT1299">
            <v>43754</v>
          </cell>
          <cell r="AU1299">
            <v>0.625</v>
          </cell>
          <cell r="AV1299" t="str">
            <v/>
          </cell>
          <cell r="AW1299" t="str">
            <v>神戸港　PI 15-17</v>
          </cell>
        </row>
        <row r="1300">
          <cell r="B1300" t="str">
            <v>RICVCB7553001</v>
          </cell>
          <cell r="C1300">
            <v>1</v>
          </cell>
          <cell r="D1300">
            <v>43754</v>
          </cell>
          <cell r="E1300">
            <v>0.625</v>
          </cell>
          <cell r="G1300" t="str">
            <v>ながら</v>
          </cell>
          <cell r="H1300">
            <v>43763</v>
          </cell>
          <cell r="I1300" t="str">
            <v>10/26.27</v>
          </cell>
          <cell r="J1300" t="str">
            <v>JPUKB03JPMOJ</v>
          </cell>
          <cell r="K1300" t="str">
            <v>RICVCB755300</v>
          </cell>
          <cell r="L1300" t="str">
            <v>BEAU4594989</v>
          </cell>
          <cell r="M1300" t="str">
            <v>D5</v>
          </cell>
          <cell r="N1300">
            <v>81084</v>
          </cell>
          <cell r="O1300" t="str">
            <v>NISSAN TRADING CO.,LTD.</v>
          </cell>
          <cell r="P1300" t="str">
            <v>USDCH</v>
          </cell>
          <cell r="Q1300" t="str">
            <v>JPUKB</v>
          </cell>
          <cell r="R1300" t="str">
            <v>JPMOJ</v>
          </cell>
          <cell r="S1300" t="str">
            <v>Y</v>
          </cell>
          <cell r="T1300" t="str">
            <v>DR</v>
          </cell>
          <cell r="U1300" t="str">
            <v>PARTS FOR MOTOR VEHICLES, N.O.S.</v>
          </cell>
          <cell r="V1300">
            <v>0</v>
          </cell>
          <cell r="W1300" t="str">
            <v>CMH</v>
          </cell>
          <cell r="X1300">
            <v>0</v>
          </cell>
          <cell r="Y1300">
            <v>0</v>
          </cell>
          <cell r="Z1300" t="str">
            <v>N</v>
          </cell>
          <cell r="AA1300" t="str">
            <v>OHRT0081W</v>
          </cell>
          <cell r="AB1300" t="str">
            <v>ONE HUMBER</v>
          </cell>
          <cell r="AC1300" t="str">
            <v>FP1 W</v>
          </cell>
          <cell r="AD1300">
            <v>43762</v>
          </cell>
          <cell r="AE1300">
            <v>20423.2</v>
          </cell>
          <cell r="AF1300" t="str">
            <v>JPUKB03</v>
          </cell>
          <cell r="AL1300" t="str">
            <v>ながら</v>
          </cell>
          <cell r="AM1300">
            <v>43763</v>
          </cell>
          <cell r="AN1300" t="str">
            <v>10/26.27</v>
          </cell>
          <cell r="AO1300" t="str">
            <v>IMOTO</v>
          </cell>
          <cell r="AP1300" t="str">
            <v>PI15-17 or PIM</v>
          </cell>
          <cell r="AQ1300" t="str">
            <v>3FDU1</v>
          </cell>
          <cell r="AR1300" t="str">
            <v>太刀浦第二コンテナヤード</v>
          </cell>
          <cell r="AS1300" t="str">
            <v>*ご利用の際の注意点をご参照願います。</v>
          </cell>
          <cell r="AT1300">
            <v>43754</v>
          </cell>
          <cell r="AU1300">
            <v>0.625</v>
          </cell>
          <cell r="AV1300" t="str">
            <v/>
          </cell>
          <cell r="AW1300" t="str">
            <v>神戸港　PI 15-17</v>
          </cell>
        </row>
        <row r="1301">
          <cell r="B1301" t="str">
            <v>RICVCB8034001</v>
          </cell>
          <cell r="C1301">
            <v>1</v>
          </cell>
          <cell r="D1301">
            <v>43754</v>
          </cell>
          <cell r="E1301">
            <v>0.625</v>
          </cell>
          <cell r="G1301" t="str">
            <v>ながら</v>
          </cell>
          <cell r="H1301">
            <v>43763</v>
          </cell>
          <cell r="I1301" t="str">
            <v>10/26.27</v>
          </cell>
          <cell r="J1301" t="str">
            <v>JPUKB03JPMOJ</v>
          </cell>
          <cell r="K1301" t="str">
            <v>RICVCB803400</v>
          </cell>
          <cell r="L1301" t="str">
            <v>MOTU0647199</v>
          </cell>
          <cell r="M1301" t="str">
            <v>D5</v>
          </cell>
          <cell r="N1301">
            <v>76300000000</v>
          </cell>
          <cell r="O1301" t="str">
            <v>NISSAN MOTOR CO.,LTD.</v>
          </cell>
          <cell r="P1301" t="str">
            <v>USMQY</v>
          </cell>
          <cell r="Q1301" t="str">
            <v>JPUKB</v>
          </cell>
          <cell r="R1301" t="str">
            <v>JPMOJ</v>
          </cell>
          <cell r="S1301" t="str">
            <v>Y</v>
          </cell>
          <cell r="T1301" t="str">
            <v>DR</v>
          </cell>
          <cell r="U1301" t="str">
            <v>PARTS FOR MOTOR VEHICLES, N.O.S.</v>
          </cell>
          <cell r="V1301">
            <v>0</v>
          </cell>
          <cell r="W1301" t="str">
            <v>CMH</v>
          </cell>
          <cell r="X1301">
            <v>0</v>
          </cell>
          <cell r="Y1301">
            <v>0</v>
          </cell>
          <cell r="Z1301" t="str">
            <v>N</v>
          </cell>
          <cell r="AA1301" t="str">
            <v>OHRT0081W</v>
          </cell>
          <cell r="AB1301" t="str">
            <v>ONE HUMBER</v>
          </cell>
          <cell r="AC1301" t="str">
            <v>FP1 W</v>
          </cell>
          <cell r="AD1301">
            <v>43762</v>
          </cell>
          <cell r="AE1301">
            <v>21039.8</v>
          </cell>
          <cell r="AF1301" t="str">
            <v>JPUKB03</v>
          </cell>
          <cell r="AL1301" t="str">
            <v>ながら</v>
          </cell>
          <cell r="AM1301">
            <v>43763</v>
          </cell>
          <cell r="AN1301" t="str">
            <v>10/26.27</v>
          </cell>
          <cell r="AO1301" t="str">
            <v>IMOTO</v>
          </cell>
          <cell r="AP1301" t="str">
            <v>PI15-17 or PIM</v>
          </cell>
          <cell r="AQ1301" t="str">
            <v>3FDU1</v>
          </cell>
          <cell r="AR1301" t="str">
            <v>太刀浦第二コンテナヤード</v>
          </cell>
          <cell r="AS1301" t="str">
            <v>*ご利用の際の注意点をご参照願います。</v>
          </cell>
          <cell r="AT1301">
            <v>43754</v>
          </cell>
          <cell r="AU1301">
            <v>0.625</v>
          </cell>
          <cell r="AV1301" t="str">
            <v/>
          </cell>
          <cell r="AW1301" t="str">
            <v>神戸港　PI 15-17</v>
          </cell>
        </row>
        <row r="1302">
          <cell r="B1302" t="str">
            <v>RICVCB7553002</v>
          </cell>
          <cell r="C1302">
            <v>2</v>
          </cell>
          <cell r="D1302">
            <v>43754</v>
          </cell>
          <cell r="E1302">
            <v>0.625</v>
          </cell>
          <cell r="G1302" t="str">
            <v>ながら</v>
          </cell>
          <cell r="H1302">
            <v>43763</v>
          </cell>
          <cell r="I1302" t="str">
            <v>10/26.27</v>
          </cell>
          <cell r="J1302" t="str">
            <v>JPUKB03JPMOJ</v>
          </cell>
          <cell r="K1302" t="str">
            <v>RICVCB755300</v>
          </cell>
          <cell r="L1302" t="str">
            <v>NYKU4391812</v>
          </cell>
          <cell r="M1302" t="str">
            <v>D5</v>
          </cell>
          <cell r="N1302">
            <v>81083</v>
          </cell>
          <cell r="O1302" t="str">
            <v>NISSAN TRADING CO.,LTD.</v>
          </cell>
          <cell r="P1302" t="str">
            <v>USDCH</v>
          </cell>
          <cell r="Q1302" t="str">
            <v>JPUKB</v>
          </cell>
          <cell r="R1302" t="str">
            <v>JPMOJ</v>
          </cell>
          <cell r="S1302" t="str">
            <v>Y</v>
          </cell>
          <cell r="T1302" t="str">
            <v>DR</v>
          </cell>
          <cell r="U1302" t="str">
            <v>PARTS FOR MOTOR VEHICLES, N.O.S.</v>
          </cell>
          <cell r="V1302">
            <v>0</v>
          </cell>
          <cell r="W1302" t="str">
            <v>CMH</v>
          </cell>
          <cell r="X1302">
            <v>0</v>
          </cell>
          <cell r="Y1302">
            <v>0</v>
          </cell>
          <cell r="Z1302" t="str">
            <v>N</v>
          </cell>
          <cell r="AA1302" t="str">
            <v>OHRT0081W</v>
          </cell>
          <cell r="AB1302" t="str">
            <v>ONE HUMBER</v>
          </cell>
          <cell r="AC1302" t="str">
            <v>FP1 W</v>
          </cell>
          <cell r="AD1302">
            <v>43762</v>
          </cell>
          <cell r="AE1302">
            <v>20531.400000000001</v>
          </cell>
          <cell r="AF1302" t="str">
            <v>JPUKB03</v>
          </cell>
          <cell r="AL1302" t="str">
            <v>ながら</v>
          </cell>
          <cell r="AM1302">
            <v>43763</v>
          </cell>
          <cell r="AN1302" t="str">
            <v>10/26.27</v>
          </cell>
          <cell r="AO1302" t="str">
            <v>IMOTO</v>
          </cell>
          <cell r="AP1302" t="str">
            <v>PI15-17 or PIM</v>
          </cell>
          <cell r="AQ1302" t="str">
            <v>3FDU1</v>
          </cell>
          <cell r="AR1302" t="str">
            <v>太刀浦第二コンテナヤード</v>
          </cell>
          <cell r="AS1302" t="str">
            <v>*ご利用の際の注意点をご参照願います。</v>
          </cell>
          <cell r="AT1302">
            <v>43754</v>
          </cell>
          <cell r="AU1302">
            <v>0.625</v>
          </cell>
          <cell r="AV1302" t="str">
            <v/>
          </cell>
          <cell r="AW1302" t="str">
            <v>神戸港　PI 15-17</v>
          </cell>
        </row>
        <row r="1303">
          <cell r="B1303" t="str">
            <v>RICVCB8034002</v>
          </cell>
          <cell r="C1303">
            <v>2</v>
          </cell>
          <cell r="D1303">
            <v>43754</v>
          </cell>
          <cell r="E1303">
            <v>0.625</v>
          </cell>
          <cell r="G1303" t="str">
            <v>ながら</v>
          </cell>
          <cell r="H1303">
            <v>43763</v>
          </cell>
          <cell r="I1303" t="str">
            <v>10/26.27</v>
          </cell>
          <cell r="J1303" t="str">
            <v>JPUKB03JPMOJ</v>
          </cell>
          <cell r="K1303" t="str">
            <v>RICVCB803400</v>
          </cell>
          <cell r="L1303" t="str">
            <v>NYKU5960359</v>
          </cell>
          <cell r="M1303" t="str">
            <v>D5</v>
          </cell>
          <cell r="N1303">
            <v>70881</v>
          </cell>
          <cell r="O1303" t="str">
            <v>NISSAN MOTOR CO.,LTD.</v>
          </cell>
          <cell r="P1303" t="str">
            <v>USMQY</v>
          </cell>
          <cell r="Q1303" t="str">
            <v>JPUKB</v>
          </cell>
          <cell r="R1303" t="str">
            <v>JPMOJ</v>
          </cell>
          <cell r="S1303" t="str">
            <v>Y</v>
          </cell>
          <cell r="T1303" t="str">
            <v>DR</v>
          </cell>
          <cell r="U1303" t="str">
            <v>PARTS FOR MOTOR VEHICLES, N.O.S.</v>
          </cell>
          <cell r="V1303">
            <v>0</v>
          </cell>
          <cell r="W1303" t="str">
            <v>CMH</v>
          </cell>
          <cell r="X1303">
            <v>0</v>
          </cell>
          <cell r="Y1303">
            <v>0</v>
          </cell>
          <cell r="Z1303" t="str">
            <v>N</v>
          </cell>
          <cell r="AA1303" t="str">
            <v>OHRT0081W</v>
          </cell>
          <cell r="AB1303" t="str">
            <v>ONE HUMBER</v>
          </cell>
          <cell r="AC1303" t="str">
            <v>FP1 W</v>
          </cell>
          <cell r="AD1303">
            <v>43762</v>
          </cell>
          <cell r="AE1303">
            <v>17512.7</v>
          </cell>
          <cell r="AF1303" t="str">
            <v>JPUKB03</v>
          </cell>
          <cell r="AL1303" t="str">
            <v>ながら</v>
          </cell>
          <cell r="AM1303">
            <v>43763</v>
          </cell>
          <cell r="AN1303" t="str">
            <v>10/26.27</v>
          </cell>
          <cell r="AO1303" t="str">
            <v>IMOTO</v>
          </cell>
          <cell r="AP1303" t="str">
            <v>PI15-17 or PIM</v>
          </cell>
          <cell r="AQ1303" t="str">
            <v>3FDU1</v>
          </cell>
          <cell r="AR1303" t="str">
            <v>太刀浦第二コンテナヤード</v>
          </cell>
          <cell r="AS1303" t="str">
            <v>*ご利用の際の注意点をご参照願います。</v>
          </cell>
          <cell r="AT1303">
            <v>43754</v>
          </cell>
          <cell r="AU1303">
            <v>0.625</v>
          </cell>
          <cell r="AV1303" t="str">
            <v/>
          </cell>
          <cell r="AW1303" t="str">
            <v>神戸港　PI 15-17</v>
          </cell>
        </row>
        <row r="1304">
          <cell r="B1304" t="str">
            <v>RICVCB7553003</v>
          </cell>
          <cell r="C1304">
            <v>3</v>
          </cell>
          <cell r="D1304">
            <v>43754</v>
          </cell>
          <cell r="E1304">
            <v>0.625</v>
          </cell>
          <cell r="G1304" t="str">
            <v>ながら</v>
          </cell>
          <cell r="H1304">
            <v>43763</v>
          </cell>
          <cell r="I1304" t="str">
            <v>10/26.27</v>
          </cell>
          <cell r="J1304" t="str">
            <v>JPUKB03JPMOJ</v>
          </cell>
          <cell r="K1304" t="str">
            <v>RICVCB755300</v>
          </cell>
          <cell r="L1304" t="str">
            <v>ONEU0025108</v>
          </cell>
          <cell r="M1304" t="str">
            <v>D5</v>
          </cell>
          <cell r="N1304">
            <v>81085</v>
          </cell>
          <cell r="O1304" t="str">
            <v>NISSAN TRADING CO.,LTD.</v>
          </cell>
          <cell r="P1304" t="str">
            <v>USDCH</v>
          </cell>
          <cell r="Q1304" t="str">
            <v>JPUKB</v>
          </cell>
          <cell r="R1304" t="str">
            <v>JPMOJ</v>
          </cell>
          <cell r="S1304" t="str">
            <v>Y</v>
          </cell>
          <cell r="T1304" t="str">
            <v>DR</v>
          </cell>
          <cell r="U1304" t="str">
            <v>PARTS FOR MOTOR VEHICLES, N.O.S.</v>
          </cell>
          <cell r="V1304">
            <v>0</v>
          </cell>
          <cell r="W1304" t="str">
            <v>CMH</v>
          </cell>
          <cell r="X1304">
            <v>0</v>
          </cell>
          <cell r="Y1304">
            <v>0</v>
          </cell>
          <cell r="Z1304" t="str">
            <v>N</v>
          </cell>
          <cell r="AA1304" t="str">
            <v>OHRT0081W</v>
          </cell>
          <cell r="AB1304" t="str">
            <v>ONE HUMBER</v>
          </cell>
          <cell r="AC1304" t="str">
            <v>FP1 W</v>
          </cell>
          <cell r="AD1304">
            <v>43762</v>
          </cell>
          <cell r="AE1304">
            <v>20410.5</v>
          </cell>
          <cell r="AF1304" t="str">
            <v>JPUKB03</v>
          </cell>
          <cell r="AL1304" t="str">
            <v>ながら</v>
          </cell>
          <cell r="AM1304">
            <v>43763</v>
          </cell>
          <cell r="AN1304" t="str">
            <v>10/26.27</v>
          </cell>
          <cell r="AO1304" t="str">
            <v>IMOTO</v>
          </cell>
          <cell r="AP1304" t="str">
            <v>PI15-17 or PIM</v>
          </cell>
          <cell r="AQ1304" t="str">
            <v>3FDU1</v>
          </cell>
          <cell r="AR1304" t="str">
            <v>太刀浦第二コンテナヤード</v>
          </cell>
          <cell r="AS1304" t="str">
            <v>*ご利用の際の注意点をご参照願います。</v>
          </cell>
          <cell r="AT1304">
            <v>43754</v>
          </cell>
          <cell r="AU1304">
            <v>0.625</v>
          </cell>
          <cell r="AV1304" t="str">
            <v/>
          </cell>
          <cell r="AW1304" t="str">
            <v>神戸港　PI 15-17</v>
          </cell>
        </row>
        <row r="1305">
          <cell r="B1305" t="str">
            <v>RICVCB7553004</v>
          </cell>
          <cell r="C1305">
            <v>4</v>
          </cell>
          <cell r="D1305">
            <v>43754</v>
          </cell>
          <cell r="E1305">
            <v>0.625</v>
          </cell>
          <cell r="G1305" t="str">
            <v>ながら</v>
          </cell>
          <cell r="H1305">
            <v>43763</v>
          </cell>
          <cell r="I1305" t="str">
            <v>10/26.27</v>
          </cell>
          <cell r="J1305" t="str">
            <v>JPUKB03JPMOJ</v>
          </cell>
          <cell r="K1305" t="str">
            <v>RICVCB755300</v>
          </cell>
          <cell r="L1305" t="str">
            <v>TCLU8494844</v>
          </cell>
          <cell r="M1305" t="str">
            <v>D5</v>
          </cell>
          <cell r="N1305">
            <v>81082</v>
          </cell>
          <cell r="O1305" t="str">
            <v>NISSAN TRADING CO.,LTD.</v>
          </cell>
          <cell r="P1305" t="str">
            <v>USDCH</v>
          </cell>
          <cell r="Q1305" t="str">
            <v>JPUKB</v>
          </cell>
          <cell r="R1305" t="str">
            <v>JPMOJ</v>
          </cell>
          <cell r="S1305" t="str">
            <v>Y</v>
          </cell>
          <cell r="T1305" t="str">
            <v>DR</v>
          </cell>
          <cell r="U1305" t="str">
            <v>PARTS FOR MOTOR VEHICLES, N.O.S.</v>
          </cell>
          <cell r="V1305">
            <v>0</v>
          </cell>
          <cell r="W1305" t="str">
            <v>CMH</v>
          </cell>
          <cell r="X1305">
            <v>0</v>
          </cell>
          <cell r="Y1305">
            <v>0</v>
          </cell>
          <cell r="Z1305" t="str">
            <v>N</v>
          </cell>
          <cell r="AA1305" t="str">
            <v>OHRT0081W</v>
          </cell>
          <cell r="AB1305" t="str">
            <v>ONE HUMBER</v>
          </cell>
          <cell r="AC1305" t="str">
            <v>FP1 W</v>
          </cell>
          <cell r="AD1305">
            <v>43762</v>
          </cell>
          <cell r="AE1305">
            <v>20552.3</v>
          </cell>
          <cell r="AF1305" t="str">
            <v>JPUKB03</v>
          </cell>
          <cell r="AL1305" t="str">
            <v>ながら</v>
          </cell>
          <cell r="AM1305">
            <v>43763</v>
          </cell>
          <cell r="AN1305" t="str">
            <v>10/26.27</v>
          </cell>
          <cell r="AO1305" t="str">
            <v>IMOTO</v>
          </cell>
          <cell r="AP1305" t="str">
            <v>PI15-17 or PIM</v>
          </cell>
          <cell r="AQ1305" t="str">
            <v>3FDU1</v>
          </cell>
          <cell r="AR1305" t="str">
            <v>太刀浦第二コンテナヤード</v>
          </cell>
          <cell r="AS1305" t="str">
            <v>*ご利用の際の注意点をご参照願います。</v>
          </cell>
          <cell r="AT1305">
            <v>43754</v>
          </cell>
          <cell r="AU1305">
            <v>0.625</v>
          </cell>
          <cell r="AV1305" t="str">
            <v/>
          </cell>
          <cell r="AW1305" t="str">
            <v>神戸港　PI 15-17</v>
          </cell>
        </row>
        <row r="1306">
          <cell r="B1306" t="str">
            <v>RICVCB8034003</v>
          </cell>
          <cell r="C1306">
            <v>3</v>
          </cell>
          <cell r="D1306">
            <v>43754</v>
          </cell>
          <cell r="E1306">
            <v>0.625</v>
          </cell>
          <cell r="G1306" t="str">
            <v>ながら</v>
          </cell>
          <cell r="H1306">
            <v>43763</v>
          </cell>
          <cell r="I1306" t="str">
            <v>10/26.27</v>
          </cell>
          <cell r="J1306" t="str">
            <v>JPUKB03JPMOJ</v>
          </cell>
          <cell r="K1306" t="str">
            <v>RICVCB803400</v>
          </cell>
          <cell r="L1306" t="str">
            <v>TCNU4088504</v>
          </cell>
          <cell r="M1306" t="str">
            <v>D5</v>
          </cell>
          <cell r="N1306">
            <v>76328</v>
          </cell>
          <cell r="O1306" t="str">
            <v>NISSAN MOTOR CO.,LTD.</v>
          </cell>
          <cell r="P1306" t="str">
            <v>USMQY</v>
          </cell>
          <cell r="Q1306" t="str">
            <v>JPUKB</v>
          </cell>
          <cell r="R1306" t="str">
            <v>JPMOJ</v>
          </cell>
          <cell r="S1306" t="str">
            <v>Y</v>
          </cell>
          <cell r="T1306" t="str">
            <v>DR</v>
          </cell>
          <cell r="U1306" t="str">
            <v>PARTS FOR MOTOR VEHICLES, N.O.S.</v>
          </cell>
          <cell r="V1306">
            <v>0</v>
          </cell>
          <cell r="W1306" t="str">
            <v>CMH</v>
          </cell>
          <cell r="X1306">
            <v>0</v>
          </cell>
          <cell r="Y1306">
            <v>0</v>
          </cell>
          <cell r="Z1306" t="str">
            <v>N</v>
          </cell>
          <cell r="AA1306" t="str">
            <v>OHRT0081W</v>
          </cell>
          <cell r="AB1306" t="str">
            <v>ONE HUMBER</v>
          </cell>
          <cell r="AC1306" t="str">
            <v>FP1 W</v>
          </cell>
          <cell r="AD1306">
            <v>43762</v>
          </cell>
          <cell r="AE1306">
            <v>17693.900000000001</v>
          </cell>
          <cell r="AF1306" t="str">
            <v>JPUKB03</v>
          </cell>
          <cell r="AL1306" t="str">
            <v>ながら</v>
          </cell>
          <cell r="AM1306">
            <v>43763</v>
          </cell>
          <cell r="AN1306" t="str">
            <v>10/26.27</v>
          </cell>
          <cell r="AO1306" t="str">
            <v>IMOTO</v>
          </cell>
          <cell r="AP1306" t="str">
            <v>PI15-17 or PIM</v>
          </cell>
          <cell r="AQ1306" t="str">
            <v>3FDU1</v>
          </cell>
          <cell r="AR1306" t="str">
            <v>太刀浦第二コンテナヤード</v>
          </cell>
          <cell r="AS1306" t="str">
            <v>*ご利用の際の注意点をご参照願います。</v>
          </cell>
          <cell r="AT1306">
            <v>43754</v>
          </cell>
          <cell r="AU1306">
            <v>0.625</v>
          </cell>
          <cell r="AV1306" t="str">
            <v/>
          </cell>
          <cell r="AW1306" t="str">
            <v>神戸港　PI 15-17</v>
          </cell>
        </row>
        <row r="1307">
          <cell r="B1307" t="str">
            <v>RICVCK9825001</v>
          </cell>
          <cell r="C1307">
            <v>1</v>
          </cell>
          <cell r="D1307">
            <v>43754</v>
          </cell>
          <cell r="E1307">
            <v>0.625</v>
          </cell>
          <cell r="G1307" t="str">
            <v>ながら</v>
          </cell>
          <cell r="H1307">
            <v>43763</v>
          </cell>
          <cell r="I1307" t="str">
            <v>10/26.27</v>
          </cell>
          <cell r="J1307" t="str">
            <v>JPUKB03JPMOJ</v>
          </cell>
          <cell r="K1307" t="str">
            <v>RICVCK982500</v>
          </cell>
          <cell r="L1307" t="str">
            <v>TCNU4434443</v>
          </cell>
          <cell r="M1307" t="str">
            <v>D5</v>
          </cell>
          <cell r="N1307">
            <v>76309</v>
          </cell>
          <cell r="O1307" t="str">
            <v>NISSAN MOTOR CO.,LTD.</v>
          </cell>
          <cell r="P1307" t="str">
            <v>USMQY</v>
          </cell>
          <cell r="Q1307" t="str">
            <v>JPUKB</v>
          </cell>
          <cell r="R1307" t="str">
            <v>JPMOJ</v>
          </cell>
          <cell r="S1307" t="str">
            <v>Y</v>
          </cell>
          <cell r="T1307" t="str">
            <v>DG</v>
          </cell>
          <cell r="U1307" t="str">
            <v>PARTS FOR MOTOR VEHICLES, N.O.S.</v>
          </cell>
          <cell r="V1307">
            <v>0</v>
          </cell>
          <cell r="W1307" t="str">
            <v>CMH</v>
          </cell>
          <cell r="X1307">
            <v>9</v>
          </cell>
          <cell r="Y1307">
            <v>3480</v>
          </cell>
          <cell r="Z1307" t="str">
            <v>N</v>
          </cell>
          <cell r="AA1307" t="str">
            <v>OHRT0081W</v>
          </cell>
          <cell r="AB1307" t="str">
            <v>ONE HUMBER</v>
          </cell>
          <cell r="AC1307" t="str">
            <v>FP1 W</v>
          </cell>
          <cell r="AD1307">
            <v>43762</v>
          </cell>
          <cell r="AE1307">
            <v>19335.900000000001</v>
          </cell>
          <cell r="AF1307" t="str">
            <v>JPUKB03</v>
          </cell>
          <cell r="AL1307" t="str">
            <v>ながら</v>
          </cell>
          <cell r="AM1307">
            <v>43763</v>
          </cell>
          <cell r="AN1307" t="str">
            <v>10/26.27</v>
          </cell>
          <cell r="AO1307" t="str">
            <v>IMOTO</v>
          </cell>
          <cell r="AP1307" t="str">
            <v>PI15-17 or PIM</v>
          </cell>
          <cell r="AQ1307" t="str">
            <v>3FDU1</v>
          </cell>
          <cell r="AR1307" t="str">
            <v>太刀浦第二コンテナヤード</v>
          </cell>
          <cell r="AS1307" t="str">
            <v>*ご利用の際の注意点をご参照願います。</v>
          </cell>
          <cell r="AT1307">
            <v>43754</v>
          </cell>
          <cell r="AU1307">
            <v>0.625</v>
          </cell>
          <cell r="AV1307" t="str">
            <v/>
          </cell>
          <cell r="AW1307" t="str">
            <v>神戸港　PI 15-17</v>
          </cell>
        </row>
        <row r="1308">
          <cell r="B1308" t="str">
            <v>RICVCB7553005</v>
          </cell>
          <cell r="C1308">
            <v>5</v>
          </cell>
          <cell r="D1308">
            <v>43754</v>
          </cell>
          <cell r="E1308">
            <v>0.625</v>
          </cell>
          <cell r="G1308" t="str">
            <v>ながら</v>
          </cell>
          <cell r="H1308">
            <v>43763</v>
          </cell>
          <cell r="I1308" t="str">
            <v>10/26.27</v>
          </cell>
          <cell r="J1308" t="str">
            <v>JPUKB03JPMOJ</v>
          </cell>
          <cell r="K1308" t="str">
            <v>RICVCB755300</v>
          </cell>
          <cell r="L1308" t="str">
            <v>TCNU4979654</v>
          </cell>
          <cell r="M1308" t="str">
            <v>D5</v>
          </cell>
          <cell r="N1308">
            <v>81086</v>
          </cell>
          <cell r="O1308" t="str">
            <v>NISSAN TRADING CO.,LTD.</v>
          </cell>
          <cell r="P1308" t="str">
            <v>USDCH</v>
          </cell>
          <cell r="Q1308" t="str">
            <v>JPUKB</v>
          </cell>
          <cell r="R1308" t="str">
            <v>JPMOJ</v>
          </cell>
          <cell r="S1308" t="str">
            <v>Y</v>
          </cell>
          <cell r="T1308" t="str">
            <v>DR</v>
          </cell>
          <cell r="U1308" t="str">
            <v>PARTS FOR MOTOR VEHICLES, N.O.S.</v>
          </cell>
          <cell r="V1308">
            <v>0</v>
          </cell>
          <cell r="W1308" t="str">
            <v>CMH</v>
          </cell>
          <cell r="X1308">
            <v>0</v>
          </cell>
          <cell r="Y1308">
            <v>0</v>
          </cell>
          <cell r="Z1308" t="str">
            <v>N</v>
          </cell>
          <cell r="AA1308" t="str">
            <v>OHRT0081W</v>
          </cell>
          <cell r="AB1308" t="str">
            <v>ONE HUMBER</v>
          </cell>
          <cell r="AC1308" t="str">
            <v>FP1 W</v>
          </cell>
          <cell r="AD1308">
            <v>43762</v>
          </cell>
          <cell r="AE1308">
            <v>20544.599999999999</v>
          </cell>
          <cell r="AF1308" t="str">
            <v>JPUKB03</v>
          </cell>
          <cell r="AL1308" t="str">
            <v>ながら</v>
          </cell>
          <cell r="AM1308">
            <v>43763</v>
          </cell>
          <cell r="AN1308" t="str">
            <v>10/26.27</v>
          </cell>
          <cell r="AO1308" t="str">
            <v>IMOTO</v>
          </cell>
          <cell r="AP1308" t="str">
            <v>PI15-17 or PIM</v>
          </cell>
          <cell r="AQ1308" t="str">
            <v>3FDU1</v>
          </cell>
          <cell r="AR1308" t="str">
            <v>太刀浦第二コンテナヤード</v>
          </cell>
          <cell r="AS1308" t="str">
            <v>*ご利用の際の注意点をご参照願います。</v>
          </cell>
          <cell r="AT1308">
            <v>43754</v>
          </cell>
          <cell r="AU1308">
            <v>0.625</v>
          </cell>
          <cell r="AV1308" t="str">
            <v/>
          </cell>
          <cell r="AW1308" t="str">
            <v>神戸港　PI 15-17</v>
          </cell>
        </row>
        <row r="1309">
          <cell r="B1309" t="str">
            <v>RICVCB8034004</v>
          </cell>
          <cell r="C1309">
            <v>4</v>
          </cell>
          <cell r="D1309">
            <v>43754</v>
          </cell>
          <cell r="E1309">
            <v>0.625</v>
          </cell>
          <cell r="G1309" t="str">
            <v>ながら</v>
          </cell>
          <cell r="H1309">
            <v>43763</v>
          </cell>
          <cell r="I1309" t="str">
            <v>10/26.27</v>
          </cell>
          <cell r="J1309" t="str">
            <v>JPUKB03JPMOJ</v>
          </cell>
          <cell r="K1309" t="str">
            <v>RICVCB803400</v>
          </cell>
          <cell r="L1309" t="str">
            <v>TCNU5864407</v>
          </cell>
          <cell r="M1309" t="str">
            <v>D5</v>
          </cell>
          <cell r="N1309">
            <v>70747</v>
          </cell>
          <cell r="O1309" t="str">
            <v>NISSAN MOTOR CO.,LTD.</v>
          </cell>
          <cell r="P1309" t="str">
            <v>USMQY</v>
          </cell>
          <cell r="Q1309" t="str">
            <v>JPUKB</v>
          </cell>
          <cell r="R1309" t="str">
            <v>JPMOJ</v>
          </cell>
          <cell r="S1309" t="str">
            <v>Y</v>
          </cell>
          <cell r="T1309" t="str">
            <v>DR</v>
          </cell>
          <cell r="U1309" t="str">
            <v>PARTS FOR MOTOR VEHICLES, N.O.S.</v>
          </cell>
          <cell r="V1309">
            <v>0</v>
          </cell>
          <cell r="W1309" t="str">
            <v>CMH</v>
          </cell>
          <cell r="X1309">
            <v>0</v>
          </cell>
          <cell r="Y1309">
            <v>0</v>
          </cell>
          <cell r="Z1309" t="str">
            <v>N</v>
          </cell>
          <cell r="AA1309" t="str">
            <v>OHRT0081W</v>
          </cell>
          <cell r="AB1309" t="str">
            <v>ONE HUMBER</v>
          </cell>
          <cell r="AC1309" t="str">
            <v>FP1 W</v>
          </cell>
          <cell r="AD1309">
            <v>43762</v>
          </cell>
          <cell r="AE1309">
            <v>22735.599999999999</v>
          </cell>
          <cell r="AF1309" t="str">
            <v>JPUKB03</v>
          </cell>
          <cell r="AL1309" t="str">
            <v>ながら</v>
          </cell>
          <cell r="AM1309">
            <v>43763</v>
          </cell>
          <cell r="AN1309" t="str">
            <v>10/26.27</v>
          </cell>
          <cell r="AO1309" t="str">
            <v>IMOTO</v>
          </cell>
          <cell r="AP1309" t="str">
            <v>PI15-17 or PIM</v>
          </cell>
          <cell r="AQ1309" t="str">
            <v>3FDU1</v>
          </cell>
          <cell r="AR1309" t="str">
            <v>太刀浦第二コンテナヤード</v>
          </cell>
          <cell r="AS1309" t="str">
            <v>*ご利用の際の注意点をご参照願います。</v>
          </cell>
          <cell r="AT1309">
            <v>43754</v>
          </cell>
          <cell r="AU1309">
            <v>0.625</v>
          </cell>
          <cell r="AV1309" t="str">
            <v/>
          </cell>
          <cell r="AW1309" t="str">
            <v>神戸港　PI 15-17</v>
          </cell>
        </row>
        <row r="1310">
          <cell r="B1310" t="str">
            <v>RICVCB8034005</v>
          </cell>
          <cell r="C1310">
            <v>5</v>
          </cell>
          <cell r="D1310">
            <v>43754</v>
          </cell>
          <cell r="E1310">
            <v>0.625</v>
          </cell>
          <cell r="G1310" t="str">
            <v>ながら</v>
          </cell>
          <cell r="H1310">
            <v>43763</v>
          </cell>
          <cell r="I1310" t="str">
            <v>10/26.27</v>
          </cell>
          <cell r="J1310" t="str">
            <v>JPUKB03JPMOJ</v>
          </cell>
          <cell r="K1310" t="str">
            <v>RICVCB803400</v>
          </cell>
          <cell r="L1310" t="str">
            <v>TCNU7464729</v>
          </cell>
          <cell r="M1310" t="str">
            <v>D5</v>
          </cell>
          <cell r="N1310">
            <v>70886</v>
          </cell>
          <cell r="O1310" t="str">
            <v>NISSAN MOTOR CO.,LTD.</v>
          </cell>
          <cell r="P1310" t="str">
            <v>USMQY</v>
          </cell>
          <cell r="Q1310" t="str">
            <v>JPUKB</v>
          </cell>
          <cell r="R1310" t="str">
            <v>JPMOJ</v>
          </cell>
          <cell r="S1310" t="str">
            <v>Y</v>
          </cell>
          <cell r="T1310" t="str">
            <v>DR</v>
          </cell>
          <cell r="U1310" t="str">
            <v>PARTS FOR MOTOR VEHICLES, N.O.S.</v>
          </cell>
          <cell r="V1310">
            <v>0</v>
          </cell>
          <cell r="W1310" t="str">
            <v>CMH</v>
          </cell>
          <cell r="X1310">
            <v>0</v>
          </cell>
          <cell r="Y1310">
            <v>0</v>
          </cell>
          <cell r="Z1310" t="str">
            <v>N</v>
          </cell>
          <cell r="AA1310" t="str">
            <v>OHRT0081W</v>
          </cell>
          <cell r="AB1310" t="str">
            <v>ONE HUMBER</v>
          </cell>
          <cell r="AC1310" t="str">
            <v>FP1 W</v>
          </cell>
          <cell r="AD1310">
            <v>43762</v>
          </cell>
          <cell r="AE1310">
            <v>18685.7</v>
          </cell>
          <cell r="AF1310" t="str">
            <v>JPUKB03</v>
          </cell>
          <cell r="AL1310" t="str">
            <v>ながら</v>
          </cell>
          <cell r="AM1310">
            <v>43763</v>
          </cell>
          <cell r="AN1310" t="str">
            <v>10/26.27</v>
          </cell>
          <cell r="AO1310" t="str">
            <v>IMOTO</v>
          </cell>
          <cell r="AP1310" t="str">
            <v>PI15-17 or PIM</v>
          </cell>
          <cell r="AQ1310" t="str">
            <v>3FDU1</v>
          </cell>
          <cell r="AR1310" t="str">
            <v>太刀浦第二コンテナヤード</v>
          </cell>
          <cell r="AS1310" t="str">
            <v>*ご利用の際の注意点をご参照願います。</v>
          </cell>
          <cell r="AT1310">
            <v>43754</v>
          </cell>
          <cell r="AU1310">
            <v>0.625</v>
          </cell>
          <cell r="AV1310" t="str">
            <v/>
          </cell>
          <cell r="AW1310" t="str">
            <v>神戸港　PI 15-17</v>
          </cell>
        </row>
        <row r="1311">
          <cell r="B1311" t="str">
            <v>RICVBJ4623001</v>
          </cell>
          <cell r="C1311">
            <v>1</v>
          </cell>
          <cell r="D1311">
            <v>43755</v>
          </cell>
          <cell r="E1311">
            <v>0.625</v>
          </cell>
          <cell r="F1311" t="str">
            <v>出港予定前営業日までに変更の可能性あり</v>
          </cell>
          <cell r="G1311" t="str">
            <v>つるかぶと(予定)</v>
          </cell>
          <cell r="H1311">
            <v>43763</v>
          </cell>
          <cell r="I1311">
            <v>43764</v>
          </cell>
          <cell r="J1311" t="str">
            <v>JPUKB03JPMYJ</v>
          </cell>
          <cell r="K1311" t="str">
            <v>RICVBJ462300</v>
          </cell>
          <cell r="L1311" t="str">
            <v>FCIU9757994</v>
          </cell>
          <cell r="M1311" t="str">
            <v>D5</v>
          </cell>
          <cell r="N1311">
            <v>28453</v>
          </cell>
          <cell r="O1311" t="str">
            <v>NISHI NIHON KAWAYO CO., LTD.</v>
          </cell>
          <cell r="P1311" t="str">
            <v>USLAX</v>
          </cell>
          <cell r="Q1311" t="str">
            <v>JPUKB</v>
          </cell>
          <cell r="R1311" t="str">
            <v>JPMYJ</v>
          </cell>
          <cell r="S1311" t="str">
            <v>Y</v>
          </cell>
          <cell r="T1311" t="str">
            <v>DR</v>
          </cell>
          <cell r="U1311" t="str">
            <v>HAY &amp; SIMILAR FORAGE PRODUCTS, N.O.S.</v>
          </cell>
          <cell r="V1311">
            <v>0</v>
          </cell>
          <cell r="W1311" t="str">
            <v>CMH</v>
          </cell>
          <cell r="X1311">
            <v>0</v>
          </cell>
          <cell r="Y1311">
            <v>0</v>
          </cell>
          <cell r="Z1311" t="str">
            <v>N</v>
          </cell>
          <cell r="AA1311" t="str">
            <v>OHRT0081W</v>
          </cell>
          <cell r="AB1311" t="str">
            <v>ONE HUMBER</v>
          </cell>
          <cell r="AC1311" t="str">
            <v>FP1 W</v>
          </cell>
          <cell r="AD1311">
            <v>43762</v>
          </cell>
          <cell r="AE1311">
            <v>25448</v>
          </cell>
          <cell r="AF1311" t="str">
            <v>JPUKB03</v>
          </cell>
          <cell r="AL1311" t="str">
            <v>つるかぶと(予定)</v>
          </cell>
          <cell r="AM1311">
            <v>43763</v>
          </cell>
          <cell r="AN1311">
            <v>43764</v>
          </cell>
          <cell r="AO1311" t="str">
            <v>IMOTO</v>
          </cell>
          <cell r="AP1311" t="str">
            <v>PI15-17 or PIM</v>
          </cell>
          <cell r="AQ1311" t="str">
            <v>3FDU1</v>
          </cell>
          <cell r="AR1311" t="str">
            <v>松山外港新埠頭</v>
          </cell>
          <cell r="AS1311" t="str">
            <v>39D03</v>
          </cell>
          <cell r="AT1311">
            <v>43755</v>
          </cell>
          <cell r="AU1311">
            <v>0.625</v>
          </cell>
          <cell r="AV1311" t="str">
            <v>出港予定前営業日までに変更の可能性あり</v>
          </cell>
          <cell r="AW1311" t="str">
            <v>神戸港　PI 15-17</v>
          </cell>
        </row>
        <row r="1312">
          <cell r="B1312" t="str">
            <v>RICVBJ4623002</v>
          </cell>
          <cell r="C1312">
            <v>2</v>
          </cell>
          <cell r="D1312">
            <v>43755</v>
          </cell>
          <cell r="E1312">
            <v>0.625</v>
          </cell>
          <cell r="F1312" t="str">
            <v>出港予定前営業日までに変更の可能性あり</v>
          </cell>
          <cell r="G1312" t="str">
            <v>つるかぶと(予定)</v>
          </cell>
          <cell r="H1312">
            <v>43763</v>
          </cell>
          <cell r="I1312">
            <v>43764</v>
          </cell>
          <cell r="J1312" t="str">
            <v>JPUKB03JPMYJ</v>
          </cell>
          <cell r="K1312" t="str">
            <v>RICVBJ462300</v>
          </cell>
          <cell r="L1312" t="str">
            <v>TCLU1682449</v>
          </cell>
          <cell r="M1312" t="str">
            <v>D5</v>
          </cell>
          <cell r="N1312">
            <v>2850000000</v>
          </cell>
          <cell r="O1312" t="str">
            <v>NISHI NIHON KAWAYO CO., LTD.</v>
          </cell>
          <cell r="P1312" t="str">
            <v>USLAX</v>
          </cell>
          <cell r="Q1312" t="str">
            <v>JPUKB</v>
          </cell>
          <cell r="R1312" t="str">
            <v>JPMYJ</v>
          </cell>
          <cell r="S1312" t="str">
            <v>Y</v>
          </cell>
          <cell r="T1312" t="str">
            <v>DR</v>
          </cell>
          <cell r="U1312" t="str">
            <v>HAY &amp; SIMILAR FORAGE PRODUCTS, N.O.S.</v>
          </cell>
          <cell r="V1312">
            <v>0</v>
          </cell>
          <cell r="W1312" t="str">
            <v>CMH</v>
          </cell>
          <cell r="X1312">
            <v>0</v>
          </cell>
          <cell r="Y1312">
            <v>0</v>
          </cell>
          <cell r="Z1312" t="str">
            <v>N</v>
          </cell>
          <cell r="AA1312" t="str">
            <v>OHRT0081W</v>
          </cell>
          <cell r="AB1312" t="str">
            <v>ONE HUMBER</v>
          </cell>
          <cell r="AC1312" t="str">
            <v>FP1 W</v>
          </cell>
          <cell r="AD1312">
            <v>43762</v>
          </cell>
          <cell r="AE1312">
            <v>24687</v>
          </cell>
          <cell r="AF1312" t="str">
            <v>JPUKB03</v>
          </cell>
          <cell r="AL1312" t="str">
            <v>つるかぶと(予定)</v>
          </cell>
          <cell r="AM1312">
            <v>43763</v>
          </cell>
          <cell r="AN1312">
            <v>43764</v>
          </cell>
          <cell r="AO1312" t="str">
            <v>IMOTO</v>
          </cell>
          <cell r="AP1312" t="str">
            <v>PI15-17 or PIM</v>
          </cell>
          <cell r="AQ1312" t="str">
            <v>3FDU1</v>
          </cell>
          <cell r="AR1312" t="str">
            <v>松山外港新埠頭</v>
          </cell>
          <cell r="AS1312" t="str">
            <v>39D03</v>
          </cell>
          <cell r="AT1312">
            <v>43755</v>
          </cell>
          <cell r="AU1312">
            <v>0.625</v>
          </cell>
          <cell r="AV1312" t="str">
            <v>出港予定前営業日までに変更の可能性あり</v>
          </cell>
          <cell r="AW1312" t="str">
            <v>神戸港　PI 15-17</v>
          </cell>
        </row>
        <row r="1313">
          <cell r="B1313" t="str">
            <v>RICVBJ4623003</v>
          </cell>
          <cell r="C1313">
            <v>3</v>
          </cell>
          <cell r="D1313">
            <v>43755</v>
          </cell>
          <cell r="E1313">
            <v>0.625</v>
          </cell>
          <cell r="F1313" t="str">
            <v>出港予定前営業日までに変更の可能性あり</v>
          </cell>
          <cell r="G1313" t="str">
            <v>つるかぶと(予定)</v>
          </cell>
          <cell r="H1313">
            <v>43763</v>
          </cell>
          <cell r="I1313">
            <v>43764</v>
          </cell>
          <cell r="J1313" t="str">
            <v>JPUKB03JPMYJ</v>
          </cell>
          <cell r="K1313" t="str">
            <v>RICVBJ462300</v>
          </cell>
          <cell r="L1313" t="str">
            <v>TCNU4938172</v>
          </cell>
          <cell r="M1313" t="str">
            <v>D5</v>
          </cell>
          <cell r="N1313">
            <v>2850000000</v>
          </cell>
          <cell r="O1313" t="str">
            <v>NISHI NIHON KAWAYO CO., LTD.</v>
          </cell>
          <cell r="P1313" t="str">
            <v>USLAX</v>
          </cell>
          <cell r="Q1313" t="str">
            <v>JPUKB</v>
          </cell>
          <cell r="R1313" t="str">
            <v>JPMYJ</v>
          </cell>
          <cell r="S1313" t="str">
            <v>Y</v>
          </cell>
          <cell r="T1313" t="str">
            <v>DR</v>
          </cell>
          <cell r="U1313" t="str">
            <v>HAY &amp; SIMILAR FORAGE PRODUCTS, N.O.S.</v>
          </cell>
          <cell r="V1313">
            <v>0</v>
          </cell>
          <cell r="W1313" t="str">
            <v>CMH</v>
          </cell>
          <cell r="X1313">
            <v>0</v>
          </cell>
          <cell r="Y1313">
            <v>0</v>
          </cell>
          <cell r="Z1313" t="str">
            <v>N</v>
          </cell>
          <cell r="AA1313" t="str">
            <v>OHRT0081W</v>
          </cell>
          <cell r="AB1313" t="str">
            <v>ONE HUMBER</v>
          </cell>
          <cell r="AC1313" t="str">
            <v>FP1 W</v>
          </cell>
          <cell r="AD1313">
            <v>43762</v>
          </cell>
          <cell r="AE1313">
            <v>25192</v>
          </cell>
          <cell r="AF1313" t="str">
            <v>JPUKB03</v>
          </cell>
          <cell r="AL1313" t="str">
            <v>つるかぶと(予定)</v>
          </cell>
          <cell r="AM1313">
            <v>43763</v>
          </cell>
          <cell r="AN1313">
            <v>43764</v>
          </cell>
          <cell r="AO1313" t="str">
            <v>IMOTO</v>
          </cell>
          <cell r="AP1313" t="str">
            <v>PI15-17 or PIM</v>
          </cell>
          <cell r="AQ1313" t="str">
            <v>3FDU1</v>
          </cell>
          <cell r="AR1313" t="str">
            <v>松山外港新埠頭</v>
          </cell>
          <cell r="AS1313" t="str">
            <v>39D03</v>
          </cell>
          <cell r="AT1313">
            <v>43755</v>
          </cell>
          <cell r="AU1313">
            <v>0.625</v>
          </cell>
          <cell r="AV1313" t="str">
            <v>出港予定前営業日までに変更の可能性あり</v>
          </cell>
          <cell r="AW1313" t="str">
            <v>神戸港　PI 15-17</v>
          </cell>
        </row>
        <row r="1314">
          <cell r="B1314" t="str">
            <v>RICVCK7564001</v>
          </cell>
          <cell r="C1314">
            <v>1</v>
          </cell>
          <cell r="J1314" t="str">
            <v>JPUKB03JPOIT</v>
          </cell>
          <cell r="K1314" t="str">
            <v>RICVCK756400</v>
          </cell>
          <cell r="L1314" t="str">
            <v>MOAU6767317</v>
          </cell>
          <cell r="M1314" t="str">
            <v>D2</v>
          </cell>
          <cell r="N1314" t="str">
            <v>UL6767323</v>
          </cell>
          <cell r="O1314" t="str">
            <v>NANKAI EXPRESS CO., LTD.</v>
          </cell>
          <cell r="P1314" t="str">
            <v>USLAX</v>
          </cell>
          <cell r="Q1314" t="str">
            <v>JPUKB</v>
          </cell>
          <cell r="R1314" t="str">
            <v>JPOIT</v>
          </cell>
          <cell r="S1314" t="str">
            <v>Y</v>
          </cell>
          <cell r="T1314" t="str">
            <v>DR</v>
          </cell>
          <cell r="U1314" t="str">
            <v>FURNITURE &amp; LIGHTING EQUIPMENT</v>
          </cell>
          <cell r="V1314">
            <v>0</v>
          </cell>
          <cell r="W1314" t="str">
            <v>CMH</v>
          </cell>
          <cell r="X1314">
            <v>0</v>
          </cell>
          <cell r="Y1314">
            <v>0</v>
          </cell>
          <cell r="Z1314" t="str">
            <v>N</v>
          </cell>
          <cell r="AA1314" t="str">
            <v>OHRT0081W</v>
          </cell>
          <cell r="AB1314" t="str">
            <v>ONE HUMBER</v>
          </cell>
          <cell r="AC1314" t="str">
            <v>FP1 W</v>
          </cell>
          <cell r="AD1314">
            <v>43762</v>
          </cell>
          <cell r="AE1314">
            <v>3062</v>
          </cell>
          <cell r="AF1314" t="str">
            <v>JPUKB03</v>
          </cell>
          <cell r="AL1314" t="str">
            <v>まもなく決まります</v>
          </cell>
          <cell r="AM1314" t="str">
            <v>まもなく決まります</v>
          </cell>
          <cell r="AN1314" t="str">
            <v>まもなく決まります</v>
          </cell>
          <cell r="AO1314" t="str">
            <v>IMOTO</v>
          </cell>
          <cell r="AP1314" t="str">
            <v>PI15-17 or PIM</v>
          </cell>
          <cell r="AQ1314" t="str">
            <v>3FDU1</v>
          </cell>
          <cell r="AR1314" t="str">
            <v>大在コンテナターミナル</v>
          </cell>
          <cell r="AS1314" t="str">
            <v>6ZL25</v>
          </cell>
          <cell r="AT1314" t="str">
            <v/>
          </cell>
          <cell r="AU1314" t="str">
            <v/>
          </cell>
          <cell r="AV1314" t="str">
            <v/>
          </cell>
          <cell r="AW1314" t="str">
            <v>神戸港　PI 15-17</v>
          </cell>
        </row>
        <row r="1315">
          <cell r="B1315" t="str">
            <v>RICVCU4494001</v>
          </cell>
          <cell r="C1315">
            <v>1</v>
          </cell>
          <cell r="J1315" t="str">
            <v>JPUKB03JPOIT</v>
          </cell>
          <cell r="K1315" t="str">
            <v>RICVCU449400</v>
          </cell>
          <cell r="L1315" t="str">
            <v>TCNU5964983</v>
          </cell>
          <cell r="M1315" t="str">
            <v>D5</v>
          </cell>
          <cell r="N1315">
            <v>3087439</v>
          </cell>
          <cell r="O1315" t="str">
            <v>NIPPON EXPRESS CO., LTD.</v>
          </cell>
          <cell r="P1315" t="str">
            <v>USCLE</v>
          </cell>
          <cell r="Q1315" t="str">
            <v>JPUKB</v>
          </cell>
          <cell r="R1315" t="str">
            <v>JPOIT</v>
          </cell>
          <cell r="S1315" t="str">
            <v>Y</v>
          </cell>
          <cell r="T1315" t="str">
            <v>DR</v>
          </cell>
          <cell r="U1315" t="str">
            <v>PRINTED CIRCUIT BOARDS</v>
          </cell>
          <cell r="V1315">
            <v>0</v>
          </cell>
          <cell r="W1315" t="str">
            <v>CMH</v>
          </cell>
          <cell r="X1315">
            <v>0</v>
          </cell>
          <cell r="Y1315">
            <v>0</v>
          </cell>
          <cell r="Z1315" t="str">
            <v>N</v>
          </cell>
          <cell r="AA1315" t="str">
            <v>OHRT0081W</v>
          </cell>
          <cell r="AB1315" t="str">
            <v>ONE HUMBER</v>
          </cell>
          <cell r="AC1315" t="str">
            <v>FP1 W</v>
          </cell>
          <cell r="AD1315">
            <v>43762</v>
          </cell>
          <cell r="AE1315">
            <v>25015.98</v>
          </cell>
          <cell r="AF1315" t="str">
            <v>JPUKB03</v>
          </cell>
          <cell r="AL1315" t="str">
            <v>まもなく決まります</v>
          </cell>
          <cell r="AM1315" t="str">
            <v>まもなく決まります</v>
          </cell>
          <cell r="AN1315" t="str">
            <v>まもなく決まります</v>
          </cell>
          <cell r="AO1315" t="str">
            <v>IMOTO</v>
          </cell>
          <cell r="AP1315" t="str">
            <v>PI15-17 or PIM</v>
          </cell>
          <cell r="AQ1315" t="str">
            <v>3FDU1</v>
          </cell>
          <cell r="AR1315" t="str">
            <v>大在コンテナターミナル</v>
          </cell>
          <cell r="AS1315" t="str">
            <v>6ZL25</v>
          </cell>
          <cell r="AT1315" t="str">
            <v/>
          </cell>
          <cell r="AU1315" t="str">
            <v/>
          </cell>
          <cell r="AV1315" t="str">
            <v/>
          </cell>
          <cell r="AW1315" t="str">
            <v>神戸港　PI 15-17</v>
          </cell>
        </row>
        <row r="1316">
          <cell r="B1316" t="str">
            <v>RICVBL0755001</v>
          </cell>
          <cell r="C1316">
            <v>1</v>
          </cell>
          <cell r="J1316" t="str">
            <v>JPUKB03JPSBS</v>
          </cell>
          <cell r="K1316" t="str">
            <v>RICVBL075500</v>
          </cell>
          <cell r="L1316" t="str">
            <v>BEAU4625734</v>
          </cell>
          <cell r="M1316" t="str">
            <v>D5</v>
          </cell>
          <cell r="N1316">
            <v>28581</v>
          </cell>
          <cell r="O1316" t="str">
            <v>NISHI NIHON KAWAYO CO., LTD.</v>
          </cell>
          <cell r="P1316" t="str">
            <v>USLAX</v>
          </cell>
          <cell r="Q1316" t="str">
            <v>JPUKB</v>
          </cell>
          <cell r="R1316" t="str">
            <v>JPSBS</v>
          </cell>
          <cell r="S1316" t="str">
            <v>Y</v>
          </cell>
          <cell r="T1316" t="str">
            <v>DR</v>
          </cell>
          <cell r="U1316" t="str">
            <v>HAY &amp; SIMILAR FORAGE PRODUCTS, N.O.S.</v>
          </cell>
          <cell r="V1316">
            <v>0</v>
          </cell>
          <cell r="W1316" t="str">
            <v>CMH</v>
          </cell>
          <cell r="X1316">
            <v>0</v>
          </cell>
          <cell r="Y1316">
            <v>0</v>
          </cell>
          <cell r="Z1316" t="str">
            <v>N</v>
          </cell>
          <cell r="AA1316" t="str">
            <v>OHRT0081W</v>
          </cell>
          <cell r="AB1316" t="str">
            <v>ONE HUMBER</v>
          </cell>
          <cell r="AC1316" t="str">
            <v>FP1 W</v>
          </cell>
          <cell r="AD1316">
            <v>43762</v>
          </cell>
          <cell r="AE1316">
            <v>25436</v>
          </cell>
          <cell r="AF1316" t="str">
            <v>JPUKB03</v>
          </cell>
          <cell r="AL1316" t="str">
            <v>まもなく決まります</v>
          </cell>
          <cell r="AM1316" t="str">
            <v>まもなく決まります</v>
          </cell>
          <cell r="AN1316" t="str">
            <v>まもなく決まります</v>
          </cell>
          <cell r="AO1316" t="str">
            <v>IMOTO</v>
          </cell>
          <cell r="AP1316" t="str">
            <v>PI15-17 or PIM</v>
          </cell>
          <cell r="AQ1316" t="str">
            <v>3FDU1</v>
          </cell>
          <cell r="AR1316" t="str">
            <v>志布志港（上組）</v>
          </cell>
          <cell r="AS1316" t="str">
            <v>7QDB1</v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>神戸港　PI 15-17</v>
          </cell>
        </row>
        <row r="1317">
          <cell r="B1317" t="str">
            <v>RICVBL0755002</v>
          </cell>
          <cell r="C1317">
            <v>2</v>
          </cell>
          <cell r="J1317" t="str">
            <v>JPUKB03JPSBS</v>
          </cell>
          <cell r="K1317" t="str">
            <v>RICVBL075500</v>
          </cell>
          <cell r="L1317" t="str">
            <v>BEAU5269685</v>
          </cell>
          <cell r="M1317" t="str">
            <v>D5</v>
          </cell>
          <cell r="N1317">
            <v>28583</v>
          </cell>
          <cell r="O1317" t="str">
            <v>NISHI NIHON KAWAYO CO., LTD.</v>
          </cell>
          <cell r="P1317" t="str">
            <v>USLAX</v>
          </cell>
          <cell r="Q1317" t="str">
            <v>JPUKB</v>
          </cell>
          <cell r="R1317" t="str">
            <v>JPSBS</v>
          </cell>
          <cell r="S1317" t="str">
            <v>Y</v>
          </cell>
          <cell r="T1317" t="str">
            <v>DR</v>
          </cell>
          <cell r="U1317" t="str">
            <v>HAY &amp; SIMILAR FORAGE PRODUCTS, N.O.S.</v>
          </cell>
          <cell r="V1317">
            <v>0</v>
          </cell>
          <cell r="W1317" t="str">
            <v>CMH</v>
          </cell>
          <cell r="X1317">
            <v>0</v>
          </cell>
          <cell r="Y1317">
            <v>0</v>
          </cell>
          <cell r="Z1317" t="str">
            <v>N</v>
          </cell>
          <cell r="AA1317" t="str">
            <v>OHRT0081W</v>
          </cell>
          <cell r="AB1317" t="str">
            <v>ONE HUMBER</v>
          </cell>
          <cell r="AC1317" t="str">
            <v>FP1 W</v>
          </cell>
          <cell r="AD1317">
            <v>43762</v>
          </cell>
          <cell r="AE1317">
            <v>24475</v>
          </cell>
          <cell r="AF1317" t="str">
            <v>JPUKB03</v>
          </cell>
          <cell r="AL1317" t="str">
            <v>まもなく決まります</v>
          </cell>
          <cell r="AM1317" t="str">
            <v>まもなく決まります</v>
          </cell>
          <cell r="AN1317" t="str">
            <v>まもなく決まります</v>
          </cell>
          <cell r="AO1317" t="str">
            <v>IMOTO</v>
          </cell>
          <cell r="AP1317" t="str">
            <v>PI15-17 or PIM</v>
          </cell>
          <cell r="AQ1317" t="str">
            <v>3FDU1</v>
          </cell>
          <cell r="AR1317" t="str">
            <v>志布志港（上組）</v>
          </cell>
          <cell r="AS1317" t="str">
            <v>7QDB1</v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>神戸港　PI 15-17</v>
          </cell>
        </row>
        <row r="1318">
          <cell r="B1318" t="str">
            <v>RICVBL0755003</v>
          </cell>
          <cell r="C1318">
            <v>3</v>
          </cell>
          <cell r="J1318" t="str">
            <v>JPUKB03JPSBS</v>
          </cell>
          <cell r="K1318" t="str">
            <v>RICVBL075500</v>
          </cell>
          <cell r="L1318" t="str">
            <v>BEAU5273622</v>
          </cell>
          <cell r="M1318" t="str">
            <v>D5</v>
          </cell>
          <cell r="N1318">
            <v>28573</v>
          </cell>
          <cell r="O1318" t="str">
            <v>NISHI NIHON KAWAYO CO., LTD.</v>
          </cell>
          <cell r="P1318" t="str">
            <v>USLAX</v>
          </cell>
          <cell r="Q1318" t="str">
            <v>JPUKB</v>
          </cell>
          <cell r="R1318" t="str">
            <v>JPSBS</v>
          </cell>
          <cell r="S1318" t="str">
            <v>Y</v>
          </cell>
          <cell r="T1318" t="str">
            <v>DR</v>
          </cell>
          <cell r="U1318" t="str">
            <v>HAY &amp; SIMILAR FORAGE PRODUCTS, N.O.S.</v>
          </cell>
          <cell r="V1318">
            <v>0</v>
          </cell>
          <cell r="W1318" t="str">
            <v>CMH</v>
          </cell>
          <cell r="X1318">
            <v>0</v>
          </cell>
          <cell r="Y1318">
            <v>0</v>
          </cell>
          <cell r="Z1318" t="str">
            <v>N</v>
          </cell>
          <cell r="AA1318" t="str">
            <v>OHRT0081W</v>
          </cell>
          <cell r="AB1318" t="str">
            <v>ONE HUMBER</v>
          </cell>
          <cell r="AC1318" t="str">
            <v>FP1 W</v>
          </cell>
          <cell r="AD1318">
            <v>43762</v>
          </cell>
          <cell r="AE1318">
            <v>24792</v>
          </cell>
          <cell r="AF1318" t="str">
            <v>JPUKB03</v>
          </cell>
          <cell r="AL1318" t="str">
            <v>まもなく決まります</v>
          </cell>
          <cell r="AM1318" t="str">
            <v>まもなく決まります</v>
          </cell>
          <cell r="AN1318" t="str">
            <v>まもなく決まります</v>
          </cell>
          <cell r="AO1318" t="str">
            <v>IMOTO</v>
          </cell>
          <cell r="AP1318" t="str">
            <v>PI15-17 or PIM</v>
          </cell>
          <cell r="AQ1318" t="str">
            <v>3FDU1</v>
          </cell>
          <cell r="AR1318" t="str">
            <v>志布志港（上組）</v>
          </cell>
          <cell r="AS1318" t="str">
            <v>7QDB1</v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>神戸港　PI 15-17</v>
          </cell>
        </row>
        <row r="1319">
          <cell r="B1319" t="str">
            <v>RICVBV7124001</v>
          </cell>
          <cell r="C1319">
            <v>1</v>
          </cell>
          <cell r="J1319" t="str">
            <v>JPUKB03JPSBS</v>
          </cell>
          <cell r="K1319" t="str">
            <v>RICVBV712400</v>
          </cell>
          <cell r="L1319" t="str">
            <v>FSCU8549871</v>
          </cell>
          <cell r="M1319" t="str">
            <v>D5</v>
          </cell>
          <cell r="N1319">
            <v>28504</v>
          </cell>
          <cell r="O1319" t="str">
            <v>ZEN-NOH INTERNATIONAL CORPORATION</v>
          </cell>
          <cell r="P1319" t="str">
            <v>USLAX</v>
          </cell>
          <cell r="Q1319" t="str">
            <v>JPUKB</v>
          </cell>
          <cell r="R1319" t="str">
            <v>JPSBS</v>
          </cell>
          <cell r="S1319" t="str">
            <v>Y</v>
          </cell>
          <cell r="T1319" t="str">
            <v>DR</v>
          </cell>
          <cell r="U1319" t="str">
            <v>HAY &amp; SIMILAR FORAGE PRODUCTS, N.O.S.</v>
          </cell>
          <cell r="V1319">
            <v>0</v>
          </cell>
          <cell r="W1319" t="str">
            <v>CMH</v>
          </cell>
          <cell r="X1319">
            <v>0</v>
          </cell>
          <cell r="Y1319">
            <v>0</v>
          </cell>
          <cell r="Z1319" t="str">
            <v>N</v>
          </cell>
          <cell r="AA1319" t="str">
            <v>OHRT0081W</v>
          </cell>
          <cell r="AB1319" t="str">
            <v>ONE HUMBER</v>
          </cell>
          <cell r="AC1319" t="str">
            <v>FP1 W</v>
          </cell>
          <cell r="AD1319">
            <v>43762</v>
          </cell>
          <cell r="AE1319">
            <v>25448</v>
          </cell>
          <cell r="AF1319" t="str">
            <v>JPUKB03</v>
          </cell>
          <cell r="AL1319" t="str">
            <v>まもなく決まります</v>
          </cell>
          <cell r="AM1319" t="str">
            <v>まもなく決まります</v>
          </cell>
          <cell r="AN1319" t="str">
            <v>まもなく決まります</v>
          </cell>
          <cell r="AO1319" t="str">
            <v>IMOTO</v>
          </cell>
          <cell r="AP1319" t="str">
            <v>PI15-17 or PIM</v>
          </cell>
          <cell r="AQ1319" t="str">
            <v>3FDU1</v>
          </cell>
          <cell r="AR1319" t="str">
            <v>志布志港（上組）</v>
          </cell>
          <cell r="AS1319" t="str">
            <v>7QDB1</v>
          </cell>
          <cell r="AT1319" t="str">
            <v/>
          </cell>
          <cell r="AU1319" t="str">
            <v/>
          </cell>
          <cell r="AV1319" t="str">
            <v/>
          </cell>
          <cell r="AW1319" t="str">
            <v>神戸港　PI 15-17</v>
          </cell>
        </row>
        <row r="1320">
          <cell r="B1320" t="str">
            <v>RICVCC6303001</v>
          </cell>
          <cell r="C1320">
            <v>1</v>
          </cell>
          <cell r="J1320" t="str">
            <v>JPUKB03JPSBS</v>
          </cell>
          <cell r="K1320" t="str">
            <v>RICVCC630300</v>
          </cell>
          <cell r="L1320" t="str">
            <v>GLDU9365886</v>
          </cell>
          <cell r="M1320" t="str">
            <v>D5</v>
          </cell>
          <cell r="N1320">
            <v>6656344</v>
          </cell>
          <cell r="O1320" t="str">
            <v>ZEN-NOH</v>
          </cell>
          <cell r="P1320" t="str">
            <v>USLAX</v>
          </cell>
          <cell r="Q1320" t="str">
            <v>JPUKB</v>
          </cell>
          <cell r="R1320" t="str">
            <v>JPSBS</v>
          </cell>
          <cell r="S1320" t="str">
            <v>Y</v>
          </cell>
          <cell r="T1320" t="str">
            <v>DR</v>
          </cell>
          <cell r="U1320" t="str">
            <v>HAY &amp; SIMILAR FORAGE PRODUCTS, N.O.S.</v>
          </cell>
          <cell r="V1320">
            <v>0</v>
          </cell>
          <cell r="W1320" t="str">
            <v>CMH</v>
          </cell>
          <cell r="X1320">
            <v>0</v>
          </cell>
          <cell r="Y1320">
            <v>0</v>
          </cell>
          <cell r="Z1320" t="str">
            <v>N</v>
          </cell>
          <cell r="AA1320" t="str">
            <v>OHRT0081W</v>
          </cell>
          <cell r="AB1320" t="str">
            <v>ONE HUMBER</v>
          </cell>
          <cell r="AC1320" t="str">
            <v>FP1 W</v>
          </cell>
          <cell r="AD1320">
            <v>43762</v>
          </cell>
          <cell r="AE1320">
            <v>19149</v>
          </cell>
          <cell r="AF1320" t="str">
            <v>JPUKB03</v>
          </cell>
          <cell r="AL1320" t="str">
            <v>まもなく決まります</v>
          </cell>
          <cell r="AM1320" t="str">
            <v>まもなく決まります</v>
          </cell>
          <cell r="AN1320" t="str">
            <v>まもなく決まります</v>
          </cell>
          <cell r="AO1320" t="str">
            <v>IMOTO</v>
          </cell>
          <cell r="AP1320" t="str">
            <v>PI15-17 or PIM</v>
          </cell>
          <cell r="AQ1320" t="str">
            <v>3FDU1</v>
          </cell>
          <cell r="AR1320" t="str">
            <v>志布志港（上組）</v>
          </cell>
          <cell r="AS1320" t="str">
            <v>7QDB1</v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>神戸港　PI 15-17</v>
          </cell>
        </row>
        <row r="1321">
          <cell r="B1321" t="str">
            <v>RICVCC6303002</v>
          </cell>
          <cell r="C1321">
            <v>2</v>
          </cell>
          <cell r="J1321" t="str">
            <v>JPUKB03JPSBS</v>
          </cell>
          <cell r="K1321" t="str">
            <v>RICVCC630300</v>
          </cell>
          <cell r="L1321" t="str">
            <v>MOTU0611663</v>
          </cell>
          <cell r="M1321" t="str">
            <v>D5</v>
          </cell>
          <cell r="N1321">
            <v>6656345</v>
          </cell>
          <cell r="O1321" t="str">
            <v>ZEN-NOH</v>
          </cell>
          <cell r="P1321" t="str">
            <v>USLAX</v>
          </cell>
          <cell r="Q1321" t="str">
            <v>JPUKB</v>
          </cell>
          <cell r="R1321" t="str">
            <v>JPSBS</v>
          </cell>
          <cell r="S1321" t="str">
            <v>Y</v>
          </cell>
          <cell r="T1321" t="str">
            <v>DR</v>
          </cell>
          <cell r="U1321" t="str">
            <v>HAY &amp; SIMILAR FORAGE PRODUCTS, N.O.S.</v>
          </cell>
          <cell r="V1321">
            <v>0</v>
          </cell>
          <cell r="W1321" t="str">
            <v>CMH</v>
          </cell>
          <cell r="X1321">
            <v>0</v>
          </cell>
          <cell r="Y1321">
            <v>0</v>
          </cell>
          <cell r="Z1321" t="str">
            <v>N</v>
          </cell>
          <cell r="AA1321" t="str">
            <v>OHRT0081W</v>
          </cell>
          <cell r="AB1321" t="str">
            <v>ONE HUMBER</v>
          </cell>
          <cell r="AC1321" t="str">
            <v>FP1 W</v>
          </cell>
          <cell r="AD1321">
            <v>43762</v>
          </cell>
          <cell r="AE1321">
            <v>19476</v>
          </cell>
          <cell r="AF1321" t="str">
            <v>JPUKB03</v>
          </cell>
          <cell r="AL1321" t="str">
            <v>まもなく決まります</v>
          </cell>
          <cell r="AM1321" t="str">
            <v>まもなく決まります</v>
          </cell>
          <cell r="AN1321" t="str">
            <v>まもなく決まります</v>
          </cell>
          <cell r="AO1321" t="str">
            <v>IMOTO</v>
          </cell>
          <cell r="AP1321" t="str">
            <v>PI15-17 or PIM</v>
          </cell>
          <cell r="AQ1321" t="str">
            <v>3FDU1</v>
          </cell>
          <cell r="AR1321" t="str">
            <v>志布志港（上組）</v>
          </cell>
          <cell r="AS1321" t="str">
            <v>7QDB1</v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>神戸港　PI 15-17</v>
          </cell>
        </row>
        <row r="1322">
          <cell r="B1322" t="str">
            <v>RICVBL0755004</v>
          </cell>
          <cell r="C1322">
            <v>4</v>
          </cell>
          <cell r="J1322" t="str">
            <v>JPUKB03JPSBS</v>
          </cell>
          <cell r="K1322" t="str">
            <v>RICVBL075500</v>
          </cell>
          <cell r="L1322" t="str">
            <v>MOTU5802786</v>
          </cell>
          <cell r="M1322" t="str">
            <v>D5</v>
          </cell>
          <cell r="N1322">
            <v>28586</v>
          </cell>
          <cell r="O1322" t="str">
            <v>NISHI NIHON KAWAYO CO., LTD.</v>
          </cell>
          <cell r="P1322" t="str">
            <v>USLAX</v>
          </cell>
          <cell r="Q1322" t="str">
            <v>JPUKB</v>
          </cell>
          <cell r="R1322" t="str">
            <v>JPSBS</v>
          </cell>
          <cell r="S1322" t="str">
            <v>Y</v>
          </cell>
          <cell r="T1322" t="str">
            <v>DR</v>
          </cell>
          <cell r="U1322" t="str">
            <v>HAY &amp; SIMILAR FORAGE PRODUCTS, N.O.S.</v>
          </cell>
          <cell r="V1322">
            <v>0</v>
          </cell>
          <cell r="W1322" t="str">
            <v>CMH</v>
          </cell>
          <cell r="X1322">
            <v>0</v>
          </cell>
          <cell r="Y1322">
            <v>0</v>
          </cell>
          <cell r="Z1322" t="str">
            <v>N</v>
          </cell>
          <cell r="AA1322" t="str">
            <v>OHRT0081W</v>
          </cell>
          <cell r="AB1322" t="str">
            <v>ONE HUMBER</v>
          </cell>
          <cell r="AC1322" t="str">
            <v>FP1 W</v>
          </cell>
          <cell r="AD1322">
            <v>43762</v>
          </cell>
          <cell r="AE1322">
            <v>24869</v>
          </cell>
          <cell r="AF1322" t="str">
            <v>JPUKB03</v>
          </cell>
          <cell r="AL1322" t="str">
            <v>まもなく決まります</v>
          </cell>
          <cell r="AM1322" t="str">
            <v>まもなく決まります</v>
          </cell>
          <cell r="AN1322" t="str">
            <v>まもなく決まります</v>
          </cell>
          <cell r="AO1322" t="str">
            <v>IMOTO</v>
          </cell>
          <cell r="AP1322" t="str">
            <v>PI15-17 or PIM</v>
          </cell>
          <cell r="AQ1322" t="str">
            <v>3FDU1</v>
          </cell>
          <cell r="AR1322" t="str">
            <v>志布志港（上組）</v>
          </cell>
          <cell r="AS1322" t="str">
            <v>7QDB1</v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>神戸港　PI 15-17</v>
          </cell>
        </row>
        <row r="1323">
          <cell r="B1323" t="str">
            <v>RICVBL0755005</v>
          </cell>
          <cell r="C1323">
            <v>5</v>
          </cell>
          <cell r="J1323" t="str">
            <v>JPUKB03JPSBS</v>
          </cell>
          <cell r="K1323" t="str">
            <v>RICVBL075500</v>
          </cell>
          <cell r="L1323" t="str">
            <v>NYKU4060774</v>
          </cell>
          <cell r="M1323" t="str">
            <v>D5</v>
          </cell>
          <cell r="N1323">
            <v>28580</v>
          </cell>
          <cell r="O1323" t="str">
            <v>NISHI NIHON KAWAYO CO., LTD.</v>
          </cell>
          <cell r="P1323" t="str">
            <v>USLAX</v>
          </cell>
          <cell r="Q1323" t="str">
            <v>JPUKB</v>
          </cell>
          <cell r="R1323" t="str">
            <v>JPSBS</v>
          </cell>
          <cell r="S1323" t="str">
            <v>Y</v>
          </cell>
          <cell r="T1323" t="str">
            <v>DR</v>
          </cell>
          <cell r="U1323" t="str">
            <v>HAY &amp; SIMILAR FORAGE PRODUCTS, N.O.S.</v>
          </cell>
          <cell r="V1323">
            <v>0</v>
          </cell>
          <cell r="W1323" t="str">
            <v>CMH</v>
          </cell>
          <cell r="X1323">
            <v>0</v>
          </cell>
          <cell r="Y1323">
            <v>0</v>
          </cell>
          <cell r="Z1323" t="str">
            <v>N</v>
          </cell>
          <cell r="AA1323" t="str">
            <v>OHRT0081W</v>
          </cell>
          <cell r="AB1323" t="str">
            <v>ONE HUMBER</v>
          </cell>
          <cell r="AC1323" t="str">
            <v>FP1 W</v>
          </cell>
          <cell r="AD1323">
            <v>43762</v>
          </cell>
          <cell r="AE1323">
            <v>25419</v>
          </cell>
          <cell r="AF1323" t="str">
            <v>JPUKB03</v>
          </cell>
          <cell r="AL1323" t="str">
            <v>まもなく決まります</v>
          </cell>
          <cell r="AM1323" t="str">
            <v>まもなく決まります</v>
          </cell>
          <cell r="AN1323" t="str">
            <v>まもなく決まります</v>
          </cell>
          <cell r="AO1323" t="str">
            <v>IMOTO</v>
          </cell>
          <cell r="AP1323" t="str">
            <v>PI15-17 or PIM</v>
          </cell>
          <cell r="AQ1323" t="str">
            <v>3FDU1</v>
          </cell>
          <cell r="AR1323" t="str">
            <v>志布志港（上組）</v>
          </cell>
          <cell r="AS1323" t="str">
            <v>7QDB1</v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>神戸港　PI 15-17</v>
          </cell>
        </row>
        <row r="1324">
          <cell r="B1324" t="str">
            <v>RICVCC6303003</v>
          </cell>
          <cell r="C1324">
            <v>3</v>
          </cell>
          <cell r="J1324" t="str">
            <v>JPUKB03JPSBS</v>
          </cell>
          <cell r="K1324" t="str">
            <v>RICVCC630300</v>
          </cell>
          <cell r="L1324" t="str">
            <v>NYKU4809564</v>
          </cell>
          <cell r="M1324" t="str">
            <v>D5</v>
          </cell>
          <cell r="N1324">
            <v>6656343</v>
          </cell>
          <cell r="O1324" t="str">
            <v>ZEN-NOH</v>
          </cell>
          <cell r="P1324" t="str">
            <v>USLAX</v>
          </cell>
          <cell r="Q1324" t="str">
            <v>JPUKB</v>
          </cell>
          <cell r="R1324" t="str">
            <v>JPSBS</v>
          </cell>
          <cell r="S1324" t="str">
            <v>Y</v>
          </cell>
          <cell r="T1324" t="str">
            <v>DR</v>
          </cell>
          <cell r="U1324" t="str">
            <v>HAY &amp; SIMILAR FORAGE PRODUCTS, N.O.S.</v>
          </cell>
          <cell r="V1324">
            <v>0</v>
          </cell>
          <cell r="W1324" t="str">
            <v>CMH</v>
          </cell>
          <cell r="X1324">
            <v>0</v>
          </cell>
          <cell r="Y1324">
            <v>0</v>
          </cell>
          <cell r="Z1324" t="str">
            <v>N</v>
          </cell>
          <cell r="AA1324" t="str">
            <v>OHRT0081W</v>
          </cell>
          <cell r="AB1324" t="str">
            <v>ONE HUMBER</v>
          </cell>
          <cell r="AC1324" t="str">
            <v>FP1 W</v>
          </cell>
          <cell r="AD1324">
            <v>43762</v>
          </cell>
          <cell r="AE1324">
            <v>17864</v>
          </cell>
          <cell r="AF1324" t="str">
            <v>JPUKB03</v>
          </cell>
          <cell r="AL1324" t="str">
            <v>まもなく決まります</v>
          </cell>
          <cell r="AM1324" t="str">
            <v>まもなく決まります</v>
          </cell>
          <cell r="AN1324" t="str">
            <v>まもなく決まります</v>
          </cell>
          <cell r="AO1324" t="str">
            <v>IMOTO</v>
          </cell>
          <cell r="AP1324" t="str">
            <v>PI15-17 or PIM</v>
          </cell>
          <cell r="AQ1324" t="str">
            <v>3FDU1</v>
          </cell>
          <cell r="AR1324" t="str">
            <v>志布志港（上組）</v>
          </cell>
          <cell r="AS1324" t="str">
            <v>7QDB1</v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>神戸港　PI 15-17</v>
          </cell>
        </row>
        <row r="1325">
          <cell r="B1325" t="str">
            <v>RICVCN8524011</v>
          </cell>
          <cell r="C1325">
            <v>1</v>
          </cell>
          <cell r="J1325" t="str">
            <v>JPUKB03JPSBS</v>
          </cell>
          <cell r="K1325" t="str">
            <v>RICVCN852401</v>
          </cell>
          <cell r="L1325" t="str">
            <v>ONEU0323400</v>
          </cell>
          <cell r="M1325" t="str">
            <v>D5</v>
          </cell>
          <cell r="N1325">
            <v>32292</v>
          </cell>
          <cell r="O1325" t="str">
            <v>NOGAMI FEED CO.,LTD.</v>
          </cell>
          <cell r="P1325" t="str">
            <v>USLAX</v>
          </cell>
          <cell r="Q1325" t="str">
            <v>JPUKB</v>
          </cell>
          <cell r="R1325" t="str">
            <v>JPSBS</v>
          </cell>
          <cell r="S1325" t="str">
            <v>Y</v>
          </cell>
          <cell r="T1325" t="str">
            <v>DR</v>
          </cell>
          <cell r="U1325" t="str">
            <v>HAY &amp; SIMILAR FORAGE PRODUCTS, N.O.S.</v>
          </cell>
          <cell r="V1325">
            <v>0</v>
          </cell>
          <cell r="W1325" t="str">
            <v>CMH</v>
          </cell>
          <cell r="X1325">
            <v>0</v>
          </cell>
          <cell r="Y1325">
            <v>0</v>
          </cell>
          <cell r="Z1325" t="str">
            <v>N</v>
          </cell>
          <cell r="AA1325" t="str">
            <v>OHRT0081W</v>
          </cell>
          <cell r="AB1325" t="str">
            <v>ONE HUMBER</v>
          </cell>
          <cell r="AC1325" t="str">
            <v>FP1 W</v>
          </cell>
          <cell r="AD1325">
            <v>43762</v>
          </cell>
          <cell r="AE1325">
            <v>24036</v>
          </cell>
          <cell r="AF1325" t="str">
            <v>JPUKB03</v>
          </cell>
          <cell r="AL1325" t="str">
            <v>まもなく決まります</v>
          </cell>
          <cell r="AM1325" t="str">
            <v>まもなく決まります</v>
          </cell>
          <cell r="AN1325" t="str">
            <v>まもなく決まります</v>
          </cell>
          <cell r="AO1325" t="str">
            <v>IMOTO</v>
          </cell>
          <cell r="AP1325" t="str">
            <v>PI15-17 or PIM</v>
          </cell>
          <cell r="AQ1325" t="str">
            <v>3FDU1</v>
          </cell>
          <cell r="AR1325" t="str">
            <v>志布志港（上組）</v>
          </cell>
          <cell r="AS1325" t="str">
            <v>7QDB1</v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>神戸港　PI 15-17</v>
          </cell>
        </row>
        <row r="1326">
          <cell r="B1326" t="str">
            <v>RICVCC6303004</v>
          </cell>
          <cell r="C1326">
            <v>4</v>
          </cell>
          <cell r="J1326" t="str">
            <v>JPUKB03JPSBS</v>
          </cell>
          <cell r="K1326" t="str">
            <v>RICVCC630300</v>
          </cell>
          <cell r="L1326" t="str">
            <v>TCNU3785504</v>
          </cell>
          <cell r="M1326" t="str">
            <v>D5</v>
          </cell>
          <cell r="N1326">
            <v>6656342</v>
          </cell>
          <cell r="O1326" t="str">
            <v>ZEN-NOH</v>
          </cell>
          <cell r="P1326" t="str">
            <v>USLAX</v>
          </cell>
          <cell r="Q1326" t="str">
            <v>JPUKB</v>
          </cell>
          <cell r="R1326" t="str">
            <v>JPSBS</v>
          </cell>
          <cell r="S1326" t="str">
            <v>Y</v>
          </cell>
          <cell r="T1326" t="str">
            <v>DR</v>
          </cell>
          <cell r="U1326" t="str">
            <v>HAY &amp; SIMILAR FORAGE PRODUCTS, N.O.S.</v>
          </cell>
          <cell r="V1326">
            <v>0</v>
          </cell>
          <cell r="W1326" t="str">
            <v>CMH</v>
          </cell>
          <cell r="X1326">
            <v>0</v>
          </cell>
          <cell r="Y1326">
            <v>0</v>
          </cell>
          <cell r="Z1326" t="str">
            <v>N</v>
          </cell>
          <cell r="AA1326" t="str">
            <v>OHRT0081W</v>
          </cell>
          <cell r="AB1326" t="str">
            <v>ONE HUMBER</v>
          </cell>
          <cell r="AC1326" t="str">
            <v>FP1 W</v>
          </cell>
          <cell r="AD1326">
            <v>43762</v>
          </cell>
          <cell r="AE1326">
            <v>18187</v>
          </cell>
          <cell r="AF1326" t="str">
            <v>JPUKB03</v>
          </cell>
          <cell r="AL1326" t="str">
            <v>まもなく決まります</v>
          </cell>
          <cell r="AM1326" t="str">
            <v>まもなく決まります</v>
          </cell>
          <cell r="AN1326" t="str">
            <v>まもなく決まります</v>
          </cell>
          <cell r="AO1326" t="str">
            <v>IMOTO</v>
          </cell>
          <cell r="AP1326" t="str">
            <v>PI15-17 or PIM</v>
          </cell>
          <cell r="AQ1326" t="str">
            <v>3FDU1</v>
          </cell>
          <cell r="AR1326" t="str">
            <v>志布志港（上組）</v>
          </cell>
          <cell r="AS1326" t="str">
            <v>7QDB1</v>
          </cell>
          <cell r="AT1326" t="str">
            <v/>
          </cell>
          <cell r="AU1326" t="str">
            <v/>
          </cell>
          <cell r="AV1326" t="str">
            <v/>
          </cell>
          <cell r="AW1326" t="str">
            <v>神戸港　PI 15-17</v>
          </cell>
        </row>
        <row r="1327">
          <cell r="B1327" t="str">
            <v>RICVCC6303005</v>
          </cell>
          <cell r="C1327">
            <v>5</v>
          </cell>
          <cell r="J1327" t="str">
            <v>JPUKB03JPSBS</v>
          </cell>
          <cell r="K1327" t="str">
            <v>RICVCC630300</v>
          </cell>
          <cell r="L1327" t="str">
            <v>TEMU8227681</v>
          </cell>
          <cell r="M1327" t="str">
            <v>D5</v>
          </cell>
          <cell r="N1327">
            <v>6656341</v>
          </cell>
          <cell r="O1327" t="str">
            <v>ZEN-NOH</v>
          </cell>
          <cell r="P1327" t="str">
            <v>USLAX</v>
          </cell>
          <cell r="Q1327" t="str">
            <v>JPUKB</v>
          </cell>
          <cell r="R1327" t="str">
            <v>JPSBS</v>
          </cell>
          <cell r="S1327" t="str">
            <v>Y</v>
          </cell>
          <cell r="T1327" t="str">
            <v>DR</v>
          </cell>
          <cell r="U1327" t="str">
            <v>HAY &amp; SIMILAR FORAGE PRODUCTS, N.O.S.</v>
          </cell>
          <cell r="V1327">
            <v>0</v>
          </cell>
          <cell r="W1327" t="str">
            <v>CMH</v>
          </cell>
          <cell r="X1327">
            <v>0</v>
          </cell>
          <cell r="Y1327">
            <v>0</v>
          </cell>
          <cell r="Z1327" t="str">
            <v>N</v>
          </cell>
          <cell r="AA1327" t="str">
            <v>OHRT0081W</v>
          </cell>
          <cell r="AB1327" t="str">
            <v>ONE HUMBER</v>
          </cell>
          <cell r="AC1327" t="str">
            <v>FP1 W</v>
          </cell>
          <cell r="AD1327">
            <v>43762</v>
          </cell>
          <cell r="AE1327">
            <v>19078</v>
          </cell>
          <cell r="AF1327" t="str">
            <v>JPUKB03</v>
          </cell>
          <cell r="AL1327" t="str">
            <v>まもなく決まります</v>
          </cell>
          <cell r="AM1327" t="str">
            <v>まもなく決まります</v>
          </cell>
          <cell r="AN1327" t="str">
            <v>まもなく決まります</v>
          </cell>
          <cell r="AO1327" t="str">
            <v>IMOTO</v>
          </cell>
          <cell r="AP1327" t="str">
            <v>PI15-17 or PIM</v>
          </cell>
          <cell r="AQ1327" t="str">
            <v>3FDU1</v>
          </cell>
          <cell r="AR1327" t="str">
            <v>志布志港（上組）</v>
          </cell>
          <cell r="AS1327" t="str">
            <v>7QDB1</v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>神戸港　PI 15-17</v>
          </cell>
        </row>
        <row r="1328">
          <cell r="B1328" t="str">
            <v>RICVBV7124002</v>
          </cell>
          <cell r="C1328">
            <v>2</v>
          </cell>
          <cell r="J1328" t="str">
            <v>JPUKB03JPSBS</v>
          </cell>
          <cell r="K1328" t="str">
            <v>RICVBV712400</v>
          </cell>
          <cell r="L1328" t="str">
            <v>TEMU8733669</v>
          </cell>
          <cell r="M1328" t="str">
            <v>D5</v>
          </cell>
          <cell r="N1328">
            <v>28505</v>
          </cell>
          <cell r="O1328" t="str">
            <v>ZEN-NOH INTERNATIONAL CORPORATION</v>
          </cell>
          <cell r="P1328" t="str">
            <v>USLAX</v>
          </cell>
          <cell r="Q1328" t="str">
            <v>JPUKB</v>
          </cell>
          <cell r="R1328" t="str">
            <v>JPSBS</v>
          </cell>
          <cell r="S1328" t="str">
            <v>Y</v>
          </cell>
          <cell r="T1328" t="str">
            <v>DR</v>
          </cell>
          <cell r="U1328" t="str">
            <v>HAY &amp; SIMILAR FORAGE PRODUCTS, N.O.S.</v>
          </cell>
          <cell r="V1328">
            <v>0</v>
          </cell>
          <cell r="W1328" t="str">
            <v>CMH</v>
          </cell>
          <cell r="X1328">
            <v>0</v>
          </cell>
          <cell r="Y1328">
            <v>0</v>
          </cell>
          <cell r="Z1328" t="str">
            <v>N</v>
          </cell>
          <cell r="AA1328" t="str">
            <v>OHRT0081W</v>
          </cell>
          <cell r="AB1328" t="str">
            <v>ONE HUMBER</v>
          </cell>
          <cell r="AC1328" t="str">
            <v>FP1 W</v>
          </cell>
          <cell r="AD1328">
            <v>43762</v>
          </cell>
          <cell r="AE1328">
            <v>25484</v>
          </cell>
          <cell r="AF1328" t="str">
            <v>JPUKB03</v>
          </cell>
          <cell r="AL1328" t="str">
            <v>まもなく決まります</v>
          </cell>
          <cell r="AM1328" t="str">
            <v>まもなく決まります</v>
          </cell>
          <cell r="AN1328" t="str">
            <v>まもなく決まります</v>
          </cell>
          <cell r="AO1328" t="str">
            <v>IMOTO</v>
          </cell>
          <cell r="AP1328" t="str">
            <v>PI15-17 or PIM</v>
          </cell>
          <cell r="AQ1328" t="str">
            <v>3FDU1</v>
          </cell>
          <cell r="AR1328" t="str">
            <v>志布志港（上組）</v>
          </cell>
          <cell r="AS1328" t="str">
            <v>7QDB1</v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>神戸港　PI 15-17</v>
          </cell>
        </row>
        <row r="1329">
          <cell r="B1329" t="str">
            <v>RICVBV7124003</v>
          </cell>
          <cell r="C1329">
            <v>3</v>
          </cell>
          <cell r="J1329" t="str">
            <v>JPUKB03JPSBS</v>
          </cell>
          <cell r="K1329" t="str">
            <v>RICVBV712400</v>
          </cell>
          <cell r="L1329" t="str">
            <v>TEMU8821327</v>
          </cell>
          <cell r="M1329" t="str">
            <v>D5</v>
          </cell>
          <cell r="N1329">
            <v>28535</v>
          </cell>
          <cell r="O1329" t="str">
            <v>ZEN-NOH INTERNATIONAL CORPORATION</v>
          </cell>
          <cell r="P1329" t="str">
            <v>USLAX</v>
          </cell>
          <cell r="Q1329" t="str">
            <v>JPUKB</v>
          </cell>
          <cell r="R1329" t="str">
            <v>JPSBS</v>
          </cell>
          <cell r="S1329" t="str">
            <v>Y</v>
          </cell>
          <cell r="T1329" t="str">
            <v>DR</v>
          </cell>
          <cell r="U1329" t="str">
            <v>HAY &amp; SIMILAR FORAGE PRODUCTS, N.O.S.</v>
          </cell>
          <cell r="V1329">
            <v>0</v>
          </cell>
          <cell r="W1329" t="str">
            <v>CMH</v>
          </cell>
          <cell r="X1329">
            <v>0</v>
          </cell>
          <cell r="Y1329">
            <v>0</v>
          </cell>
          <cell r="Z1329" t="str">
            <v>N</v>
          </cell>
          <cell r="AA1329" t="str">
            <v>OHRT0081W</v>
          </cell>
          <cell r="AB1329" t="str">
            <v>ONE HUMBER</v>
          </cell>
          <cell r="AC1329" t="str">
            <v>FP1 W</v>
          </cell>
          <cell r="AD1329">
            <v>43762</v>
          </cell>
          <cell r="AE1329">
            <v>25583</v>
          </cell>
          <cell r="AF1329" t="str">
            <v>JPUKB03</v>
          </cell>
          <cell r="AL1329" t="str">
            <v>まもなく決まります</v>
          </cell>
          <cell r="AM1329" t="str">
            <v>まもなく決まります</v>
          </cell>
          <cell r="AN1329" t="str">
            <v>まもなく決まります</v>
          </cell>
          <cell r="AO1329" t="str">
            <v>IMOTO</v>
          </cell>
          <cell r="AP1329" t="str">
            <v>PI15-17 or PIM</v>
          </cell>
          <cell r="AQ1329" t="str">
            <v>3FDU1</v>
          </cell>
          <cell r="AR1329" t="str">
            <v>志布志港（上組）</v>
          </cell>
          <cell r="AS1329" t="str">
            <v>7QDB1</v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>神戸港　PI 15-17</v>
          </cell>
        </row>
        <row r="1330">
          <cell r="B1330" t="str">
            <v>JKTV875839001</v>
          </cell>
          <cell r="C1330">
            <v>1</v>
          </cell>
          <cell r="J1330" t="str">
            <v>JPUKB01JPHIJ</v>
          </cell>
          <cell r="K1330" t="str">
            <v>JKTV87583900</v>
          </cell>
          <cell r="L1330" t="str">
            <v>NYKU3884408</v>
          </cell>
          <cell r="M1330" t="str">
            <v>D2</v>
          </cell>
          <cell r="N1330" t="str">
            <v>ID244660A</v>
          </cell>
          <cell r="O1330" t="str">
            <v>MAZDA MOTOR CORPORATION</v>
          </cell>
          <cell r="P1330" t="str">
            <v>IDJKT</v>
          </cell>
          <cell r="Q1330" t="str">
            <v>JPUKB</v>
          </cell>
          <cell r="R1330" t="str">
            <v>JPHIJ</v>
          </cell>
          <cell r="S1330" t="str">
            <v>Y</v>
          </cell>
          <cell r="T1330" t="str">
            <v>DR</v>
          </cell>
          <cell r="U1330" t="str">
            <v>AUTOMOTIVE PARTS</v>
          </cell>
          <cell r="W1330" t="str">
            <v>CMH</v>
          </cell>
          <cell r="Z1330" t="str">
            <v>N</v>
          </cell>
          <cell r="AA1330" t="str">
            <v>NFJT0086N</v>
          </cell>
          <cell r="AB1330" t="str">
            <v>NYK FUJI</v>
          </cell>
          <cell r="AC1330" t="str">
            <v>JID</v>
          </cell>
          <cell r="AD1330">
            <v>43762</v>
          </cell>
          <cell r="AE1330">
            <v>3367.4</v>
          </cell>
          <cell r="AF1330" t="str">
            <v>JPUKB01</v>
          </cell>
          <cell r="AL1330" t="str">
            <v>まもなく決まります</v>
          </cell>
          <cell r="AM1330" t="str">
            <v>まもなく決まります</v>
          </cell>
          <cell r="AN1330" t="str">
            <v>まもなく決まります</v>
          </cell>
          <cell r="AO1330" t="str">
            <v>IMOTO</v>
          </cell>
          <cell r="AP1330" t="str">
            <v>六甲SBC</v>
          </cell>
          <cell r="AQ1330" t="str">
            <v>3GDP1</v>
          </cell>
          <cell r="AR1330" t="str">
            <v>マツダロジスティクス（海田CT）</v>
          </cell>
          <cell r="AS1330" t="str">
            <v>3WRA4</v>
          </cell>
          <cell r="AT1330" t="str">
            <v/>
          </cell>
          <cell r="AU1330" t="str">
            <v/>
          </cell>
          <cell r="AV1330" t="str">
            <v/>
          </cell>
          <cell r="AW1330" t="str">
            <v>神戸港　六甲C-6/7号</v>
          </cell>
        </row>
        <row r="1331">
          <cell r="B1331" t="str">
            <v>CCUV108213001</v>
          </cell>
          <cell r="C1331">
            <v>1</v>
          </cell>
          <cell r="D1331">
            <v>43754</v>
          </cell>
          <cell r="E1331">
            <v>0.625</v>
          </cell>
          <cell r="G1331" t="str">
            <v>ながら</v>
          </cell>
          <cell r="H1331">
            <v>43763</v>
          </cell>
          <cell r="I1331" t="str">
            <v>10/26.27</v>
          </cell>
          <cell r="J1331" t="str">
            <v>JPUKB01JPHKT</v>
          </cell>
          <cell r="K1331" t="str">
            <v>CCUV10821300</v>
          </cell>
          <cell r="L1331" t="str">
            <v>MORU1311051</v>
          </cell>
          <cell r="M1331" t="str">
            <v>R5</v>
          </cell>
          <cell r="N1331" t="str">
            <v>IN0351075</v>
          </cell>
          <cell r="O1331" t="str">
            <v>MARUHA NICHIRO CORPORATION</v>
          </cell>
          <cell r="P1331" t="str">
            <v>INCCU</v>
          </cell>
          <cell r="Q1331" t="str">
            <v>JPUKB</v>
          </cell>
          <cell r="R1331" t="str">
            <v>JPHKT</v>
          </cell>
          <cell r="S1331" t="str">
            <v>Y</v>
          </cell>
          <cell r="T1331" t="str">
            <v>RF</v>
          </cell>
          <cell r="U1331" t="str">
            <v>CRUSTACEAN FOR HUMAN CONSUMPTION, COLDWATER SHRIMPS AND PRAWNS (PANDALUS SPP., CRANGON CRANGON)</v>
          </cell>
          <cell r="V1331">
            <v>-18</v>
          </cell>
          <cell r="W1331" t="str">
            <v>0CMH</v>
          </cell>
          <cell r="Z1331" t="str">
            <v>N</v>
          </cell>
          <cell r="AA1331" t="str">
            <v>NFJT0086N</v>
          </cell>
          <cell r="AB1331" t="str">
            <v>NYK FUJI</v>
          </cell>
          <cell r="AC1331" t="str">
            <v>JID</v>
          </cell>
          <cell r="AD1331">
            <v>43762</v>
          </cell>
          <cell r="AE1331">
            <v>29550</v>
          </cell>
          <cell r="AF1331" t="str">
            <v>JPUKB01</v>
          </cell>
          <cell r="AL1331" t="str">
            <v>ながら</v>
          </cell>
          <cell r="AM1331">
            <v>43763</v>
          </cell>
          <cell r="AN1331" t="str">
            <v>10/26.27</v>
          </cell>
          <cell r="AO1331" t="str">
            <v>IMOTO</v>
          </cell>
          <cell r="AP1331" t="str">
            <v>六甲SBC</v>
          </cell>
          <cell r="AQ1331" t="str">
            <v>3GDP1</v>
          </cell>
          <cell r="AR1331" t="str">
            <v>香椎パークポート２号（博多港運）</v>
          </cell>
          <cell r="AS1331" t="str">
            <v>6TK26</v>
          </cell>
          <cell r="AT1331">
            <v>43754</v>
          </cell>
          <cell r="AU1331">
            <v>0.625</v>
          </cell>
          <cell r="AV1331" t="str">
            <v/>
          </cell>
          <cell r="AW1331" t="str">
            <v>神戸港　六甲C-6/7号</v>
          </cell>
        </row>
        <row r="1332">
          <cell r="B1332" t="str">
            <v>SGNVE53205001</v>
          </cell>
          <cell r="C1332">
            <v>1</v>
          </cell>
          <cell r="D1332">
            <v>43754</v>
          </cell>
          <cell r="E1332">
            <v>0.625</v>
          </cell>
          <cell r="G1332" t="str">
            <v>ながら</v>
          </cell>
          <cell r="H1332">
            <v>43763</v>
          </cell>
          <cell r="I1332" t="str">
            <v>10/26.27</v>
          </cell>
          <cell r="J1332" t="str">
            <v>JPUKB01JPHKT</v>
          </cell>
          <cell r="K1332" t="str">
            <v>SGNVE5320500</v>
          </cell>
          <cell r="L1332" t="str">
            <v>TRIU6730462</v>
          </cell>
          <cell r="M1332" t="str">
            <v>R2</v>
          </cell>
          <cell r="N1332" t="str">
            <v>VN412838A</v>
          </cell>
          <cell r="O1332" t="str">
            <v>JCT CO.,LTD.</v>
          </cell>
          <cell r="P1332" t="str">
            <v>VNSGN</v>
          </cell>
          <cell r="Q1332" t="str">
            <v>JPUKB</v>
          </cell>
          <cell r="R1332" t="str">
            <v>JPHKT</v>
          </cell>
          <cell r="S1332" t="str">
            <v>Y</v>
          </cell>
          <cell r="T1332" t="str">
            <v>RF</v>
          </cell>
          <cell r="U1332" t="str">
            <v>FROZEN SHRIMPS</v>
          </cell>
          <cell r="V1332">
            <v>-18</v>
          </cell>
          <cell r="W1332" t="str">
            <v>0CMH</v>
          </cell>
          <cell r="Z1332" t="str">
            <v>N</v>
          </cell>
          <cell r="AA1332" t="str">
            <v>NFJT0086N</v>
          </cell>
          <cell r="AB1332" t="str">
            <v>NYK FUJI</v>
          </cell>
          <cell r="AC1332" t="str">
            <v>JID</v>
          </cell>
          <cell r="AD1332">
            <v>43762</v>
          </cell>
          <cell r="AE1332">
            <v>14110</v>
          </cell>
          <cell r="AF1332" t="str">
            <v>JPUKB01</v>
          </cell>
          <cell r="AL1332" t="str">
            <v>ながら</v>
          </cell>
          <cell r="AM1332">
            <v>43763</v>
          </cell>
          <cell r="AN1332" t="str">
            <v>10/26.27</v>
          </cell>
          <cell r="AO1332" t="str">
            <v>IMOTO</v>
          </cell>
          <cell r="AP1332" t="str">
            <v>六甲SBC</v>
          </cell>
          <cell r="AQ1332" t="str">
            <v>3GDP1</v>
          </cell>
          <cell r="AR1332" t="str">
            <v>香椎パークポート２号（博多港運）</v>
          </cell>
          <cell r="AS1332" t="str">
            <v>6TK26</v>
          </cell>
          <cell r="AT1332">
            <v>43754</v>
          </cell>
          <cell r="AU1332">
            <v>0.625</v>
          </cell>
          <cell r="AV1332" t="str">
            <v/>
          </cell>
          <cell r="AW1332" t="str">
            <v>神戸港　六甲C-6/7号</v>
          </cell>
        </row>
        <row r="1333">
          <cell r="B1333" t="str">
            <v>JKTV865763001</v>
          </cell>
          <cell r="C1333">
            <v>1</v>
          </cell>
          <cell r="D1333">
            <v>43754</v>
          </cell>
          <cell r="E1333">
            <v>0.625</v>
          </cell>
          <cell r="G1333" t="str">
            <v>ながら</v>
          </cell>
          <cell r="H1333">
            <v>43763</v>
          </cell>
          <cell r="I1333" t="str">
            <v>10/26.27</v>
          </cell>
          <cell r="J1333" t="str">
            <v>JPUKB01JPHKT</v>
          </cell>
          <cell r="K1333" t="str">
            <v>JKTV86576300</v>
          </cell>
          <cell r="L1333" t="str">
            <v>NYKU4402347</v>
          </cell>
          <cell r="M1333" t="str">
            <v>D5</v>
          </cell>
          <cell r="N1333" t="str">
            <v>ID263022A</v>
          </cell>
          <cell r="O1333" t="str">
            <v>KAMIGUMI CO., LTD.</v>
          </cell>
          <cell r="P1333" t="str">
            <v>IDJKT</v>
          </cell>
          <cell r="Q1333" t="str">
            <v>JPUKB</v>
          </cell>
          <cell r="R1333" t="str">
            <v>JPHKT</v>
          </cell>
          <cell r="S1333" t="str">
            <v>Y</v>
          </cell>
          <cell r="T1333" t="str">
            <v>DR</v>
          </cell>
          <cell r="U1333" t="str">
            <v>GARMENTS, NOS</v>
          </cell>
          <cell r="W1333" t="str">
            <v>CMH</v>
          </cell>
          <cell r="Z1333" t="str">
            <v>N</v>
          </cell>
          <cell r="AA1333" t="str">
            <v>NFJT0086N</v>
          </cell>
          <cell r="AB1333" t="str">
            <v>NYK FUJI</v>
          </cell>
          <cell r="AC1333" t="str">
            <v>JID</v>
          </cell>
          <cell r="AD1333">
            <v>43762</v>
          </cell>
          <cell r="AE1333">
            <v>8944.9</v>
          </cell>
          <cell r="AF1333" t="str">
            <v>JPUKB01</v>
          </cell>
          <cell r="AL1333" t="str">
            <v>ながら</v>
          </cell>
          <cell r="AM1333">
            <v>43763</v>
          </cell>
          <cell r="AN1333" t="str">
            <v>10/26.27</v>
          </cell>
          <cell r="AO1333" t="str">
            <v>IMOTO</v>
          </cell>
          <cell r="AP1333" t="str">
            <v>六甲SBC</v>
          </cell>
          <cell r="AQ1333" t="str">
            <v>3GDP1</v>
          </cell>
          <cell r="AR1333" t="str">
            <v>香椎パークポート２号（博多港運）</v>
          </cell>
          <cell r="AS1333" t="str">
            <v>6TK26</v>
          </cell>
          <cell r="AT1333">
            <v>43754</v>
          </cell>
          <cell r="AU1333">
            <v>0.625</v>
          </cell>
          <cell r="AV1333" t="str">
            <v/>
          </cell>
          <cell r="AW1333" t="str">
            <v>神戸港　六甲C-6/7号</v>
          </cell>
        </row>
        <row r="1334">
          <cell r="B1334" t="str">
            <v>JKTV885484001</v>
          </cell>
          <cell r="C1334">
            <v>1</v>
          </cell>
          <cell r="D1334">
            <v>43754</v>
          </cell>
          <cell r="E1334">
            <v>0.625</v>
          </cell>
          <cell r="G1334" t="str">
            <v>ながら</v>
          </cell>
          <cell r="H1334">
            <v>43763</v>
          </cell>
          <cell r="I1334" t="str">
            <v>10/26.27</v>
          </cell>
          <cell r="J1334" t="str">
            <v>JPUKB01JPHKT</v>
          </cell>
          <cell r="K1334" t="str">
            <v>JKTV88548400</v>
          </cell>
          <cell r="L1334" t="str">
            <v>TCLU6866428</v>
          </cell>
          <cell r="M1334" t="str">
            <v>D2</v>
          </cell>
          <cell r="N1334" t="str">
            <v>ID240142A</v>
          </cell>
          <cell r="O1334" t="str">
            <v>KAMIGUMI CO., LTD.</v>
          </cell>
          <cell r="P1334" t="str">
            <v>IDJKT</v>
          </cell>
          <cell r="Q1334" t="str">
            <v>JPUKB</v>
          </cell>
          <cell r="R1334" t="str">
            <v>JPHKT</v>
          </cell>
          <cell r="S1334" t="str">
            <v>Y</v>
          </cell>
          <cell r="T1334" t="str">
            <v>DR</v>
          </cell>
          <cell r="U1334" t="str">
            <v>GARMENTS, NOS</v>
          </cell>
          <cell r="W1334" t="str">
            <v>CMH</v>
          </cell>
          <cell r="Z1334" t="str">
            <v>N</v>
          </cell>
          <cell r="AA1334" t="str">
            <v>NFJT0086N</v>
          </cell>
          <cell r="AB1334" t="str">
            <v>NYK FUJI</v>
          </cell>
          <cell r="AC1334" t="str">
            <v>JID</v>
          </cell>
          <cell r="AD1334">
            <v>43762</v>
          </cell>
          <cell r="AE1334">
            <v>3601.44</v>
          </cell>
          <cell r="AF1334" t="str">
            <v>JPUKB01</v>
          </cell>
          <cell r="AL1334" t="str">
            <v>ながら</v>
          </cell>
          <cell r="AM1334">
            <v>43763</v>
          </cell>
          <cell r="AN1334" t="str">
            <v>10/26.27</v>
          </cell>
          <cell r="AO1334" t="str">
            <v>IMOTO</v>
          </cell>
          <cell r="AP1334" t="str">
            <v>六甲SBC</v>
          </cell>
          <cell r="AQ1334" t="str">
            <v>3GDP1</v>
          </cell>
          <cell r="AR1334" t="str">
            <v>香椎パークポート２号（博多港運）</v>
          </cell>
          <cell r="AS1334" t="str">
            <v>6TK26</v>
          </cell>
          <cell r="AT1334">
            <v>43754</v>
          </cell>
          <cell r="AU1334">
            <v>0.625</v>
          </cell>
          <cell r="AV1334" t="str">
            <v/>
          </cell>
          <cell r="AW1334" t="str">
            <v>神戸港　六甲C-6/7号</v>
          </cell>
        </row>
        <row r="1335">
          <cell r="B1335" t="str">
            <v>FREV075328001</v>
          </cell>
          <cell r="C1335">
            <v>1</v>
          </cell>
          <cell r="D1335">
            <v>43754</v>
          </cell>
          <cell r="E1335">
            <v>0.625</v>
          </cell>
          <cell r="G1335" t="str">
            <v>しげのぶ</v>
          </cell>
          <cell r="H1335">
            <v>43766</v>
          </cell>
          <cell r="I1335" t="str">
            <v>10/29.30</v>
          </cell>
          <cell r="J1335" t="str">
            <v>JPUKB01JPHKT</v>
          </cell>
          <cell r="K1335" t="str">
            <v>FREV07532800</v>
          </cell>
          <cell r="L1335" t="str">
            <v>FDCU0557655</v>
          </cell>
          <cell r="M1335" t="str">
            <v>D5</v>
          </cell>
          <cell r="N1335">
            <v>116327</v>
          </cell>
          <cell r="O1335" t="str">
            <v>NISHI NIHON KAWAYO CO., LTD.</v>
          </cell>
          <cell r="P1335" t="str">
            <v>AUFRE</v>
          </cell>
          <cell r="Q1335" t="str">
            <v>JPUKB</v>
          </cell>
          <cell r="R1335" t="str">
            <v>JPHKT</v>
          </cell>
          <cell r="S1335" t="str">
            <v>Y</v>
          </cell>
          <cell r="T1335" t="str">
            <v>DR</v>
          </cell>
          <cell r="U1335" t="str">
            <v>HAY &amp; SIMILAR FORAGE PRODUCTS, N.O.S.</v>
          </cell>
          <cell r="W1335" t="str">
            <v>CMH</v>
          </cell>
          <cell r="Z1335" t="str">
            <v>N</v>
          </cell>
          <cell r="AA1335" t="str">
            <v>NFJT0086N</v>
          </cell>
          <cell r="AB1335" t="str">
            <v>NYK FUJI</v>
          </cell>
          <cell r="AC1335" t="str">
            <v>JID</v>
          </cell>
          <cell r="AD1335">
            <v>43762</v>
          </cell>
          <cell r="AE1335">
            <v>28530</v>
          </cell>
          <cell r="AF1335" t="str">
            <v>JPUKB01</v>
          </cell>
          <cell r="AL1335" t="str">
            <v>しげのぶ</v>
          </cell>
          <cell r="AM1335">
            <v>43766</v>
          </cell>
          <cell r="AN1335" t="str">
            <v>10/29.30</v>
          </cell>
          <cell r="AO1335" t="str">
            <v>IMOTO</v>
          </cell>
          <cell r="AP1335" t="str">
            <v>六甲SBC</v>
          </cell>
          <cell r="AQ1335" t="str">
            <v>3GDP1</v>
          </cell>
          <cell r="AR1335" t="str">
            <v>香椎パークポート２号（博多港運）</v>
          </cell>
          <cell r="AS1335" t="str">
            <v>6TK26</v>
          </cell>
          <cell r="AT1335">
            <v>43754</v>
          </cell>
          <cell r="AU1335">
            <v>0.625</v>
          </cell>
          <cell r="AV1335" t="str">
            <v/>
          </cell>
          <cell r="AW1335" t="str">
            <v>神戸港　六甲C-6/7号</v>
          </cell>
        </row>
        <row r="1336">
          <cell r="B1336" t="str">
            <v>FREV075328002</v>
          </cell>
          <cell r="C1336">
            <v>2</v>
          </cell>
          <cell r="D1336">
            <v>43754</v>
          </cell>
          <cell r="E1336">
            <v>0.625</v>
          </cell>
          <cell r="G1336" t="str">
            <v>しげのぶ</v>
          </cell>
          <cell r="H1336">
            <v>43766</v>
          </cell>
          <cell r="I1336" t="str">
            <v>10/29.30</v>
          </cell>
          <cell r="J1336" t="str">
            <v>JPUKB01JPHKT</v>
          </cell>
          <cell r="K1336" t="str">
            <v>FREV07532800</v>
          </cell>
          <cell r="L1336" t="str">
            <v>FFAU1441560</v>
          </cell>
          <cell r="M1336" t="str">
            <v>D5</v>
          </cell>
          <cell r="N1336">
            <v>116325</v>
          </cell>
          <cell r="O1336" t="str">
            <v>NISHI NIHON KAWAYO CO., LTD.</v>
          </cell>
          <cell r="P1336" t="str">
            <v>AUFRE</v>
          </cell>
          <cell r="Q1336" t="str">
            <v>JPUKB</v>
          </cell>
          <cell r="R1336" t="str">
            <v>JPHKT</v>
          </cell>
          <cell r="S1336" t="str">
            <v>Y</v>
          </cell>
          <cell r="T1336" t="str">
            <v>DR</v>
          </cell>
          <cell r="U1336" t="str">
            <v>HAY &amp; SIMILAR FORAGE PRODUCTS, N.O.S.</v>
          </cell>
          <cell r="W1336" t="str">
            <v>CMH</v>
          </cell>
          <cell r="Z1336" t="str">
            <v>N</v>
          </cell>
          <cell r="AA1336" t="str">
            <v>NFJT0086N</v>
          </cell>
          <cell r="AB1336" t="str">
            <v>NYK FUJI</v>
          </cell>
          <cell r="AC1336" t="str">
            <v>JID</v>
          </cell>
          <cell r="AD1336">
            <v>43762</v>
          </cell>
          <cell r="AE1336">
            <v>28040</v>
          </cell>
          <cell r="AF1336" t="str">
            <v>JPUKB01</v>
          </cell>
          <cell r="AL1336" t="str">
            <v>しげのぶ</v>
          </cell>
          <cell r="AM1336">
            <v>43766</v>
          </cell>
          <cell r="AN1336" t="str">
            <v>10/29.30</v>
          </cell>
          <cell r="AO1336" t="str">
            <v>IMOTO</v>
          </cell>
          <cell r="AP1336" t="str">
            <v>六甲SBC</v>
          </cell>
          <cell r="AQ1336" t="str">
            <v>3GDP1</v>
          </cell>
          <cell r="AR1336" t="str">
            <v>香椎パークポート２号（博多港運）</v>
          </cell>
          <cell r="AS1336" t="str">
            <v>6TK26</v>
          </cell>
          <cell r="AT1336">
            <v>43754</v>
          </cell>
          <cell r="AU1336">
            <v>0.625</v>
          </cell>
          <cell r="AV1336" t="str">
            <v/>
          </cell>
          <cell r="AW1336" t="str">
            <v>神戸港　六甲C-6/7号</v>
          </cell>
        </row>
        <row r="1337">
          <cell r="B1337" t="str">
            <v>FREV075328003</v>
          </cell>
          <cell r="C1337">
            <v>3</v>
          </cell>
          <cell r="D1337">
            <v>43754</v>
          </cell>
          <cell r="E1337">
            <v>0.625</v>
          </cell>
          <cell r="G1337" t="str">
            <v>しげのぶ</v>
          </cell>
          <cell r="H1337">
            <v>43766</v>
          </cell>
          <cell r="I1337" t="str">
            <v>10/29.30</v>
          </cell>
          <cell r="J1337" t="str">
            <v>JPUKB01JPHKT</v>
          </cell>
          <cell r="K1337" t="str">
            <v>FREV07532800</v>
          </cell>
          <cell r="L1337" t="str">
            <v>GESU5786920</v>
          </cell>
          <cell r="M1337" t="str">
            <v>D5</v>
          </cell>
          <cell r="N1337">
            <v>116322</v>
          </cell>
          <cell r="O1337" t="str">
            <v>NISHI NIHON KAWAYO CO., LTD.</v>
          </cell>
          <cell r="P1337" t="str">
            <v>AUFRE</v>
          </cell>
          <cell r="Q1337" t="str">
            <v>JPUKB</v>
          </cell>
          <cell r="R1337" t="str">
            <v>JPHKT</v>
          </cell>
          <cell r="S1337" t="str">
            <v>Y</v>
          </cell>
          <cell r="T1337" t="str">
            <v>DR</v>
          </cell>
          <cell r="U1337" t="str">
            <v>HAY &amp; SIMILAR FORAGE PRODUCTS, N.O.S.</v>
          </cell>
          <cell r="W1337" t="str">
            <v>CMH</v>
          </cell>
          <cell r="Z1337" t="str">
            <v>N</v>
          </cell>
          <cell r="AA1337" t="str">
            <v>NFJT0086N</v>
          </cell>
          <cell r="AB1337" t="str">
            <v>NYK FUJI</v>
          </cell>
          <cell r="AC1337" t="str">
            <v>JID</v>
          </cell>
          <cell r="AD1337">
            <v>43762</v>
          </cell>
          <cell r="AE1337">
            <v>29160</v>
          </cell>
          <cell r="AF1337" t="str">
            <v>JPUKB01</v>
          </cell>
          <cell r="AL1337" t="str">
            <v>しげのぶ</v>
          </cell>
          <cell r="AM1337">
            <v>43766</v>
          </cell>
          <cell r="AN1337" t="str">
            <v>10/29.30</v>
          </cell>
          <cell r="AO1337" t="str">
            <v>IMOTO</v>
          </cell>
          <cell r="AP1337" t="str">
            <v>六甲SBC</v>
          </cell>
          <cell r="AQ1337" t="str">
            <v>3GDP1</v>
          </cell>
          <cell r="AR1337" t="str">
            <v>香椎パークポート２号（博多港運）</v>
          </cell>
          <cell r="AS1337" t="str">
            <v>6TK26</v>
          </cell>
          <cell r="AT1337">
            <v>43754</v>
          </cell>
          <cell r="AU1337">
            <v>0.625</v>
          </cell>
          <cell r="AV1337" t="str">
            <v/>
          </cell>
          <cell r="AW1337" t="str">
            <v>神戸港　六甲C-6/7号</v>
          </cell>
        </row>
        <row r="1338">
          <cell r="B1338" t="str">
            <v>FREV075328004</v>
          </cell>
          <cell r="C1338">
            <v>4</v>
          </cell>
          <cell r="D1338">
            <v>43754</v>
          </cell>
          <cell r="E1338">
            <v>0.625</v>
          </cell>
          <cell r="G1338" t="str">
            <v>しげのぶ</v>
          </cell>
          <cell r="H1338">
            <v>43766</v>
          </cell>
          <cell r="I1338" t="str">
            <v>10/29.30</v>
          </cell>
          <cell r="J1338" t="str">
            <v>JPUKB01JPHKT</v>
          </cell>
          <cell r="K1338" t="str">
            <v>FREV07532800</v>
          </cell>
          <cell r="L1338" t="str">
            <v>NYKU4817940</v>
          </cell>
          <cell r="M1338" t="str">
            <v>D5</v>
          </cell>
          <cell r="N1338">
            <v>116341</v>
          </cell>
          <cell r="O1338" t="str">
            <v>NISHI NIHON KAWAYO CO., LTD.</v>
          </cell>
          <cell r="P1338" t="str">
            <v>AUFRE</v>
          </cell>
          <cell r="Q1338" t="str">
            <v>JPUKB</v>
          </cell>
          <cell r="R1338" t="str">
            <v>JPHKT</v>
          </cell>
          <cell r="S1338" t="str">
            <v>Y</v>
          </cell>
          <cell r="T1338" t="str">
            <v>DR</v>
          </cell>
          <cell r="U1338" t="str">
            <v>HAY &amp; SIMILAR FORAGE PRODUCTS, N.O.S.</v>
          </cell>
          <cell r="W1338" t="str">
            <v>CMH</v>
          </cell>
          <cell r="Z1338" t="str">
            <v>N</v>
          </cell>
          <cell r="AA1338" t="str">
            <v>NFJT0086N</v>
          </cell>
          <cell r="AB1338" t="str">
            <v>NYK FUJI</v>
          </cell>
          <cell r="AC1338" t="str">
            <v>JID</v>
          </cell>
          <cell r="AD1338">
            <v>43762</v>
          </cell>
          <cell r="AE1338">
            <v>28810</v>
          </cell>
          <cell r="AF1338" t="str">
            <v>JPUKB01</v>
          </cell>
          <cell r="AL1338" t="str">
            <v>しげのぶ</v>
          </cell>
          <cell r="AM1338">
            <v>43766</v>
          </cell>
          <cell r="AN1338" t="str">
            <v>10/29.30</v>
          </cell>
          <cell r="AO1338" t="str">
            <v>IMOTO</v>
          </cell>
          <cell r="AP1338" t="str">
            <v>六甲SBC</v>
          </cell>
          <cell r="AQ1338" t="str">
            <v>3GDP1</v>
          </cell>
          <cell r="AR1338" t="str">
            <v>香椎パークポート２号（博多港運）</v>
          </cell>
          <cell r="AS1338" t="str">
            <v>6TK26</v>
          </cell>
          <cell r="AT1338">
            <v>43754</v>
          </cell>
          <cell r="AU1338">
            <v>0.625</v>
          </cell>
          <cell r="AV1338" t="str">
            <v/>
          </cell>
          <cell r="AW1338" t="str">
            <v>神戸港　六甲C-6/7号</v>
          </cell>
        </row>
        <row r="1339">
          <cell r="B1339" t="str">
            <v>JKTV872465001</v>
          </cell>
          <cell r="C1339">
            <v>1</v>
          </cell>
          <cell r="D1339">
            <v>43754</v>
          </cell>
          <cell r="E1339">
            <v>0.625</v>
          </cell>
          <cell r="G1339" t="str">
            <v>ながら</v>
          </cell>
          <cell r="H1339">
            <v>43763</v>
          </cell>
          <cell r="I1339" t="str">
            <v>10/26.27</v>
          </cell>
          <cell r="J1339" t="str">
            <v>JPUKB01JPHKT</v>
          </cell>
          <cell r="K1339" t="str">
            <v>JKTV87246500</v>
          </cell>
          <cell r="L1339" t="str">
            <v>MOAU1448554</v>
          </cell>
          <cell r="M1339" t="str">
            <v>D2</v>
          </cell>
          <cell r="N1339" t="str">
            <v>ID237517A</v>
          </cell>
          <cell r="O1339" t="str">
            <v>YUSEN LOGISTICS CO.,LTD.</v>
          </cell>
          <cell r="P1339" t="str">
            <v>IDJKT</v>
          </cell>
          <cell r="Q1339" t="str">
            <v>JPUKB</v>
          </cell>
          <cell r="R1339" t="str">
            <v>JPHKT</v>
          </cell>
          <cell r="S1339" t="str">
            <v>Y</v>
          </cell>
          <cell r="T1339" t="str">
            <v>DR</v>
          </cell>
          <cell r="U1339" t="str">
            <v>PARTS FOR MOTORCYCLES OR MOPEDS</v>
          </cell>
          <cell r="W1339" t="str">
            <v>CMH</v>
          </cell>
          <cell r="Z1339" t="str">
            <v>N</v>
          </cell>
          <cell r="AA1339" t="str">
            <v>NFJT0086N</v>
          </cell>
          <cell r="AB1339" t="str">
            <v>NYK FUJI</v>
          </cell>
          <cell r="AC1339" t="str">
            <v>JID</v>
          </cell>
          <cell r="AD1339">
            <v>43762</v>
          </cell>
          <cell r="AE1339">
            <v>4608.8500000000004</v>
          </cell>
          <cell r="AF1339" t="str">
            <v>JPUKB01</v>
          </cell>
          <cell r="AL1339" t="str">
            <v>ながら</v>
          </cell>
          <cell r="AM1339">
            <v>43763</v>
          </cell>
          <cell r="AN1339" t="str">
            <v>10/26.27</v>
          </cell>
          <cell r="AO1339" t="str">
            <v>IMOTO</v>
          </cell>
          <cell r="AP1339" t="str">
            <v>六甲SBC</v>
          </cell>
          <cell r="AQ1339" t="str">
            <v>3GDP1</v>
          </cell>
          <cell r="AR1339" t="str">
            <v>香椎パークポート２号（博多港運）</v>
          </cell>
          <cell r="AS1339" t="str">
            <v>6TK26</v>
          </cell>
          <cell r="AT1339">
            <v>43754</v>
          </cell>
          <cell r="AU1339">
            <v>0.625</v>
          </cell>
          <cell r="AV1339" t="str">
            <v/>
          </cell>
          <cell r="AW1339" t="str">
            <v>神戸港　六甲C-6/7号</v>
          </cell>
        </row>
        <row r="1340">
          <cell r="B1340" t="str">
            <v>BDJV000263001</v>
          </cell>
          <cell r="C1340">
            <v>1</v>
          </cell>
          <cell r="D1340">
            <v>43754</v>
          </cell>
          <cell r="E1340">
            <v>0.625</v>
          </cell>
          <cell r="G1340" t="str">
            <v>ながら</v>
          </cell>
          <cell r="H1340">
            <v>43763</v>
          </cell>
          <cell r="I1340" t="str">
            <v>10/26.27</v>
          </cell>
          <cell r="J1340" t="str">
            <v>JPUKB01JPHKT</v>
          </cell>
          <cell r="K1340" t="str">
            <v>BDJV00026300</v>
          </cell>
          <cell r="L1340" t="str">
            <v>NYKU5635889</v>
          </cell>
          <cell r="M1340" t="str">
            <v>D5</v>
          </cell>
          <cell r="N1340" t="str">
            <v>ID7249714</v>
          </cell>
          <cell r="O1340" t="str">
            <v>JFO-MAIMEX CO., LTD.</v>
          </cell>
          <cell r="P1340" t="str">
            <v>IDBDJ</v>
          </cell>
          <cell r="Q1340" t="str">
            <v>JPUKB</v>
          </cell>
          <cell r="R1340" t="str">
            <v>JPHKT</v>
          </cell>
          <cell r="S1340" t="str">
            <v>Y</v>
          </cell>
          <cell r="T1340" t="str">
            <v>DR</v>
          </cell>
          <cell r="U1340" t="str">
            <v>PLYWOOD &amp; VENEER PANELS</v>
          </cell>
          <cell r="W1340" t="str">
            <v>CMH</v>
          </cell>
          <cell r="Z1340" t="str">
            <v>N</v>
          </cell>
          <cell r="AA1340" t="str">
            <v>NFJT0086N</v>
          </cell>
          <cell r="AB1340" t="str">
            <v>NYK FUJI</v>
          </cell>
          <cell r="AC1340" t="str">
            <v>JID</v>
          </cell>
          <cell r="AD1340">
            <v>43762</v>
          </cell>
          <cell r="AE1340">
            <v>27962</v>
          </cell>
          <cell r="AF1340" t="str">
            <v>JPUKB01</v>
          </cell>
          <cell r="AL1340" t="str">
            <v>ながら</v>
          </cell>
          <cell r="AM1340">
            <v>43763</v>
          </cell>
          <cell r="AN1340" t="str">
            <v>10/26.27</v>
          </cell>
          <cell r="AO1340" t="str">
            <v>IMOTO</v>
          </cell>
          <cell r="AP1340" t="str">
            <v>六甲SBC</v>
          </cell>
          <cell r="AQ1340" t="str">
            <v>3GDP1</v>
          </cell>
          <cell r="AR1340" t="str">
            <v>香椎パークポート２号（博多港運）</v>
          </cell>
          <cell r="AS1340" t="str">
            <v>6TK26</v>
          </cell>
          <cell r="AT1340">
            <v>43754</v>
          </cell>
          <cell r="AU1340">
            <v>0.625</v>
          </cell>
          <cell r="AV1340" t="str">
            <v/>
          </cell>
          <cell r="AW1340" t="str">
            <v>神戸港　六甲C-6/7号</v>
          </cell>
        </row>
        <row r="1341">
          <cell r="B1341" t="str">
            <v>BDJV000263002</v>
          </cell>
          <cell r="C1341">
            <v>2</v>
          </cell>
          <cell r="D1341">
            <v>43754</v>
          </cell>
          <cell r="E1341">
            <v>0.625</v>
          </cell>
          <cell r="G1341" t="str">
            <v>ながら</v>
          </cell>
          <cell r="H1341">
            <v>43763</v>
          </cell>
          <cell r="I1341" t="str">
            <v>10/26.27</v>
          </cell>
          <cell r="J1341" t="str">
            <v>JPUKB01JPHKT</v>
          </cell>
          <cell r="K1341" t="str">
            <v>BDJV00026300</v>
          </cell>
          <cell r="L1341" t="str">
            <v>TCNU9944434</v>
          </cell>
          <cell r="M1341" t="str">
            <v>D5</v>
          </cell>
          <cell r="N1341" t="str">
            <v>ID7249702</v>
          </cell>
          <cell r="O1341" t="str">
            <v>JFO-MAIMEX CO., LTD.</v>
          </cell>
          <cell r="P1341" t="str">
            <v>IDBDJ</v>
          </cell>
          <cell r="Q1341" t="str">
            <v>JPUKB</v>
          </cell>
          <cell r="R1341" t="str">
            <v>JPHKT</v>
          </cell>
          <cell r="S1341" t="str">
            <v>Y</v>
          </cell>
          <cell r="T1341" t="str">
            <v>DR</v>
          </cell>
          <cell r="U1341" t="str">
            <v>PLYWOOD &amp; VENEER PANELS</v>
          </cell>
          <cell r="W1341" t="str">
            <v>CMH</v>
          </cell>
          <cell r="Z1341" t="str">
            <v>N</v>
          </cell>
          <cell r="AA1341" t="str">
            <v>NFJT0086N</v>
          </cell>
          <cell r="AB1341" t="str">
            <v>NYK FUJI</v>
          </cell>
          <cell r="AC1341" t="str">
            <v>JID</v>
          </cell>
          <cell r="AD1341">
            <v>43762</v>
          </cell>
          <cell r="AE1341">
            <v>27823</v>
          </cell>
          <cell r="AF1341" t="str">
            <v>JPUKB01</v>
          </cell>
          <cell r="AL1341" t="str">
            <v>ながら</v>
          </cell>
          <cell r="AM1341">
            <v>43763</v>
          </cell>
          <cell r="AN1341" t="str">
            <v>10/26.27</v>
          </cell>
          <cell r="AO1341" t="str">
            <v>IMOTO</v>
          </cell>
          <cell r="AP1341" t="str">
            <v>六甲SBC</v>
          </cell>
          <cell r="AQ1341" t="str">
            <v>3GDP1</v>
          </cell>
          <cell r="AR1341" t="str">
            <v>香椎パークポート２号（博多港運）</v>
          </cell>
          <cell r="AS1341" t="str">
            <v>6TK26</v>
          </cell>
          <cell r="AT1341">
            <v>43754</v>
          </cell>
          <cell r="AU1341">
            <v>0.625</v>
          </cell>
          <cell r="AV1341" t="str">
            <v/>
          </cell>
          <cell r="AW1341" t="str">
            <v>神戸港　六甲C-6/7号</v>
          </cell>
        </row>
        <row r="1342">
          <cell r="B1342" t="str">
            <v>JKTV885166001</v>
          </cell>
          <cell r="C1342">
            <v>1</v>
          </cell>
          <cell r="D1342">
            <v>43754</v>
          </cell>
          <cell r="E1342">
            <v>0.625</v>
          </cell>
          <cell r="G1342" t="str">
            <v>ながら</v>
          </cell>
          <cell r="H1342">
            <v>43763</v>
          </cell>
          <cell r="I1342" t="str">
            <v>10/26.27</v>
          </cell>
          <cell r="J1342" t="str">
            <v>JPUKB01JPHKT</v>
          </cell>
          <cell r="K1342" t="str">
            <v>JKTV88516600</v>
          </cell>
          <cell r="L1342" t="str">
            <v>NYKU4040680</v>
          </cell>
          <cell r="M1342" t="str">
            <v>D5</v>
          </cell>
          <cell r="N1342" t="str">
            <v>ID263672A,ID263672</v>
          </cell>
          <cell r="O1342" t="str">
            <v>HANKOOK TIRE JAPAN CORPORATION.</v>
          </cell>
          <cell r="P1342" t="str">
            <v>IDJKT</v>
          </cell>
          <cell r="Q1342" t="str">
            <v>JPUKB</v>
          </cell>
          <cell r="R1342" t="str">
            <v>JPHKT</v>
          </cell>
          <cell r="S1342" t="str">
            <v>Y</v>
          </cell>
          <cell r="T1342" t="str">
            <v>DR</v>
          </cell>
          <cell r="U1342" t="str">
            <v>TIRES, PNEUMATIC, NEW, FOR AUTOMOBILES OR PASSENGER CARS</v>
          </cell>
          <cell r="W1342" t="str">
            <v>CMH</v>
          </cell>
          <cell r="Z1342" t="str">
            <v>N</v>
          </cell>
          <cell r="AA1342" t="str">
            <v>NFJT0086N</v>
          </cell>
          <cell r="AB1342" t="str">
            <v>NYK FUJI</v>
          </cell>
          <cell r="AC1342" t="str">
            <v>JID</v>
          </cell>
          <cell r="AD1342">
            <v>43762</v>
          </cell>
          <cell r="AE1342">
            <v>12232.276</v>
          </cell>
          <cell r="AF1342" t="str">
            <v>JPUKB01</v>
          </cell>
          <cell r="AL1342" t="str">
            <v>ながら</v>
          </cell>
          <cell r="AM1342">
            <v>43763</v>
          </cell>
          <cell r="AN1342" t="str">
            <v>10/26.27</v>
          </cell>
          <cell r="AO1342" t="str">
            <v>IMOTO</v>
          </cell>
          <cell r="AP1342" t="str">
            <v>六甲SBC</v>
          </cell>
          <cell r="AQ1342" t="str">
            <v>3GDP1</v>
          </cell>
          <cell r="AR1342" t="str">
            <v>香椎パークポート２号（博多港運）</v>
          </cell>
          <cell r="AS1342" t="str">
            <v>6TK26</v>
          </cell>
          <cell r="AT1342">
            <v>43754</v>
          </cell>
          <cell r="AU1342">
            <v>0.625</v>
          </cell>
          <cell r="AV1342" t="str">
            <v/>
          </cell>
          <cell r="AW1342" t="str">
            <v>神戸港　六甲C-6/7号</v>
          </cell>
        </row>
        <row r="1343">
          <cell r="B1343" t="str">
            <v>DELV362866001</v>
          </cell>
          <cell r="C1343">
            <v>1</v>
          </cell>
          <cell r="D1343">
            <v>43754</v>
          </cell>
          <cell r="E1343">
            <v>0.625</v>
          </cell>
          <cell r="G1343" t="str">
            <v>ながら</v>
          </cell>
          <cell r="H1343">
            <v>43763</v>
          </cell>
          <cell r="I1343" t="str">
            <v>10/26.27</v>
          </cell>
          <cell r="J1343" t="str">
            <v>JPUKB01JPMOJ</v>
          </cell>
          <cell r="K1343" t="str">
            <v>DELV36286600</v>
          </cell>
          <cell r="L1343" t="str">
            <v>NYKU9799160</v>
          </cell>
          <cell r="M1343" t="str">
            <v>D2</v>
          </cell>
          <cell r="N1343" t="str">
            <v>IN0302617,BOLT01002507,BOLT0100250</v>
          </cell>
          <cell r="O1343" t="str">
            <v>NIPPON EXPRESS CO., LTD.</v>
          </cell>
          <cell r="P1343" t="str">
            <v>INCML</v>
          </cell>
          <cell r="Q1343" t="str">
            <v>JPMOJ</v>
          </cell>
          <cell r="R1343" t="str">
            <v>JPMOJ</v>
          </cell>
          <cell r="S1343" t="str">
            <v>Y</v>
          </cell>
          <cell r="T1343" t="str">
            <v>DR</v>
          </cell>
          <cell r="U1343" t="str">
            <v>ANTIVIBRATION AUTOMOBILE PART</v>
          </cell>
          <cell r="W1343" t="str">
            <v>CMH</v>
          </cell>
          <cell r="Z1343" t="str">
            <v>N</v>
          </cell>
          <cell r="AA1343" t="str">
            <v>NFJT0086N</v>
          </cell>
          <cell r="AB1343" t="str">
            <v>NYK FUJI</v>
          </cell>
          <cell r="AC1343" t="str">
            <v>JID</v>
          </cell>
          <cell r="AD1343">
            <v>43762</v>
          </cell>
          <cell r="AE1343">
            <v>11597</v>
          </cell>
          <cell r="AF1343" t="str">
            <v>JPUKB01</v>
          </cell>
          <cell r="AL1343" t="str">
            <v>ながら</v>
          </cell>
          <cell r="AM1343">
            <v>43763</v>
          </cell>
          <cell r="AN1343" t="str">
            <v>10/26.27</v>
          </cell>
          <cell r="AO1343" t="str">
            <v>IMOTO</v>
          </cell>
          <cell r="AP1343" t="str">
            <v>六甲SBC</v>
          </cell>
          <cell r="AQ1343" t="str">
            <v>3GDP1</v>
          </cell>
          <cell r="AR1343" t="str">
            <v>太刀浦第二コンテナヤード</v>
          </cell>
          <cell r="AS1343" t="str">
            <v>*ご利用の際の注意点をご参照願います。</v>
          </cell>
          <cell r="AT1343">
            <v>43754</v>
          </cell>
          <cell r="AU1343">
            <v>0.625</v>
          </cell>
          <cell r="AV1343" t="str">
            <v/>
          </cell>
          <cell r="AW1343" t="str">
            <v>神戸港　六甲C-6/7号</v>
          </cell>
        </row>
        <row r="1344">
          <cell r="B1344" t="str">
            <v>TUTV139258001</v>
          </cell>
          <cell r="C1344">
            <v>1</v>
          </cell>
          <cell r="D1344">
            <v>43754</v>
          </cell>
          <cell r="E1344">
            <v>0.625</v>
          </cell>
          <cell r="G1344" t="str">
            <v>しげのぶ</v>
          </cell>
          <cell r="H1344">
            <v>43766</v>
          </cell>
          <cell r="I1344" t="str">
            <v>10/29.30</v>
          </cell>
          <cell r="J1344" t="str">
            <v>JPUKB01JPTBT</v>
          </cell>
          <cell r="K1344" t="str">
            <v>TUTV13925800</v>
          </cell>
          <cell r="L1344" t="str">
            <v>CXDU1647667</v>
          </cell>
          <cell r="M1344" t="str">
            <v>D2</v>
          </cell>
          <cell r="N1344" t="str">
            <v>IN0101517</v>
          </cell>
          <cell r="O1344" t="str">
            <v>FLYING FISH INC.</v>
          </cell>
          <cell r="P1344" t="str">
            <v>INTUT</v>
          </cell>
          <cell r="Q1344" t="str">
            <v>JPUKB</v>
          </cell>
          <cell r="R1344" t="str">
            <v>JPTBT</v>
          </cell>
          <cell r="S1344" t="str">
            <v>Y</v>
          </cell>
          <cell r="T1344" t="str">
            <v>DR</v>
          </cell>
          <cell r="U1344" t="str">
            <v>ARTICLES OF TITANIUM, N.O.S.</v>
          </cell>
          <cell r="W1344" t="str">
            <v>CMH</v>
          </cell>
          <cell r="Z1344" t="str">
            <v>N</v>
          </cell>
          <cell r="AA1344" t="str">
            <v>NFJT0086N</v>
          </cell>
          <cell r="AB1344" t="str">
            <v>NYK FUJI</v>
          </cell>
          <cell r="AC1344" t="str">
            <v>JID</v>
          </cell>
          <cell r="AD1344">
            <v>43762</v>
          </cell>
          <cell r="AE1344">
            <v>23250</v>
          </cell>
          <cell r="AF1344" t="str">
            <v>JPUKB01</v>
          </cell>
          <cell r="AL1344" t="str">
            <v>しげのぶ</v>
          </cell>
          <cell r="AM1344">
            <v>43766</v>
          </cell>
          <cell r="AN1344" t="str">
            <v>10/29.30</v>
          </cell>
          <cell r="AO1344" t="str">
            <v>IMOTO</v>
          </cell>
          <cell r="AP1344" t="str">
            <v>六甲SBC</v>
          </cell>
          <cell r="AQ1344" t="str">
            <v>3GDP1</v>
          </cell>
          <cell r="AR1344" t="str">
            <v>ひびきコンテナターミナル</v>
          </cell>
          <cell r="AS1344" t="str">
            <v>6SJ02</v>
          </cell>
          <cell r="AT1344">
            <v>43754</v>
          </cell>
          <cell r="AU1344">
            <v>0.625</v>
          </cell>
          <cell r="AV1344" t="str">
            <v/>
          </cell>
          <cell r="AW1344" t="str">
            <v>神戸港　六甲C-6/7号</v>
          </cell>
        </row>
        <row r="1345">
          <cell r="B1345" t="str">
            <v>TUTV139258002</v>
          </cell>
          <cell r="C1345">
            <v>2</v>
          </cell>
          <cell r="D1345">
            <v>43754</v>
          </cell>
          <cell r="E1345">
            <v>0.625</v>
          </cell>
          <cell r="G1345" t="str">
            <v>しげのぶ</v>
          </cell>
          <cell r="H1345">
            <v>43766</v>
          </cell>
          <cell r="I1345" t="str">
            <v>10/29.30</v>
          </cell>
          <cell r="J1345" t="str">
            <v>JPUKB01JPTBT</v>
          </cell>
          <cell r="K1345" t="str">
            <v>TUTV13925800</v>
          </cell>
          <cell r="L1345" t="str">
            <v>FBIU0348838</v>
          </cell>
          <cell r="M1345" t="str">
            <v>D2</v>
          </cell>
          <cell r="N1345" t="str">
            <v>IN0101457</v>
          </cell>
          <cell r="O1345" t="str">
            <v>FLYING FISH INC.</v>
          </cell>
          <cell r="P1345" t="str">
            <v>INTUT</v>
          </cell>
          <cell r="Q1345" t="str">
            <v>JPUKB</v>
          </cell>
          <cell r="R1345" t="str">
            <v>JPTBT</v>
          </cell>
          <cell r="S1345" t="str">
            <v>Y</v>
          </cell>
          <cell r="T1345" t="str">
            <v>DR</v>
          </cell>
          <cell r="U1345" t="str">
            <v>ARTICLES OF TITANIUM, N.O.S.</v>
          </cell>
          <cell r="W1345" t="str">
            <v>CMH</v>
          </cell>
          <cell r="Z1345" t="str">
            <v>N</v>
          </cell>
          <cell r="AA1345" t="str">
            <v>NFJT0086N</v>
          </cell>
          <cell r="AB1345" t="str">
            <v>NYK FUJI</v>
          </cell>
          <cell r="AC1345" t="str">
            <v>JID</v>
          </cell>
          <cell r="AD1345">
            <v>43762</v>
          </cell>
          <cell r="AE1345">
            <v>23140</v>
          </cell>
          <cell r="AF1345" t="str">
            <v>JPUKB01</v>
          </cell>
          <cell r="AL1345" t="str">
            <v>しげのぶ</v>
          </cell>
          <cell r="AM1345">
            <v>43766</v>
          </cell>
          <cell r="AN1345" t="str">
            <v>10/29.30</v>
          </cell>
          <cell r="AO1345" t="str">
            <v>IMOTO</v>
          </cell>
          <cell r="AP1345" t="str">
            <v>六甲SBC</v>
          </cell>
          <cell r="AQ1345" t="str">
            <v>3GDP1</v>
          </cell>
          <cell r="AR1345" t="str">
            <v>ひびきコンテナターミナル</v>
          </cell>
          <cell r="AS1345" t="str">
            <v>6SJ02</v>
          </cell>
          <cell r="AT1345">
            <v>43754</v>
          </cell>
          <cell r="AU1345">
            <v>0.625</v>
          </cell>
          <cell r="AV1345" t="str">
            <v/>
          </cell>
          <cell r="AW1345" t="str">
            <v>神戸港　六甲C-6/7号</v>
          </cell>
        </row>
        <row r="1346">
          <cell r="B1346" t="str">
            <v>TUTV139258003</v>
          </cell>
          <cell r="C1346">
            <v>3</v>
          </cell>
          <cell r="D1346">
            <v>43754</v>
          </cell>
          <cell r="E1346">
            <v>0.625</v>
          </cell>
          <cell r="G1346" t="str">
            <v>しげのぶ</v>
          </cell>
          <cell r="H1346">
            <v>43766</v>
          </cell>
          <cell r="I1346" t="str">
            <v>10/29.30</v>
          </cell>
          <cell r="J1346" t="str">
            <v>JPUKB01JPTBT</v>
          </cell>
          <cell r="K1346" t="str">
            <v>TUTV13925800</v>
          </cell>
          <cell r="L1346" t="str">
            <v>GCXU2258640</v>
          </cell>
          <cell r="M1346" t="str">
            <v>D2</v>
          </cell>
          <cell r="N1346" t="str">
            <v>IN0101511</v>
          </cell>
          <cell r="O1346" t="str">
            <v>FLYING FISH INC.</v>
          </cell>
          <cell r="P1346" t="str">
            <v>INTUT</v>
          </cell>
          <cell r="Q1346" t="str">
            <v>JPUKB</v>
          </cell>
          <cell r="R1346" t="str">
            <v>JPTBT</v>
          </cell>
          <cell r="S1346" t="str">
            <v>Y</v>
          </cell>
          <cell r="T1346" t="str">
            <v>DR</v>
          </cell>
          <cell r="U1346" t="str">
            <v>ARTICLES OF TITANIUM, N.O.S.</v>
          </cell>
          <cell r="W1346" t="str">
            <v>CMH</v>
          </cell>
          <cell r="Z1346" t="str">
            <v>N</v>
          </cell>
          <cell r="AA1346" t="str">
            <v>NFJT0086N</v>
          </cell>
          <cell r="AB1346" t="str">
            <v>NYK FUJI</v>
          </cell>
          <cell r="AC1346" t="str">
            <v>JID</v>
          </cell>
          <cell r="AD1346">
            <v>43762</v>
          </cell>
          <cell r="AE1346">
            <v>23150</v>
          </cell>
          <cell r="AF1346" t="str">
            <v>JPUKB01</v>
          </cell>
          <cell r="AL1346" t="str">
            <v>しげのぶ</v>
          </cell>
          <cell r="AM1346">
            <v>43766</v>
          </cell>
          <cell r="AN1346" t="str">
            <v>10/29.30</v>
          </cell>
          <cell r="AO1346" t="str">
            <v>IMOTO</v>
          </cell>
          <cell r="AP1346" t="str">
            <v>六甲SBC</v>
          </cell>
          <cell r="AQ1346" t="str">
            <v>3GDP1</v>
          </cell>
          <cell r="AR1346" t="str">
            <v>ひびきコンテナターミナル</v>
          </cell>
          <cell r="AS1346" t="str">
            <v>6SJ02</v>
          </cell>
          <cell r="AT1346">
            <v>43754</v>
          </cell>
          <cell r="AU1346">
            <v>0.625</v>
          </cell>
          <cell r="AV1346" t="str">
            <v/>
          </cell>
          <cell r="AW1346" t="str">
            <v>神戸港　六甲C-6/7号</v>
          </cell>
        </row>
        <row r="1347">
          <cell r="B1347" t="str">
            <v>TUTV139258004</v>
          </cell>
          <cell r="C1347">
            <v>4</v>
          </cell>
          <cell r="D1347">
            <v>43754</v>
          </cell>
          <cell r="E1347">
            <v>0.625</v>
          </cell>
          <cell r="G1347" t="str">
            <v>しげのぶ</v>
          </cell>
          <cell r="H1347">
            <v>43766</v>
          </cell>
          <cell r="I1347" t="str">
            <v>10/29.30</v>
          </cell>
          <cell r="J1347" t="str">
            <v>JPUKB01JPTBT</v>
          </cell>
          <cell r="K1347" t="str">
            <v>TUTV13925800</v>
          </cell>
          <cell r="L1347" t="str">
            <v>KKTU8000838</v>
          </cell>
          <cell r="M1347" t="str">
            <v>D2</v>
          </cell>
          <cell r="N1347" t="str">
            <v>IN0101571</v>
          </cell>
          <cell r="O1347" t="str">
            <v>FLYING FISH INC.</v>
          </cell>
          <cell r="P1347" t="str">
            <v>INTUT</v>
          </cell>
          <cell r="Q1347" t="str">
            <v>JPUKB</v>
          </cell>
          <cell r="R1347" t="str">
            <v>JPTBT</v>
          </cell>
          <cell r="S1347" t="str">
            <v>Y</v>
          </cell>
          <cell r="T1347" t="str">
            <v>DR</v>
          </cell>
          <cell r="U1347" t="str">
            <v>ARTICLES OF TITANIUM, N.O.S.</v>
          </cell>
          <cell r="W1347" t="str">
            <v>CMH</v>
          </cell>
          <cell r="Z1347" t="str">
            <v>N</v>
          </cell>
          <cell r="AA1347" t="str">
            <v>NFJT0086N</v>
          </cell>
          <cell r="AB1347" t="str">
            <v>NYK FUJI</v>
          </cell>
          <cell r="AC1347" t="str">
            <v>JID</v>
          </cell>
          <cell r="AD1347">
            <v>43762</v>
          </cell>
          <cell r="AE1347">
            <v>23220</v>
          </cell>
          <cell r="AF1347" t="str">
            <v>JPUKB01</v>
          </cell>
          <cell r="AL1347" t="str">
            <v>しげのぶ</v>
          </cell>
          <cell r="AM1347">
            <v>43766</v>
          </cell>
          <cell r="AN1347" t="str">
            <v>10/29.30</v>
          </cell>
          <cell r="AO1347" t="str">
            <v>IMOTO</v>
          </cell>
          <cell r="AP1347" t="str">
            <v>六甲SBC</v>
          </cell>
          <cell r="AQ1347" t="str">
            <v>3GDP1</v>
          </cell>
          <cell r="AR1347" t="str">
            <v>ひびきコンテナターミナル</v>
          </cell>
          <cell r="AS1347" t="str">
            <v>6SJ02</v>
          </cell>
          <cell r="AT1347">
            <v>43754</v>
          </cell>
          <cell r="AU1347">
            <v>0.625</v>
          </cell>
          <cell r="AV1347" t="str">
            <v/>
          </cell>
          <cell r="AW1347" t="str">
            <v>神戸港　六甲C-6/7号</v>
          </cell>
        </row>
        <row r="1348">
          <cell r="B1348" t="str">
            <v>TUTV139258005</v>
          </cell>
          <cell r="C1348">
            <v>5</v>
          </cell>
          <cell r="D1348">
            <v>43754</v>
          </cell>
          <cell r="E1348">
            <v>0.625</v>
          </cell>
          <cell r="G1348" t="str">
            <v>しげのぶ</v>
          </cell>
          <cell r="H1348">
            <v>43766</v>
          </cell>
          <cell r="I1348" t="str">
            <v>10/29.30</v>
          </cell>
          <cell r="J1348" t="str">
            <v>JPUKB01JPTBT</v>
          </cell>
          <cell r="K1348" t="str">
            <v>TUTV13925800</v>
          </cell>
          <cell r="L1348" t="str">
            <v>KKTU8002764</v>
          </cell>
          <cell r="M1348" t="str">
            <v>D2</v>
          </cell>
          <cell r="N1348" t="str">
            <v>IN0101512</v>
          </cell>
          <cell r="O1348" t="str">
            <v>FLYING FISH INC.</v>
          </cell>
          <cell r="P1348" t="str">
            <v>INTUT</v>
          </cell>
          <cell r="Q1348" t="str">
            <v>JPUKB</v>
          </cell>
          <cell r="R1348" t="str">
            <v>JPTBT</v>
          </cell>
          <cell r="S1348" t="str">
            <v>Y</v>
          </cell>
          <cell r="T1348" t="str">
            <v>DR</v>
          </cell>
          <cell r="U1348" t="str">
            <v>ARTICLES OF TITANIUM, N.O.S.</v>
          </cell>
          <cell r="W1348" t="str">
            <v>CMH</v>
          </cell>
          <cell r="Z1348" t="str">
            <v>N</v>
          </cell>
          <cell r="AA1348" t="str">
            <v>NFJT0086N</v>
          </cell>
          <cell r="AB1348" t="str">
            <v>NYK FUJI</v>
          </cell>
          <cell r="AC1348" t="str">
            <v>JID</v>
          </cell>
          <cell r="AD1348">
            <v>43762</v>
          </cell>
          <cell r="AE1348">
            <v>23220</v>
          </cell>
          <cell r="AF1348" t="str">
            <v>JPUKB01</v>
          </cell>
          <cell r="AL1348" t="str">
            <v>しげのぶ</v>
          </cell>
          <cell r="AM1348">
            <v>43766</v>
          </cell>
          <cell r="AN1348" t="str">
            <v>10/29.30</v>
          </cell>
          <cell r="AO1348" t="str">
            <v>IMOTO</v>
          </cell>
          <cell r="AP1348" t="str">
            <v>六甲SBC</v>
          </cell>
          <cell r="AQ1348" t="str">
            <v>3GDP1</v>
          </cell>
          <cell r="AR1348" t="str">
            <v>ひびきコンテナターミナル</v>
          </cell>
          <cell r="AS1348" t="str">
            <v>6SJ02</v>
          </cell>
          <cell r="AT1348">
            <v>43754</v>
          </cell>
          <cell r="AU1348">
            <v>0.625</v>
          </cell>
          <cell r="AV1348" t="str">
            <v/>
          </cell>
          <cell r="AW1348" t="str">
            <v>神戸港　六甲C-6/7号</v>
          </cell>
        </row>
        <row r="1349">
          <cell r="B1349" t="str">
            <v>TUTV139258006</v>
          </cell>
          <cell r="C1349">
            <v>6</v>
          </cell>
          <cell r="D1349">
            <v>43754</v>
          </cell>
          <cell r="E1349">
            <v>0.625</v>
          </cell>
          <cell r="G1349" t="str">
            <v>しげのぶ</v>
          </cell>
          <cell r="H1349">
            <v>43766</v>
          </cell>
          <cell r="I1349" t="str">
            <v>10/29.30</v>
          </cell>
          <cell r="J1349" t="str">
            <v>JPUKB01JPTBT</v>
          </cell>
          <cell r="K1349" t="str">
            <v>TUTV13925800</v>
          </cell>
          <cell r="L1349" t="str">
            <v>KKTU8004915</v>
          </cell>
          <cell r="M1349" t="str">
            <v>D2</v>
          </cell>
          <cell r="N1349" t="str">
            <v>IN0101453</v>
          </cell>
          <cell r="O1349" t="str">
            <v>FLYING FISH INC.</v>
          </cell>
          <cell r="P1349" t="str">
            <v>INTUT</v>
          </cell>
          <cell r="Q1349" t="str">
            <v>JPUKB</v>
          </cell>
          <cell r="R1349" t="str">
            <v>JPTBT</v>
          </cell>
          <cell r="S1349" t="str">
            <v>Y</v>
          </cell>
          <cell r="T1349" t="str">
            <v>DR</v>
          </cell>
          <cell r="U1349" t="str">
            <v>ARTICLES OF TITANIUM, N.O.S.</v>
          </cell>
          <cell r="W1349" t="str">
            <v>CMH</v>
          </cell>
          <cell r="Z1349" t="str">
            <v>N</v>
          </cell>
          <cell r="AA1349" t="str">
            <v>NFJT0086N</v>
          </cell>
          <cell r="AB1349" t="str">
            <v>NYK FUJI</v>
          </cell>
          <cell r="AC1349" t="str">
            <v>JID</v>
          </cell>
          <cell r="AD1349">
            <v>43762</v>
          </cell>
          <cell r="AE1349">
            <v>23220</v>
          </cell>
          <cell r="AF1349" t="str">
            <v>JPUKB01</v>
          </cell>
          <cell r="AL1349" t="str">
            <v>しげのぶ</v>
          </cell>
          <cell r="AM1349">
            <v>43766</v>
          </cell>
          <cell r="AN1349" t="str">
            <v>10/29.30</v>
          </cell>
          <cell r="AO1349" t="str">
            <v>IMOTO</v>
          </cell>
          <cell r="AP1349" t="str">
            <v>六甲SBC</v>
          </cell>
          <cell r="AQ1349" t="str">
            <v>3GDP1</v>
          </cell>
          <cell r="AR1349" t="str">
            <v>ひびきコンテナターミナル</v>
          </cell>
          <cell r="AS1349" t="str">
            <v>6SJ02</v>
          </cell>
          <cell r="AT1349">
            <v>43754</v>
          </cell>
          <cell r="AU1349">
            <v>0.625</v>
          </cell>
          <cell r="AV1349" t="str">
            <v/>
          </cell>
          <cell r="AW1349" t="str">
            <v>神戸港　六甲C-6/7号</v>
          </cell>
        </row>
        <row r="1350">
          <cell r="B1350" t="str">
            <v>TUTV139258007</v>
          </cell>
          <cell r="C1350">
            <v>7</v>
          </cell>
          <cell r="D1350">
            <v>43754</v>
          </cell>
          <cell r="E1350">
            <v>0.625</v>
          </cell>
          <cell r="G1350" t="str">
            <v>しげのぶ</v>
          </cell>
          <cell r="H1350">
            <v>43766</v>
          </cell>
          <cell r="I1350" t="str">
            <v>10/29.30</v>
          </cell>
          <cell r="J1350" t="str">
            <v>JPUKB01JPTBT</v>
          </cell>
          <cell r="K1350" t="str">
            <v>TUTV13925800</v>
          </cell>
          <cell r="L1350" t="str">
            <v>KKTU8043038</v>
          </cell>
          <cell r="M1350" t="str">
            <v>D2</v>
          </cell>
          <cell r="N1350" t="str">
            <v>IN0101456</v>
          </cell>
          <cell r="O1350" t="str">
            <v>FLYING FISH INC.</v>
          </cell>
          <cell r="P1350" t="str">
            <v>INTUT</v>
          </cell>
          <cell r="Q1350" t="str">
            <v>JPUKB</v>
          </cell>
          <cell r="R1350" t="str">
            <v>JPTBT</v>
          </cell>
          <cell r="S1350" t="str">
            <v>Y</v>
          </cell>
          <cell r="T1350" t="str">
            <v>DR</v>
          </cell>
          <cell r="U1350" t="str">
            <v>ARTICLES OF TITANIUM, N.O.S.</v>
          </cell>
          <cell r="W1350" t="str">
            <v>CMH</v>
          </cell>
          <cell r="Z1350" t="str">
            <v>N</v>
          </cell>
          <cell r="AA1350" t="str">
            <v>NFJT0086N</v>
          </cell>
          <cell r="AB1350" t="str">
            <v>NYK FUJI</v>
          </cell>
          <cell r="AC1350" t="str">
            <v>JID</v>
          </cell>
          <cell r="AD1350">
            <v>43762</v>
          </cell>
          <cell r="AE1350">
            <v>23220</v>
          </cell>
          <cell r="AF1350" t="str">
            <v>JPUKB01</v>
          </cell>
          <cell r="AL1350" t="str">
            <v>しげのぶ</v>
          </cell>
          <cell r="AM1350">
            <v>43766</v>
          </cell>
          <cell r="AN1350" t="str">
            <v>10/29.30</v>
          </cell>
          <cell r="AO1350" t="str">
            <v>IMOTO</v>
          </cell>
          <cell r="AP1350" t="str">
            <v>六甲SBC</v>
          </cell>
          <cell r="AQ1350" t="str">
            <v>3GDP1</v>
          </cell>
          <cell r="AR1350" t="str">
            <v>ひびきコンテナターミナル</v>
          </cell>
          <cell r="AS1350" t="str">
            <v>6SJ02</v>
          </cell>
          <cell r="AT1350">
            <v>43754</v>
          </cell>
          <cell r="AU1350">
            <v>0.625</v>
          </cell>
          <cell r="AV1350" t="str">
            <v/>
          </cell>
          <cell r="AW1350" t="str">
            <v>神戸港　六甲C-6/7号</v>
          </cell>
        </row>
        <row r="1351">
          <cell r="B1351" t="str">
            <v>TUTV139258008</v>
          </cell>
          <cell r="C1351">
            <v>8</v>
          </cell>
          <cell r="D1351">
            <v>43754</v>
          </cell>
          <cell r="E1351">
            <v>0.625</v>
          </cell>
          <cell r="G1351" t="str">
            <v>しげのぶ</v>
          </cell>
          <cell r="H1351">
            <v>43766</v>
          </cell>
          <cell r="I1351" t="str">
            <v>10/29.30</v>
          </cell>
          <cell r="J1351" t="str">
            <v>JPUKB01JPTBT</v>
          </cell>
          <cell r="K1351" t="str">
            <v>TUTV13925800</v>
          </cell>
          <cell r="L1351" t="str">
            <v>KKTU8045560</v>
          </cell>
          <cell r="M1351" t="str">
            <v>D2</v>
          </cell>
          <cell r="N1351" t="str">
            <v>IN0101519</v>
          </cell>
          <cell r="O1351" t="str">
            <v>FLYING FISH INC.</v>
          </cell>
          <cell r="P1351" t="str">
            <v>INTUT</v>
          </cell>
          <cell r="Q1351" t="str">
            <v>JPUKB</v>
          </cell>
          <cell r="R1351" t="str">
            <v>JPTBT</v>
          </cell>
          <cell r="S1351" t="str">
            <v>Y</v>
          </cell>
          <cell r="T1351" t="str">
            <v>DR</v>
          </cell>
          <cell r="U1351" t="str">
            <v>ARTICLES OF TITANIUM, N.O.S.</v>
          </cell>
          <cell r="W1351" t="str">
            <v>CMH</v>
          </cell>
          <cell r="Z1351" t="str">
            <v>N</v>
          </cell>
          <cell r="AA1351" t="str">
            <v>NFJT0086N</v>
          </cell>
          <cell r="AB1351" t="str">
            <v>NYK FUJI</v>
          </cell>
          <cell r="AC1351" t="str">
            <v>JID</v>
          </cell>
          <cell r="AD1351">
            <v>43762</v>
          </cell>
          <cell r="AE1351">
            <v>23220</v>
          </cell>
          <cell r="AF1351" t="str">
            <v>JPUKB01</v>
          </cell>
          <cell r="AL1351" t="str">
            <v>しげのぶ</v>
          </cell>
          <cell r="AM1351">
            <v>43766</v>
          </cell>
          <cell r="AN1351" t="str">
            <v>10/29.30</v>
          </cell>
          <cell r="AO1351" t="str">
            <v>IMOTO</v>
          </cell>
          <cell r="AP1351" t="str">
            <v>六甲SBC</v>
          </cell>
          <cell r="AQ1351" t="str">
            <v>3GDP1</v>
          </cell>
          <cell r="AR1351" t="str">
            <v>ひびきコンテナターミナル</v>
          </cell>
          <cell r="AS1351" t="str">
            <v>6SJ02</v>
          </cell>
          <cell r="AT1351">
            <v>43754</v>
          </cell>
          <cell r="AU1351">
            <v>0.625</v>
          </cell>
          <cell r="AV1351" t="str">
            <v/>
          </cell>
          <cell r="AW1351" t="str">
            <v>神戸港　六甲C-6/7号</v>
          </cell>
        </row>
        <row r="1352">
          <cell r="B1352" t="str">
            <v>TUTV139258009</v>
          </cell>
          <cell r="C1352">
            <v>9</v>
          </cell>
          <cell r="D1352">
            <v>43754</v>
          </cell>
          <cell r="E1352">
            <v>0.625</v>
          </cell>
          <cell r="G1352" t="str">
            <v>しげのぶ</v>
          </cell>
          <cell r="H1352">
            <v>43766</v>
          </cell>
          <cell r="I1352" t="str">
            <v>10/29.30</v>
          </cell>
          <cell r="J1352" t="str">
            <v>JPUKB01JPTBT</v>
          </cell>
          <cell r="K1352" t="str">
            <v>TUTV13925800</v>
          </cell>
          <cell r="L1352" t="str">
            <v>KKTU8109310</v>
          </cell>
          <cell r="M1352" t="str">
            <v>D2</v>
          </cell>
          <cell r="N1352" t="str">
            <v>IN0101516</v>
          </cell>
          <cell r="O1352" t="str">
            <v>FLYING FISH INC.</v>
          </cell>
          <cell r="P1352" t="str">
            <v>INTUT</v>
          </cell>
          <cell r="Q1352" t="str">
            <v>JPUKB</v>
          </cell>
          <cell r="R1352" t="str">
            <v>JPTBT</v>
          </cell>
          <cell r="S1352" t="str">
            <v>Y</v>
          </cell>
          <cell r="T1352" t="str">
            <v>DR</v>
          </cell>
          <cell r="U1352" t="str">
            <v>ARTICLES OF TITANIUM, N.O.S.</v>
          </cell>
          <cell r="W1352" t="str">
            <v>CMH</v>
          </cell>
          <cell r="Z1352" t="str">
            <v>N</v>
          </cell>
          <cell r="AA1352" t="str">
            <v>NFJT0086N</v>
          </cell>
          <cell r="AB1352" t="str">
            <v>NYK FUJI</v>
          </cell>
          <cell r="AC1352" t="str">
            <v>JID</v>
          </cell>
          <cell r="AD1352">
            <v>43762</v>
          </cell>
          <cell r="AE1352">
            <v>23220</v>
          </cell>
          <cell r="AF1352" t="str">
            <v>JPUKB01</v>
          </cell>
          <cell r="AL1352" t="str">
            <v>しげのぶ</v>
          </cell>
          <cell r="AM1352">
            <v>43766</v>
          </cell>
          <cell r="AN1352" t="str">
            <v>10/29.30</v>
          </cell>
          <cell r="AO1352" t="str">
            <v>IMOTO</v>
          </cell>
          <cell r="AP1352" t="str">
            <v>六甲SBC</v>
          </cell>
          <cell r="AQ1352" t="str">
            <v>3GDP1</v>
          </cell>
          <cell r="AR1352" t="str">
            <v>ひびきコンテナターミナル</v>
          </cell>
          <cell r="AS1352" t="str">
            <v>6SJ02</v>
          </cell>
          <cell r="AT1352">
            <v>43754</v>
          </cell>
          <cell r="AU1352">
            <v>0.625</v>
          </cell>
          <cell r="AV1352" t="str">
            <v/>
          </cell>
          <cell r="AW1352" t="str">
            <v>神戸港　六甲C-6/7号</v>
          </cell>
        </row>
        <row r="1353">
          <cell r="B1353" t="str">
            <v>TUTV1392580010</v>
          </cell>
          <cell r="C1353">
            <v>10</v>
          </cell>
          <cell r="D1353">
            <v>43754</v>
          </cell>
          <cell r="E1353">
            <v>0.625</v>
          </cell>
          <cell r="G1353" t="str">
            <v>しげのぶ</v>
          </cell>
          <cell r="H1353">
            <v>43766</v>
          </cell>
          <cell r="I1353" t="str">
            <v>10/29.30</v>
          </cell>
          <cell r="J1353" t="str">
            <v>JPUKB01JPTBT</v>
          </cell>
          <cell r="K1353" t="str">
            <v>TUTV13925800</v>
          </cell>
          <cell r="L1353" t="str">
            <v>KKTU8254180</v>
          </cell>
          <cell r="M1353" t="str">
            <v>D2</v>
          </cell>
          <cell r="N1353" t="str">
            <v>IN0101501</v>
          </cell>
          <cell r="O1353" t="str">
            <v>FLYING FISH INC.</v>
          </cell>
          <cell r="P1353" t="str">
            <v>INTUT</v>
          </cell>
          <cell r="Q1353" t="str">
            <v>JPUKB</v>
          </cell>
          <cell r="R1353" t="str">
            <v>JPTBT</v>
          </cell>
          <cell r="S1353" t="str">
            <v>Y</v>
          </cell>
          <cell r="T1353" t="str">
            <v>DR</v>
          </cell>
          <cell r="U1353" t="str">
            <v>ARTICLES OF TITANIUM, N.O.S.</v>
          </cell>
          <cell r="W1353" t="str">
            <v>CMH</v>
          </cell>
          <cell r="Z1353" t="str">
            <v>N</v>
          </cell>
          <cell r="AA1353" t="str">
            <v>NFJT0086N</v>
          </cell>
          <cell r="AB1353" t="str">
            <v>NYK FUJI</v>
          </cell>
          <cell r="AC1353" t="str">
            <v>JID</v>
          </cell>
          <cell r="AD1353">
            <v>43762</v>
          </cell>
          <cell r="AE1353">
            <v>23210</v>
          </cell>
          <cell r="AF1353" t="str">
            <v>JPUKB01</v>
          </cell>
          <cell r="AL1353" t="str">
            <v>しげのぶ</v>
          </cell>
          <cell r="AM1353">
            <v>43766</v>
          </cell>
          <cell r="AN1353" t="str">
            <v>10/29.30</v>
          </cell>
          <cell r="AO1353" t="str">
            <v>IMOTO</v>
          </cell>
          <cell r="AP1353" t="str">
            <v>六甲SBC</v>
          </cell>
          <cell r="AQ1353" t="str">
            <v>3GDP1</v>
          </cell>
          <cell r="AR1353" t="str">
            <v>ひびきコンテナターミナル</v>
          </cell>
          <cell r="AS1353" t="str">
            <v>6SJ02</v>
          </cell>
          <cell r="AT1353">
            <v>43754</v>
          </cell>
          <cell r="AU1353">
            <v>0.625</v>
          </cell>
          <cell r="AV1353" t="str">
            <v/>
          </cell>
          <cell r="AW1353" t="str">
            <v>神戸港　六甲C-6/7号</v>
          </cell>
        </row>
        <row r="1354">
          <cell r="B1354" t="str">
            <v>TUTV1392580011</v>
          </cell>
          <cell r="C1354">
            <v>11</v>
          </cell>
          <cell r="D1354">
            <v>43754</v>
          </cell>
          <cell r="E1354">
            <v>0.625</v>
          </cell>
          <cell r="G1354" t="str">
            <v>しげのぶ</v>
          </cell>
          <cell r="H1354">
            <v>43766</v>
          </cell>
          <cell r="I1354" t="str">
            <v>10/29.30</v>
          </cell>
          <cell r="J1354" t="str">
            <v>JPUKB01JPTBT</v>
          </cell>
          <cell r="K1354" t="str">
            <v>TUTV13925800</v>
          </cell>
          <cell r="L1354" t="str">
            <v>MOAU5832341</v>
          </cell>
          <cell r="M1354" t="str">
            <v>D2</v>
          </cell>
          <cell r="N1354" t="str">
            <v>IN0101458</v>
          </cell>
          <cell r="O1354" t="str">
            <v>FLYING FISH INC.</v>
          </cell>
          <cell r="P1354" t="str">
            <v>INTUT</v>
          </cell>
          <cell r="Q1354" t="str">
            <v>JPUKB</v>
          </cell>
          <cell r="R1354" t="str">
            <v>JPTBT</v>
          </cell>
          <cell r="S1354" t="str">
            <v>Y</v>
          </cell>
          <cell r="T1354" t="str">
            <v>DR</v>
          </cell>
          <cell r="U1354" t="str">
            <v>ARTICLES OF TITANIUM, N.O.S.</v>
          </cell>
          <cell r="W1354" t="str">
            <v>CMH</v>
          </cell>
          <cell r="Z1354" t="str">
            <v>N</v>
          </cell>
          <cell r="AA1354" t="str">
            <v>NFJT0086N</v>
          </cell>
          <cell r="AB1354" t="str">
            <v>NYK FUJI</v>
          </cell>
          <cell r="AC1354" t="str">
            <v>JID</v>
          </cell>
          <cell r="AD1354">
            <v>43762</v>
          </cell>
          <cell r="AE1354">
            <v>23200</v>
          </cell>
          <cell r="AF1354" t="str">
            <v>JPUKB01</v>
          </cell>
          <cell r="AL1354" t="str">
            <v>しげのぶ</v>
          </cell>
          <cell r="AM1354">
            <v>43766</v>
          </cell>
          <cell r="AN1354" t="str">
            <v>10/29.30</v>
          </cell>
          <cell r="AO1354" t="str">
            <v>IMOTO</v>
          </cell>
          <cell r="AP1354" t="str">
            <v>六甲SBC</v>
          </cell>
          <cell r="AQ1354" t="str">
            <v>3GDP1</v>
          </cell>
          <cell r="AR1354" t="str">
            <v>ひびきコンテナターミナル</v>
          </cell>
          <cell r="AS1354" t="str">
            <v>6SJ02</v>
          </cell>
          <cell r="AT1354">
            <v>43754</v>
          </cell>
          <cell r="AU1354">
            <v>0.625</v>
          </cell>
          <cell r="AV1354" t="str">
            <v/>
          </cell>
          <cell r="AW1354" t="str">
            <v>神戸港　六甲C-6/7号</v>
          </cell>
        </row>
        <row r="1355">
          <cell r="B1355" t="str">
            <v>TUTV1392580012</v>
          </cell>
          <cell r="C1355">
            <v>12</v>
          </cell>
          <cell r="D1355">
            <v>43754</v>
          </cell>
          <cell r="E1355">
            <v>0.625</v>
          </cell>
          <cell r="G1355" t="str">
            <v>しげのぶ</v>
          </cell>
          <cell r="H1355">
            <v>43766</v>
          </cell>
          <cell r="I1355" t="str">
            <v>10/29.30</v>
          </cell>
          <cell r="J1355" t="str">
            <v>JPUKB01JPTBT</v>
          </cell>
          <cell r="K1355" t="str">
            <v>TUTV13925800</v>
          </cell>
          <cell r="L1355" t="str">
            <v>NYKU2984439</v>
          </cell>
          <cell r="M1355" t="str">
            <v>D2</v>
          </cell>
          <cell r="N1355" t="str">
            <v>IN0101506</v>
          </cell>
          <cell r="O1355" t="str">
            <v>FLYING FISH INC.</v>
          </cell>
          <cell r="P1355" t="str">
            <v>INTUT</v>
          </cell>
          <cell r="Q1355" t="str">
            <v>JPUKB</v>
          </cell>
          <cell r="R1355" t="str">
            <v>JPTBT</v>
          </cell>
          <cell r="S1355" t="str">
            <v>Y</v>
          </cell>
          <cell r="T1355" t="str">
            <v>DR</v>
          </cell>
          <cell r="U1355" t="str">
            <v>ARTICLES OF TITANIUM, N.O.S.</v>
          </cell>
          <cell r="W1355" t="str">
            <v>CMH</v>
          </cell>
          <cell r="Z1355" t="str">
            <v>N</v>
          </cell>
          <cell r="AA1355" t="str">
            <v>NFJT0086N</v>
          </cell>
          <cell r="AB1355" t="str">
            <v>NYK FUJI</v>
          </cell>
          <cell r="AC1355" t="str">
            <v>JID</v>
          </cell>
          <cell r="AD1355">
            <v>43762</v>
          </cell>
          <cell r="AE1355">
            <v>23320</v>
          </cell>
          <cell r="AF1355" t="str">
            <v>JPUKB01</v>
          </cell>
          <cell r="AL1355" t="str">
            <v>しげのぶ</v>
          </cell>
          <cell r="AM1355">
            <v>43766</v>
          </cell>
          <cell r="AN1355" t="str">
            <v>10/29.30</v>
          </cell>
          <cell r="AO1355" t="str">
            <v>IMOTO</v>
          </cell>
          <cell r="AP1355" t="str">
            <v>六甲SBC</v>
          </cell>
          <cell r="AQ1355" t="str">
            <v>3GDP1</v>
          </cell>
          <cell r="AR1355" t="str">
            <v>ひびきコンテナターミナル</v>
          </cell>
          <cell r="AS1355" t="str">
            <v>6SJ02</v>
          </cell>
          <cell r="AT1355">
            <v>43754</v>
          </cell>
          <cell r="AU1355">
            <v>0.625</v>
          </cell>
          <cell r="AV1355" t="str">
            <v/>
          </cell>
          <cell r="AW1355" t="str">
            <v>神戸港　六甲C-6/7号</v>
          </cell>
        </row>
        <row r="1356">
          <cell r="B1356" t="str">
            <v>TUTV1392580013</v>
          </cell>
          <cell r="C1356">
            <v>13</v>
          </cell>
          <cell r="D1356">
            <v>43754</v>
          </cell>
          <cell r="E1356">
            <v>0.625</v>
          </cell>
          <cell r="G1356" t="str">
            <v>しげのぶ</v>
          </cell>
          <cell r="H1356">
            <v>43766</v>
          </cell>
          <cell r="I1356" t="str">
            <v>10/29.30</v>
          </cell>
          <cell r="J1356" t="str">
            <v>JPUKB01JPTBT</v>
          </cell>
          <cell r="K1356" t="str">
            <v>TUTV13925800</v>
          </cell>
          <cell r="L1356" t="str">
            <v>NYKU3244925</v>
          </cell>
          <cell r="M1356" t="str">
            <v>D2</v>
          </cell>
          <cell r="N1356" t="str">
            <v>IN0101510</v>
          </cell>
          <cell r="O1356" t="str">
            <v>FLYING FISH INC.</v>
          </cell>
          <cell r="P1356" t="str">
            <v>INTUT</v>
          </cell>
          <cell r="Q1356" t="str">
            <v>JPUKB</v>
          </cell>
          <cell r="R1356" t="str">
            <v>JPTBT</v>
          </cell>
          <cell r="S1356" t="str">
            <v>Y</v>
          </cell>
          <cell r="T1356" t="str">
            <v>DR</v>
          </cell>
          <cell r="U1356" t="str">
            <v>ARTICLES OF TITANIUM, N.O.S.</v>
          </cell>
          <cell r="W1356" t="str">
            <v>CMH</v>
          </cell>
          <cell r="Z1356" t="str">
            <v>N</v>
          </cell>
          <cell r="AA1356" t="str">
            <v>NFJT0086N</v>
          </cell>
          <cell r="AB1356" t="str">
            <v>NYK FUJI</v>
          </cell>
          <cell r="AC1356" t="str">
            <v>JID</v>
          </cell>
          <cell r="AD1356">
            <v>43762</v>
          </cell>
          <cell r="AE1356">
            <v>23320</v>
          </cell>
          <cell r="AF1356" t="str">
            <v>JPUKB01</v>
          </cell>
          <cell r="AL1356" t="str">
            <v>しげのぶ</v>
          </cell>
          <cell r="AM1356">
            <v>43766</v>
          </cell>
          <cell r="AN1356" t="str">
            <v>10/29.30</v>
          </cell>
          <cell r="AO1356" t="str">
            <v>IMOTO</v>
          </cell>
          <cell r="AP1356" t="str">
            <v>六甲SBC</v>
          </cell>
          <cell r="AQ1356" t="str">
            <v>3GDP1</v>
          </cell>
          <cell r="AR1356" t="str">
            <v>ひびきコンテナターミナル</v>
          </cell>
          <cell r="AS1356" t="str">
            <v>6SJ02</v>
          </cell>
          <cell r="AT1356">
            <v>43754</v>
          </cell>
          <cell r="AU1356">
            <v>0.625</v>
          </cell>
          <cell r="AV1356" t="str">
            <v/>
          </cell>
          <cell r="AW1356" t="str">
            <v>神戸港　六甲C-6/7号</v>
          </cell>
        </row>
        <row r="1357">
          <cell r="B1357" t="str">
            <v>TUTV1392580014</v>
          </cell>
          <cell r="C1357">
            <v>14</v>
          </cell>
          <cell r="D1357">
            <v>43754</v>
          </cell>
          <cell r="E1357">
            <v>0.625</v>
          </cell>
          <cell r="G1357" t="str">
            <v>しげのぶ</v>
          </cell>
          <cell r="H1357">
            <v>43766</v>
          </cell>
          <cell r="I1357" t="str">
            <v>10/29.30</v>
          </cell>
          <cell r="J1357" t="str">
            <v>JPUKB01JPTBT</v>
          </cell>
          <cell r="K1357" t="str">
            <v>TUTV13925800</v>
          </cell>
          <cell r="L1357" t="str">
            <v>NYKU3392964</v>
          </cell>
          <cell r="M1357" t="str">
            <v>D2</v>
          </cell>
          <cell r="N1357" t="str">
            <v>IN0101509</v>
          </cell>
          <cell r="O1357" t="str">
            <v>FLYING FISH INC.</v>
          </cell>
          <cell r="P1357" t="str">
            <v>INTUT</v>
          </cell>
          <cell r="Q1357" t="str">
            <v>JPUKB</v>
          </cell>
          <cell r="R1357" t="str">
            <v>JPTBT</v>
          </cell>
          <cell r="S1357" t="str">
            <v>Y</v>
          </cell>
          <cell r="T1357" t="str">
            <v>DR</v>
          </cell>
          <cell r="U1357" t="str">
            <v>ARTICLES OF TITANIUM, N.O.S.</v>
          </cell>
          <cell r="W1357" t="str">
            <v>CMH</v>
          </cell>
          <cell r="Z1357" t="str">
            <v>N</v>
          </cell>
          <cell r="AA1357" t="str">
            <v>NFJT0086N</v>
          </cell>
          <cell r="AB1357" t="str">
            <v>NYK FUJI</v>
          </cell>
          <cell r="AC1357" t="str">
            <v>JID</v>
          </cell>
          <cell r="AD1357">
            <v>43762</v>
          </cell>
          <cell r="AE1357">
            <v>23320</v>
          </cell>
          <cell r="AF1357" t="str">
            <v>JPUKB01</v>
          </cell>
          <cell r="AL1357" t="str">
            <v>しげのぶ</v>
          </cell>
          <cell r="AM1357">
            <v>43766</v>
          </cell>
          <cell r="AN1357" t="str">
            <v>10/29.30</v>
          </cell>
          <cell r="AO1357" t="str">
            <v>IMOTO</v>
          </cell>
          <cell r="AP1357" t="str">
            <v>六甲SBC</v>
          </cell>
          <cell r="AQ1357" t="str">
            <v>3GDP1</v>
          </cell>
          <cell r="AR1357" t="str">
            <v>ひびきコンテナターミナル</v>
          </cell>
          <cell r="AS1357" t="str">
            <v>6SJ02</v>
          </cell>
          <cell r="AT1357">
            <v>43754</v>
          </cell>
          <cell r="AU1357">
            <v>0.625</v>
          </cell>
          <cell r="AV1357" t="str">
            <v/>
          </cell>
          <cell r="AW1357" t="str">
            <v>神戸港　六甲C-6/7号</v>
          </cell>
        </row>
        <row r="1358">
          <cell r="B1358" t="str">
            <v>TUTV1392580015</v>
          </cell>
          <cell r="C1358">
            <v>15</v>
          </cell>
          <cell r="D1358">
            <v>43754</v>
          </cell>
          <cell r="E1358">
            <v>0.625</v>
          </cell>
          <cell r="G1358" t="str">
            <v>しげのぶ</v>
          </cell>
          <cell r="H1358">
            <v>43766</v>
          </cell>
          <cell r="I1358" t="str">
            <v>10/29.30</v>
          </cell>
          <cell r="J1358" t="str">
            <v>JPUKB01JPTBT</v>
          </cell>
          <cell r="K1358" t="str">
            <v>TUTV13925800</v>
          </cell>
          <cell r="L1358" t="str">
            <v>NYKU3481871</v>
          </cell>
          <cell r="M1358" t="str">
            <v>D2</v>
          </cell>
          <cell r="N1358" t="str">
            <v>IN0101576</v>
          </cell>
          <cell r="O1358" t="str">
            <v>FLYING FISH INC.</v>
          </cell>
          <cell r="P1358" t="str">
            <v>INTUT</v>
          </cell>
          <cell r="Q1358" t="str">
            <v>JPUKB</v>
          </cell>
          <cell r="R1358" t="str">
            <v>JPTBT</v>
          </cell>
          <cell r="S1358" t="str">
            <v>Y</v>
          </cell>
          <cell r="T1358" t="str">
            <v>DR</v>
          </cell>
          <cell r="U1358" t="str">
            <v>ARTICLES OF TITANIUM, N.O.S.</v>
          </cell>
          <cell r="W1358" t="str">
            <v>CMH</v>
          </cell>
          <cell r="Z1358" t="str">
            <v>N</v>
          </cell>
          <cell r="AA1358" t="str">
            <v>NFJT0086N</v>
          </cell>
          <cell r="AB1358" t="str">
            <v>NYK FUJI</v>
          </cell>
          <cell r="AC1358" t="str">
            <v>JID</v>
          </cell>
          <cell r="AD1358">
            <v>43762</v>
          </cell>
          <cell r="AE1358">
            <v>23320</v>
          </cell>
          <cell r="AF1358" t="str">
            <v>JPUKB01</v>
          </cell>
          <cell r="AL1358" t="str">
            <v>しげのぶ</v>
          </cell>
          <cell r="AM1358">
            <v>43766</v>
          </cell>
          <cell r="AN1358" t="str">
            <v>10/29.30</v>
          </cell>
          <cell r="AO1358" t="str">
            <v>IMOTO</v>
          </cell>
          <cell r="AP1358" t="str">
            <v>六甲SBC</v>
          </cell>
          <cell r="AQ1358" t="str">
            <v>3GDP1</v>
          </cell>
          <cell r="AR1358" t="str">
            <v>ひびきコンテナターミナル</v>
          </cell>
          <cell r="AS1358" t="str">
            <v>6SJ02</v>
          </cell>
          <cell r="AT1358">
            <v>43754</v>
          </cell>
          <cell r="AU1358">
            <v>0.625</v>
          </cell>
          <cell r="AV1358" t="str">
            <v/>
          </cell>
          <cell r="AW1358" t="str">
            <v>神戸港　六甲C-6/7号</v>
          </cell>
        </row>
        <row r="1359">
          <cell r="B1359" t="str">
            <v>TUTV1392580016</v>
          </cell>
          <cell r="C1359">
            <v>16</v>
          </cell>
          <cell r="D1359">
            <v>43754</v>
          </cell>
          <cell r="E1359">
            <v>0.625</v>
          </cell>
          <cell r="G1359" t="str">
            <v>しげのぶ</v>
          </cell>
          <cell r="H1359">
            <v>43766</v>
          </cell>
          <cell r="I1359" t="str">
            <v>10/29.30</v>
          </cell>
          <cell r="J1359" t="str">
            <v>JPUKB01JPTBT</v>
          </cell>
          <cell r="K1359" t="str">
            <v>TUTV13925800</v>
          </cell>
          <cell r="L1359" t="str">
            <v>NYKU3600667</v>
          </cell>
          <cell r="M1359" t="str">
            <v>D2</v>
          </cell>
          <cell r="N1359" t="str">
            <v>IN0101573</v>
          </cell>
          <cell r="O1359" t="str">
            <v>FLYING FISH INC.</v>
          </cell>
          <cell r="P1359" t="str">
            <v>INTUT</v>
          </cell>
          <cell r="Q1359" t="str">
            <v>JPUKB</v>
          </cell>
          <cell r="R1359" t="str">
            <v>JPTBT</v>
          </cell>
          <cell r="S1359" t="str">
            <v>Y</v>
          </cell>
          <cell r="T1359" t="str">
            <v>DR</v>
          </cell>
          <cell r="U1359" t="str">
            <v>ARTICLES OF TITANIUM, N.O.S.</v>
          </cell>
          <cell r="W1359" t="str">
            <v>CMH</v>
          </cell>
          <cell r="Z1359" t="str">
            <v>N</v>
          </cell>
          <cell r="AA1359" t="str">
            <v>NFJT0086N</v>
          </cell>
          <cell r="AB1359" t="str">
            <v>NYK FUJI</v>
          </cell>
          <cell r="AC1359" t="str">
            <v>JID</v>
          </cell>
          <cell r="AD1359">
            <v>43762</v>
          </cell>
          <cell r="AE1359">
            <v>23200</v>
          </cell>
          <cell r="AF1359" t="str">
            <v>JPUKB01</v>
          </cell>
          <cell r="AL1359" t="str">
            <v>しげのぶ</v>
          </cell>
          <cell r="AM1359">
            <v>43766</v>
          </cell>
          <cell r="AN1359" t="str">
            <v>10/29.30</v>
          </cell>
          <cell r="AO1359" t="str">
            <v>IMOTO</v>
          </cell>
          <cell r="AP1359" t="str">
            <v>六甲SBC</v>
          </cell>
          <cell r="AQ1359" t="str">
            <v>3GDP1</v>
          </cell>
          <cell r="AR1359" t="str">
            <v>ひびきコンテナターミナル</v>
          </cell>
          <cell r="AS1359" t="str">
            <v>6SJ02</v>
          </cell>
          <cell r="AT1359">
            <v>43754</v>
          </cell>
          <cell r="AU1359">
            <v>0.625</v>
          </cell>
          <cell r="AV1359" t="str">
            <v/>
          </cell>
          <cell r="AW1359" t="str">
            <v>神戸港　六甲C-6/7号</v>
          </cell>
        </row>
        <row r="1360">
          <cell r="B1360" t="str">
            <v>TUTV1392580017</v>
          </cell>
          <cell r="C1360">
            <v>17</v>
          </cell>
          <cell r="D1360">
            <v>43754</v>
          </cell>
          <cell r="E1360">
            <v>0.625</v>
          </cell>
          <cell r="G1360" t="str">
            <v>しげのぶ</v>
          </cell>
          <cell r="H1360">
            <v>43766</v>
          </cell>
          <cell r="I1360" t="str">
            <v>10/29.30</v>
          </cell>
          <cell r="J1360" t="str">
            <v>JPUKB01JPTBT</v>
          </cell>
          <cell r="K1360" t="str">
            <v>TUTV13925800</v>
          </cell>
          <cell r="L1360" t="str">
            <v>NYKU3889483</v>
          </cell>
          <cell r="M1360" t="str">
            <v>D2</v>
          </cell>
          <cell r="N1360" t="str">
            <v>IN0101575</v>
          </cell>
          <cell r="O1360" t="str">
            <v>FLYING FISH INC.</v>
          </cell>
          <cell r="P1360" t="str">
            <v>INTUT</v>
          </cell>
          <cell r="Q1360" t="str">
            <v>JPUKB</v>
          </cell>
          <cell r="R1360" t="str">
            <v>JPTBT</v>
          </cell>
          <cell r="S1360" t="str">
            <v>Y</v>
          </cell>
          <cell r="T1360" t="str">
            <v>DR</v>
          </cell>
          <cell r="U1360" t="str">
            <v>ARTICLES OF TITANIUM, N.O.S.</v>
          </cell>
          <cell r="W1360" t="str">
            <v>CMH</v>
          </cell>
          <cell r="Z1360" t="str">
            <v>N</v>
          </cell>
          <cell r="AA1360" t="str">
            <v>NFJT0086N</v>
          </cell>
          <cell r="AB1360" t="str">
            <v>NYK FUJI</v>
          </cell>
          <cell r="AC1360" t="str">
            <v>JID</v>
          </cell>
          <cell r="AD1360">
            <v>43762</v>
          </cell>
          <cell r="AE1360">
            <v>23200</v>
          </cell>
          <cell r="AF1360" t="str">
            <v>JPUKB01</v>
          </cell>
          <cell r="AL1360" t="str">
            <v>しげのぶ</v>
          </cell>
          <cell r="AM1360">
            <v>43766</v>
          </cell>
          <cell r="AN1360" t="str">
            <v>10/29.30</v>
          </cell>
          <cell r="AO1360" t="str">
            <v>IMOTO</v>
          </cell>
          <cell r="AP1360" t="str">
            <v>六甲SBC</v>
          </cell>
          <cell r="AQ1360" t="str">
            <v>3GDP1</v>
          </cell>
          <cell r="AR1360" t="str">
            <v>ひびきコンテナターミナル</v>
          </cell>
          <cell r="AS1360" t="str">
            <v>6SJ02</v>
          </cell>
          <cell r="AT1360">
            <v>43754</v>
          </cell>
          <cell r="AU1360">
            <v>0.625</v>
          </cell>
          <cell r="AV1360" t="str">
            <v/>
          </cell>
          <cell r="AW1360" t="str">
            <v>神戸港　六甲C-6/7号</v>
          </cell>
        </row>
        <row r="1361">
          <cell r="B1361" t="str">
            <v>TUTV1392580018</v>
          </cell>
          <cell r="C1361">
            <v>18</v>
          </cell>
          <cell r="D1361">
            <v>43754</v>
          </cell>
          <cell r="E1361">
            <v>0.625</v>
          </cell>
          <cell r="G1361" t="str">
            <v>しげのぶ</v>
          </cell>
          <cell r="H1361">
            <v>43766</v>
          </cell>
          <cell r="I1361" t="str">
            <v>10/29.30</v>
          </cell>
          <cell r="J1361" t="str">
            <v>JPUKB01JPTBT</v>
          </cell>
          <cell r="K1361" t="str">
            <v>TUTV13925800</v>
          </cell>
          <cell r="L1361" t="str">
            <v>NYKU9886795</v>
          </cell>
          <cell r="M1361" t="str">
            <v>D2</v>
          </cell>
          <cell r="N1361" t="str">
            <v>IN0101562</v>
          </cell>
          <cell r="O1361" t="str">
            <v>FLYING FISH INC.</v>
          </cell>
          <cell r="P1361" t="str">
            <v>INTUT</v>
          </cell>
          <cell r="Q1361" t="str">
            <v>JPUKB</v>
          </cell>
          <cell r="R1361" t="str">
            <v>JPTBT</v>
          </cell>
          <cell r="S1361" t="str">
            <v>Y</v>
          </cell>
          <cell r="T1361" t="str">
            <v>DR</v>
          </cell>
          <cell r="U1361" t="str">
            <v>ARTICLES OF TITANIUM, N.O.S.</v>
          </cell>
          <cell r="W1361" t="str">
            <v>CMH</v>
          </cell>
          <cell r="Z1361" t="str">
            <v>N</v>
          </cell>
          <cell r="AA1361" t="str">
            <v>NFJT0086N</v>
          </cell>
          <cell r="AB1361" t="str">
            <v>NYK FUJI</v>
          </cell>
          <cell r="AC1361" t="str">
            <v>JID</v>
          </cell>
          <cell r="AD1361">
            <v>43762</v>
          </cell>
          <cell r="AE1361">
            <v>23190</v>
          </cell>
          <cell r="AF1361" t="str">
            <v>JPUKB01</v>
          </cell>
          <cell r="AL1361" t="str">
            <v>しげのぶ</v>
          </cell>
          <cell r="AM1361">
            <v>43766</v>
          </cell>
          <cell r="AN1361" t="str">
            <v>10/29.30</v>
          </cell>
          <cell r="AO1361" t="str">
            <v>IMOTO</v>
          </cell>
          <cell r="AP1361" t="str">
            <v>六甲SBC</v>
          </cell>
          <cell r="AQ1361" t="str">
            <v>3GDP1</v>
          </cell>
          <cell r="AR1361" t="str">
            <v>ひびきコンテナターミナル</v>
          </cell>
          <cell r="AS1361" t="str">
            <v>6SJ02</v>
          </cell>
          <cell r="AT1361">
            <v>43754</v>
          </cell>
          <cell r="AU1361">
            <v>0.625</v>
          </cell>
          <cell r="AV1361" t="str">
            <v/>
          </cell>
          <cell r="AW1361" t="str">
            <v>神戸港　六甲C-6/7号</v>
          </cell>
        </row>
        <row r="1362">
          <cell r="B1362" t="str">
            <v>TUTV1392580019</v>
          </cell>
          <cell r="C1362">
            <v>19</v>
          </cell>
          <cell r="D1362">
            <v>43754</v>
          </cell>
          <cell r="E1362">
            <v>0.625</v>
          </cell>
          <cell r="G1362" t="str">
            <v>しげのぶ</v>
          </cell>
          <cell r="H1362">
            <v>43766</v>
          </cell>
          <cell r="I1362" t="str">
            <v>10/29.30</v>
          </cell>
          <cell r="J1362" t="str">
            <v>JPUKB01JPTBT</v>
          </cell>
          <cell r="K1362" t="str">
            <v>TUTV13925800</v>
          </cell>
          <cell r="L1362" t="str">
            <v>RFCU2217665</v>
          </cell>
          <cell r="M1362" t="str">
            <v>D2</v>
          </cell>
          <cell r="N1362" t="str">
            <v>IN0101446</v>
          </cell>
          <cell r="O1362" t="str">
            <v>FLYING FISH INC.</v>
          </cell>
          <cell r="P1362" t="str">
            <v>INTUT</v>
          </cell>
          <cell r="Q1362" t="str">
            <v>JPUKB</v>
          </cell>
          <cell r="R1362" t="str">
            <v>JPTBT</v>
          </cell>
          <cell r="S1362" t="str">
            <v>Y</v>
          </cell>
          <cell r="T1362" t="str">
            <v>DR</v>
          </cell>
          <cell r="U1362" t="str">
            <v>ARTICLES OF TITANIUM, N.O.S.</v>
          </cell>
          <cell r="W1362" t="str">
            <v>CMH</v>
          </cell>
          <cell r="Z1362" t="str">
            <v>N</v>
          </cell>
          <cell r="AA1362" t="str">
            <v>NFJT0086N</v>
          </cell>
          <cell r="AB1362" t="str">
            <v>NYK FUJI</v>
          </cell>
          <cell r="AC1362" t="str">
            <v>JID</v>
          </cell>
          <cell r="AD1362">
            <v>43762</v>
          </cell>
          <cell r="AE1362">
            <v>23150</v>
          </cell>
          <cell r="AF1362" t="str">
            <v>JPUKB01</v>
          </cell>
          <cell r="AL1362" t="str">
            <v>しげのぶ</v>
          </cell>
          <cell r="AM1362">
            <v>43766</v>
          </cell>
          <cell r="AN1362" t="str">
            <v>10/29.30</v>
          </cell>
          <cell r="AO1362" t="str">
            <v>IMOTO</v>
          </cell>
          <cell r="AP1362" t="str">
            <v>六甲SBC</v>
          </cell>
          <cell r="AQ1362" t="str">
            <v>3GDP1</v>
          </cell>
          <cell r="AR1362" t="str">
            <v>ひびきコンテナターミナル</v>
          </cell>
          <cell r="AS1362" t="str">
            <v>6SJ02</v>
          </cell>
          <cell r="AT1362">
            <v>43754</v>
          </cell>
          <cell r="AU1362">
            <v>0.625</v>
          </cell>
          <cell r="AV1362" t="str">
            <v/>
          </cell>
          <cell r="AW1362" t="str">
            <v>神戸港　六甲C-6/7号</v>
          </cell>
        </row>
        <row r="1363">
          <cell r="B1363" t="str">
            <v>TUTV1392580020</v>
          </cell>
          <cell r="C1363">
            <v>20</v>
          </cell>
          <cell r="D1363">
            <v>43754</v>
          </cell>
          <cell r="E1363">
            <v>0.625</v>
          </cell>
          <cell r="G1363" t="str">
            <v>しげのぶ</v>
          </cell>
          <cell r="H1363">
            <v>43766</v>
          </cell>
          <cell r="I1363" t="str">
            <v>10/29.30</v>
          </cell>
          <cell r="J1363" t="str">
            <v>JPUKB01JPTBT</v>
          </cell>
          <cell r="K1363" t="str">
            <v>TUTV13925800</v>
          </cell>
          <cell r="L1363" t="str">
            <v>TCLU3253211</v>
          </cell>
          <cell r="M1363" t="str">
            <v>D2</v>
          </cell>
          <cell r="N1363" t="str">
            <v>IN0101515</v>
          </cell>
          <cell r="O1363" t="str">
            <v>FLYING FISH INC.</v>
          </cell>
          <cell r="P1363" t="str">
            <v>INTUT</v>
          </cell>
          <cell r="Q1363" t="str">
            <v>JPUKB</v>
          </cell>
          <cell r="R1363" t="str">
            <v>JPTBT</v>
          </cell>
          <cell r="S1363" t="str">
            <v>Y</v>
          </cell>
          <cell r="T1363" t="str">
            <v>DR</v>
          </cell>
          <cell r="U1363" t="str">
            <v>ARTICLES OF TITANIUM, N.O.S.</v>
          </cell>
          <cell r="W1363" t="str">
            <v>CMH</v>
          </cell>
          <cell r="Z1363" t="str">
            <v>N</v>
          </cell>
          <cell r="AA1363" t="str">
            <v>NFJT0086N</v>
          </cell>
          <cell r="AB1363" t="str">
            <v>NYK FUJI</v>
          </cell>
          <cell r="AC1363" t="str">
            <v>JID</v>
          </cell>
          <cell r="AD1363">
            <v>43762</v>
          </cell>
          <cell r="AE1363">
            <v>23200</v>
          </cell>
          <cell r="AF1363" t="str">
            <v>JPUKB01</v>
          </cell>
          <cell r="AL1363" t="str">
            <v>しげのぶ</v>
          </cell>
          <cell r="AM1363">
            <v>43766</v>
          </cell>
          <cell r="AN1363" t="str">
            <v>10/29.30</v>
          </cell>
          <cell r="AO1363" t="str">
            <v>IMOTO</v>
          </cell>
          <cell r="AP1363" t="str">
            <v>六甲SBC</v>
          </cell>
          <cell r="AQ1363" t="str">
            <v>3GDP1</v>
          </cell>
          <cell r="AR1363" t="str">
            <v>ひびきコンテナターミナル</v>
          </cell>
          <cell r="AS1363" t="str">
            <v>6SJ02</v>
          </cell>
          <cell r="AT1363">
            <v>43754</v>
          </cell>
          <cell r="AU1363">
            <v>0.625</v>
          </cell>
          <cell r="AV1363" t="str">
            <v/>
          </cell>
          <cell r="AW1363" t="str">
            <v>神戸港　六甲C-6/7号</v>
          </cell>
        </row>
        <row r="1364">
          <cell r="B1364" t="str">
            <v>TUTV1392580021</v>
          </cell>
          <cell r="C1364">
            <v>21</v>
          </cell>
          <cell r="D1364">
            <v>43754</v>
          </cell>
          <cell r="E1364">
            <v>0.625</v>
          </cell>
          <cell r="G1364" t="str">
            <v>しげのぶ</v>
          </cell>
          <cell r="H1364">
            <v>43766</v>
          </cell>
          <cell r="I1364" t="str">
            <v>10/29.30</v>
          </cell>
          <cell r="J1364" t="str">
            <v>JPUKB01JPTBT</v>
          </cell>
          <cell r="K1364" t="str">
            <v>TUTV13925800</v>
          </cell>
          <cell r="L1364" t="str">
            <v>TCLU6946992</v>
          </cell>
          <cell r="M1364" t="str">
            <v>D2</v>
          </cell>
          <cell r="N1364" t="str">
            <v>IN0101518</v>
          </cell>
          <cell r="O1364" t="str">
            <v>FLYING FISH INC.</v>
          </cell>
          <cell r="P1364" t="str">
            <v>INTUT</v>
          </cell>
          <cell r="Q1364" t="str">
            <v>JPUKB</v>
          </cell>
          <cell r="R1364" t="str">
            <v>JPTBT</v>
          </cell>
          <cell r="S1364" t="str">
            <v>Y</v>
          </cell>
          <cell r="T1364" t="str">
            <v>DR</v>
          </cell>
          <cell r="U1364" t="str">
            <v>ARTICLES OF TITANIUM, N.O.S.</v>
          </cell>
          <cell r="W1364" t="str">
            <v>CMH</v>
          </cell>
          <cell r="Z1364" t="str">
            <v>N</v>
          </cell>
          <cell r="AA1364" t="str">
            <v>NFJT0086N</v>
          </cell>
          <cell r="AB1364" t="str">
            <v>NYK FUJI</v>
          </cell>
          <cell r="AC1364" t="str">
            <v>JID</v>
          </cell>
          <cell r="AD1364">
            <v>43762</v>
          </cell>
          <cell r="AE1364">
            <v>23190</v>
          </cell>
          <cell r="AF1364" t="str">
            <v>JPUKB01</v>
          </cell>
          <cell r="AL1364" t="str">
            <v>しげのぶ</v>
          </cell>
          <cell r="AM1364">
            <v>43766</v>
          </cell>
          <cell r="AN1364" t="str">
            <v>10/29.30</v>
          </cell>
          <cell r="AO1364" t="str">
            <v>IMOTO</v>
          </cell>
          <cell r="AP1364" t="str">
            <v>六甲SBC</v>
          </cell>
          <cell r="AQ1364" t="str">
            <v>3GDP1</v>
          </cell>
          <cell r="AR1364" t="str">
            <v>ひびきコンテナターミナル</v>
          </cell>
          <cell r="AS1364" t="str">
            <v>6SJ02</v>
          </cell>
          <cell r="AT1364">
            <v>43754</v>
          </cell>
          <cell r="AU1364">
            <v>0.625</v>
          </cell>
          <cell r="AV1364" t="str">
            <v/>
          </cell>
          <cell r="AW1364" t="str">
            <v>神戸港　六甲C-6/7号</v>
          </cell>
        </row>
        <row r="1365">
          <cell r="B1365" t="str">
            <v>TUTV1392580022</v>
          </cell>
          <cell r="C1365">
            <v>22</v>
          </cell>
          <cell r="D1365">
            <v>43754</v>
          </cell>
          <cell r="E1365">
            <v>0.625</v>
          </cell>
          <cell r="G1365" t="str">
            <v>しげのぶ</v>
          </cell>
          <cell r="H1365">
            <v>43766</v>
          </cell>
          <cell r="I1365" t="str">
            <v>10/29.30</v>
          </cell>
          <cell r="J1365" t="str">
            <v>JPUKB01JPTBT</v>
          </cell>
          <cell r="K1365" t="str">
            <v>TUTV13925800</v>
          </cell>
          <cell r="L1365" t="str">
            <v>TCLU7192496</v>
          </cell>
          <cell r="M1365" t="str">
            <v>D2</v>
          </cell>
          <cell r="N1365" t="str">
            <v>IN0101503</v>
          </cell>
          <cell r="O1365" t="str">
            <v>FLYING FISH INC.</v>
          </cell>
          <cell r="P1365" t="str">
            <v>INTUT</v>
          </cell>
          <cell r="Q1365" t="str">
            <v>JPUKB</v>
          </cell>
          <cell r="R1365" t="str">
            <v>JPTBT</v>
          </cell>
          <cell r="S1365" t="str">
            <v>Y</v>
          </cell>
          <cell r="T1365" t="str">
            <v>DR</v>
          </cell>
          <cell r="U1365" t="str">
            <v>ARTICLES OF TITANIUM, N.O.S.</v>
          </cell>
          <cell r="W1365" t="str">
            <v>CMH</v>
          </cell>
          <cell r="Z1365" t="str">
            <v>N</v>
          </cell>
          <cell r="AA1365" t="str">
            <v>NFJT0086N</v>
          </cell>
          <cell r="AB1365" t="str">
            <v>NYK FUJI</v>
          </cell>
          <cell r="AC1365" t="str">
            <v>JID</v>
          </cell>
          <cell r="AD1365">
            <v>43762</v>
          </cell>
          <cell r="AE1365">
            <v>23200</v>
          </cell>
          <cell r="AF1365" t="str">
            <v>JPUKB01</v>
          </cell>
          <cell r="AL1365" t="str">
            <v>しげのぶ</v>
          </cell>
          <cell r="AM1365">
            <v>43766</v>
          </cell>
          <cell r="AN1365" t="str">
            <v>10/29.30</v>
          </cell>
          <cell r="AO1365" t="str">
            <v>IMOTO</v>
          </cell>
          <cell r="AP1365" t="str">
            <v>六甲SBC</v>
          </cell>
          <cell r="AQ1365" t="str">
            <v>3GDP1</v>
          </cell>
          <cell r="AR1365" t="str">
            <v>ひびきコンテナターミナル</v>
          </cell>
          <cell r="AS1365" t="str">
            <v>6SJ02</v>
          </cell>
          <cell r="AT1365">
            <v>43754</v>
          </cell>
          <cell r="AU1365">
            <v>0.625</v>
          </cell>
          <cell r="AV1365" t="str">
            <v/>
          </cell>
          <cell r="AW1365" t="str">
            <v>神戸港　六甲C-6/7号</v>
          </cell>
        </row>
        <row r="1366">
          <cell r="B1366" t="str">
            <v>TUTV1392580023</v>
          </cell>
          <cell r="C1366">
            <v>23</v>
          </cell>
          <cell r="D1366">
            <v>43754</v>
          </cell>
          <cell r="E1366">
            <v>0.625</v>
          </cell>
          <cell r="G1366" t="str">
            <v>しげのぶ</v>
          </cell>
          <cell r="H1366">
            <v>43766</v>
          </cell>
          <cell r="I1366" t="str">
            <v>10/29.30</v>
          </cell>
          <cell r="J1366" t="str">
            <v>JPUKB01JPTBT</v>
          </cell>
          <cell r="K1366" t="str">
            <v>TUTV13925800</v>
          </cell>
          <cell r="L1366" t="str">
            <v>TCLU7213583</v>
          </cell>
          <cell r="M1366" t="str">
            <v>D2</v>
          </cell>
          <cell r="N1366" t="str">
            <v>IN0101502</v>
          </cell>
          <cell r="O1366" t="str">
            <v>FLYING FISH INC.</v>
          </cell>
          <cell r="P1366" t="str">
            <v>INTUT</v>
          </cell>
          <cell r="Q1366" t="str">
            <v>JPUKB</v>
          </cell>
          <cell r="R1366" t="str">
            <v>JPTBT</v>
          </cell>
          <cell r="S1366" t="str">
            <v>Y</v>
          </cell>
          <cell r="T1366" t="str">
            <v>DR</v>
          </cell>
          <cell r="U1366" t="str">
            <v>ARTICLES OF TITANIUM, N.O.S.</v>
          </cell>
          <cell r="W1366" t="str">
            <v>CMH</v>
          </cell>
          <cell r="Z1366" t="str">
            <v>N</v>
          </cell>
          <cell r="AA1366" t="str">
            <v>NFJT0086N</v>
          </cell>
          <cell r="AB1366" t="str">
            <v>NYK FUJI</v>
          </cell>
          <cell r="AC1366" t="str">
            <v>JID</v>
          </cell>
          <cell r="AD1366">
            <v>43762</v>
          </cell>
          <cell r="AE1366">
            <v>23200</v>
          </cell>
          <cell r="AF1366" t="str">
            <v>JPUKB01</v>
          </cell>
          <cell r="AL1366" t="str">
            <v>しげのぶ</v>
          </cell>
          <cell r="AM1366">
            <v>43766</v>
          </cell>
          <cell r="AN1366" t="str">
            <v>10/29.30</v>
          </cell>
          <cell r="AO1366" t="str">
            <v>IMOTO</v>
          </cell>
          <cell r="AP1366" t="str">
            <v>六甲SBC</v>
          </cell>
          <cell r="AQ1366" t="str">
            <v>3GDP1</v>
          </cell>
          <cell r="AR1366" t="str">
            <v>ひびきコンテナターミナル</v>
          </cell>
          <cell r="AS1366" t="str">
            <v>6SJ02</v>
          </cell>
          <cell r="AT1366">
            <v>43754</v>
          </cell>
          <cell r="AU1366">
            <v>0.625</v>
          </cell>
          <cell r="AV1366" t="str">
            <v/>
          </cell>
          <cell r="AW1366" t="str">
            <v>神戸港　六甲C-6/7号</v>
          </cell>
        </row>
        <row r="1367">
          <cell r="B1367" t="str">
            <v>TUTV1392580024</v>
          </cell>
          <cell r="C1367">
            <v>24</v>
          </cell>
          <cell r="D1367">
            <v>43754</v>
          </cell>
          <cell r="E1367">
            <v>0.625</v>
          </cell>
          <cell r="G1367" t="str">
            <v>しげのぶ</v>
          </cell>
          <cell r="H1367">
            <v>43766</v>
          </cell>
          <cell r="I1367" t="str">
            <v>10/29.30</v>
          </cell>
          <cell r="J1367" t="str">
            <v>JPUKB01JPTBT</v>
          </cell>
          <cell r="K1367" t="str">
            <v>TUTV13925800</v>
          </cell>
          <cell r="L1367" t="str">
            <v>TRHU2741418</v>
          </cell>
          <cell r="M1367" t="str">
            <v>D2</v>
          </cell>
          <cell r="N1367" t="str">
            <v>IN0101507</v>
          </cell>
          <cell r="O1367" t="str">
            <v>FLYING FISH INC.</v>
          </cell>
          <cell r="P1367" t="str">
            <v>INTUT</v>
          </cell>
          <cell r="Q1367" t="str">
            <v>JPUKB</v>
          </cell>
          <cell r="R1367" t="str">
            <v>JPTBT</v>
          </cell>
          <cell r="S1367" t="str">
            <v>Y</v>
          </cell>
          <cell r="T1367" t="str">
            <v>DR</v>
          </cell>
          <cell r="U1367" t="str">
            <v>ARTICLES OF TITANIUM, N.O.S.</v>
          </cell>
          <cell r="W1367" t="str">
            <v>CMH</v>
          </cell>
          <cell r="Z1367" t="str">
            <v>N</v>
          </cell>
          <cell r="AA1367" t="str">
            <v>NFJT0086N</v>
          </cell>
          <cell r="AB1367" t="str">
            <v>NYK FUJI</v>
          </cell>
          <cell r="AC1367" t="str">
            <v>JID</v>
          </cell>
          <cell r="AD1367">
            <v>43762</v>
          </cell>
          <cell r="AE1367">
            <v>23180</v>
          </cell>
          <cell r="AF1367" t="str">
            <v>JPUKB01</v>
          </cell>
          <cell r="AL1367" t="str">
            <v>しげのぶ</v>
          </cell>
          <cell r="AM1367">
            <v>43766</v>
          </cell>
          <cell r="AN1367" t="str">
            <v>10/29.30</v>
          </cell>
          <cell r="AO1367" t="str">
            <v>IMOTO</v>
          </cell>
          <cell r="AP1367" t="str">
            <v>六甲SBC</v>
          </cell>
          <cell r="AQ1367" t="str">
            <v>3GDP1</v>
          </cell>
          <cell r="AR1367" t="str">
            <v>ひびきコンテナターミナル</v>
          </cell>
          <cell r="AS1367" t="str">
            <v>6SJ02</v>
          </cell>
          <cell r="AT1367">
            <v>43754</v>
          </cell>
          <cell r="AU1367">
            <v>0.625</v>
          </cell>
          <cell r="AV1367" t="str">
            <v/>
          </cell>
          <cell r="AW1367" t="str">
            <v>神戸港　六甲C-6/7号</v>
          </cell>
        </row>
        <row r="1368">
          <cell r="B1368" t="str">
            <v>FREV069219001</v>
          </cell>
          <cell r="C1368">
            <v>1</v>
          </cell>
          <cell r="J1368" t="str">
            <v>JPUKB01JPSBS</v>
          </cell>
          <cell r="K1368" t="str">
            <v>FREV06921900</v>
          </cell>
          <cell r="L1368" t="str">
            <v>DRYU9473692</v>
          </cell>
          <cell r="M1368" t="str">
            <v>D5</v>
          </cell>
          <cell r="N1368" t="str">
            <v>AUAA32237</v>
          </cell>
          <cell r="O1368" t="str">
            <v>ABE CORPORATION</v>
          </cell>
          <cell r="P1368" t="str">
            <v>AUFRE</v>
          </cell>
          <cell r="Q1368" t="str">
            <v>JPUKB</v>
          </cell>
          <cell r="R1368" t="str">
            <v>JPSBS</v>
          </cell>
          <cell r="S1368" t="str">
            <v>Y</v>
          </cell>
          <cell r="T1368" t="str">
            <v>DR</v>
          </cell>
          <cell r="U1368" t="str">
            <v>HAY &amp; SIMILAR FORAGE PRODUCTS, N.O.S.</v>
          </cell>
          <cell r="W1368" t="str">
            <v>CMH</v>
          </cell>
          <cell r="Z1368" t="str">
            <v>N</v>
          </cell>
          <cell r="AA1368" t="str">
            <v>NFJT0086N</v>
          </cell>
          <cell r="AB1368" t="str">
            <v>NYK FUJI</v>
          </cell>
          <cell r="AC1368" t="str">
            <v>JID</v>
          </cell>
          <cell r="AD1368">
            <v>43762</v>
          </cell>
          <cell r="AE1368">
            <v>29800</v>
          </cell>
          <cell r="AF1368" t="str">
            <v>JPUKB01</v>
          </cell>
          <cell r="AL1368" t="str">
            <v>まもなく決まります</v>
          </cell>
          <cell r="AM1368" t="str">
            <v>まもなく決まります</v>
          </cell>
          <cell r="AN1368" t="str">
            <v>まもなく決まります</v>
          </cell>
          <cell r="AO1368" t="str">
            <v>IMOTO</v>
          </cell>
          <cell r="AP1368" t="str">
            <v>六甲SBC</v>
          </cell>
          <cell r="AQ1368" t="str">
            <v>3GDP1</v>
          </cell>
          <cell r="AR1368" t="str">
            <v>志布志港（上組）</v>
          </cell>
          <cell r="AS1368" t="str">
            <v>7QDB1</v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>神戸港　六甲C-6/7号</v>
          </cell>
        </row>
        <row r="1369">
          <cell r="B1369" t="str">
            <v>FREV069219002</v>
          </cell>
          <cell r="C1369">
            <v>2</v>
          </cell>
          <cell r="J1369" t="str">
            <v>JPUKB01JPSBS</v>
          </cell>
          <cell r="K1369" t="str">
            <v>FREV06921900</v>
          </cell>
          <cell r="L1369" t="str">
            <v>NYKU4216255</v>
          </cell>
          <cell r="M1369" t="str">
            <v>D5</v>
          </cell>
          <cell r="N1369" t="str">
            <v>AUAA32277</v>
          </cell>
          <cell r="O1369" t="str">
            <v>ABE CORPORATION</v>
          </cell>
          <cell r="P1369" t="str">
            <v>AUFRE</v>
          </cell>
          <cell r="Q1369" t="str">
            <v>JPUKB</v>
          </cell>
          <cell r="R1369" t="str">
            <v>JPSBS</v>
          </cell>
          <cell r="S1369" t="str">
            <v>Y</v>
          </cell>
          <cell r="T1369" t="str">
            <v>DR</v>
          </cell>
          <cell r="U1369" t="str">
            <v>HAY &amp; SIMILAR FORAGE PRODUCTS, N.O.S.</v>
          </cell>
          <cell r="W1369" t="str">
            <v>CMH</v>
          </cell>
          <cell r="Z1369" t="str">
            <v>N</v>
          </cell>
          <cell r="AA1369" t="str">
            <v>NFJT0086N</v>
          </cell>
          <cell r="AB1369" t="str">
            <v>NYK FUJI</v>
          </cell>
          <cell r="AC1369" t="str">
            <v>JID</v>
          </cell>
          <cell r="AD1369">
            <v>43762</v>
          </cell>
          <cell r="AE1369">
            <v>29840</v>
          </cell>
          <cell r="AF1369" t="str">
            <v>JPUKB01</v>
          </cell>
          <cell r="AL1369" t="str">
            <v>まもなく決まります</v>
          </cell>
          <cell r="AM1369" t="str">
            <v>まもなく決まります</v>
          </cell>
          <cell r="AN1369" t="str">
            <v>まもなく決まります</v>
          </cell>
          <cell r="AO1369" t="str">
            <v>IMOTO</v>
          </cell>
          <cell r="AP1369" t="str">
            <v>六甲SBC</v>
          </cell>
          <cell r="AQ1369" t="str">
            <v>3GDP1</v>
          </cell>
          <cell r="AR1369" t="str">
            <v>志布志港（上組）</v>
          </cell>
          <cell r="AS1369" t="str">
            <v>7QDB1</v>
          </cell>
          <cell r="AT1369" t="str">
            <v/>
          </cell>
          <cell r="AU1369" t="str">
            <v/>
          </cell>
          <cell r="AV1369" t="str">
            <v/>
          </cell>
          <cell r="AW1369" t="str">
            <v>神戸港　六甲C-6/7号</v>
          </cell>
        </row>
        <row r="1370">
          <cell r="B1370" t="str">
            <v>FREV069219003</v>
          </cell>
          <cell r="C1370">
            <v>3</v>
          </cell>
          <cell r="J1370" t="str">
            <v>JPUKB01JPSBS</v>
          </cell>
          <cell r="K1370" t="str">
            <v>FREV06921900</v>
          </cell>
          <cell r="L1370" t="str">
            <v>NYKU4256659</v>
          </cell>
          <cell r="M1370" t="str">
            <v>D5</v>
          </cell>
          <cell r="N1370">
            <v>577010</v>
          </cell>
          <cell r="O1370" t="str">
            <v>ABE CORPORATION</v>
          </cell>
          <cell r="P1370" t="str">
            <v>AUFRE</v>
          </cell>
          <cell r="Q1370" t="str">
            <v>JPUKB</v>
          </cell>
          <cell r="R1370" t="str">
            <v>JPSBS</v>
          </cell>
          <cell r="S1370" t="str">
            <v>Y</v>
          </cell>
          <cell r="T1370" t="str">
            <v>DR</v>
          </cell>
          <cell r="U1370" t="str">
            <v>HAY &amp; SIMILAR FORAGE PRODUCTS, N.O.S.</v>
          </cell>
          <cell r="W1370" t="str">
            <v>CMH</v>
          </cell>
          <cell r="Z1370" t="str">
            <v>N</v>
          </cell>
          <cell r="AA1370" t="str">
            <v>NFJT0086N</v>
          </cell>
          <cell r="AB1370" t="str">
            <v>NYK FUJI</v>
          </cell>
          <cell r="AC1370" t="str">
            <v>JID</v>
          </cell>
          <cell r="AD1370">
            <v>43762</v>
          </cell>
          <cell r="AE1370">
            <v>29980</v>
          </cell>
          <cell r="AF1370" t="str">
            <v>JPUKB01</v>
          </cell>
          <cell r="AL1370" t="str">
            <v>まもなく決まります</v>
          </cell>
          <cell r="AM1370" t="str">
            <v>まもなく決まります</v>
          </cell>
          <cell r="AN1370" t="str">
            <v>まもなく決まります</v>
          </cell>
          <cell r="AO1370" t="str">
            <v>IMOTO</v>
          </cell>
          <cell r="AP1370" t="str">
            <v>六甲SBC</v>
          </cell>
          <cell r="AQ1370" t="str">
            <v>3GDP1</v>
          </cell>
          <cell r="AR1370" t="str">
            <v>志布志港（上組）</v>
          </cell>
          <cell r="AS1370" t="str">
            <v>7QDB1</v>
          </cell>
          <cell r="AT1370" t="str">
            <v/>
          </cell>
          <cell r="AU1370" t="str">
            <v/>
          </cell>
          <cell r="AV1370" t="str">
            <v/>
          </cell>
          <cell r="AW1370" t="str">
            <v>神戸港　六甲C-6/7号</v>
          </cell>
        </row>
        <row r="1371">
          <cell r="B1371" t="str">
            <v>FREV069219004</v>
          </cell>
          <cell r="C1371">
            <v>4</v>
          </cell>
          <cell r="J1371" t="str">
            <v>JPUKB01JPSBS</v>
          </cell>
          <cell r="K1371" t="str">
            <v>FREV06921900</v>
          </cell>
          <cell r="L1371" t="str">
            <v>NYKU4276491</v>
          </cell>
          <cell r="M1371" t="str">
            <v>D5</v>
          </cell>
          <cell r="N1371" t="str">
            <v>AUAA30569</v>
          </cell>
          <cell r="O1371" t="str">
            <v>ABE CORPORATION</v>
          </cell>
          <cell r="P1371" t="str">
            <v>AUFRE</v>
          </cell>
          <cell r="Q1371" t="str">
            <v>JPUKB</v>
          </cell>
          <cell r="R1371" t="str">
            <v>JPSBS</v>
          </cell>
          <cell r="S1371" t="str">
            <v>Y</v>
          </cell>
          <cell r="T1371" t="str">
            <v>DR</v>
          </cell>
          <cell r="U1371" t="str">
            <v>HAY &amp; SIMILAR FORAGE PRODUCTS, N.O.S.</v>
          </cell>
          <cell r="W1371" t="str">
            <v>CMH</v>
          </cell>
          <cell r="Z1371" t="str">
            <v>N</v>
          </cell>
          <cell r="AA1371" t="str">
            <v>NFJT0086N</v>
          </cell>
          <cell r="AB1371" t="str">
            <v>NYK FUJI</v>
          </cell>
          <cell r="AC1371" t="str">
            <v>JID</v>
          </cell>
          <cell r="AD1371">
            <v>43762</v>
          </cell>
          <cell r="AE1371">
            <v>29800</v>
          </cell>
          <cell r="AF1371" t="str">
            <v>JPUKB01</v>
          </cell>
          <cell r="AL1371" t="str">
            <v>まもなく決まります</v>
          </cell>
          <cell r="AM1371" t="str">
            <v>まもなく決まります</v>
          </cell>
          <cell r="AN1371" t="str">
            <v>まもなく決まります</v>
          </cell>
          <cell r="AO1371" t="str">
            <v>IMOTO</v>
          </cell>
          <cell r="AP1371" t="str">
            <v>六甲SBC</v>
          </cell>
          <cell r="AQ1371" t="str">
            <v>3GDP1</v>
          </cell>
          <cell r="AR1371" t="str">
            <v>志布志港（上組）</v>
          </cell>
          <cell r="AS1371" t="str">
            <v>7QDB1</v>
          </cell>
          <cell r="AT1371" t="str">
            <v/>
          </cell>
          <cell r="AU1371" t="str">
            <v/>
          </cell>
          <cell r="AV1371" t="str">
            <v/>
          </cell>
          <cell r="AW1371" t="str">
            <v>神戸港　六甲C-6/7号</v>
          </cell>
        </row>
        <row r="1372">
          <cell r="B1372" t="str">
            <v>FREV069219005</v>
          </cell>
          <cell r="C1372">
            <v>5</v>
          </cell>
          <cell r="J1372" t="str">
            <v>JPUKB01JPSBS</v>
          </cell>
          <cell r="K1372" t="str">
            <v>FREV06921900</v>
          </cell>
          <cell r="L1372" t="str">
            <v>NYKU4866796</v>
          </cell>
          <cell r="M1372" t="str">
            <v>D5</v>
          </cell>
          <cell r="N1372">
            <v>577108</v>
          </cell>
          <cell r="O1372" t="str">
            <v>ABE CORPORATION</v>
          </cell>
          <cell r="P1372" t="str">
            <v>AUFRE</v>
          </cell>
          <cell r="Q1372" t="str">
            <v>JPUKB</v>
          </cell>
          <cell r="R1372" t="str">
            <v>JPSBS</v>
          </cell>
          <cell r="S1372" t="str">
            <v>Y</v>
          </cell>
          <cell r="T1372" t="str">
            <v>DR</v>
          </cell>
          <cell r="U1372" t="str">
            <v>HAY &amp; SIMILAR FORAGE PRODUCTS, N.O.S.</v>
          </cell>
          <cell r="W1372" t="str">
            <v>CMH</v>
          </cell>
          <cell r="Z1372" t="str">
            <v>N</v>
          </cell>
          <cell r="AA1372" t="str">
            <v>NFJT0086N</v>
          </cell>
          <cell r="AB1372" t="str">
            <v>NYK FUJI</v>
          </cell>
          <cell r="AC1372" t="str">
            <v>JID</v>
          </cell>
          <cell r="AD1372">
            <v>43762</v>
          </cell>
          <cell r="AE1372">
            <v>29830</v>
          </cell>
          <cell r="AF1372" t="str">
            <v>JPUKB01</v>
          </cell>
          <cell r="AL1372" t="str">
            <v>まもなく決まります</v>
          </cell>
          <cell r="AM1372" t="str">
            <v>まもなく決まります</v>
          </cell>
          <cell r="AN1372" t="str">
            <v>まもなく決まります</v>
          </cell>
          <cell r="AO1372" t="str">
            <v>IMOTO</v>
          </cell>
          <cell r="AP1372" t="str">
            <v>六甲SBC</v>
          </cell>
          <cell r="AQ1372" t="str">
            <v>3GDP1</v>
          </cell>
          <cell r="AR1372" t="str">
            <v>志布志港（上組）</v>
          </cell>
          <cell r="AS1372" t="str">
            <v>7QDB1</v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>神戸港　六甲C-6/7号</v>
          </cell>
        </row>
        <row r="1373">
          <cell r="B1373" t="str">
            <v>SINV627358001</v>
          </cell>
          <cell r="C1373">
            <v>1</v>
          </cell>
          <cell r="J1373" t="str">
            <v>JPUKB01JPSBS</v>
          </cell>
          <cell r="K1373" t="str">
            <v>SINV62735800</v>
          </cell>
          <cell r="L1373" t="str">
            <v>FCIU4786285</v>
          </cell>
          <cell r="M1373" t="str">
            <v>D2</v>
          </cell>
          <cell r="N1373" t="str">
            <v>SGAB33207</v>
          </cell>
          <cell r="O1373" t="str">
            <v>EVONIK JAPAN CO., LTD.</v>
          </cell>
          <cell r="P1373" t="str">
            <v>SGSIN</v>
          </cell>
          <cell r="Q1373" t="str">
            <v>JPUKB</v>
          </cell>
          <cell r="R1373" t="str">
            <v>JPSBS</v>
          </cell>
          <cell r="S1373" t="str">
            <v>Y</v>
          </cell>
          <cell r="T1373" t="str">
            <v>DR</v>
          </cell>
          <cell r="U1373" t="str">
            <v>METHIONINE (2-AMINO-4-(METHYLTHIO)BUTYRIC ACID)</v>
          </cell>
          <cell r="W1373" t="str">
            <v>CMH</v>
          </cell>
          <cell r="Z1373" t="str">
            <v>N</v>
          </cell>
          <cell r="AA1373" t="str">
            <v>NFJT0086N</v>
          </cell>
          <cell r="AB1373" t="str">
            <v>NYK FUJI</v>
          </cell>
          <cell r="AC1373" t="str">
            <v>JID</v>
          </cell>
          <cell r="AD1373">
            <v>43762</v>
          </cell>
          <cell r="AE1373">
            <v>22740</v>
          </cell>
          <cell r="AF1373" t="str">
            <v>JPUKB01</v>
          </cell>
          <cell r="AL1373" t="str">
            <v>まもなく決まります</v>
          </cell>
          <cell r="AM1373" t="str">
            <v>まもなく決まります</v>
          </cell>
          <cell r="AN1373" t="str">
            <v>まもなく決まります</v>
          </cell>
          <cell r="AO1373" t="str">
            <v>IMOTO</v>
          </cell>
          <cell r="AP1373" t="str">
            <v>六甲SBC</v>
          </cell>
          <cell r="AQ1373" t="str">
            <v>3GDP1</v>
          </cell>
          <cell r="AR1373" t="str">
            <v>志布志港（上組）</v>
          </cell>
          <cell r="AS1373" t="str">
            <v>7QDB1</v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>神戸港　六甲C-6/7号</v>
          </cell>
        </row>
        <row r="1374">
          <cell r="B1374" t="str">
            <v>SINV627358002</v>
          </cell>
          <cell r="C1374">
            <v>2</v>
          </cell>
          <cell r="J1374" t="str">
            <v>JPUKB01JPSBS</v>
          </cell>
          <cell r="K1374" t="str">
            <v>SINV62735800</v>
          </cell>
          <cell r="L1374" t="str">
            <v>KKTU8049967</v>
          </cell>
          <cell r="M1374" t="str">
            <v>D2</v>
          </cell>
          <cell r="N1374" t="str">
            <v>SGAB33153</v>
          </cell>
          <cell r="O1374" t="str">
            <v>EVONIK JAPAN CO., LTD.</v>
          </cell>
          <cell r="P1374" t="str">
            <v>SGSIN</v>
          </cell>
          <cell r="Q1374" t="str">
            <v>JPUKB</v>
          </cell>
          <cell r="R1374" t="str">
            <v>JPSBS</v>
          </cell>
          <cell r="S1374" t="str">
            <v>Y</v>
          </cell>
          <cell r="T1374" t="str">
            <v>DR</v>
          </cell>
          <cell r="U1374" t="str">
            <v>METHIONINE (2-AMINO-4-(METHYLTHIO)BUTYRIC ACID)</v>
          </cell>
          <cell r="W1374" t="str">
            <v>CMH</v>
          </cell>
          <cell r="Z1374" t="str">
            <v>N</v>
          </cell>
          <cell r="AA1374" t="str">
            <v>NFJT0086N</v>
          </cell>
          <cell r="AB1374" t="str">
            <v>NYK FUJI</v>
          </cell>
          <cell r="AC1374" t="str">
            <v>JID</v>
          </cell>
          <cell r="AD1374">
            <v>43762</v>
          </cell>
          <cell r="AE1374">
            <v>22680</v>
          </cell>
          <cell r="AF1374" t="str">
            <v>JPUKB01</v>
          </cell>
          <cell r="AL1374" t="str">
            <v>まもなく決まります</v>
          </cell>
          <cell r="AM1374" t="str">
            <v>まもなく決まります</v>
          </cell>
          <cell r="AN1374" t="str">
            <v>まもなく決まります</v>
          </cell>
          <cell r="AO1374" t="str">
            <v>IMOTO</v>
          </cell>
          <cell r="AP1374" t="str">
            <v>六甲SBC</v>
          </cell>
          <cell r="AQ1374" t="str">
            <v>3GDP1</v>
          </cell>
          <cell r="AR1374" t="str">
            <v>志布志港（上組）</v>
          </cell>
          <cell r="AS1374" t="str">
            <v>7QDB1</v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>神戸港　六甲C-6/7号</v>
          </cell>
        </row>
        <row r="1375">
          <cell r="B1375" t="str">
            <v>SINV627358003</v>
          </cell>
          <cell r="C1375">
            <v>3</v>
          </cell>
          <cell r="J1375" t="str">
            <v>JPUKB01JPSBS</v>
          </cell>
          <cell r="K1375" t="str">
            <v>SINV62735800</v>
          </cell>
          <cell r="L1375" t="str">
            <v>NYKU9793162</v>
          </cell>
          <cell r="M1375" t="str">
            <v>D2</v>
          </cell>
          <cell r="N1375" t="str">
            <v>SGAB33280</v>
          </cell>
          <cell r="O1375" t="str">
            <v>EVONIK JAPAN CO., LTD.</v>
          </cell>
          <cell r="P1375" t="str">
            <v>SGSIN</v>
          </cell>
          <cell r="Q1375" t="str">
            <v>JPUKB</v>
          </cell>
          <cell r="R1375" t="str">
            <v>JPSBS</v>
          </cell>
          <cell r="S1375" t="str">
            <v>Y</v>
          </cell>
          <cell r="T1375" t="str">
            <v>DR</v>
          </cell>
          <cell r="U1375" t="str">
            <v>METHIONINE (2-AMINO-4-(METHYLTHIO)BUTYRIC ACID)</v>
          </cell>
          <cell r="W1375" t="str">
            <v>CMH</v>
          </cell>
          <cell r="Z1375" t="str">
            <v>N</v>
          </cell>
          <cell r="AA1375" t="str">
            <v>NFJT0086N</v>
          </cell>
          <cell r="AB1375" t="str">
            <v>NYK FUJI</v>
          </cell>
          <cell r="AC1375" t="str">
            <v>JID</v>
          </cell>
          <cell r="AD1375">
            <v>43762</v>
          </cell>
          <cell r="AE1375">
            <v>22650</v>
          </cell>
          <cell r="AF1375" t="str">
            <v>JPUKB01</v>
          </cell>
          <cell r="AL1375" t="str">
            <v>まもなく決まります</v>
          </cell>
          <cell r="AM1375" t="str">
            <v>まもなく決まります</v>
          </cell>
          <cell r="AN1375" t="str">
            <v>まもなく決まります</v>
          </cell>
          <cell r="AO1375" t="str">
            <v>IMOTO</v>
          </cell>
          <cell r="AP1375" t="str">
            <v>六甲SBC</v>
          </cell>
          <cell r="AQ1375" t="str">
            <v>3GDP1</v>
          </cell>
          <cell r="AR1375" t="str">
            <v>志布志港（上組）</v>
          </cell>
          <cell r="AS1375" t="str">
            <v>7QDB1</v>
          </cell>
          <cell r="AT1375" t="str">
            <v/>
          </cell>
          <cell r="AU1375" t="str">
            <v/>
          </cell>
          <cell r="AV1375" t="str">
            <v/>
          </cell>
          <cell r="AW1375" t="str">
            <v>神戸港　六甲C-6/7号</v>
          </cell>
        </row>
        <row r="1376">
          <cell r="B1376" t="str">
            <v>SINV627358004</v>
          </cell>
          <cell r="C1376">
            <v>4</v>
          </cell>
          <cell r="J1376" t="str">
            <v>JPUKB01JPSBS</v>
          </cell>
          <cell r="K1376" t="str">
            <v>SINV62735800</v>
          </cell>
          <cell r="L1376" t="str">
            <v>TCLU6853591</v>
          </cell>
          <cell r="M1376" t="str">
            <v>D2</v>
          </cell>
          <cell r="N1376" t="str">
            <v>SGAB32938</v>
          </cell>
          <cell r="O1376" t="str">
            <v>EVONIK JAPAN CO., LTD.</v>
          </cell>
          <cell r="P1376" t="str">
            <v>SGSIN</v>
          </cell>
          <cell r="Q1376" t="str">
            <v>JPUKB</v>
          </cell>
          <cell r="R1376" t="str">
            <v>JPSBS</v>
          </cell>
          <cell r="S1376" t="str">
            <v>Y</v>
          </cell>
          <cell r="T1376" t="str">
            <v>DR</v>
          </cell>
          <cell r="U1376" t="str">
            <v>METHIONINE (2-AMINO-4-(METHYLTHIO)BUTYRIC ACID)</v>
          </cell>
          <cell r="W1376" t="str">
            <v>CMH</v>
          </cell>
          <cell r="Z1376" t="str">
            <v>N</v>
          </cell>
          <cell r="AA1376" t="str">
            <v>NFJT0086N</v>
          </cell>
          <cell r="AB1376" t="str">
            <v>NYK FUJI</v>
          </cell>
          <cell r="AC1376" t="str">
            <v>JID</v>
          </cell>
          <cell r="AD1376">
            <v>43762</v>
          </cell>
          <cell r="AE1376">
            <v>17860</v>
          </cell>
          <cell r="AF1376" t="str">
            <v>JPUKB01</v>
          </cell>
          <cell r="AL1376" t="str">
            <v>まもなく決まります</v>
          </cell>
          <cell r="AM1376" t="str">
            <v>まもなく決まります</v>
          </cell>
          <cell r="AN1376" t="str">
            <v>まもなく決まります</v>
          </cell>
          <cell r="AO1376" t="str">
            <v>IMOTO</v>
          </cell>
          <cell r="AP1376" t="str">
            <v>六甲SBC</v>
          </cell>
          <cell r="AQ1376" t="str">
            <v>3GDP1</v>
          </cell>
          <cell r="AR1376" t="str">
            <v>志布志港（上組）</v>
          </cell>
          <cell r="AS1376" t="str">
            <v>7QDB1</v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>神戸港　六甲C-6/7号</v>
          </cell>
        </row>
        <row r="1377">
          <cell r="B1377" t="str">
            <v>SINV627358005</v>
          </cell>
          <cell r="C1377">
            <v>5</v>
          </cell>
          <cell r="J1377" t="str">
            <v>JPUKB01JPSBS</v>
          </cell>
          <cell r="K1377" t="str">
            <v>SINV62735800</v>
          </cell>
          <cell r="L1377" t="str">
            <v>TRHU1258832</v>
          </cell>
          <cell r="M1377" t="str">
            <v>D2</v>
          </cell>
          <cell r="N1377" t="str">
            <v>SGAB33157</v>
          </cell>
          <cell r="O1377" t="str">
            <v>EVONIK JAPAN CO., LTD.</v>
          </cell>
          <cell r="P1377" t="str">
            <v>SGSIN</v>
          </cell>
          <cell r="Q1377" t="str">
            <v>JPUKB</v>
          </cell>
          <cell r="R1377" t="str">
            <v>JPSBS</v>
          </cell>
          <cell r="S1377" t="str">
            <v>Y</v>
          </cell>
          <cell r="T1377" t="str">
            <v>DR</v>
          </cell>
          <cell r="U1377" t="str">
            <v>METHIONINE (2-AMINO-4-(METHYLTHIO)BUTYRIC ACID)</v>
          </cell>
          <cell r="W1377" t="str">
            <v>CMH</v>
          </cell>
          <cell r="Z1377" t="str">
            <v>N</v>
          </cell>
          <cell r="AA1377" t="str">
            <v>NFJT0086N</v>
          </cell>
          <cell r="AB1377" t="str">
            <v>NYK FUJI</v>
          </cell>
          <cell r="AC1377" t="str">
            <v>JID</v>
          </cell>
          <cell r="AD1377">
            <v>43762</v>
          </cell>
          <cell r="AE1377">
            <v>22560</v>
          </cell>
          <cell r="AF1377" t="str">
            <v>JPUKB01</v>
          </cell>
          <cell r="AL1377" t="str">
            <v>まもなく決まります</v>
          </cell>
          <cell r="AM1377" t="str">
            <v>まもなく決まります</v>
          </cell>
          <cell r="AN1377" t="str">
            <v>まもなく決まります</v>
          </cell>
          <cell r="AO1377" t="str">
            <v>IMOTO</v>
          </cell>
          <cell r="AP1377" t="str">
            <v>六甲SBC</v>
          </cell>
          <cell r="AQ1377" t="str">
            <v>3GDP1</v>
          </cell>
          <cell r="AR1377" t="str">
            <v>志布志港（上組）</v>
          </cell>
          <cell r="AS1377" t="str">
            <v>7QDB1</v>
          </cell>
          <cell r="AT1377" t="str">
            <v/>
          </cell>
          <cell r="AU1377" t="str">
            <v/>
          </cell>
          <cell r="AV1377" t="str">
            <v/>
          </cell>
          <cell r="AW1377" t="str">
            <v>神戸港　六甲C-6/7号</v>
          </cell>
        </row>
        <row r="1378">
          <cell r="B1378" t="str">
            <v>ME8SA08326001</v>
          </cell>
          <cell r="C1378">
            <v>1</v>
          </cell>
          <cell r="J1378" t="str">
            <v>JPUKB01JPSBS</v>
          </cell>
          <cell r="K1378" t="str">
            <v>ME8SA0832600</v>
          </cell>
          <cell r="L1378" t="str">
            <v>NYKU3349696</v>
          </cell>
          <cell r="M1378" t="str">
            <v>D2</v>
          </cell>
          <cell r="N1378" t="str">
            <v>ID212901A</v>
          </cell>
          <cell r="O1378" t="str">
            <v>SUMITOMO RUBBER INDUSTRIES, LTD.</v>
          </cell>
          <cell r="P1378" t="str">
            <v>IDBLW</v>
          </cell>
          <cell r="Q1378" t="str">
            <v>JPUKB</v>
          </cell>
          <cell r="R1378" t="str">
            <v>JPSBS</v>
          </cell>
          <cell r="S1378" t="str">
            <v>Y</v>
          </cell>
          <cell r="T1378" t="str">
            <v>DR</v>
          </cell>
          <cell r="U1378" t="str">
            <v>NATURAL RUBBER, N.O.S.</v>
          </cell>
          <cell r="W1378" t="str">
            <v>CMH</v>
          </cell>
          <cell r="Z1378" t="str">
            <v>N</v>
          </cell>
          <cell r="AA1378" t="str">
            <v>NFJT0086N</v>
          </cell>
          <cell r="AB1378" t="str">
            <v>NYK FUJI</v>
          </cell>
          <cell r="AC1378" t="str">
            <v>JID</v>
          </cell>
          <cell r="AD1378">
            <v>43762</v>
          </cell>
          <cell r="AE1378">
            <v>23050</v>
          </cell>
          <cell r="AF1378" t="str">
            <v>JPUKB01</v>
          </cell>
          <cell r="AL1378" t="str">
            <v>まもなく決まります</v>
          </cell>
          <cell r="AM1378" t="str">
            <v>まもなく決まります</v>
          </cell>
          <cell r="AN1378" t="str">
            <v>まもなく決まります</v>
          </cell>
          <cell r="AO1378" t="str">
            <v>IMOTO</v>
          </cell>
          <cell r="AP1378" t="str">
            <v>六甲SBC</v>
          </cell>
          <cell r="AQ1378" t="str">
            <v>3GDP1</v>
          </cell>
          <cell r="AR1378" t="str">
            <v>志布志港（上組）</v>
          </cell>
          <cell r="AS1378" t="str">
            <v>7QDB1</v>
          </cell>
          <cell r="AT1378" t="str">
            <v/>
          </cell>
          <cell r="AU1378" t="str">
            <v/>
          </cell>
          <cell r="AV1378" t="str">
            <v/>
          </cell>
          <cell r="AW1378" t="str">
            <v>神戸港　六甲C-6/7号</v>
          </cell>
        </row>
        <row r="1379">
          <cell r="B1379" t="str">
            <v>ME8SA08326002</v>
          </cell>
          <cell r="C1379">
            <v>2</v>
          </cell>
          <cell r="J1379" t="str">
            <v>JPUKB01JPSBS</v>
          </cell>
          <cell r="K1379" t="str">
            <v>ME8SA0832600</v>
          </cell>
          <cell r="L1379" t="str">
            <v>NYKU3655931</v>
          </cell>
          <cell r="M1379" t="str">
            <v>D2</v>
          </cell>
          <cell r="N1379" t="str">
            <v>ID212898A</v>
          </cell>
          <cell r="O1379" t="str">
            <v>SUMITOMO RUBBER INDUSTRIES, LTD.</v>
          </cell>
          <cell r="P1379" t="str">
            <v>IDBLW</v>
          </cell>
          <cell r="Q1379" t="str">
            <v>JPUKB</v>
          </cell>
          <cell r="R1379" t="str">
            <v>JPSBS</v>
          </cell>
          <cell r="S1379" t="str">
            <v>Y</v>
          </cell>
          <cell r="T1379" t="str">
            <v>DR</v>
          </cell>
          <cell r="U1379" t="str">
            <v>NATURAL RUBBER, N.O.S.</v>
          </cell>
          <cell r="W1379" t="str">
            <v>CMH</v>
          </cell>
          <cell r="Z1379" t="str">
            <v>N</v>
          </cell>
          <cell r="AA1379" t="str">
            <v>NFJT0086N</v>
          </cell>
          <cell r="AB1379" t="str">
            <v>NYK FUJI</v>
          </cell>
          <cell r="AC1379" t="str">
            <v>JID</v>
          </cell>
          <cell r="AD1379">
            <v>43762</v>
          </cell>
          <cell r="AE1379">
            <v>22930</v>
          </cell>
          <cell r="AF1379" t="str">
            <v>JPUKB01</v>
          </cell>
          <cell r="AL1379" t="str">
            <v>まもなく決まります</v>
          </cell>
          <cell r="AM1379" t="str">
            <v>まもなく決まります</v>
          </cell>
          <cell r="AN1379" t="str">
            <v>まもなく決まります</v>
          </cell>
          <cell r="AO1379" t="str">
            <v>IMOTO</v>
          </cell>
          <cell r="AP1379" t="str">
            <v>六甲SBC</v>
          </cell>
          <cell r="AQ1379" t="str">
            <v>3GDP1</v>
          </cell>
          <cell r="AR1379" t="str">
            <v>志布志港（上組）</v>
          </cell>
          <cell r="AS1379" t="str">
            <v>7QDB1</v>
          </cell>
          <cell r="AT1379" t="str">
            <v/>
          </cell>
          <cell r="AU1379" t="str">
            <v/>
          </cell>
          <cell r="AV1379" t="str">
            <v/>
          </cell>
          <cell r="AW1379" t="str">
            <v>神戸港　六甲C-6/7号</v>
          </cell>
        </row>
        <row r="1380">
          <cell r="B1380" t="str">
            <v>ME8SA08326003</v>
          </cell>
          <cell r="C1380">
            <v>3</v>
          </cell>
          <cell r="J1380" t="str">
            <v>JPUKB01JPSBS</v>
          </cell>
          <cell r="K1380" t="str">
            <v>ME8SA0832600</v>
          </cell>
          <cell r="L1380" t="str">
            <v>NYKU3689192</v>
          </cell>
          <cell r="M1380" t="str">
            <v>D2</v>
          </cell>
          <cell r="N1380" t="str">
            <v>ID212899A</v>
          </cell>
          <cell r="O1380" t="str">
            <v>SUMITOMO RUBBER INDUSTRIES, LTD.</v>
          </cell>
          <cell r="P1380" t="str">
            <v>IDBLW</v>
          </cell>
          <cell r="Q1380" t="str">
            <v>JPUKB</v>
          </cell>
          <cell r="R1380" t="str">
            <v>JPSBS</v>
          </cell>
          <cell r="S1380" t="str">
            <v>Y</v>
          </cell>
          <cell r="T1380" t="str">
            <v>DR</v>
          </cell>
          <cell r="U1380" t="str">
            <v>NATURAL RUBBER, N.O.S.</v>
          </cell>
          <cell r="W1380" t="str">
            <v>CMH</v>
          </cell>
          <cell r="Z1380" t="str">
            <v>N</v>
          </cell>
          <cell r="AA1380" t="str">
            <v>NFJT0086N</v>
          </cell>
          <cell r="AB1380" t="str">
            <v>NYK FUJI</v>
          </cell>
          <cell r="AC1380" t="str">
            <v>JID</v>
          </cell>
          <cell r="AD1380">
            <v>43762</v>
          </cell>
          <cell r="AE1380">
            <v>22930</v>
          </cell>
          <cell r="AF1380" t="str">
            <v>JPUKB01</v>
          </cell>
          <cell r="AL1380" t="str">
            <v>まもなく決まります</v>
          </cell>
          <cell r="AM1380" t="str">
            <v>まもなく決まります</v>
          </cell>
          <cell r="AN1380" t="str">
            <v>まもなく決まります</v>
          </cell>
          <cell r="AO1380" t="str">
            <v>IMOTO</v>
          </cell>
          <cell r="AP1380" t="str">
            <v>六甲SBC</v>
          </cell>
          <cell r="AQ1380" t="str">
            <v>3GDP1</v>
          </cell>
          <cell r="AR1380" t="str">
            <v>志布志港（上組）</v>
          </cell>
          <cell r="AS1380" t="str">
            <v>7QDB1</v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>神戸港　六甲C-6/7号</v>
          </cell>
        </row>
        <row r="1381">
          <cell r="B1381" t="str">
            <v>ME8SA08326004</v>
          </cell>
          <cell r="C1381">
            <v>4</v>
          </cell>
          <cell r="J1381" t="str">
            <v>JPUKB01JPSBS</v>
          </cell>
          <cell r="K1381" t="str">
            <v>ME8SA0832600</v>
          </cell>
          <cell r="L1381" t="str">
            <v>NYKU3834602</v>
          </cell>
          <cell r="M1381" t="str">
            <v>D2</v>
          </cell>
          <cell r="N1381" t="str">
            <v>ID212902A</v>
          </cell>
          <cell r="O1381" t="str">
            <v>SUMITOMO RUBBER INDUSTRIES, LTD.</v>
          </cell>
          <cell r="P1381" t="str">
            <v>IDBLW</v>
          </cell>
          <cell r="Q1381" t="str">
            <v>JPUKB</v>
          </cell>
          <cell r="R1381" t="str">
            <v>JPSBS</v>
          </cell>
          <cell r="S1381" t="str">
            <v>Y</v>
          </cell>
          <cell r="T1381" t="str">
            <v>DR</v>
          </cell>
          <cell r="U1381" t="str">
            <v>NATURAL RUBBER, N.O.S.</v>
          </cell>
          <cell r="W1381" t="str">
            <v>CMH</v>
          </cell>
          <cell r="Z1381" t="str">
            <v>N</v>
          </cell>
          <cell r="AA1381" t="str">
            <v>NFJT0086N</v>
          </cell>
          <cell r="AB1381" t="str">
            <v>NYK FUJI</v>
          </cell>
          <cell r="AC1381" t="str">
            <v>JID</v>
          </cell>
          <cell r="AD1381">
            <v>43762</v>
          </cell>
          <cell r="AE1381">
            <v>22930</v>
          </cell>
          <cell r="AF1381" t="str">
            <v>JPUKB01</v>
          </cell>
          <cell r="AL1381" t="str">
            <v>まもなく決まります</v>
          </cell>
          <cell r="AM1381" t="str">
            <v>まもなく決まります</v>
          </cell>
          <cell r="AN1381" t="str">
            <v>まもなく決まります</v>
          </cell>
          <cell r="AO1381" t="str">
            <v>IMOTO</v>
          </cell>
          <cell r="AP1381" t="str">
            <v>六甲SBC</v>
          </cell>
          <cell r="AQ1381" t="str">
            <v>3GDP1</v>
          </cell>
          <cell r="AR1381" t="str">
            <v>志布志港（上組）</v>
          </cell>
          <cell r="AS1381" t="str">
            <v>7QDB1</v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>神戸港　六甲C-6/7号</v>
          </cell>
        </row>
        <row r="1382">
          <cell r="B1382" t="str">
            <v>ME8SA08326005</v>
          </cell>
          <cell r="C1382">
            <v>5</v>
          </cell>
          <cell r="J1382" t="str">
            <v>JPUKB01JPSBS</v>
          </cell>
          <cell r="K1382" t="str">
            <v>ME8SA0832600</v>
          </cell>
          <cell r="L1382" t="str">
            <v>TCKU3274670</v>
          </cell>
          <cell r="M1382" t="str">
            <v>D2</v>
          </cell>
          <cell r="N1382" t="str">
            <v>ID212900A</v>
          </cell>
          <cell r="O1382" t="str">
            <v>SUMITOMO RUBBER INDUSTRIES, LTD.</v>
          </cell>
          <cell r="P1382" t="str">
            <v>IDBLW</v>
          </cell>
          <cell r="Q1382" t="str">
            <v>JPUKB</v>
          </cell>
          <cell r="R1382" t="str">
            <v>JPSBS</v>
          </cell>
          <cell r="S1382" t="str">
            <v>Y</v>
          </cell>
          <cell r="T1382" t="str">
            <v>DR</v>
          </cell>
          <cell r="U1382" t="str">
            <v>NATURAL RUBBER, N.O.S.</v>
          </cell>
          <cell r="W1382" t="str">
            <v>CMH</v>
          </cell>
          <cell r="Z1382" t="str">
            <v>N</v>
          </cell>
          <cell r="AA1382" t="str">
            <v>NFJT0086N</v>
          </cell>
          <cell r="AB1382" t="str">
            <v>NYK FUJI</v>
          </cell>
          <cell r="AC1382" t="str">
            <v>JID</v>
          </cell>
          <cell r="AD1382">
            <v>43762</v>
          </cell>
          <cell r="AE1382">
            <v>22960</v>
          </cell>
          <cell r="AF1382" t="str">
            <v>JPUKB01</v>
          </cell>
          <cell r="AL1382" t="str">
            <v>まもなく決まります</v>
          </cell>
          <cell r="AM1382" t="str">
            <v>まもなく決まります</v>
          </cell>
          <cell r="AN1382" t="str">
            <v>まもなく決まります</v>
          </cell>
          <cell r="AO1382" t="str">
            <v>IMOTO</v>
          </cell>
          <cell r="AP1382" t="str">
            <v>六甲SBC</v>
          </cell>
          <cell r="AQ1382" t="str">
            <v>3GDP1</v>
          </cell>
          <cell r="AR1382" t="str">
            <v>志布志港（上組）</v>
          </cell>
          <cell r="AS1382" t="str">
            <v>7QDB1</v>
          </cell>
          <cell r="AT1382" t="str">
            <v/>
          </cell>
          <cell r="AU1382" t="str">
            <v/>
          </cell>
          <cell r="AV1382" t="str">
            <v/>
          </cell>
          <cell r="AW1382" t="str">
            <v>神戸港　六甲C-6/7号</v>
          </cell>
        </row>
        <row r="1383">
          <cell r="B1383" t="str">
            <v>ME8SA08326006</v>
          </cell>
          <cell r="C1383">
            <v>6</v>
          </cell>
          <cell r="J1383" t="str">
            <v>JPUKB01JPSBS</v>
          </cell>
          <cell r="K1383" t="str">
            <v>ME8SA0832600</v>
          </cell>
          <cell r="L1383" t="str">
            <v>TEMU5427120</v>
          </cell>
          <cell r="M1383" t="str">
            <v>D2</v>
          </cell>
          <cell r="N1383" t="str">
            <v>ID212897A</v>
          </cell>
          <cell r="O1383" t="str">
            <v>SUMITOMO RUBBER INDUSTRIES, LTD.</v>
          </cell>
          <cell r="P1383" t="str">
            <v>IDBLW</v>
          </cell>
          <cell r="Q1383" t="str">
            <v>JPUKB</v>
          </cell>
          <cell r="R1383" t="str">
            <v>JPSBS</v>
          </cell>
          <cell r="S1383" t="str">
            <v>Y</v>
          </cell>
          <cell r="T1383" t="str">
            <v>DR</v>
          </cell>
          <cell r="U1383" t="str">
            <v>NATURAL RUBBER, N.O.S.</v>
          </cell>
          <cell r="W1383" t="str">
            <v>CMH</v>
          </cell>
          <cell r="Z1383" t="str">
            <v>N</v>
          </cell>
          <cell r="AA1383" t="str">
            <v>NFJT0086N</v>
          </cell>
          <cell r="AB1383" t="str">
            <v>NYK FUJI</v>
          </cell>
          <cell r="AC1383" t="str">
            <v>JID</v>
          </cell>
          <cell r="AD1383">
            <v>43762</v>
          </cell>
          <cell r="AE1383">
            <v>22930</v>
          </cell>
          <cell r="AF1383" t="str">
            <v>JPUKB01</v>
          </cell>
          <cell r="AL1383" t="str">
            <v>まもなく決まります</v>
          </cell>
          <cell r="AM1383" t="str">
            <v>まもなく決まります</v>
          </cell>
          <cell r="AN1383" t="str">
            <v>まもなく決まります</v>
          </cell>
          <cell r="AO1383" t="str">
            <v>IMOTO</v>
          </cell>
          <cell r="AP1383" t="str">
            <v>六甲SBC</v>
          </cell>
          <cell r="AQ1383" t="str">
            <v>3GDP1</v>
          </cell>
          <cell r="AR1383" t="str">
            <v>志布志港（上組）</v>
          </cell>
          <cell r="AS1383" t="str">
            <v>7QDB1</v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>神戸港　六甲C-6/7号</v>
          </cell>
        </row>
        <row r="1384">
          <cell r="B1384" t="str">
            <v>ME8SA08337001</v>
          </cell>
          <cell r="C1384">
            <v>1</v>
          </cell>
          <cell r="J1384" t="str">
            <v>JPUKB01JPSBS</v>
          </cell>
          <cell r="K1384" t="str">
            <v>ME8SA0833700</v>
          </cell>
          <cell r="L1384" t="str">
            <v>BSIU3121087</v>
          </cell>
          <cell r="M1384" t="str">
            <v>D2</v>
          </cell>
          <cell r="N1384" t="str">
            <v>ID212904A</v>
          </cell>
          <cell r="O1384" t="str">
            <v>SUMITOMO RUBBER INDUSTRIES, LTD.</v>
          </cell>
          <cell r="P1384" t="str">
            <v>IDBLW</v>
          </cell>
          <cell r="Q1384" t="str">
            <v>JPUKB</v>
          </cell>
          <cell r="R1384" t="str">
            <v>JPSBS</v>
          </cell>
          <cell r="S1384" t="str">
            <v>Y</v>
          </cell>
          <cell r="T1384" t="str">
            <v>DR</v>
          </cell>
          <cell r="U1384" t="str">
            <v>NATURAL RUBBER, N.O.S.</v>
          </cell>
          <cell r="W1384" t="str">
            <v>CMH</v>
          </cell>
          <cell r="Z1384" t="str">
            <v>N</v>
          </cell>
          <cell r="AA1384" t="str">
            <v>NFJT0086N</v>
          </cell>
          <cell r="AB1384" t="str">
            <v>NYK FUJI</v>
          </cell>
          <cell r="AC1384" t="str">
            <v>JID</v>
          </cell>
          <cell r="AD1384">
            <v>43762</v>
          </cell>
          <cell r="AE1384">
            <v>22880</v>
          </cell>
          <cell r="AF1384" t="str">
            <v>JPUKB01</v>
          </cell>
          <cell r="AL1384" t="str">
            <v>まもなく決まります</v>
          </cell>
          <cell r="AM1384" t="str">
            <v>まもなく決まります</v>
          </cell>
          <cell r="AN1384" t="str">
            <v>まもなく決まります</v>
          </cell>
          <cell r="AO1384" t="str">
            <v>IMOTO</v>
          </cell>
          <cell r="AP1384" t="str">
            <v>六甲SBC</v>
          </cell>
          <cell r="AQ1384" t="str">
            <v>3GDP1</v>
          </cell>
          <cell r="AR1384" t="str">
            <v>志布志港（上組）</v>
          </cell>
          <cell r="AS1384" t="str">
            <v>7QDB1</v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>神戸港　六甲C-6/7号</v>
          </cell>
        </row>
        <row r="1385">
          <cell r="B1385" t="str">
            <v>ME8SA08337002</v>
          </cell>
          <cell r="C1385">
            <v>2</v>
          </cell>
          <cell r="J1385" t="str">
            <v>JPUKB01JPSBS</v>
          </cell>
          <cell r="K1385" t="str">
            <v>ME8SA0833700</v>
          </cell>
          <cell r="L1385" t="str">
            <v>CAIU3393990</v>
          </cell>
          <cell r="M1385" t="str">
            <v>D2</v>
          </cell>
          <cell r="N1385" t="str">
            <v>ID212912A</v>
          </cell>
          <cell r="O1385" t="str">
            <v>SUMITOMO RUBBER INDUSTRIES, LTD.</v>
          </cell>
          <cell r="P1385" t="str">
            <v>IDBLW</v>
          </cell>
          <cell r="Q1385" t="str">
            <v>JPUKB</v>
          </cell>
          <cell r="R1385" t="str">
            <v>JPSBS</v>
          </cell>
          <cell r="S1385" t="str">
            <v>Y</v>
          </cell>
          <cell r="T1385" t="str">
            <v>DR</v>
          </cell>
          <cell r="U1385" t="str">
            <v>NATURAL RUBBER, N.O.S.</v>
          </cell>
          <cell r="W1385" t="str">
            <v>CMH</v>
          </cell>
          <cell r="Z1385" t="str">
            <v>N</v>
          </cell>
          <cell r="AA1385" t="str">
            <v>NFJT0086N</v>
          </cell>
          <cell r="AB1385" t="str">
            <v>NYK FUJI</v>
          </cell>
          <cell r="AC1385" t="str">
            <v>JID</v>
          </cell>
          <cell r="AD1385">
            <v>43762</v>
          </cell>
          <cell r="AE1385">
            <v>22930</v>
          </cell>
          <cell r="AF1385" t="str">
            <v>JPUKB01</v>
          </cell>
          <cell r="AL1385" t="str">
            <v>まもなく決まります</v>
          </cell>
          <cell r="AM1385" t="str">
            <v>まもなく決まります</v>
          </cell>
          <cell r="AN1385" t="str">
            <v>まもなく決まります</v>
          </cell>
          <cell r="AO1385" t="str">
            <v>IMOTO</v>
          </cell>
          <cell r="AP1385" t="str">
            <v>六甲SBC</v>
          </cell>
          <cell r="AQ1385" t="str">
            <v>3GDP1</v>
          </cell>
          <cell r="AR1385" t="str">
            <v>志布志港（上組）</v>
          </cell>
          <cell r="AS1385" t="str">
            <v>7QDB1</v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>神戸港　六甲C-6/7号</v>
          </cell>
        </row>
        <row r="1386">
          <cell r="B1386" t="str">
            <v>ME8SA08337003</v>
          </cell>
          <cell r="C1386">
            <v>3</v>
          </cell>
          <cell r="J1386" t="str">
            <v>JPUKB01JPSBS</v>
          </cell>
          <cell r="K1386" t="str">
            <v>ME8SA0833700</v>
          </cell>
          <cell r="L1386" t="str">
            <v>FCIU4547212</v>
          </cell>
          <cell r="M1386" t="str">
            <v>D2</v>
          </cell>
          <cell r="N1386" t="str">
            <v>ID212906A</v>
          </cell>
          <cell r="O1386" t="str">
            <v>SUMITOMO RUBBER INDUSTRIES, LTD.</v>
          </cell>
          <cell r="P1386" t="str">
            <v>IDBLW</v>
          </cell>
          <cell r="Q1386" t="str">
            <v>JPUKB</v>
          </cell>
          <cell r="R1386" t="str">
            <v>JPSBS</v>
          </cell>
          <cell r="S1386" t="str">
            <v>Y</v>
          </cell>
          <cell r="T1386" t="str">
            <v>DR</v>
          </cell>
          <cell r="U1386" t="str">
            <v>NATURAL RUBBER, N.O.S.</v>
          </cell>
          <cell r="W1386" t="str">
            <v>CMH</v>
          </cell>
          <cell r="Z1386" t="str">
            <v>N</v>
          </cell>
          <cell r="AA1386" t="str">
            <v>NFJT0086N</v>
          </cell>
          <cell r="AB1386" t="str">
            <v>NYK FUJI</v>
          </cell>
          <cell r="AC1386" t="str">
            <v>JID</v>
          </cell>
          <cell r="AD1386">
            <v>43762</v>
          </cell>
          <cell r="AE1386">
            <v>22910</v>
          </cell>
          <cell r="AF1386" t="str">
            <v>JPUKB01</v>
          </cell>
          <cell r="AL1386" t="str">
            <v>まもなく決まります</v>
          </cell>
          <cell r="AM1386" t="str">
            <v>まもなく決まります</v>
          </cell>
          <cell r="AN1386" t="str">
            <v>まもなく決まります</v>
          </cell>
          <cell r="AO1386" t="str">
            <v>IMOTO</v>
          </cell>
          <cell r="AP1386" t="str">
            <v>六甲SBC</v>
          </cell>
          <cell r="AQ1386" t="str">
            <v>3GDP1</v>
          </cell>
          <cell r="AR1386" t="str">
            <v>志布志港（上組）</v>
          </cell>
          <cell r="AS1386" t="str">
            <v>7QDB1</v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>神戸港　六甲C-6/7号</v>
          </cell>
        </row>
        <row r="1387">
          <cell r="B1387" t="str">
            <v>ME8SA08337004</v>
          </cell>
          <cell r="C1387">
            <v>4</v>
          </cell>
          <cell r="J1387" t="str">
            <v>JPUKB01JPSBS</v>
          </cell>
          <cell r="K1387" t="str">
            <v>ME8SA0833700</v>
          </cell>
          <cell r="L1387" t="str">
            <v>HJMU2049717</v>
          </cell>
          <cell r="M1387" t="str">
            <v>D2</v>
          </cell>
          <cell r="N1387" t="str">
            <v>ID212905A</v>
          </cell>
          <cell r="O1387" t="str">
            <v>SUMITOMO RUBBER INDUSTRIES, LTD.</v>
          </cell>
          <cell r="P1387" t="str">
            <v>IDBLW</v>
          </cell>
          <cell r="Q1387" t="str">
            <v>JPUKB</v>
          </cell>
          <cell r="R1387" t="str">
            <v>JPSBS</v>
          </cell>
          <cell r="S1387" t="str">
            <v>Y</v>
          </cell>
          <cell r="T1387" t="str">
            <v>DR</v>
          </cell>
          <cell r="U1387" t="str">
            <v>NATURAL RUBBER, N.O.S.</v>
          </cell>
          <cell r="W1387" t="str">
            <v>CMH</v>
          </cell>
          <cell r="Z1387" t="str">
            <v>N</v>
          </cell>
          <cell r="AA1387" t="str">
            <v>NFJT0086N</v>
          </cell>
          <cell r="AB1387" t="str">
            <v>NYK FUJI</v>
          </cell>
          <cell r="AC1387" t="str">
            <v>JID</v>
          </cell>
          <cell r="AD1387">
            <v>43762</v>
          </cell>
          <cell r="AE1387">
            <v>22970</v>
          </cell>
          <cell r="AF1387" t="str">
            <v>JPUKB01</v>
          </cell>
          <cell r="AL1387" t="str">
            <v>まもなく決まります</v>
          </cell>
          <cell r="AM1387" t="str">
            <v>まもなく決まります</v>
          </cell>
          <cell r="AN1387" t="str">
            <v>まもなく決まります</v>
          </cell>
          <cell r="AO1387" t="str">
            <v>IMOTO</v>
          </cell>
          <cell r="AP1387" t="str">
            <v>六甲SBC</v>
          </cell>
          <cell r="AQ1387" t="str">
            <v>3GDP1</v>
          </cell>
          <cell r="AR1387" t="str">
            <v>志布志港（上組）</v>
          </cell>
          <cell r="AS1387" t="str">
            <v>7QDB1</v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>神戸港　六甲C-6/7号</v>
          </cell>
        </row>
        <row r="1388">
          <cell r="B1388" t="str">
            <v>ME8SA08337005</v>
          </cell>
          <cell r="C1388">
            <v>5</v>
          </cell>
          <cell r="J1388" t="str">
            <v>JPUKB01JPSBS</v>
          </cell>
          <cell r="K1388" t="str">
            <v>ME8SA0833700</v>
          </cell>
          <cell r="L1388" t="str">
            <v>MOAU0741125</v>
          </cell>
          <cell r="M1388" t="str">
            <v>D2</v>
          </cell>
          <cell r="N1388" t="str">
            <v>ID212910A</v>
          </cell>
          <cell r="O1388" t="str">
            <v>SUMITOMO RUBBER INDUSTRIES, LTD.</v>
          </cell>
          <cell r="P1388" t="str">
            <v>IDBLW</v>
          </cell>
          <cell r="Q1388" t="str">
            <v>JPUKB</v>
          </cell>
          <cell r="R1388" t="str">
            <v>JPSBS</v>
          </cell>
          <cell r="S1388" t="str">
            <v>Y</v>
          </cell>
          <cell r="T1388" t="str">
            <v>DR</v>
          </cell>
          <cell r="U1388" t="str">
            <v>NATURAL RUBBER, N.O.S.</v>
          </cell>
          <cell r="W1388" t="str">
            <v>CMH</v>
          </cell>
          <cell r="Z1388" t="str">
            <v>N</v>
          </cell>
          <cell r="AA1388" t="str">
            <v>NFJT0086N</v>
          </cell>
          <cell r="AB1388" t="str">
            <v>NYK FUJI</v>
          </cell>
          <cell r="AC1388" t="str">
            <v>JID</v>
          </cell>
          <cell r="AD1388">
            <v>43762</v>
          </cell>
          <cell r="AE1388">
            <v>23000</v>
          </cell>
          <cell r="AF1388" t="str">
            <v>JPUKB01</v>
          </cell>
          <cell r="AL1388" t="str">
            <v>まもなく決まります</v>
          </cell>
          <cell r="AM1388" t="str">
            <v>まもなく決まります</v>
          </cell>
          <cell r="AN1388" t="str">
            <v>まもなく決まります</v>
          </cell>
          <cell r="AO1388" t="str">
            <v>IMOTO</v>
          </cell>
          <cell r="AP1388" t="str">
            <v>六甲SBC</v>
          </cell>
          <cell r="AQ1388" t="str">
            <v>3GDP1</v>
          </cell>
          <cell r="AR1388" t="str">
            <v>志布志港（上組）</v>
          </cell>
          <cell r="AS1388" t="str">
            <v>7QDB1</v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>神戸港　六甲C-6/7号</v>
          </cell>
        </row>
        <row r="1389">
          <cell r="B1389" t="str">
            <v>ME8SA08337006</v>
          </cell>
          <cell r="C1389">
            <v>6</v>
          </cell>
          <cell r="J1389" t="str">
            <v>JPUKB01JPSBS</v>
          </cell>
          <cell r="K1389" t="str">
            <v>ME8SA0833700</v>
          </cell>
          <cell r="L1389" t="str">
            <v>MOAU0756974</v>
          </cell>
          <cell r="M1389" t="str">
            <v>D2</v>
          </cell>
          <cell r="N1389" t="str">
            <v>ID212907A</v>
          </cell>
          <cell r="O1389" t="str">
            <v>SUMITOMO RUBBER INDUSTRIES, LTD.</v>
          </cell>
          <cell r="P1389" t="str">
            <v>IDBLW</v>
          </cell>
          <cell r="Q1389" t="str">
            <v>JPUKB</v>
          </cell>
          <cell r="R1389" t="str">
            <v>JPSBS</v>
          </cell>
          <cell r="S1389" t="str">
            <v>Y</v>
          </cell>
          <cell r="T1389" t="str">
            <v>DR</v>
          </cell>
          <cell r="U1389" t="str">
            <v>NATURAL RUBBER, N.O.S.</v>
          </cell>
          <cell r="W1389" t="str">
            <v>CMH</v>
          </cell>
          <cell r="Z1389" t="str">
            <v>N</v>
          </cell>
          <cell r="AA1389" t="str">
            <v>NFJT0086N</v>
          </cell>
          <cell r="AB1389" t="str">
            <v>NYK FUJI</v>
          </cell>
          <cell r="AC1389" t="str">
            <v>JID</v>
          </cell>
          <cell r="AD1389">
            <v>43762</v>
          </cell>
          <cell r="AE1389">
            <v>23000</v>
          </cell>
          <cell r="AF1389" t="str">
            <v>JPUKB01</v>
          </cell>
          <cell r="AL1389" t="str">
            <v>まもなく決まります</v>
          </cell>
          <cell r="AM1389" t="str">
            <v>まもなく決まります</v>
          </cell>
          <cell r="AN1389" t="str">
            <v>まもなく決まります</v>
          </cell>
          <cell r="AO1389" t="str">
            <v>IMOTO</v>
          </cell>
          <cell r="AP1389" t="str">
            <v>六甲SBC</v>
          </cell>
          <cell r="AQ1389" t="str">
            <v>3GDP1</v>
          </cell>
          <cell r="AR1389" t="str">
            <v>志布志港（上組）</v>
          </cell>
          <cell r="AS1389" t="str">
            <v>7QDB1</v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>神戸港　六甲C-6/7号</v>
          </cell>
        </row>
        <row r="1390">
          <cell r="B1390" t="str">
            <v>ME8SA08337007</v>
          </cell>
          <cell r="C1390">
            <v>7</v>
          </cell>
          <cell r="J1390" t="str">
            <v>JPUKB01JPSBS</v>
          </cell>
          <cell r="K1390" t="str">
            <v>ME8SA0833700</v>
          </cell>
          <cell r="L1390" t="str">
            <v>MOAU6718837</v>
          </cell>
          <cell r="M1390" t="str">
            <v>D2</v>
          </cell>
          <cell r="N1390" t="str">
            <v>ID212908A</v>
          </cell>
          <cell r="O1390" t="str">
            <v>SUMITOMO RUBBER INDUSTRIES, LTD.</v>
          </cell>
          <cell r="P1390" t="str">
            <v>IDBLW</v>
          </cell>
          <cell r="Q1390" t="str">
            <v>JPUKB</v>
          </cell>
          <cell r="R1390" t="str">
            <v>JPSBS</v>
          </cell>
          <cell r="S1390" t="str">
            <v>Y</v>
          </cell>
          <cell r="T1390" t="str">
            <v>DR</v>
          </cell>
          <cell r="U1390" t="str">
            <v>NATURAL RUBBER, N.O.S.</v>
          </cell>
          <cell r="W1390" t="str">
            <v>CMH</v>
          </cell>
          <cell r="Z1390" t="str">
            <v>N</v>
          </cell>
          <cell r="AA1390" t="str">
            <v>NFJT0086N</v>
          </cell>
          <cell r="AB1390" t="str">
            <v>NYK FUJI</v>
          </cell>
          <cell r="AC1390" t="str">
            <v>JID</v>
          </cell>
          <cell r="AD1390">
            <v>43762</v>
          </cell>
          <cell r="AE1390">
            <v>23000</v>
          </cell>
          <cell r="AF1390" t="str">
            <v>JPUKB01</v>
          </cell>
          <cell r="AL1390" t="str">
            <v>まもなく決まります</v>
          </cell>
          <cell r="AM1390" t="str">
            <v>まもなく決まります</v>
          </cell>
          <cell r="AN1390" t="str">
            <v>まもなく決まります</v>
          </cell>
          <cell r="AO1390" t="str">
            <v>IMOTO</v>
          </cell>
          <cell r="AP1390" t="str">
            <v>六甲SBC</v>
          </cell>
          <cell r="AQ1390" t="str">
            <v>3GDP1</v>
          </cell>
          <cell r="AR1390" t="str">
            <v>志布志港（上組）</v>
          </cell>
          <cell r="AS1390" t="str">
            <v>7QDB1</v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>神戸港　六甲C-6/7号</v>
          </cell>
        </row>
        <row r="1391">
          <cell r="B1391" t="str">
            <v>ME8SA08337008</v>
          </cell>
          <cell r="C1391">
            <v>8</v>
          </cell>
          <cell r="J1391" t="str">
            <v>JPUKB01JPSBS</v>
          </cell>
          <cell r="K1391" t="str">
            <v>ME8SA0833700</v>
          </cell>
          <cell r="L1391" t="str">
            <v>NYKU3097510</v>
          </cell>
          <cell r="M1391" t="str">
            <v>D2</v>
          </cell>
          <cell r="N1391" t="str">
            <v>ID212914A</v>
          </cell>
          <cell r="O1391" t="str">
            <v>SUMITOMO RUBBER INDUSTRIES, LTD.</v>
          </cell>
          <cell r="P1391" t="str">
            <v>IDBLW</v>
          </cell>
          <cell r="Q1391" t="str">
            <v>JPUKB</v>
          </cell>
          <cell r="R1391" t="str">
            <v>JPSBS</v>
          </cell>
          <cell r="S1391" t="str">
            <v>Y</v>
          </cell>
          <cell r="T1391" t="str">
            <v>DR</v>
          </cell>
          <cell r="U1391" t="str">
            <v>NATURAL RUBBER, N.O.S.</v>
          </cell>
          <cell r="W1391" t="str">
            <v>CMH</v>
          </cell>
          <cell r="Z1391" t="str">
            <v>N</v>
          </cell>
          <cell r="AA1391" t="str">
            <v>NFJT0086N</v>
          </cell>
          <cell r="AB1391" t="str">
            <v>NYK FUJI</v>
          </cell>
          <cell r="AC1391" t="str">
            <v>JID</v>
          </cell>
          <cell r="AD1391">
            <v>43762</v>
          </cell>
          <cell r="AE1391">
            <v>23050</v>
          </cell>
          <cell r="AF1391" t="str">
            <v>JPUKB01</v>
          </cell>
          <cell r="AL1391" t="str">
            <v>まもなく決まります</v>
          </cell>
          <cell r="AM1391" t="str">
            <v>まもなく決まります</v>
          </cell>
          <cell r="AN1391" t="str">
            <v>まもなく決まります</v>
          </cell>
          <cell r="AO1391" t="str">
            <v>IMOTO</v>
          </cell>
          <cell r="AP1391" t="str">
            <v>六甲SBC</v>
          </cell>
          <cell r="AQ1391" t="str">
            <v>3GDP1</v>
          </cell>
          <cell r="AR1391" t="str">
            <v>志布志港（上組）</v>
          </cell>
          <cell r="AS1391" t="str">
            <v>7QDB1</v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>神戸港　六甲C-6/7号</v>
          </cell>
        </row>
        <row r="1392">
          <cell r="B1392" t="str">
            <v>ME8SA08337009</v>
          </cell>
          <cell r="C1392">
            <v>9</v>
          </cell>
          <cell r="J1392" t="str">
            <v>JPUKB01JPSBS</v>
          </cell>
          <cell r="K1392" t="str">
            <v>ME8SA0833700</v>
          </cell>
          <cell r="L1392" t="str">
            <v>NYKU3827692</v>
          </cell>
          <cell r="M1392" t="str">
            <v>D2</v>
          </cell>
          <cell r="N1392" t="str">
            <v>ID212909A</v>
          </cell>
          <cell r="O1392" t="str">
            <v>SUMITOMO RUBBER INDUSTRIES, LTD.</v>
          </cell>
          <cell r="P1392" t="str">
            <v>IDBLW</v>
          </cell>
          <cell r="Q1392" t="str">
            <v>JPUKB</v>
          </cell>
          <cell r="R1392" t="str">
            <v>JPSBS</v>
          </cell>
          <cell r="S1392" t="str">
            <v>Y</v>
          </cell>
          <cell r="T1392" t="str">
            <v>DR</v>
          </cell>
          <cell r="U1392" t="str">
            <v>NATURAL RUBBER, N.O.S.</v>
          </cell>
          <cell r="W1392" t="str">
            <v>CMH</v>
          </cell>
          <cell r="Z1392" t="str">
            <v>N</v>
          </cell>
          <cell r="AA1392" t="str">
            <v>NFJT0086N</v>
          </cell>
          <cell r="AB1392" t="str">
            <v>NYK FUJI</v>
          </cell>
          <cell r="AC1392" t="str">
            <v>JID</v>
          </cell>
          <cell r="AD1392">
            <v>43762</v>
          </cell>
          <cell r="AE1392">
            <v>22930</v>
          </cell>
          <cell r="AF1392" t="str">
            <v>JPUKB01</v>
          </cell>
          <cell r="AL1392" t="str">
            <v>まもなく決まります</v>
          </cell>
          <cell r="AM1392" t="str">
            <v>まもなく決まります</v>
          </cell>
          <cell r="AN1392" t="str">
            <v>まもなく決まります</v>
          </cell>
          <cell r="AO1392" t="str">
            <v>IMOTO</v>
          </cell>
          <cell r="AP1392" t="str">
            <v>六甲SBC</v>
          </cell>
          <cell r="AQ1392" t="str">
            <v>3GDP1</v>
          </cell>
          <cell r="AR1392" t="str">
            <v>志布志港（上組）</v>
          </cell>
          <cell r="AS1392" t="str">
            <v>7QDB1</v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>神戸港　六甲C-6/7号</v>
          </cell>
        </row>
        <row r="1393">
          <cell r="B1393" t="str">
            <v>ME8SA083370010</v>
          </cell>
          <cell r="C1393">
            <v>10</v>
          </cell>
          <cell r="J1393" t="str">
            <v>JPUKB01JPSBS</v>
          </cell>
          <cell r="K1393" t="str">
            <v>ME8SA0833700</v>
          </cell>
          <cell r="L1393" t="str">
            <v>NYKU3865727</v>
          </cell>
          <cell r="M1393" t="str">
            <v>D2</v>
          </cell>
          <cell r="N1393" t="str">
            <v>ID212911A</v>
          </cell>
          <cell r="O1393" t="str">
            <v>SUMITOMO RUBBER INDUSTRIES, LTD.</v>
          </cell>
          <cell r="P1393" t="str">
            <v>IDBLW</v>
          </cell>
          <cell r="Q1393" t="str">
            <v>JPUKB</v>
          </cell>
          <cell r="R1393" t="str">
            <v>JPSBS</v>
          </cell>
          <cell r="S1393" t="str">
            <v>Y</v>
          </cell>
          <cell r="T1393" t="str">
            <v>DR</v>
          </cell>
          <cell r="U1393" t="str">
            <v>NATURAL RUBBER, N.O.S.</v>
          </cell>
          <cell r="W1393" t="str">
            <v>CMH</v>
          </cell>
          <cell r="Z1393" t="str">
            <v>N</v>
          </cell>
          <cell r="AA1393" t="str">
            <v>NFJT0086N</v>
          </cell>
          <cell r="AB1393" t="str">
            <v>NYK FUJI</v>
          </cell>
          <cell r="AC1393" t="str">
            <v>JID</v>
          </cell>
          <cell r="AD1393">
            <v>43762</v>
          </cell>
          <cell r="AE1393">
            <v>22930</v>
          </cell>
          <cell r="AF1393" t="str">
            <v>JPUKB01</v>
          </cell>
          <cell r="AL1393" t="str">
            <v>まもなく決まります</v>
          </cell>
          <cell r="AM1393" t="str">
            <v>まもなく決まります</v>
          </cell>
          <cell r="AN1393" t="str">
            <v>まもなく決まります</v>
          </cell>
          <cell r="AO1393" t="str">
            <v>IMOTO</v>
          </cell>
          <cell r="AP1393" t="str">
            <v>六甲SBC</v>
          </cell>
          <cell r="AQ1393" t="str">
            <v>3GDP1</v>
          </cell>
          <cell r="AR1393" t="str">
            <v>志布志港（上組）</v>
          </cell>
          <cell r="AS1393" t="str">
            <v>7QDB1</v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>神戸港　六甲C-6/7号</v>
          </cell>
        </row>
        <row r="1394">
          <cell r="B1394" t="str">
            <v>ME8SA083370011</v>
          </cell>
          <cell r="C1394">
            <v>11</v>
          </cell>
          <cell r="J1394" t="str">
            <v>JPUKB01JPSBS</v>
          </cell>
          <cell r="K1394" t="str">
            <v>ME8SA0833700</v>
          </cell>
          <cell r="L1394" t="str">
            <v>TEMU2830804</v>
          </cell>
          <cell r="M1394" t="str">
            <v>D2</v>
          </cell>
          <cell r="N1394" t="str">
            <v>ID212913A</v>
          </cell>
          <cell r="O1394" t="str">
            <v>SUMITOMO RUBBER INDUSTRIES, LTD.</v>
          </cell>
          <cell r="P1394" t="str">
            <v>IDBLW</v>
          </cell>
          <cell r="Q1394" t="str">
            <v>JPUKB</v>
          </cell>
          <cell r="R1394" t="str">
            <v>JPSBS</v>
          </cell>
          <cell r="S1394" t="str">
            <v>Y</v>
          </cell>
          <cell r="T1394" t="str">
            <v>DR</v>
          </cell>
          <cell r="U1394" t="str">
            <v>NATURAL RUBBER, N.O.S.</v>
          </cell>
          <cell r="W1394" t="str">
            <v>CMH</v>
          </cell>
          <cell r="Z1394" t="str">
            <v>N</v>
          </cell>
          <cell r="AA1394" t="str">
            <v>NFJT0086N</v>
          </cell>
          <cell r="AB1394" t="str">
            <v>NYK FUJI</v>
          </cell>
          <cell r="AC1394" t="str">
            <v>JID</v>
          </cell>
          <cell r="AD1394">
            <v>43762</v>
          </cell>
          <cell r="AE1394">
            <v>22930</v>
          </cell>
          <cell r="AF1394" t="str">
            <v>JPUKB01</v>
          </cell>
          <cell r="AL1394" t="str">
            <v>まもなく決まります</v>
          </cell>
          <cell r="AM1394" t="str">
            <v>まもなく決まります</v>
          </cell>
          <cell r="AN1394" t="str">
            <v>まもなく決まります</v>
          </cell>
          <cell r="AO1394" t="str">
            <v>IMOTO</v>
          </cell>
          <cell r="AP1394" t="str">
            <v>六甲SBC</v>
          </cell>
          <cell r="AQ1394" t="str">
            <v>3GDP1</v>
          </cell>
          <cell r="AR1394" t="str">
            <v>志布志港（上組）</v>
          </cell>
          <cell r="AS1394" t="str">
            <v>7QDB1</v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>神戸港　六甲C-6/7号</v>
          </cell>
        </row>
        <row r="1395">
          <cell r="B1395" t="str">
            <v>ME8SA083370012</v>
          </cell>
          <cell r="C1395">
            <v>12</v>
          </cell>
          <cell r="J1395" t="str">
            <v>JPUKB01JPSBS</v>
          </cell>
          <cell r="K1395" t="str">
            <v>ME8SA0833700</v>
          </cell>
          <cell r="L1395" t="str">
            <v>TRHU1854277</v>
          </cell>
          <cell r="M1395" t="str">
            <v>D2</v>
          </cell>
          <cell r="N1395" t="str">
            <v>ID212903A</v>
          </cell>
          <cell r="O1395" t="str">
            <v>SUMITOMO RUBBER INDUSTRIES, LTD.</v>
          </cell>
          <cell r="P1395" t="str">
            <v>IDBLW</v>
          </cell>
          <cell r="Q1395" t="str">
            <v>JPUKB</v>
          </cell>
          <cell r="R1395" t="str">
            <v>JPSBS</v>
          </cell>
          <cell r="S1395" t="str">
            <v>Y</v>
          </cell>
          <cell r="T1395" t="str">
            <v>DR</v>
          </cell>
          <cell r="U1395" t="str">
            <v>NATURAL RUBBER, N.O.S.</v>
          </cell>
          <cell r="W1395" t="str">
            <v>CMH</v>
          </cell>
          <cell r="Z1395" t="str">
            <v>N</v>
          </cell>
          <cell r="AA1395" t="str">
            <v>NFJT0086N</v>
          </cell>
          <cell r="AB1395" t="str">
            <v>NYK FUJI</v>
          </cell>
          <cell r="AC1395" t="str">
            <v>JID</v>
          </cell>
          <cell r="AD1395">
            <v>43762</v>
          </cell>
          <cell r="AE1395">
            <v>23210</v>
          </cell>
          <cell r="AF1395" t="str">
            <v>JPUKB01</v>
          </cell>
          <cell r="AL1395" t="str">
            <v>まもなく決まります</v>
          </cell>
          <cell r="AM1395" t="str">
            <v>まもなく決まります</v>
          </cell>
          <cell r="AN1395" t="str">
            <v>まもなく決まります</v>
          </cell>
          <cell r="AO1395" t="str">
            <v>IMOTO</v>
          </cell>
          <cell r="AP1395" t="str">
            <v>六甲SBC</v>
          </cell>
          <cell r="AQ1395" t="str">
            <v>3GDP1</v>
          </cell>
          <cell r="AR1395" t="str">
            <v>志布志港（上組）</v>
          </cell>
          <cell r="AS1395" t="str">
            <v>7QDB1</v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>神戸港　六甲C-6/7号</v>
          </cell>
        </row>
        <row r="1396">
          <cell r="B1396" t="str">
            <v>PL9MA08246001</v>
          </cell>
          <cell r="C1396">
            <v>1</v>
          </cell>
          <cell r="J1396" t="str">
            <v>JPUKB01JPSBS</v>
          </cell>
          <cell r="K1396" t="str">
            <v>PL9MA0824600</v>
          </cell>
          <cell r="L1396" t="str">
            <v>NYKU3614280</v>
          </cell>
          <cell r="M1396" t="str">
            <v>D2</v>
          </cell>
          <cell r="N1396" t="str">
            <v>ID220055A</v>
          </cell>
          <cell r="O1396" t="str">
            <v>SUMITOMO RUBBER INDUSTRIES, LTD.</v>
          </cell>
          <cell r="P1396" t="str">
            <v>IDPLM</v>
          </cell>
          <cell r="Q1396" t="str">
            <v>JPUKB</v>
          </cell>
          <cell r="R1396" t="str">
            <v>JPSBS</v>
          </cell>
          <cell r="S1396" t="str">
            <v>Y</v>
          </cell>
          <cell r="T1396" t="str">
            <v>DR</v>
          </cell>
          <cell r="U1396" t="str">
            <v>NATURAL RUBBER, N.O.S.</v>
          </cell>
          <cell r="W1396" t="str">
            <v>CMH</v>
          </cell>
          <cell r="Z1396" t="str">
            <v>N</v>
          </cell>
          <cell r="AA1396" t="str">
            <v>NFJT0086N</v>
          </cell>
          <cell r="AB1396" t="str">
            <v>NYK FUJI</v>
          </cell>
          <cell r="AC1396" t="str">
            <v>JID</v>
          </cell>
          <cell r="AD1396">
            <v>43762</v>
          </cell>
          <cell r="AE1396">
            <v>22930</v>
          </cell>
          <cell r="AF1396" t="str">
            <v>JPUKB01</v>
          </cell>
          <cell r="AL1396" t="str">
            <v>まもなく決まります</v>
          </cell>
          <cell r="AM1396" t="str">
            <v>まもなく決まります</v>
          </cell>
          <cell r="AN1396" t="str">
            <v>まもなく決まります</v>
          </cell>
          <cell r="AO1396" t="str">
            <v>IMOTO</v>
          </cell>
          <cell r="AP1396" t="str">
            <v>六甲SBC</v>
          </cell>
          <cell r="AQ1396" t="str">
            <v>3GDP1</v>
          </cell>
          <cell r="AR1396" t="str">
            <v>志布志港（上組）</v>
          </cell>
          <cell r="AS1396" t="str">
            <v>7QDB1</v>
          </cell>
          <cell r="AT1396" t="str">
            <v/>
          </cell>
          <cell r="AU1396" t="str">
            <v/>
          </cell>
          <cell r="AV1396" t="str">
            <v/>
          </cell>
          <cell r="AW1396" t="str">
            <v>神戸港　六甲C-6/7号</v>
          </cell>
        </row>
        <row r="1397">
          <cell r="B1397" t="str">
            <v>PL9MA08246002</v>
          </cell>
          <cell r="C1397">
            <v>2</v>
          </cell>
          <cell r="J1397" t="str">
            <v>JPUKB01JPSBS</v>
          </cell>
          <cell r="K1397" t="str">
            <v>PL9MA0824600</v>
          </cell>
          <cell r="L1397" t="str">
            <v>NYKU3749265</v>
          </cell>
          <cell r="M1397" t="str">
            <v>D2</v>
          </cell>
          <cell r="N1397" t="str">
            <v>ID220056A</v>
          </cell>
          <cell r="O1397" t="str">
            <v>SUMITOMO RUBBER INDUSTRIES, LTD.</v>
          </cell>
          <cell r="P1397" t="str">
            <v>IDPLM</v>
          </cell>
          <cell r="Q1397" t="str">
            <v>JPUKB</v>
          </cell>
          <cell r="R1397" t="str">
            <v>JPSBS</v>
          </cell>
          <cell r="S1397" t="str">
            <v>Y</v>
          </cell>
          <cell r="T1397" t="str">
            <v>DR</v>
          </cell>
          <cell r="U1397" t="str">
            <v>NATURAL RUBBER, N.O.S.</v>
          </cell>
          <cell r="W1397" t="str">
            <v>CMH</v>
          </cell>
          <cell r="Z1397" t="str">
            <v>N</v>
          </cell>
          <cell r="AA1397" t="str">
            <v>NFJT0086N</v>
          </cell>
          <cell r="AB1397" t="str">
            <v>NYK FUJI</v>
          </cell>
          <cell r="AC1397" t="str">
            <v>JID</v>
          </cell>
          <cell r="AD1397">
            <v>43762</v>
          </cell>
          <cell r="AE1397">
            <v>22930</v>
          </cell>
          <cell r="AF1397" t="str">
            <v>JPUKB01</v>
          </cell>
          <cell r="AL1397" t="str">
            <v>まもなく決まります</v>
          </cell>
          <cell r="AM1397" t="str">
            <v>まもなく決まります</v>
          </cell>
          <cell r="AN1397" t="str">
            <v>まもなく決まります</v>
          </cell>
          <cell r="AO1397" t="str">
            <v>IMOTO</v>
          </cell>
          <cell r="AP1397" t="str">
            <v>六甲SBC</v>
          </cell>
          <cell r="AQ1397" t="str">
            <v>3GDP1</v>
          </cell>
          <cell r="AR1397" t="str">
            <v>志布志港（上組）</v>
          </cell>
          <cell r="AS1397" t="str">
            <v>7QDB1</v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>神戸港　六甲C-6/7号</v>
          </cell>
        </row>
        <row r="1398">
          <cell r="B1398" t="str">
            <v>PL9MA08246003</v>
          </cell>
          <cell r="C1398">
            <v>3</v>
          </cell>
          <cell r="J1398" t="str">
            <v>JPUKB01JPSBS</v>
          </cell>
          <cell r="K1398" t="str">
            <v>PL9MA0824600</v>
          </cell>
          <cell r="L1398" t="str">
            <v>NYKU9794596</v>
          </cell>
          <cell r="M1398" t="str">
            <v>D2</v>
          </cell>
          <cell r="N1398" t="str">
            <v>ID220057A</v>
          </cell>
          <cell r="O1398" t="str">
            <v>SUMITOMO RUBBER INDUSTRIES, LTD.</v>
          </cell>
          <cell r="P1398" t="str">
            <v>IDPLM</v>
          </cell>
          <cell r="Q1398" t="str">
            <v>JPUKB</v>
          </cell>
          <cell r="R1398" t="str">
            <v>JPSBS</v>
          </cell>
          <cell r="S1398" t="str">
            <v>Y</v>
          </cell>
          <cell r="T1398" t="str">
            <v>DR</v>
          </cell>
          <cell r="U1398" t="str">
            <v>NATURAL RUBBER, N.O.S.</v>
          </cell>
          <cell r="W1398" t="str">
            <v>CMH</v>
          </cell>
          <cell r="Z1398" t="str">
            <v>N</v>
          </cell>
          <cell r="AA1398" t="str">
            <v>NFJT0086N</v>
          </cell>
          <cell r="AB1398" t="str">
            <v>NYK FUJI</v>
          </cell>
          <cell r="AC1398" t="str">
            <v>JID</v>
          </cell>
          <cell r="AD1398">
            <v>43762</v>
          </cell>
          <cell r="AE1398">
            <v>22920</v>
          </cell>
          <cell r="AF1398" t="str">
            <v>JPUKB01</v>
          </cell>
          <cell r="AL1398" t="str">
            <v>まもなく決まります</v>
          </cell>
          <cell r="AM1398" t="str">
            <v>まもなく決まります</v>
          </cell>
          <cell r="AN1398" t="str">
            <v>まもなく決まります</v>
          </cell>
          <cell r="AO1398" t="str">
            <v>IMOTO</v>
          </cell>
          <cell r="AP1398" t="str">
            <v>六甲SBC</v>
          </cell>
          <cell r="AQ1398" t="str">
            <v>3GDP1</v>
          </cell>
          <cell r="AR1398" t="str">
            <v>志布志港（上組）</v>
          </cell>
          <cell r="AS1398" t="str">
            <v>7QDB1</v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>神戸港　六甲C-6/7号</v>
          </cell>
        </row>
        <row r="1399">
          <cell r="B1399" t="str">
            <v>PL9MA08246004</v>
          </cell>
          <cell r="C1399">
            <v>4</v>
          </cell>
          <cell r="J1399" t="str">
            <v>JPUKB01JPSBS</v>
          </cell>
          <cell r="K1399" t="str">
            <v>PL9MA0824600</v>
          </cell>
          <cell r="L1399" t="str">
            <v>NYKU9864271</v>
          </cell>
          <cell r="M1399" t="str">
            <v>D2</v>
          </cell>
          <cell r="N1399" t="str">
            <v>ID220058A</v>
          </cell>
          <cell r="O1399" t="str">
            <v>SUMITOMO RUBBER INDUSTRIES, LTD.</v>
          </cell>
          <cell r="P1399" t="str">
            <v>IDPLM</v>
          </cell>
          <cell r="Q1399" t="str">
            <v>JPUKB</v>
          </cell>
          <cell r="R1399" t="str">
            <v>JPSBS</v>
          </cell>
          <cell r="S1399" t="str">
            <v>Y</v>
          </cell>
          <cell r="T1399" t="str">
            <v>DR</v>
          </cell>
          <cell r="U1399" t="str">
            <v>NATURAL RUBBER, N.O.S.</v>
          </cell>
          <cell r="W1399" t="str">
            <v>CMH</v>
          </cell>
          <cell r="Z1399" t="str">
            <v>N</v>
          </cell>
          <cell r="AA1399" t="str">
            <v>NFJT0086N</v>
          </cell>
          <cell r="AB1399" t="str">
            <v>NYK FUJI</v>
          </cell>
          <cell r="AC1399" t="str">
            <v>JID</v>
          </cell>
          <cell r="AD1399">
            <v>43762</v>
          </cell>
          <cell r="AE1399">
            <v>22920</v>
          </cell>
          <cell r="AF1399" t="str">
            <v>JPUKB01</v>
          </cell>
          <cell r="AL1399" t="str">
            <v>まもなく決まります</v>
          </cell>
          <cell r="AM1399" t="str">
            <v>まもなく決まります</v>
          </cell>
          <cell r="AN1399" t="str">
            <v>まもなく決まります</v>
          </cell>
          <cell r="AO1399" t="str">
            <v>IMOTO</v>
          </cell>
          <cell r="AP1399" t="str">
            <v>六甲SBC</v>
          </cell>
          <cell r="AQ1399" t="str">
            <v>3GDP1</v>
          </cell>
          <cell r="AR1399" t="str">
            <v>志布志港（上組）</v>
          </cell>
          <cell r="AS1399" t="str">
            <v>7QDB1</v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>神戸港　六甲C-6/7号</v>
          </cell>
        </row>
        <row r="1400">
          <cell r="B1400" t="str">
            <v>PL9MA08246005</v>
          </cell>
          <cell r="C1400">
            <v>5</v>
          </cell>
          <cell r="J1400" t="str">
            <v>JPUKB01JPSBS</v>
          </cell>
          <cell r="K1400" t="str">
            <v>PL9MA0824600</v>
          </cell>
          <cell r="L1400" t="str">
            <v>SEGU1420748</v>
          </cell>
          <cell r="M1400" t="str">
            <v>D2</v>
          </cell>
          <cell r="N1400" t="str">
            <v>ID220059A</v>
          </cell>
          <cell r="O1400" t="str">
            <v>SUMITOMO RUBBER INDUSTRIES, LTD.</v>
          </cell>
          <cell r="P1400" t="str">
            <v>IDPLM</v>
          </cell>
          <cell r="Q1400" t="str">
            <v>JPUKB</v>
          </cell>
          <cell r="R1400" t="str">
            <v>JPSBS</v>
          </cell>
          <cell r="S1400" t="str">
            <v>Y</v>
          </cell>
          <cell r="T1400" t="str">
            <v>DR</v>
          </cell>
          <cell r="U1400" t="str">
            <v>NATURAL RUBBER, N.O.S.</v>
          </cell>
          <cell r="W1400" t="str">
            <v>CMH</v>
          </cell>
          <cell r="Z1400" t="str">
            <v>N</v>
          </cell>
          <cell r="AA1400" t="str">
            <v>NFJT0086N</v>
          </cell>
          <cell r="AB1400" t="str">
            <v>NYK FUJI</v>
          </cell>
          <cell r="AC1400" t="str">
            <v>JID</v>
          </cell>
          <cell r="AD1400">
            <v>43762</v>
          </cell>
          <cell r="AE1400">
            <v>22910</v>
          </cell>
          <cell r="AF1400" t="str">
            <v>JPUKB01</v>
          </cell>
          <cell r="AL1400" t="str">
            <v>まもなく決まります</v>
          </cell>
          <cell r="AM1400" t="str">
            <v>まもなく決まります</v>
          </cell>
          <cell r="AN1400" t="str">
            <v>まもなく決まります</v>
          </cell>
          <cell r="AO1400" t="str">
            <v>IMOTO</v>
          </cell>
          <cell r="AP1400" t="str">
            <v>六甲SBC</v>
          </cell>
          <cell r="AQ1400" t="str">
            <v>3GDP1</v>
          </cell>
          <cell r="AR1400" t="str">
            <v>志布志港（上組）</v>
          </cell>
          <cell r="AS1400" t="str">
            <v>7QDB1</v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>神戸港　六甲C-6/7号</v>
          </cell>
        </row>
        <row r="1401">
          <cell r="B1401" t="str">
            <v>PL9MA08246006</v>
          </cell>
          <cell r="C1401">
            <v>6</v>
          </cell>
          <cell r="J1401" t="str">
            <v>JPUKB01JPSBS</v>
          </cell>
          <cell r="K1401" t="str">
            <v>PL9MA0824600</v>
          </cell>
          <cell r="L1401" t="str">
            <v>TCKU2846869</v>
          </cell>
          <cell r="M1401" t="str">
            <v>D2</v>
          </cell>
          <cell r="N1401" t="str">
            <v>ID220060A</v>
          </cell>
          <cell r="O1401" t="str">
            <v>SUMITOMO RUBBER INDUSTRIES, LTD.</v>
          </cell>
          <cell r="P1401" t="str">
            <v>IDPLM</v>
          </cell>
          <cell r="Q1401" t="str">
            <v>JPUKB</v>
          </cell>
          <cell r="R1401" t="str">
            <v>JPSBS</v>
          </cell>
          <cell r="S1401" t="str">
            <v>Y</v>
          </cell>
          <cell r="T1401" t="str">
            <v>DR</v>
          </cell>
          <cell r="U1401" t="str">
            <v>NATURAL RUBBER, N.O.S.</v>
          </cell>
          <cell r="W1401" t="str">
            <v>CMH</v>
          </cell>
          <cell r="Z1401" t="str">
            <v>N</v>
          </cell>
          <cell r="AA1401" t="str">
            <v>NFJT0086N</v>
          </cell>
          <cell r="AB1401" t="str">
            <v>NYK FUJI</v>
          </cell>
          <cell r="AC1401" t="str">
            <v>JID</v>
          </cell>
          <cell r="AD1401">
            <v>43762</v>
          </cell>
          <cell r="AE1401">
            <v>22960</v>
          </cell>
          <cell r="AF1401" t="str">
            <v>JPUKB01</v>
          </cell>
          <cell r="AL1401" t="str">
            <v>まもなく決まります</v>
          </cell>
          <cell r="AM1401" t="str">
            <v>まもなく決まります</v>
          </cell>
          <cell r="AN1401" t="str">
            <v>まもなく決まります</v>
          </cell>
          <cell r="AO1401" t="str">
            <v>IMOTO</v>
          </cell>
          <cell r="AP1401" t="str">
            <v>六甲SBC</v>
          </cell>
          <cell r="AQ1401" t="str">
            <v>3GDP1</v>
          </cell>
          <cell r="AR1401" t="str">
            <v>志布志港（上組）</v>
          </cell>
          <cell r="AS1401" t="str">
            <v>7QDB1</v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>神戸港　六甲C-6/7号</v>
          </cell>
        </row>
        <row r="1402">
          <cell r="B1402" t="str">
            <v>PL9MA08246007</v>
          </cell>
          <cell r="C1402">
            <v>7</v>
          </cell>
          <cell r="J1402" t="str">
            <v>JPUKB01JPSBS</v>
          </cell>
          <cell r="K1402" t="str">
            <v>PL9MA0824600</v>
          </cell>
          <cell r="L1402" t="str">
            <v>TCKU2852959</v>
          </cell>
          <cell r="M1402" t="str">
            <v>D2</v>
          </cell>
          <cell r="N1402" t="str">
            <v>ID220061A</v>
          </cell>
          <cell r="O1402" t="str">
            <v>SUMITOMO RUBBER INDUSTRIES, LTD.</v>
          </cell>
          <cell r="P1402" t="str">
            <v>IDPLM</v>
          </cell>
          <cell r="Q1402" t="str">
            <v>JPUKB</v>
          </cell>
          <cell r="R1402" t="str">
            <v>JPSBS</v>
          </cell>
          <cell r="S1402" t="str">
            <v>Y</v>
          </cell>
          <cell r="T1402" t="str">
            <v>DR</v>
          </cell>
          <cell r="U1402" t="str">
            <v>NATURAL RUBBER, N.O.S.</v>
          </cell>
          <cell r="W1402" t="str">
            <v>CMH</v>
          </cell>
          <cell r="Z1402" t="str">
            <v>N</v>
          </cell>
          <cell r="AA1402" t="str">
            <v>NFJT0086N</v>
          </cell>
          <cell r="AB1402" t="str">
            <v>NYK FUJI</v>
          </cell>
          <cell r="AC1402" t="str">
            <v>JID</v>
          </cell>
          <cell r="AD1402">
            <v>43762</v>
          </cell>
          <cell r="AE1402">
            <v>22960</v>
          </cell>
          <cell r="AF1402" t="str">
            <v>JPUKB01</v>
          </cell>
          <cell r="AL1402" t="str">
            <v>まもなく決まります</v>
          </cell>
          <cell r="AM1402" t="str">
            <v>まもなく決まります</v>
          </cell>
          <cell r="AN1402" t="str">
            <v>まもなく決まります</v>
          </cell>
          <cell r="AO1402" t="str">
            <v>IMOTO</v>
          </cell>
          <cell r="AP1402" t="str">
            <v>六甲SBC</v>
          </cell>
          <cell r="AQ1402" t="str">
            <v>3GDP1</v>
          </cell>
          <cell r="AR1402" t="str">
            <v>志布志港（上組）</v>
          </cell>
          <cell r="AS1402" t="str">
            <v>7QDB1</v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>神戸港　六甲C-6/7号</v>
          </cell>
        </row>
        <row r="1403">
          <cell r="B1403" t="str">
            <v>PL9MA08246008</v>
          </cell>
          <cell r="C1403">
            <v>8</v>
          </cell>
          <cell r="J1403" t="str">
            <v>JPUKB01JPSBS</v>
          </cell>
          <cell r="K1403" t="str">
            <v>PL9MA0824600</v>
          </cell>
          <cell r="L1403" t="str">
            <v>TCLU2768125</v>
          </cell>
          <cell r="M1403" t="str">
            <v>D2</v>
          </cell>
          <cell r="N1403" t="str">
            <v>ID220062A</v>
          </cell>
          <cell r="O1403" t="str">
            <v>SUMITOMO RUBBER INDUSTRIES, LTD.</v>
          </cell>
          <cell r="P1403" t="str">
            <v>IDPLM</v>
          </cell>
          <cell r="Q1403" t="str">
            <v>JPUKB</v>
          </cell>
          <cell r="R1403" t="str">
            <v>JPSBS</v>
          </cell>
          <cell r="S1403" t="str">
            <v>Y</v>
          </cell>
          <cell r="T1403" t="str">
            <v>DR</v>
          </cell>
          <cell r="U1403" t="str">
            <v>NATURAL RUBBER, N.O.S.</v>
          </cell>
          <cell r="W1403" t="str">
            <v>CMH</v>
          </cell>
          <cell r="Z1403" t="str">
            <v>N</v>
          </cell>
          <cell r="AA1403" t="str">
            <v>NFJT0086N</v>
          </cell>
          <cell r="AB1403" t="str">
            <v>NYK FUJI</v>
          </cell>
          <cell r="AC1403" t="str">
            <v>JID</v>
          </cell>
          <cell r="AD1403">
            <v>43762</v>
          </cell>
          <cell r="AE1403">
            <v>22980</v>
          </cell>
          <cell r="AF1403" t="str">
            <v>JPUKB01</v>
          </cell>
          <cell r="AL1403" t="str">
            <v>まもなく決まります</v>
          </cell>
          <cell r="AM1403" t="str">
            <v>まもなく決まります</v>
          </cell>
          <cell r="AN1403" t="str">
            <v>まもなく決まります</v>
          </cell>
          <cell r="AO1403" t="str">
            <v>IMOTO</v>
          </cell>
          <cell r="AP1403" t="str">
            <v>六甲SBC</v>
          </cell>
          <cell r="AQ1403" t="str">
            <v>3GDP1</v>
          </cell>
          <cell r="AR1403" t="str">
            <v>志布志港（上組）</v>
          </cell>
          <cell r="AS1403" t="str">
            <v>7QDB1</v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>神戸港　六甲C-6/7号</v>
          </cell>
        </row>
        <row r="1404">
          <cell r="B1404" t="str">
            <v>PL9MA08246009</v>
          </cell>
          <cell r="C1404">
            <v>9</v>
          </cell>
          <cell r="J1404" t="str">
            <v>JPUKB01JPSBS</v>
          </cell>
          <cell r="K1404" t="str">
            <v>PL9MA0824600</v>
          </cell>
          <cell r="L1404" t="str">
            <v>TCLU2950145</v>
          </cell>
          <cell r="M1404" t="str">
            <v>D2</v>
          </cell>
          <cell r="N1404" t="str">
            <v>ID220063A</v>
          </cell>
          <cell r="O1404" t="str">
            <v>SUMITOMO RUBBER INDUSTRIES, LTD.</v>
          </cell>
          <cell r="P1404" t="str">
            <v>IDPLM</v>
          </cell>
          <cell r="Q1404" t="str">
            <v>JPUKB</v>
          </cell>
          <cell r="R1404" t="str">
            <v>JPSBS</v>
          </cell>
          <cell r="S1404" t="str">
            <v>Y</v>
          </cell>
          <cell r="T1404" t="str">
            <v>DR</v>
          </cell>
          <cell r="U1404" t="str">
            <v>NATURAL RUBBER, N.O.S.</v>
          </cell>
          <cell r="W1404" t="str">
            <v>CMH</v>
          </cell>
          <cell r="Z1404" t="str">
            <v>N</v>
          </cell>
          <cell r="AA1404" t="str">
            <v>NFJT0086N</v>
          </cell>
          <cell r="AB1404" t="str">
            <v>NYK FUJI</v>
          </cell>
          <cell r="AC1404" t="str">
            <v>JID</v>
          </cell>
          <cell r="AD1404">
            <v>43762</v>
          </cell>
          <cell r="AE1404">
            <v>22930</v>
          </cell>
          <cell r="AF1404" t="str">
            <v>JPUKB01</v>
          </cell>
          <cell r="AL1404" t="str">
            <v>まもなく決まります</v>
          </cell>
          <cell r="AM1404" t="str">
            <v>まもなく決まります</v>
          </cell>
          <cell r="AN1404" t="str">
            <v>まもなく決まります</v>
          </cell>
          <cell r="AO1404" t="str">
            <v>IMOTO</v>
          </cell>
          <cell r="AP1404" t="str">
            <v>六甲SBC</v>
          </cell>
          <cell r="AQ1404" t="str">
            <v>3GDP1</v>
          </cell>
          <cell r="AR1404" t="str">
            <v>志布志港（上組）</v>
          </cell>
          <cell r="AS1404" t="str">
            <v>7QDB1</v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>神戸港　六甲C-6/7号</v>
          </cell>
        </row>
        <row r="1405">
          <cell r="B1405" t="str">
            <v>PL9MA082460010</v>
          </cell>
          <cell r="C1405">
            <v>10</v>
          </cell>
          <cell r="J1405" t="str">
            <v>JPUKB01JPSBS</v>
          </cell>
          <cell r="K1405" t="str">
            <v>PL9MA0824600</v>
          </cell>
          <cell r="L1405" t="str">
            <v>TCLU2956251</v>
          </cell>
          <cell r="M1405" t="str">
            <v>D2</v>
          </cell>
          <cell r="N1405" t="str">
            <v>ID220064A</v>
          </cell>
          <cell r="O1405" t="str">
            <v>SUMITOMO RUBBER INDUSTRIES, LTD.</v>
          </cell>
          <cell r="P1405" t="str">
            <v>IDPLM</v>
          </cell>
          <cell r="Q1405" t="str">
            <v>JPUKB</v>
          </cell>
          <cell r="R1405" t="str">
            <v>JPSBS</v>
          </cell>
          <cell r="S1405" t="str">
            <v>Y</v>
          </cell>
          <cell r="T1405" t="str">
            <v>DR</v>
          </cell>
          <cell r="U1405" t="str">
            <v>NATURAL RUBBER, N.O.S.</v>
          </cell>
          <cell r="W1405" t="str">
            <v>CMH</v>
          </cell>
          <cell r="Z1405" t="str">
            <v>N</v>
          </cell>
          <cell r="AA1405" t="str">
            <v>NFJT0086N</v>
          </cell>
          <cell r="AB1405" t="str">
            <v>NYK FUJI</v>
          </cell>
          <cell r="AC1405" t="str">
            <v>JID</v>
          </cell>
          <cell r="AD1405">
            <v>43762</v>
          </cell>
          <cell r="AE1405">
            <v>22930</v>
          </cell>
          <cell r="AF1405" t="str">
            <v>JPUKB01</v>
          </cell>
          <cell r="AL1405" t="str">
            <v>まもなく決まります</v>
          </cell>
          <cell r="AM1405" t="str">
            <v>まもなく決まります</v>
          </cell>
          <cell r="AN1405" t="str">
            <v>まもなく決まります</v>
          </cell>
          <cell r="AO1405" t="str">
            <v>IMOTO</v>
          </cell>
          <cell r="AP1405" t="str">
            <v>六甲SBC</v>
          </cell>
          <cell r="AQ1405" t="str">
            <v>3GDP1</v>
          </cell>
          <cell r="AR1405" t="str">
            <v>志布志港（上組）</v>
          </cell>
          <cell r="AS1405" t="str">
            <v>7QDB1</v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>神戸港　六甲C-6/7号</v>
          </cell>
        </row>
        <row r="1406">
          <cell r="B1406" t="str">
            <v>PL9MA082460011</v>
          </cell>
          <cell r="C1406">
            <v>11</v>
          </cell>
          <cell r="J1406" t="str">
            <v>JPUKB01JPSBS</v>
          </cell>
          <cell r="K1406" t="str">
            <v>PL9MA0824600</v>
          </cell>
          <cell r="L1406" t="str">
            <v>TCLU3144078</v>
          </cell>
          <cell r="M1406" t="str">
            <v>D2</v>
          </cell>
          <cell r="N1406" t="str">
            <v>ID220065A</v>
          </cell>
          <cell r="O1406" t="str">
            <v>SUMITOMO RUBBER INDUSTRIES, LTD.</v>
          </cell>
          <cell r="P1406" t="str">
            <v>IDPLM</v>
          </cell>
          <cell r="Q1406" t="str">
            <v>JPUKB</v>
          </cell>
          <cell r="R1406" t="str">
            <v>JPSBS</v>
          </cell>
          <cell r="S1406" t="str">
            <v>Y</v>
          </cell>
          <cell r="T1406" t="str">
            <v>DR</v>
          </cell>
          <cell r="U1406" t="str">
            <v>NATURAL RUBBER, N.O.S.</v>
          </cell>
          <cell r="W1406" t="str">
            <v>CMH</v>
          </cell>
          <cell r="Z1406" t="str">
            <v>N</v>
          </cell>
          <cell r="AA1406" t="str">
            <v>NFJT0086N</v>
          </cell>
          <cell r="AB1406" t="str">
            <v>NYK FUJI</v>
          </cell>
          <cell r="AC1406" t="str">
            <v>JID</v>
          </cell>
          <cell r="AD1406">
            <v>43762</v>
          </cell>
          <cell r="AE1406">
            <v>22930</v>
          </cell>
          <cell r="AF1406" t="str">
            <v>JPUKB01</v>
          </cell>
          <cell r="AL1406" t="str">
            <v>まもなく決まります</v>
          </cell>
          <cell r="AM1406" t="str">
            <v>まもなく決まります</v>
          </cell>
          <cell r="AN1406" t="str">
            <v>まもなく決まります</v>
          </cell>
          <cell r="AO1406" t="str">
            <v>IMOTO</v>
          </cell>
          <cell r="AP1406" t="str">
            <v>六甲SBC</v>
          </cell>
          <cell r="AQ1406" t="str">
            <v>3GDP1</v>
          </cell>
          <cell r="AR1406" t="str">
            <v>志布志港（上組）</v>
          </cell>
          <cell r="AS1406" t="str">
            <v>7QDB1</v>
          </cell>
          <cell r="AT1406" t="str">
            <v/>
          </cell>
          <cell r="AU1406" t="str">
            <v/>
          </cell>
          <cell r="AV1406" t="str">
            <v/>
          </cell>
          <cell r="AW1406" t="str">
            <v>神戸港　六甲C-6/7号</v>
          </cell>
        </row>
        <row r="1407">
          <cell r="B1407" t="str">
            <v>PL9MA082460012</v>
          </cell>
          <cell r="C1407">
            <v>12</v>
          </cell>
          <cell r="J1407" t="str">
            <v>JPUKB01JPSBS</v>
          </cell>
          <cell r="K1407" t="str">
            <v>PL9MA0824600</v>
          </cell>
          <cell r="L1407" t="str">
            <v>TCLU3148664</v>
          </cell>
          <cell r="M1407" t="str">
            <v>D2</v>
          </cell>
          <cell r="N1407" t="str">
            <v>ID220066A</v>
          </cell>
          <cell r="O1407" t="str">
            <v>SUMITOMO RUBBER INDUSTRIES, LTD.</v>
          </cell>
          <cell r="P1407" t="str">
            <v>IDPLM</v>
          </cell>
          <cell r="Q1407" t="str">
            <v>JPUKB</v>
          </cell>
          <cell r="R1407" t="str">
            <v>JPSBS</v>
          </cell>
          <cell r="S1407" t="str">
            <v>Y</v>
          </cell>
          <cell r="T1407" t="str">
            <v>DR</v>
          </cell>
          <cell r="U1407" t="str">
            <v>NATURAL RUBBER, N.O.S.</v>
          </cell>
          <cell r="W1407" t="str">
            <v>CMH</v>
          </cell>
          <cell r="Z1407" t="str">
            <v>N</v>
          </cell>
          <cell r="AA1407" t="str">
            <v>NFJT0086N</v>
          </cell>
          <cell r="AB1407" t="str">
            <v>NYK FUJI</v>
          </cell>
          <cell r="AC1407" t="str">
            <v>JID</v>
          </cell>
          <cell r="AD1407">
            <v>43762</v>
          </cell>
          <cell r="AE1407">
            <v>22930</v>
          </cell>
          <cell r="AF1407" t="str">
            <v>JPUKB01</v>
          </cell>
          <cell r="AL1407" t="str">
            <v>まもなく決まります</v>
          </cell>
          <cell r="AM1407" t="str">
            <v>まもなく決まります</v>
          </cell>
          <cell r="AN1407" t="str">
            <v>まもなく決まります</v>
          </cell>
          <cell r="AO1407" t="str">
            <v>IMOTO</v>
          </cell>
          <cell r="AP1407" t="str">
            <v>六甲SBC</v>
          </cell>
          <cell r="AQ1407" t="str">
            <v>3GDP1</v>
          </cell>
          <cell r="AR1407" t="str">
            <v>志布志港（上組）</v>
          </cell>
          <cell r="AS1407" t="str">
            <v>7QDB1</v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>神戸港　六甲C-6/7号</v>
          </cell>
        </row>
        <row r="1408">
          <cell r="B1408" t="str">
            <v>SINV653017001</v>
          </cell>
          <cell r="C1408">
            <v>1</v>
          </cell>
          <cell r="J1408" t="str">
            <v>JPUKB01JPSBS</v>
          </cell>
          <cell r="K1408" t="str">
            <v>SINV65301700</v>
          </cell>
          <cell r="L1408" t="str">
            <v>TRLU9760491</v>
          </cell>
          <cell r="M1408" t="str">
            <v>D2</v>
          </cell>
          <cell r="N1408" t="str">
            <v>SGAB33566</v>
          </cell>
          <cell r="O1408" t="str">
            <v>SUMITOMO RUBBER INDUSTRIES, LTD.</v>
          </cell>
          <cell r="P1408" t="str">
            <v>SGSIN</v>
          </cell>
          <cell r="Q1408" t="str">
            <v>JPUKB</v>
          </cell>
          <cell r="R1408" t="str">
            <v>JPSBS</v>
          </cell>
          <cell r="S1408" t="str">
            <v>Y</v>
          </cell>
          <cell r="T1408" t="str">
            <v>DR</v>
          </cell>
          <cell r="U1408" t="str">
            <v>SYNTHETIC RUBBER, N.O.S.</v>
          </cell>
          <cell r="W1408" t="str">
            <v>CMH</v>
          </cell>
          <cell r="Z1408" t="str">
            <v>N</v>
          </cell>
          <cell r="AA1408" t="str">
            <v>NFJT0086N</v>
          </cell>
          <cell r="AB1408" t="str">
            <v>NYK FUJI</v>
          </cell>
          <cell r="AC1408" t="str">
            <v>JID</v>
          </cell>
          <cell r="AD1408">
            <v>43762</v>
          </cell>
          <cell r="AE1408">
            <v>23101</v>
          </cell>
          <cell r="AF1408" t="str">
            <v>JPUKB01</v>
          </cell>
          <cell r="AL1408" t="str">
            <v>まもなく決まります</v>
          </cell>
          <cell r="AM1408" t="str">
            <v>まもなく決まります</v>
          </cell>
          <cell r="AN1408" t="str">
            <v>まもなく決まります</v>
          </cell>
          <cell r="AO1408" t="str">
            <v>IMOTO</v>
          </cell>
          <cell r="AP1408" t="str">
            <v>六甲SBC</v>
          </cell>
          <cell r="AQ1408" t="str">
            <v>3GDP1</v>
          </cell>
          <cell r="AR1408" t="str">
            <v>志布志港（上組）</v>
          </cell>
          <cell r="AS1408" t="str">
            <v>7QDB1</v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>神戸港　六甲C-6/7号</v>
          </cell>
        </row>
        <row r="1409">
          <cell r="B1409" t="str">
            <v>JKTV907506001</v>
          </cell>
          <cell r="C1409">
            <v>1</v>
          </cell>
          <cell r="J1409" t="str">
            <v>JPUKB01JPSBS</v>
          </cell>
          <cell r="K1409" t="str">
            <v>JKTV90750600</v>
          </cell>
          <cell r="L1409" t="str">
            <v>TCLU5611340</v>
          </cell>
          <cell r="M1409" t="str">
            <v>D5</v>
          </cell>
          <cell r="N1409" t="str">
            <v>ID247815A</v>
          </cell>
          <cell r="O1409" t="str">
            <v>AYABE CO., LTD.</v>
          </cell>
          <cell r="P1409" t="str">
            <v>IDJKT</v>
          </cell>
          <cell r="Q1409" t="str">
            <v>JPUKB</v>
          </cell>
          <cell r="R1409" t="str">
            <v>JPSBS</v>
          </cell>
          <cell r="S1409" t="str">
            <v>Y</v>
          </cell>
          <cell r="T1409" t="str">
            <v>DR</v>
          </cell>
          <cell r="U1409" t="str">
            <v>TEXTILES, N.O.S.</v>
          </cell>
          <cell r="W1409" t="str">
            <v>CMH</v>
          </cell>
          <cell r="Z1409" t="str">
            <v>N</v>
          </cell>
          <cell r="AA1409" t="str">
            <v>NFJT0086N</v>
          </cell>
          <cell r="AB1409" t="str">
            <v>NYK FUJI</v>
          </cell>
          <cell r="AC1409" t="str">
            <v>JID</v>
          </cell>
          <cell r="AD1409">
            <v>43762</v>
          </cell>
          <cell r="AE1409">
            <v>20836.189999999999</v>
          </cell>
          <cell r="AF1409" t="str">
            <v>JPUKB01</v>
          </cell>
          <cell r="AL1409" t="str">
            <v>まもなく決まります</v>
          </cell>
          <cell r="AM1409" t="str">
            <v>まもなく決まります</v>
          </cell>
          <cell r="AN1409" t="str">
            <v>まもなく決まります</v>
          </cell>
          <cell r="AO1409" t="str">
            <v>IMOTO</v>
          </cell>
          <cell r="AP1409" t="str">
            <v>六甲SBC</v>
          </cell>
          <cell r="AQ1409" t="str">
            <v>3GDP1</v>
          </cell>
          <cell r="AR1409" t="str">
            <v>志布志港（上組）</v>
          </cell>
          <cell r="AS1409" t="str">
            <v>7QDB1</v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>神戸港　六甲C-6/7号</v>
          </cell>
        </row>
        <row r="1410">
          <cell r="B1410" t="str">
            <v>JKTV907506002</v>
          </cell>
          <cell r="C1410">
            <v>2</v>
          </cell>
          <cell r="J1410" t="str">
            <v>JPUKB01JPSBS</v>
          </cell>
          <cell r="K1410" t="str">
            <v>JKTV90750600</v>
          </cell>
          <cell r="L1410" t="str">
            <v>TCNU7839635</v>
          </cell>
          <cell r="M1410" t="str">
            <v>D5</v>
          </cell>
          <cell r="N1410" t="str">
            <v>ID247813A</v>
          </cell>
          <cell r="O1410" t="str">
            <v>AYABE CO., LTD.</v>
          </cell>
          <cell r="P1410" t="str">
            <v>IDJKT</v>
          </cell>
          <cell r="Q1410" t="str">
            <v>JPUKB</v>
          </cell>
          <cell r="R1410" t="str">
            <v>JPSBS</v>
          </cell>
          <cell r="S1410" t="str">
            <v>Y</v>
          </cell>
          <cell r="T1410" t="str">
            <v>DR</v>
          </cell>
          <cell r="U1410" t="str">
            <v>TEXTILES, N.O.S.</v>
          </cell>
          <cell r="W1410" t="str">
            <v>CMH</v>
          </cell>
          <cell r="Z1410" t="str">
            <v>N</v>
          </cell>
          <cell r="AA1410" t="str">
            <v>NFJT0086N</v>
          </cell>
          <cell r="AB1410" t="str">
            <v>NYK FUJI</v>
          </cell>
          <cell r="AC1410" t="str">
            <v>JID</v>
          </cell>
          <cell r="AD1410">
            <v>43762</v>
          </cell>
          <cell r="AE1410">
            <v>20806.189999999999</v>
          </cell>
          <cell r="AF1410" t="str">
            <v>JPUKB01</v>
          </cell>
          <cell r="AL1410" t="str">
            <v>まもなく決まります</v>
          </cell>
          <cell r="AM1410" t="str">
            <v>まもなく決まります</v>
          </cell>
          <cell r="AN1410" t="str">
            <v>まもなく決まります</v>
          </cell>
          <cell r="AO1410" t="str">
            <v>IMOTO</v>
          </cell>
          <cell r="AP1410" t="str">
            <v>六甲SBC</v>
          </cell>
          <cell r="AQ1410" t="str">
            <v>3GDP1</v>
          </cell>
          <cell r="AR1410" t="str">
            <v>志布志港（上組）</v>
          </cell>
          <cell r="AS1410" t="str">
            <v>7QDB1</v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>神戸港　六甲C-6/7号</v>
          </cell>
        </row>
        <row r="1411">
          <cell r="B1411" t="str">
            <v>JKTV886707001</v>
          </cell>
          <cell r="C1411">
            <v>1</v>
          </cell>
          <cell r="J1411" t="str">
            <v>JPUKB01JPSBS</v>
          </cell>
          <cell r="K1411" t="str">
            <v>JKTV88670700</v>
          </cell>
          <cell r="L1411" t="str">
            <v>FSCU8630113</v>
          </cell>
          <cell r="M1411" t="str">
            <v>D5</v>
          </cell>
          <cell r="N1411" t="str">
            <v>ID240160A</v>
          </cell>
          <cell r="O1411" t="str">
            <v>SUMITOMO RUBBER INDUSTRIES, LTD.</v>
          </cell>
          <cell r="P1411" t="str">
            <v>IDJKT</v>
          </cell>
          <cell r="Q1411" t="str">
            <v>JPUKB</v>
          </cell>
          <cell r="R1411" t="str">
            <v>JPSBS</v>
          </cell>
          <cell r="S1411" t="str">
            <v>Y</v>
          </cell>
          <cell r="T1411" t="str">
            <v>DR</v>
          </cell>
          <cell r="U1411" t="str">
            <v>TIRES, OF RUBBER, N.O.S.</v>
          </cell>
          <cell r="W1411" t="str">
            <v>CMH</v>
          </cell>
          <cell r="Z1411" t="str">
            <v>N</v>
          </cell>
          <cell r="AA1411" t="str">
            <v>NFJT0086N</v>
          </cell>
          <cell r="AB1411" t="str">
            <v>NYK FUJI</v>
          </cell>
          <cell r="AC1411" t="str">
            <v>JID</v>
          </cell>
          <cell r="AD1411">
            <v>43762</v>
          </cell>
          <cell r="AE1411">
            <v>23066.1</v>
          </cell>
          <cell r="AF1411" t="str">
            <v>JPUKB01</v>
          </cell>
          <cell r="AL1411" t="str">
            <v>まもなく決まります</v>
          </cell>
          <cell r="AM1411" t="str">
            <v>まもなく決まります</v>
          </cell>
          <cell r="AN1411" t="str">
            <v>まもなく決まります</v>
          </cell>
          <cell r="AO1411" t="str">
            <v>IMOTO</v>
          </cell>
          <cell r="AP1411" t="str">
            <v>六甲SBC</v>
          </cell>
          <cell r="AQ1411" t="str">
            <v>3GDP1</v>
          </cell>
          <cell r="AR1411" t="str">
            <v>志布志港（上組）</v>
          </cell>
          <cell r="AS1411" t="str">
            <v>7QDB1</v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>神戸港　六甲C-6/7号</v>
          </cell>
        </row>
        <row r="1412">
          <cell r="B1412" t="str">
            <v>RICVCL9137001</v>
          </cell>
          <cell r="C1412">
            <v>1</v>
          </cell>
          <cell r="D1412">
            <v>43755</v>
          </cell>
          <cell r="E1412">
            <v>0.41666666666666669</v>
          </cell>
          <cell r="J1412" t="str">
            <v>JPTYO03JPOFTPN1</v>
          </cell>
          <cell r="K1412" t="str">
            <v>RICVCL913700</v>
          </cell>
          <cell r="L1412" t="str">
            <v>SEGU5165424</v>
          </cell>
          <cell r="M1412" t="str">
            <v>D5</v>
          </cell>
          <cell r="N1412">
            <v>175277</v>
          </cell>
          <cell r="O1412" t="str">
            <v>AGGIE TEK CORPORATION</v>
          </cell>
          <cell r="P1412" t="str">
            <v>USTIW</v>
          </cell>
          <cell r="Q1412" t="str">
            <v>JPTYO</v>
          </cell>
          <cell r="R1412" t="str">
            <v>JPOFT</v>
          </cell>
          <cell r="S1412" t="str">
            <v>Y</v>
          </cell>
          <cell r="T1412" t="str">
            <v>DR</v>
          </cell>
          <cell r="U1412" t="str">
            <v>HAY &amp; SIMILAR FORAGE PRODUCTS, N.O.S.</v>
          </cell>
          <cell r="W1412" t="str">
            <v>CMH</v>
          </cell>
          <cell r="Z1412" t="str">
            <v>N</v>
          </cell>
          <cell r="AA1412" t="str">
            <v>ESZT0010W</v>
          </cell>
          <cell r="AB1412" t="str">
            <v>ENSENADA</v>
          </cell>
          <cell r="AC1412" t="str">
            <v>PN1</v>
          </cell>
          <cell r="AD1412">
            <v>43759</v>
          </cell>
          <cell r="AE1412">
            <v>28106</v>
          </cell>
          <cell r="AF1412" t="str">
            <v>JPTYO03</v>
          </cell>
          <cell r="AH1412" t="str">
            <v>〇</v>
          </cell>
          <cell r="AL1412" t="str">
            <v>まもなく決まります</v>
          </cell>
          <cell r="AM1412" t="str">
            <v>まもなく決まります</v>
          </cell>
          <cell r="AN1412" t="str">
            <v>まもなく決まります</v>
          </cell>
          <cell r="AO1412" t="str">
            <v>SUZUYO</v>
          </cell>
          <cell r="AP1412" t="str">
            <v>大井3/4号</v>
          </cell>
          <cell r="AQ1412" t="str">
            <v>1FD03</v>
          </cell>
          <cell r="AR1412" t="str">
            <v>野々田コンテナターミナル</v>
          </cell>
          <cell r="AS1412" t="str">
            <v>8IW18</v>
          </cell>
          <cell r="AT1412">
            <v>43755</v>
          </cell>
          <cell r="AU1412">
            <v>0.41666666666666669</v>
          </cell>
          <cell r="AV1412" t="str">
            <v/>
          </cell>
          <cell r="AW1412" t="str">
            <v>東京港　大井埠頭　3/4号</v>
          </cell>
        </row>
        <row r="1413">
          <cell r="B1413" t="str">
            <v>RICVCL9137002</v>
          </cell>
          <cell r="C1413">
            <v>2</v>
          </cell>
          <cell r="D1413">
            <v>43755</v>
          </cell>
          <cell r="E1413">
            <v>0.41666666666666669</v>
          </cell>
          <cell r="J1413" t="str">
            <v>JPTYO03JPOFTPN1</v>
          </cell>
          <cell r="K1413" t="str">
            <v>RICVCL913700</v>
          </cell>
          <cell r="L1413" t="str">
            <v>TCNU5331990</v>
          </cell>
          <cell r="M1413" t="str">
            <v>D5</v>
          </cell>
          <cell r="N1413">
            <v>175278</v>
          </cell>
          <cell r="O1413" t="str">
            <v>AGGIE TEK CORPORATION</v>
          </cell>
          <cell r="P1413" t="str">
            <v>USTIW</v>
          </cell>
          <cell r="Q1413" t="str">
            <v>JPTYO</v>
          </cell>
          <cell r="R1413" t="str">
            <v>JPOFT</v>
          </cell>
          <cell r="S1413" t="str">
            <v>Y</v>
          </cell>
          <cell r="T1413" t="str">
            <v>DR</v>
          </cell>
          <cell r="U1413" t="str">
            <v>HAY &amp; SIMILAR FORAGE PRODUCTS, N.O.S.</v>
          </cell>
          <cell r="W1413" t="str">
            <v>CMH</v>
          </cell>
          <cell r="Z1413" t="str">
            <v>N</v>
          </cell>
          <cell r="AA1413" t="str">
            <v>ESZT0010W</v>
          </cell>
          <cell r="AB1413" t="str">
            <v>ENSENADA</v>
          </cell>
          <cell r="AC1413" t="str">
            <v>PN1</v>
          </cell>
          <cell r="AD1413">
            <v>43759</v>
          </cell>
          <cell r="AE1413">
            <v>28249</v>
          </cell>
          <cell r="AF1413" t="str">
            <v>JPTYO03</v>
          </cell>
          <cell r="AH1413" t="str">
            <v>〇</v>
          </cell>
          <cell r="AL1413" t="str">
            <v>まもなく決まります</v>
          </cell>
          <cell r="AM1413" t="str">
            <v>まもなく決まります</v>
          </cell>
          <cell r="AN1413" t="str">
            <v>まもなく決まります</v>
          </cell>
          <cell r="AO1413" t="str">
            <v>SUZUYO</v>
          </cell>
          <cell r="AP1413" t="str">
            <v>大井3/4号</v>
          </cell>
          <cell r="AQ1413" t="str">
            <v>1FD03</v>
          </cell>
          <cell r="AR1413" t="str">
            <v>野々田コンテナターミナル</v>
          </cell>
          <cell r="AS1413" t="str">
            <v>8IW18</v>
          </cell>
          <cell r="AT1413">
            <v>43755</v>
          </cell>
          <cell r="AU1413">
            <v>0.41666666666666669</v>
          </cell>
          <cell r="AV1413" t="str">
            <v/>
          </cell>
          <cell r="AW1413" t="str">
            <v>東京港　大井埠頭　3/4号</v>
          </cell>
        </row>
        <row r="1414">
          <cell r="B1414" t="str">
            <v>RICVCL9137003</v>
          </cell>
          <cell r="C1414">
            <v>3</v>
          </cell>
          <cell r="D1414">
            <v>43755</v>
          </cell>
          <cell r="E1414">
            <v>0.41666666666666669</v>
          </cell>
          <cell r="J1414" t="str">
            <v>JPTYO03JPOFTPN1</v>
          </cell>
          <cell r="K1414" t="str">
            <v>RICVCL913700</v>
          </cell>
          <cell r="L1414" t="str">
            <v>TLLU4652580</v>
          </cell>
          <cell r="M1414" t="str">
            <v>D5</v>
          </cell>
          <cell r="N1414">
            <v>175279</v>
          </cell>
          <cell r="O1414" t="str">
            <v>AGGIE TEK CORPORATION</v>
          </cell>
          <cell r="P1414" t="str">
            <v>USTIW</v>
          </cell>
          <cell r="Q1414" t="str">
            <v>JPTYO</v>
          </cell>
          <cell r="R1414" t="str">
            <v>JPOFT</v>
          </cell>
          <cell r="S1414" t="str">
            <v>Y</v>
          </cell>
          <cell r="T1414" t="str">
            <v>DR</v>
          </cell>
          <cell r="U1414" t="str">
            <v>HAY &amp; SIMILAR FORAGE PRODUCTS, N.O.S.</v>
          </cell>
          <cell r="W1414" t="str">
            <v>CMH</v>
          </cell>
          <cell r="Z1414" t="str">
            <v>N</v>
          </cell>
          <cell r="AA1414" t="str">
            <v>ESZT0010W</v>
          </cell>
          <cell r="AB1414" t="str">
            <v>ENSENADA</v>
          </cell>
          <cell r="AC1414" t="str">
            <v>PN1</v>
          </cell>
          <cell r="AD1414">
            <v>43759</v>
          </cell>
          <cell r="AE1414">
            <v>28121</v>
          </cell>
          <cell r="AF1414" t="str">
            <v>JPTYO03</v>
          </cell>
          <cell r="AH1414" t="str">
            <v>〇</v>
          </cell>
          <cell r="AL1414" t="str">
            <v>まもなく決まります</v>
          </cell>
          <cell r="AM1414" t="str">
            <v>まもなく決まります</v>
          </cell>
          <cell r="AN1414" t="str">
            <v>まもなく決まります</v>
          </cell>
          <cell r="AO1414" t="str">
            <v>SUZUYO</v>
          </cell>
          <cell r="AP1414" t="str">
            <v>大井3/4号</v>
          </cell>
          <cell r="AQ1414" t="str">
            <v>1FD03</v>
          </cell>
          <cell r="AR1414" t="str">
            <v>野々田コンテナターミナル</v>
          </cell>
          <cell r="AS1414" t="str">
            <v>8IW18</v>
          </cell>
          <cell r="AT1414">
            <v>43755</v>
          </cell>
          <cell r="AU1414">
            <v>0.41666666666666669</v>
          </cell>
          <cell r="AV1414" t="str">
            <v/>
          </cell>
          <cell r="AW1414" t="str">
            <v>東京港　大井埠頭　3/4号</v>
          </cell>
        </row>
        <row r="1415">
          <cell r="B1415" t="str">
            <v>PKGV423625001</v>
          </cell>
          <cell r="C1415">
            <v>1</v>
          </cell>
          <cell r="D1415">
            <v>43755</v>
          </cell>
          <cell r="E1415">
            <v>0.41666666666666669</v>
          </cell>
          <cell r="G1415" t="str">
            <v>オリオン1000N</v>
          </cell>
          <cell r="H1415">
            <v>43766</v>
          </cell>
          <cell r="I1415">
            <v>43769</v>
          </cell>
          <cell r="J1415" t="str">
            <v>JPYOK04JPTMK</v>
          </cell>
          <cell r="K1415" t="str">
            <v>PKGV42362500</v>
          </cell>
          <cell r="L1415" t="str">
            <v>TLLU1614930</v>
          </cell>
          <cell r="M1415" t="str">
            <v>D4</v>
          </cell>
          <cell r="N1415" t="str">
            <v>MY133001A</v>
          </cell>
          <cell r="O1415" t="str">
            <v>AIT CORPORATION</v>
          </cell>
          <cell r="P1415" t="str">
            <v>MYPKG</v>
          </cell>
          <cell r="Q1415" t="str">
            <v>JPYOK</v>
          </cell>
          <cell r="R1415" t="str">
            <v>JPTMK</v>
          </cell>
          <cell r="S1415" t="str">
            <v>Y</v>
          </cell>
          <cell r="T1415" t="str">
            <v>DR</v>
          </cell>
          <cell r="U1415" t="str">
            <v>WEARING APPAREL &amp; GARMENTS, OF PLASTICS</v>
          </cell>
          <cell r="W1415" t="str">
            <v>CMH</v>
          </cell>
          <cell r="Z1415" t="str">
            <v>N</v>
          </cell>
          <cell r="AA1415" t="str">
            <v>ERNT0043N</v>
          </cell>
          <cell r="AB1415" t="str">
            <v>MOL EARNEST</v>
          </cell>
          <cell r="AC1415" t="str">
            <v>JSM</v>
          </cell>
          <cell r="AD1415">
            <v>43761</v>
          </cell>
          <cell r="AE1415">
            <v>9396.5</v>
          </cell>
          <cell r="AF1415" t="str">
            <v>JPYOK04</v>
          </cell>
          <cell r="AH1415" t="str">
            <v>〇</v>
          </cell>
          <cell r="AL1415" t="str">
            <v>オリオン1000N</v>
          </cell>
          <cell r="AM1415">
            <v>43766</v>
          </cell>
          <cell r="AN1415">
            <v>43769</v>
          </cell>
          <cell r="AO1415" t="str">
            <v>YCL</v>
          </cell>
          <cell r="AP1415" t="str">
            <v>本牧BC</v>
          </cell>
          <cell r="AQ1415" t="str">
            <v>2EK22</v>
          </cell>
          <cell r="AR1415" t="str">
            <v>苫小牧東港コンテナターミナル</v>
          </cell>
          <cell r="AS1415" t="str">
            <v>8UW71</v>
          </cell>
          <cell r="AT1415">
            <v>43755</v>
          </cell>
          <cell r="AU1415">
            <v>0.41666666666666669</v>
          </cell>
          <cell r="AV1415" t="str">
            <v/>
          </cell>
          <cell r="AW1415" t="str">
            <v>横浜港　本牧埠頭 D-5号</v>
          </cell>
        </row>
        <row r="1416">
          <cell r="B1416" t="str">
            <v>MAAV286218001</v>
          </cell>
          <cell r="C1416">
            <v>1</v>
          </cell>
          <cell r="D1416">
            <v>43755</v>
          </cell>
          <cell r="E1416">
            <v>0.625</v>
          </cell>
          <cell r="G1416" t="str">
            <v>山優丸</v>
          </cell>
          <cell r="H1416">
            <v>43768</v>
          </cell>
          <cell r="I1416">
            <v>43769</v>
          </cell>
          <cell r="J1416" t="str">
            <v>JPUKB06JPIYM</v>
          </cell>
          <cell r="K1416" t="str">
            <v>MAAV28621800</v>
          </cell>
          <cell r="L1416" t="str">
            <v>MOTU6734726</v>
          </cell>
          <cell r="M1416" t="str">
            <v>D5</v>
          </cell>
          <cell r="N1416">
            <v>1421</v>
          </cell>
          <cell r="O1416" t="str">
            <v>DAIO KAIUN CO.,LTD.</v>
          </cell>
          <cell r="P1416" t="str">
            <v>INMAA</v>
          </cell>
          <cell r="Q1416" t="str">
            <v>JPUKB</v>
          </cell>
          <cell r="R1416" t="str">
            <v>JPIYM</v>
          </cell>
          <cell r="S1416" t="str">
            <v>Y</v>
          </cell>
          <cell r="T1416" t="str">
            <v>DR</v>
          </cell>
          <cell r="U1416" t="str">
            <v>FAK OR CARGO, NOS</v>
          </cell>
          <cell r="W1416" t="str">
            <v>CMH</v>
          </cell>
          <cell r="Z1416" t="str">
            <v>Y</v>
          </cell>
          <cell r="AA1416" t="str">
            <v>ERNT0043N</v>
          </cell>
          <cell r="AB1416" t="str">
            <v>MOL EARNEST</v>
          </cell>
          <cell r="AC1416" t="str">
            <v>JSM</v>
          </cell>
          <cell r="AD1416">
            <v>43763</v>
          </cell>
          <cell r="AE1416">
            <v>14141</v>
          </cell>
          <cell r="AF1416" t="str">
            <v>JPUKB06</v>
          </cell>
          <cell r="AH1416" t="e">
            <v>#N/A</v>
          </cell>
          <cell r="AL1416" t="str">
            <v>山優丸</v>
          </cell>
          <cell r="AM1416">
            <v>43768</v>
          </cell>
          <cell r="AN1416">
            <v>43769</v>
          </cell>
          <cell r="AO1416" t="str">
            <v>UNIX</v>
          </cell>
          <cell r="AP1416" t="str">
            <v>六甲SBC</v>
          </cell>
          <cell r="AQ1416" t="str">
            <v>3GDL1</v>
          </cell>
          <cell r="AR1416" t="str">
            <v>金子国際コンテナヤード（日本興運）</v>
          </cell>
          <cell r="AS1416" t="str">
            <v>36W60</v>
          </cell>
          <cell r="AT1416">
            <v>43755</v>
          </cell>
          <cell r="AU1416">
            <v>0.625</v>
          </cell>
          <cell r="AV1416" t="str">
            <v/>
          </cell>
          <cell r="AW1416" t="str">
            <v>神戸港　六甲RC3/4/5号</v>
          </cell>
        </row>
        <row r="1417">
          <cell r="B1417" t="str">
            <v>MUMV655343001</v>
          </cell>
          <cell r="C1417">
            <v>1</v>
          </cell>
          <cell r="D1417">
            <v>43755</v>
          </cell>
          <cell r="E1417">
            <v>0.625</v>
          </cell>
          <cell r="G1417" t="str">
            <v>天栄丸</v>
          </cell>
          <cell r="H1417">
            <v>43766</v>
          </cell>
          <cell r="I1417">
            <v>43767</v>
          </cell>
          <cell r="J1417" t="str">
            <v>JPUKB06JPMIZ</v>
          </cell>
          <cell r="K1417" t="str">
            <v>MUMV65534300</v>
          </cell>
          <cell r="L1417" t="str">
            <v>TEMU4979799</v>
          </cell>
          <cell r="M1417" t="str">
            <v>D2</v>
          </cell>
          <cell r="N1417" t="str">
            <v>IN0325227,ENOS00299877</v>
          </cell>
          <cell r="O1417" t="str">
            <v>THE YOKOHAMA RUBBER CO., LTD.</v>
          </cell>
          <cell r="P1417" t="str">
            <v>INNSA</v>
          </cell>
          <cell r="Q1417" t="str">
            <v>JPUKB</v>
          </cell>
          <cell r="R1417" t="str">
            <v>JPMIZ</v>
          </cell>
          <cell r="S1417" t="str">
            <v>Y</v>
          </cell>
          <cell r="T1417" t="str">
            <v>DG</v>
          </cell>
          <cell r="U1417" t="str">
            <v>CHEMICALS, N.O.S., HAZARDOUS</v>
          </cell>
          <cell r="W1417" t="str">
            <v>CMH</v>
          </cell>
          <cell r="X1417">
            <v>9</v>
          </cell>
          <cell r="Y1417">
            <v>3077</v>
          </cell>
          <cell r="Z1417" t="str">
            <v>N</v>
          </cell>
          <cell r="AA1417" t="str">
            <v>ERNT0043N</v>
          </cell>
          <cell r="AB1417" t="str">
            <v>MOL EARNEST</v>
          </cell>
          <cell r="AC1417" t="str">
            <v>JSM</v>
          </cell>
          <cell r="AD1417">
            <v>43763</v>
          </cell>
          <cell r="AE1417">
            <v>9517</v>
          </cell>
          <cell r="AF1417" t="str">
            <v>JPUKB06</v>
          </cell>
          <cell r="AH1417" t="e">
            <v>#N/A</v>
          </cell>
          <cell r="AL1417" t="str">
            <v>天栄丸</v>
          </cell>
          <cell r="AM1417">
            <v>43766</v>
          </cell>
          <cell r="AN1417">
            <v>43767</v>
          </cell>
          <cell r="AO1417" t="str">
            <v>UNIX</v>
          </cell>
          <cell r="AP1417" t="str">
            <v>六甲SBC</v>
          </cell>
          <cell r="AQ1417" t="str">
            <v>3GDL1</v>
          </cell>
          <cell r="AR1417" t="str">
            <v>水島港国際コンテナターミナル</v>
          </cell>
          <cell r="AS1417" t="str">
            <v>3QD02</v>
          </cell>
          <cell r="AT1417">
            <v>43755</v>
          </cell>
          <cell r="AU1417">
            <v>0.625</v>
          </cell>
          <cell r="AV1417" t="str">
            <v/>
          </cell>
          <cell r="AW1417" t="str">
            <v>神戸港　六甲RC3/4/5号</v>
          </cell>
        </row>
        <row r="1418">
          <cell r="B1418" t="str">
            <v>MUMV655343002</v>
          </cell>
          <cell r="C1418">
            <v>2</v>
          </cell>
          <cell r="D1418">
            <v>43755</v>
          </cell>
          <cell r="E1418">
            <v>0.625</v>
          </cell>
          <cell r="G1418" t="str">
            <v>天栄丸</v>
          </cell>
          <cell r="H1418">
            <v>43766</v>
          </cell>
          <cell r="I1418">
            <v>43767</v>
          </cell>
          <cell r="J1418" t="str">
            <v>JPUKB06JPMIZ</v>
          </cell>
          <cell r="K1418" t="str">
            <v>MUMV65534300</v>
          </cell>
          <cell r="L1418" t="str">
            <v>TEMU5112251</v>
          </cell>
          <cell r="M1418" t="str">
            <v>D2</v>
          </cell>
          <cell r="N1418" t="str">
            <v>IN0325233,ENOS00299878</v>
          </cell>
          <cell r="O1418" t="str">
            <v>THE YOKOHAMA RUBBER CO., LTD.</v>
          </cell>
          <cell r="P1418" t="str">
            <v>INNSA</v>
          </cell>
          <cell r="Q1418" t="str">
            <v>JPUKB</v>
          </cell>
          <cell r="R1418" t="str">
            <v>JPMIZ</v>
          </cell>
          <cell r="S1418" t="str">
            <v>Y</v>
          </cell>
          <cell r="T1418" t="str">
            <v>DG</v>
          </cell>
          <cell r="U1418" t="str">
            <v>CHEMICALS, N.O.S., HAZARDOUS</v>
          </cell>
          <cell r="W1418" t="str">
            <v>CMH</v>
          </cell>
          <cell r="X1418">
            <v>9</v>
          </cell>
          <cell r="Y1418">
            <v>3077</v>
          </cell>
          <cell r="Z1418" t="str">
            <v>N</v>
          </cell>
          <cell r="AA1418" t="str">
            <v>ERNT0043N</v>
          </cell>
          <cell r="AB1418" t="str">
            <v>MOL EARNEST</v>
          </cell>
          <cell r="AC1418" t="str">
            <v>JSM</v>
          </cell>
          <cell r="AD1418">
            <v>43763</v>
          </cell>
          <cell r="AE1418">
            <v>9517</v>
          </cell>
          <cell r="AF1418" t="str">
            <v>JPUKB06</v>
          </cell>
          <cell r="AH1418" t="e">
            <v>#N/A</v>
          </cell>
          <cell r="AL1418" t="str">
            <v>天栄丸</v>
          </cell>
          <cell r="AM1418">
            <v>43766</v>
          </cell>
          <cell r="AN1418">
            <v>43767</v>
          </cell>
          <cell r="AO1418" t="str">
            <v>UNIX</v>
          </cell>
          <cell r="AP1418" t="str">
            <v>六甲SBC</v>
          </cell>
          <cell r="AQ1418" t="str">
            <v>3GDL1</v>
          </cell>
          <cell r="AR1418" t="str">
            <v>水島港国際コンテナターミナル</v>
          </cell>
          <cell r="AS1418" t="str">
            <v>3QD02</v>
          </cell>
          <cell r="AT1418">
            <v>43755</v>
          </cell>
          <cell r="AU1418">
            <v>0.625</v>
          </cell>
          <cell r="AV1418" t="str">
            <v/>
          </cell>
          <cell r="AW1418" t="str">
            <v>神戸港　六甲RC3/4/5号</v>
          </cell>
        </row>
        <row r="1419">
          <cell r="B1419" t="str">
            <v>SINV651243001</v>
          </cell>
          <cell r="C1419">
            <v>1</v>
          </cell>
          <cell r="D1419">
            <v>43755</v>
          </cell>
          <cell r="E1419">
            <v>0.625</v>
          </cell>
          <cell r="G1419" t="str">
            <v>天栄丸</v>
          </cell>
          <cell r="H1419">
            <v>43766</v>
          </cell>
          <cell r="I1419">
            <v>43767</v>
          </cell>
          <cell r="J1419" t="str">
            <v>JPUKB06JPMIZ</v>
          </cell>
          <cell r="K1419" t="str">
            <v>SINV65124300</v>
          </cell>
          <cell r="L1419" t="str">
            <v>FFAU1401119</v>
          </cell>
          <cell r="M1419" t="str">
            <v>D5</v>
          </cell>
          <cell r="N1419" t="str">
            <v>SGAB27666</v>
          </cell>
          <cell r="O1419" t="str">
            <v>JMS CO., LTD.</v>
          </cell>
          <cell r="P1419" t="str">
            <v>SGSIN</v>
          </cell>
          <cell r="Q1419" t="str">
            <v>JPUKB</v>
          </cell>
          <cell r="R1419" t="str">
            <v>JPMIZ</v>
          </cell>
          <cell r="S1419" t="str">
            <v>Y</v>
          </cell>
          <cell r="T1419" t="str">
            <v>DR</v>
          </cell>
          <cell r="U1419" t="str">
            <v>FAK OR CARGO, NOS</v>
          </cell>
          <cell r="W1419" t="str">
            <v>CMH</v>
          </cell>
          <cell r="Z1419" t="str">
            <v>N</v>
          </cell>
          <cell r="AA1419" t="str">
            <v>ERNT0043N</v>
          </cell>
          <cell r="AB1419" t="str">
            <v>MOL EARNEST</v>
          </cell>
          <cell r="AC1419" t="str">
            <v>JSM</v>
          </cell>
          <cell r="AD1419">
            <v>43763</v>
          </cell>
          <cell r="AE1419">
            <v>11178.73</v>
          </cell>
          <cell r="AF1419" t="str">
            <v>JPUKB06</v>
          </cell>
          <cell r="AH1419" t="e">
            <v>#N/A</v>
          </cell>
          <cell r="AL1419" t="str">
            <v>天栄丸</v>
          </cell>
          <cell r="AM1419">
            <v>43766</v>
          </cell>
          <cell r="AN1419">
            <v>43767</v>
          </cell>
          <cell r="AO1419" t="str">
            <v>UNIX</v>
          </cell>
          <cell r="AP1419" t="str">
            <v>六甲SBC</v>
          </cell>
          <cell r="AQ1419" t="str">
            <v>3GDL1</v>
          </cell>
          <cell r="AR1419" t="str">
            <v>水島港国際コンテナターミナル</v>
          </cell>
          <cell r="AS1419" t="str">
            <v>3QD02</v>
          </cell>
          <cell r="AT1419">
            <v>43755</v>
          </cell>
          <cell r="AU1419">
            <v>0.625</v>
          </cell>
          <cell r="AV1419" t="str">
            <v/>
          </cell>
          <cell r="AW1419" t="str">
            <v>神戸港　六甲RC3/4/5号</v>
          </cell>
        </row>
        <row r="1420">
          <cell r="B1420" t="str">
            <v>SINV651243002</v>
          </cell>
          <cell r="C1420">
            <v>2</v>
          </cell>
          <cell r="D1420">
            <v>43755</v>
          </cell>
          <cell r="E1420">
            <v>0.625</v>
          </cell>
          <cell r="G1420" t="str">
            <v>天栄丸</v>
          </cell>
          <cell r="H1420">
            <v>43766</v>
          </cell>
          <cell r="I1420">
            <v>43767</v>
          </cell>
          <cell r="J1420" t="str">
            <v>JPUKB06JPMIZ</v>
          </cell>
          <cell r="K1420" t="str">
            <v>SINV65124300</v>
          </cell>
          <cell r="L1420" t="str">
            <v>FFAU1403831</v>
          </cell>
          <cell r="M1420" t="str">
            <v>D5</v>
          </cell>
          <cell r="N1420" t="str">
            <v>SGAB28597</v>
          </cell>
          <cell r="O1420" t="str">
            <v>JMS CO., LTD.</v>
          </cell>
          <cell r="P1420" t="str">
            <v>SGSIN</v>
          </cell>
          <cell r="Q1420" t="str">
            <v>JPUKB</v>
          </cell>
          <cell r="R1420" t="str">
            <v>JPMIZ</v>
          </cell>
          <cell r="S1420" t="str">
            <v>Y</v>
          </cell>
          <cell r="T1420" t="str">
            <v>DR</v>
          </cell>
          <cell r="U1420" t="str">
            <v>FAK OR CARGO, NOS</v>
          </cell>
          <cell r="W1420" t="str">
            <v>CMH</v>
          </cell>
          <cell r="Z1420" t="str">
            <v>N</v>
          </cell>
          <cell r="AA1420" t="str">
            <v>ERNT0043N</v>
          </cell>
          <cell r="AB1420" t="str">
            <v>MOL EARNEST</v>
          </cell>
          <cell r="AC1420" t="str">
            <v>JSM</v>
          </cell>
          <cell r="AD1420">
            <v>43763</v>
          </cell>
          <cell r="AE1420">
            <v>8279.08</v>
          </cell>
          <cell r="AF1420" t="str">
            <v>JPUKB06</v>
          </cell>
          <cell r="AH1420" t="e">
            <v>#N/A</v>
          </cell>
          <cell r="AL1420" t="str">
            <v>天栄丸</v>
          </cell>
          <cell r="AM1420">
            <v>43766</v>
          </cell>
          <cell r="AN1420">
            <v>43767</v>
          </cell>
          <cell r="AO1420" t="str">
            <v>UNIX</v>
          </cell>
          <cell r="AP1420" t="str">
            <v>六甲SBC</v>
          </cell>
          <cell r="AQ1420" t="str">
            <v>3GDL1</v>
          </cell>
          <cell r="AR1420" t="str">
            <v>水島港国際コンテナターミナル</v>
          </cell>
          <cell r="AS1420" t="str">
            <v>3QD02</v>
          </cell>
          <cell r="AT1420">
            <v>43755</v>
          </cell>
          <cell r="AU1420">
            <v>0.625</v>
          </cell>
          <cell r="AV1420" t="str">
            <v/>
          </cell>
          <cell r="AW1420" t="str">
            <v>神戸港　六甲RC3/4/5号</v>
          </cell>
        </row>
        <row r="1421">
          <cell r="B1421" t="str">
            <v>SINV651243003</v>
          </cell>
          <cell r="C1421">
            <v>3</v>
          </cell>
          <cell r="D1421">
            <v>43755</v>
          </cell>
          <cell r="E1421">
            <v>0.625</v>
          </cell>
          <cell r="G1421" t="str">
            <v>天栄丸</v>
          </cell>
          <cell r="H1421">
            <v>43766</v>
          </cell>
          <cell r="I1421">
            <v>43767</v>
          </cell>
          <cell r="J1421" t="str">
            <v>JPUKB06JPMIZ</v>
          </cell>
          <cell r="K1421" t="str">
            <v>SINV65124300</v>
          </cell>
          <cell r="L1421" t="str">
            <v>GCXU5265520</v>
          </cell>
          <cell r="M1421" t="str">
            <v>D5</v>
          </cell>
          <cell r="N1421" t="str">
            <v>SGAB27674</v>
          </cell>
          <cell r="O1421" t="str">
            <v>JMS CO., LTD.</v>
          </cell>
          <cell r="P1421" t="str">
            <v>SGSIN</v>
          </cell>
          <cell r="Q1421" t="str">
            <v>JPUKB</v>
          </cell>
          <cell r="R1421" t="str">
            <v>JPMIZ</v>
          </cell>
          <cell r="S1421" t="str">
            <v>Y</v>
          </cell>
          <cell r="T1421" t="str">
            <v>DR</v>
          </cell>
          <cell r="U1421" t="str">
            <v>FAK OR CARGO, NOS</v>
          </cell>
          <cell r="W1421" t="str">
            <v>CMH</v>
          </cell>
          <cell r="Z1421" t="str">
            <v>N</v>
          </cell>
          <cell r="AA1421" t="str">
            <v>ERNT0043N</v>
          </cell>
          <cell r="AB1421" t="str">
            <v>MOL EARNEST</v>
          </cell>
          <cell r="AC1421" t="str">
            <v>JSM</v>
          </cell>
          <cell r="AD1421">
            <v>43763</v>
          </cell>
          <cell r="AE1421">
            <v>11714.56</v>
          </cell>
          <cell r="AF1421" t="str">
            <v>JPUKB06</v>
          </cell>
          <cell r="AH1421" t="e">
            <v>#N/A</v>
          </cell>
          <cell r="AL1421" t="str">
            <v>天栄丸</v>
          </cell>
          <cell r="AM1421">
            <v>43766</v>
          </cell>
          <cell r="AN1421">
            <v>43767</v>
          </cell>
          <cell r="AO1421" t="str">
            <v>UNIX</v>
          </cell>
          <cell r="AP1421" t="str">
            <v>六甲SBC</v>
          </cell>
          <cell r="AQ1421" t="str">
            <v>3GDL1</v>
          </cell>
          <cell r="AR1421" t="str">
            <v>水島港国際コンテナターミナル</v>
          </cell>
          <cell r="AS1421" t="str">
            <v>3QD02</v>
          </cell>
          <cell r="AT1421">
            <v>43755</v>
          </cell>
          <cell r="AU1421">
            <v>0.625</v>
          </cell>
          <cell r="AV1421" t="str">
            <v/>
          </cell>
          <cell r="AW1421" t="str">
            <v>神戸港　六甲RC3/4/5号</v>
          </cell>
        </row>
        <row r="1422">
          <cell r="B1422" t="str">
            <v>RICVAP8805001</v>
          </cell>
          <cell r="C1422">
            <v>1</v>
          </cell>
          <cell r="D1422">
            <v>43755</v>
          </cell>
          <cell r="E1422">
            <v>0.625</v>
          </cell>
          <cell r="G1422" t="str">
            <v>山優丸</v>
          </cell>
          <cell r="H1422">
            <v>43768</v>
          </cell>
          <cell r="I1422">
            <v>43769</v>
          </cell>
          <cell r="J1422" t="str">
            <v>JPUKB06JPIYM</v>
          </cell>
          <cell r="K1422" t="str">
            <v>RICVAP880500</v>
          </cell>
          <cell r="L1422" t="str">
            <v>DRYU6055744</v>
          </cell>
          <cell r="M1422" t="str">
            <v>D5</v>
          </cell>
          <cell r="N1422">
            <v>652627</v>
          </cell>
          <cell r="O1422" t="str">
            <v>ITOCHU CORPORATION</v>
          </cell>
          <cell r="P1422" t="str">
            <v>USCHS</v>
          </cell>
          <cell r="Q1422" t="str">
            <v>JPUKB</v>
          </cell>
          <cell r="R1422" t="str">
            <v>JPIYM</v>
          </cell>
          <cell r="S1422" t="str">
            <v>Y</v>
          </cell>
          <cell r="T1422" t="str">
            <v>DR</v>
          </cell>
          <cell r="U1422" t="str">
            <v>PULP OF WOOD OR OF OTHER FIBROUS CELLULOSIC MATERIAL</v>
          </cell>
          <cell r="W1422" t="str">
            <v>CMH</v>
          </cell>
          <cell r="Z1422" t="str">
            <v>N</v>
          </cell>
          <cell r="AA1422" t="str">
            <v>MTJT0048W</v>
          </cell>
          <cell r="AB1422" t="str">
            <v>MOL MOTIVATOR</v>
          </cell>
          <cell r="AC1422" t="str">
            <v>EC1</v>
          </cell>
          <cell r="AD1422">
            <v>43762</v>
          </cell>
          <cell r="AE1422">
            <v>24941</v>
          </cell>
          <cell r="AF1422" t="str">
            <v>JPUKB06</v>
          </cell>
          <cell r="AH1422" t="e">
            <v>#N/A</v>
          </cell>
          <cell r="AL1422" t="str">
            <v>山優丸</v>
          </cell>
          <cell r="AM1422">
            <v>43768</v>
          </cell>
          <cell r="AN1422">
            <v>43769</v>
          </cell>
          <cell r="AO1422" t="str">
            <v>UNIX</v>
          </cell>
          <cell r="AP1422" t="str">
            <v>六甲SBC</v>
          </cell>
          <cell r="AQ1422" t="str">
            <v>3GDL1</v>
          </cell>
          <cell r="AR1422" t="str">
            <v>金子国際コンテナヤード（日本興運）</v>
          </cell>
          <cell r="AS1422" t="str">
            <v>36W60</v>
          </cell>
          <cell r="AT1422">
            <v>43755</v>
          </cell>
          <cell r="AU1422">
            <v>0.625</v>
          </cell>
          <cell r="AV1422" t="str">
            <v/>
          </cell>
          <cell r="AW1422" t="str">
            <v>神戸港　六甲RC3/4/5号</v>
          </cell>
        </row>
        <row r="1423">
          <cell r="B1423" t="str">
            <v>RICVAP8805002</v>
          </cell>
          <cell r="C1423">
            <v>2</v>
          </cell>
          <cell r="D1423">
            <v>43755</v>
          </cell>
          <cell r="E1423">
            <v>0.625</v>
          </cell>
          <cell r="G1423" t="str">
            <v>山優丸</v>
          </cell>
          <cell r="H1423">
            <v>43768</v>
          </cell>
          <cell r="I1423">
            <v>43769</v>
          </cell>
          <cell r="J1423" t="str">
            <v>JPUKB06JPIYM</v>
          </cell>
          <cell r="K1423" t="str">
            <v>RICVAP880500</v>
          </cell>
          <cell r="L1423" t="str">
            <v>MOFU1400547</v>
          </cell>
          <cell r="M1423" t="str">
            <v>D4</v>
          </cell>
          <cell r="N1423">
            <v>652629</v>
          </cell>
          <cell r="O1423" t="str">
            <v>ITOCHU CORPORATION</v>
          </cell>
          <cell r="P1423" t="str">
            <v>USCHS</v>
          </cell>
          <cell r="Q1423" t="str">
            <v>JPUKB</v>
          </cell>
          <cell r="R1423" t="str">
            <v>JPIYM</v>
          </cell>
          <cell r="S1423" t="str">
            <v>Y</v>
          </cell>
          <cell r="T1423" t="str">
            <v>DR</v>
          </cell>
          <cell r="U1423" t="str">
            <v>PULP OF WOOD OR OF OTHER FIBROUS CELLULOSIC MATERIAL</v>
          </cell>
          <cell r="W1423" t="str">
            <v>CMH</v>
          </cell>
          <cell r="Z1423" t="str">
            <v>N</v>
          </cell>
          <cell r="AA1423" t="str">
            <v>MTJT0048W</v>
          </cell>
          <cell r="AB1423" t="str">
            <v>MOL MOTIVATOR</v>
          </cell>
          <cell r="AC1423" t="str">
            <v>EC1</v>
          </cell>
          <cell r="AD1423">
            <v>43762</v>
          </cell>
          <cell r="AE1423">
            <v>24576</v>
          </cell>
          <cell r="AF1423" t="str">
            <v>JPUKB06</v>
          </cell>
          <cell r="AH1423" t="e">
            <v>#N/A</v>
          </cell>
          <cell r="AL1423" t="str">
            <v>山優丸</v>
          </cell>
          <cell r="AM1423">
            <v>43768</v>
          </cell>
          <cell r="AN1423">
            <v>43769</v>
          </cell>
          <cell r="AO1423" t="str">
            <v>UNIX</v>
          </cell>
          <cell r="AP1423" t="str">
            <v>六甲SBC</v>
          </cell>
          <cell r="AQ1423" t="str">
            <v>3GDL1</v>
          </cell>
          <cell r="AR1423" t="str">
            <v>金子国際コンテナヤード（日本興運）</v>
          </cell>
          <cell r="AS1423" t="str">
            <v>36W60</v>
          </cell>
          <cell r="AT1423">
            <v>43755</v>
          </cell>
          <cell r="AU1423">
            <v>0.625</v>
          </cell>
          <cell r="AV1423" t="str">
            <v/>
          </cell>
          <cell r="AW1423" t="str">
            <v>神戸港　六甲RC3/4/5号</v>
          </cell>
        </row>
        <row r="1424">
          <cell r="B1424" t="str">
            <v>RICVAP8805003</v>
          </cell>
          <cell r="C1424">
            <v>3</v>
          </cell>
          <cell r="D1424">
            <v>43755</v>
          </cell>
          <cell r="E1424">
            <v>0.625</v>
          </cell>
          <cell r="G1424" t="str">
            <v>山優丸</v>
          </cell>
          <cell r="H1424">
            <v>43768</v>
          </cell>
          <cell r="I1424">
            <v>43769</v>
          </cell>
          <cell r="J1424" t="str">
            <v>JPUKB06JPIYM</v>
          </cell>
          <cell r="K1424" t="str">
            <v>RICVAP880500</v>
          </cell>
          <cell r="L1424" t="str">
            <v>MOFU6763020</v>
          </cell>
          <cell r="M1424" t="str">
            <v>D4</v>
          </cell>
          <cell r="N1424">
            <v>652632</v>
          </cell>
          <cell r="O1424" t="str">
            <v>ITOCHU CORPORATION</v>
          </cell>
          <cell r="P1424" t="str">
            <v>USCHS</v>
          </cell>
          <cell r="Q1424" t="str">
            <v>JPUKB</v>
          </cell>
          <cell r="R1424" t="str">
            <v>JPIYM</v>
          </cell>
          <cell r="S1424" t="str">
            <v>Y</v>
          </cell>
          <cell r="T1424" t="str">
            <v>DR</v>
          </cell>
          <cell r="U1424" t="str">
            <v>PULP OF WOOD OR OF OTHER FIBROUS CELLULOSIC MATERIAL</v>
          </cell>
          <cell r="W1424" t="str">
            <v>CMH</v>
          </cell>
          <cell r="Z1424" t="str">
            <v>N</v>
          </cell>
          <cell r="AA1424" t="str">
            <v>MTJT0048W</v>
          </cell>
          <cell r="AB1424" t="str">
            <v>MOL MOTIVATOR</v>
          </cell>
          <cell r="AC1424" t="str">
            <v>EC1</v>
          </cell>
          <cell r="AD1424">
            <v>43762</v>
          </cell>
          <cell r="AE1424">
            <v>24481</v>
          </cell>
          <cell r="AF1424" t="str">
            <v>JPUKB06</v>
          </cell>
          <cell r="AH1424" t="e">
            <v>#N/A</v>
          </cell>
          <cell r="AL1424" t="str">
            <v>山優丸</v>
          </cell>
          <cell r="AM1424">
            <v>43768</v>
          </cell>
          <cell r="AN1424">
            <v>43769</v>
          </cell>
          <cell r="AO1424" t="str">
            <v>UNIX</v>
          </cell>
          <cell r="AP1424" t="str">
            <v>六甲SBC</v>
          </cell>
          <cell r="AQ1424" t="str">
            <v>3GDL1</v>
          </cell>
          <cell r="AR1424" t="str">
            <v>金子国際コンテナヤード（日本興運）</v>
          </cell>
          <cell r="AS1424" t="str">
            <v>36W60</v>
          </cell>
          <cell r="AT1424">
            <v>43755</v>
          </cell>
          <cell r="AU1424">
            <v>0.625</v>
          </cell>
          <cell r="AV1424" t="str">
            <v/>
          </cell>
          <cell r="AW1424" t="str">
            <v>神戸港　六甲RC3/4/5号</v>
          </cell>
        </row>
        <row r="1425">
          <cell r="B1425" t="str">
            <v>RICVAP8805004</v>
          </cell>
          <cell r="C1425">
            <v>4</v>
          </cell>
          <cell r="D1425">
            <v>43755</v>
          </cell>
          <cell r="E1425">
            <v>0.625</v>
          </cell>
          <cell r="G1425" t="str">
            <v>山優丸</v>
          </cell>
          <cell r="H1425">
            <v>43768</v>
          </cell>
          <cell r="I1425">
            <v>43769</v>
          </cell>
          <cell r="J1425" t="str">
            <v>JPUKB06JPIYM</v>
          </cell>
          <cell r="K1425" t="str">
            <v>RICVAP880500</v>
          </cell>
          <cell r="L1425" t="str">
            <v>MOFU6824933</v>
          </cell>
          <cell r="M1425" t="str">
            <v>D4</v>
          </cell>
          <cell r="N1425">
            <v>652633</v>
          </cell>
          <cell r="O1425" t="str">
            <v>ITOCHU CORPORATION</v>
          </cell>
          <cell r="P1425" t="str">
            <v>USCHS</v>
          </cell>
          <cell r="Q1425" t="str">
            <v>JPUKB</v>
          </cell>
          <cell r="R1425" t="str">
            <v>JPIYM</v>
          </cell>
          <cell r="S1425" t="str">
            <v>Y</v>
          </cell>
          <cell r="T1425" t="str">
            <v>DR</v>
          </cell>
          <cell r="U1425" t="str">
            <v>PULP OF WOOD OR OF OTHER FIBROUS CELLULOSIC MATERIAL</v>
          </cell>
          <cell r="W1425" t="str">
            <v>CMH</v>
          </cell>
          <cell r="Z1425" t="str">
            <v>N</v>
          </cell>
          <cell r="AA1425" t="str">
            <v>MTJT0048W</v>
          </cell>
          <cell r="AB1425" t="str">
            <v>MOL MOTIVATOR</v>
          </cell>
          <cell r="AC1425" t="str">
            <v>EC1</v>
          </cell>
          <cell r="AD1425">
            <v>43762</v>
          </cell>
          <cell r="AE1425">
            <v>24801</v>
          </cell>
          <cell r="AF1425" t="str">
            <v>JPUKB06</v>
          </cell>
          <cell r="AH1425" t="e">
            <v>#N/A</v>
          </cell>
          <cell r="AL1425" t="str">
            <v>山優丸</v>
          </cell>
          <cell r="AM1425">
            <v>43768</v>
          </cell>
          <cell r="AN1425">
            <v>43769</v>
          </cell>
          <cell r="AO1425" t="str">
            <v>UNIX</v>
          </cell>
          <cell r="AP1425" t="str">
            <v>六甲SBC</v>
          </cell>
          <cell r="AQ1425" t="str">
            <v>3GDL1</v>
          </cell>
          <cell r="AR1425" t="str">
            <v>金子国際コンテナヤード（日本興運）</v>
          </cell>
          <cell r="AS1425" t="str">
            <v>36W60</v>
          </cell>
          <cell r="AT1425">
            <v>43755</v>
          </cell>
          <cell r="AU1425">
            <v>0.625</v>
          </cell>
          <cell r="AV1425" t="str">
            <v/>
          </cell>
          <cell r="AW1425" t="str">
            <v>神戸港　六甲RC3/4/5号</v>
          </cell>
        </row>
        <row r="1426">
          <cell r="B1426" t="str">
            <v>RICVAP8805005</v>
          </cell>
          <cell r="C1426">
            <v>5</v>
          </cell>
          <cell r="D1426">
            <v>43755</v>
          </cell>
          <cell r="E1426">
            <v>0.625</v>
          </cell>
          <cell r="G1426" t="str">
            <v>山優丸</v>
          </cell>
          <cell r="H1426">
            <v>43768</v>
          </cell>
          <cell r="I1426">
            <v>43769</v>
          </cell>
          <cell r="J1426" t="str">
            <v>JPUKB06JPIYM</v>
          </cell>
          <cell r="K1426" t="str">
            <v>RICVAP880500</v>
          </cell>
          <cell r="L1426" t="str">
            <v>NYKU5961231</v>
          </cell>
          <cell r="M1426" t="str">
            <v>D5</v>
          </cell>
          <cell r="N1426">
            <v>652655</v>
          </cell>
          <cell r="O1426" t="str">
            <v>ITOCHU CORPORATION</v>
          </cell>
          <cell r="P1426" t="str">
            <v>USCHS</v>
          </cell>
          <cell r="Q1426" t="str">
            <v>JPUKB</v>
          </cell>
          <cell r="R1426" t="str">
            <v>JPIYM</v>
          </cell>
          <cell r="S1426" t="str">
            <v>Y</v>
          </cell>
          <cell r="T1426" t="str">
            <v>DR</v>
          </cell>
          <cell r="U1426" t="str">
            <v>PULP OF WOOD OR OF OTHER FIBROUS CELLULOSIC MATERIAL</v>
          </cell>
          <cell r="W1426" t="str">
            <v>CMH</v>
          </cell>
          <cell r="Z1426" t="str">
            <v>N</v>
          </cell>
          <cell r="AA1426" t="str">
            <v>MTJT0048W</v>
          </cell>
          <cell r="AB1426" t="str">
            <v>MOL MOTIVATOR</v>
          </cell>
          <cell r="AC1426" t="str">
            <v>EC1</v>
          </cell>
          <cell r="AD1426">
            <v>43762</v>
          </cell>
          <cell r="AE1426">
            <v>24868</v>
          </cell>
          <cell r="AF1426" t="str">
            <v>JPUKB06</v>
          </cell>
          <cell r="AH1426" t="e">
            <v>#N/A</v>
          </cell>
          <cell r="AL1426" t="str">
            <v>山優丸</v>
          </cell>
          <cell r="AM1426">
            <v>43768</v>
          </cell>
          <cell r="AN1426">
            <v>43769</v>
          </cell>
          <cell r="AO1426" t="str">
            <v>UNIX</v>
          </cell>
          <cell r="AP1426" t="str">
            <v>六甲SBC</v>
          </cell>
          <cell r="AQ1426" t="str">
            <v>3GDL1</v>
          </cell>
          <cell r="AR1426" t="str">
            <v>金子国際コンテナヤード（日本興運）</v>
          </cell>
          <cell r="AS1426" t="str">
            <v>36W60</v>
          </cell>
          <cell r="AT1426">
            <v>43755</v>
          </cell>
          <cell r="AU1426">
            <v>0.625</v>
          </cell>
          <cell r="AV1426" t="str">
            <v/>
          </cell>
          <cell r="AW1426" t="str">
            <v>神戸港　六甲RC3/4/5号</v>
          </cell>
        </row>
        <row r="1427">
          <cell r="B1427" t="str">
            <v>RICVAP8805006</v>
          </cell>
          <cell r="C1427">
            <v>6</v>
          </cell>
          <cell r="D1427">
            <v>43755</v>
          </cell>
          <cell r="E1427">
            <v>0.625</v>
          </cell>
          <cell r="G1427" t="str">
            <v>山優丸</v>
          </cell>
          <cell r="H1427">
            <v>43768</v>
          </cell>
          <cell r="I1427">
            <v>43769</v>
          </cell>
          <cell r="J1427" t="str">
            <v>JPUKB06JPIYM</v>
          </cell>
          <cell r="K1427" t="str">
            <v>RICVAP880500</v>
          </cell>
          <cell r="L1427" t="str">
            <v>TLLU1627856</v>
          </cell>
          <cell r="M1427" t="str">
            <v>D4</v>
          </cell>
          <cell r="N1427">
            <v>652630</v>
          </cell>
          <cell r="O1427" t="str">
            <v>ITOCHU CORPORATION</v>
          </cell>
          <cell r="P1427" t="str">
            <v>USCHS</v>
          </cell>
          <cell r="Q1427" t="str">
            <v>JPUKB</v>
          </cell>
          <cell r="R1427" t="str">
            <v>JPIYM</v>
          </cell>
          <cell r="S1427" t="str">
            <v>Y</v>
          </cell>
          <cell r="T1427" t="str">
            <v>DR</v>
          </cell>
          <cell r="U1427" t="str">
            <v>PULP OF WOOD OR OF OTHER FIBROUS CELLULOSIC MATERIAL</v>
          </cell>
          <cell r="W1427" t="str">
            <v>CMH</v>
          </cell>
          <cell r="Z1427" t="str">
            <v>N</v>
          </cell>
          <cell r="AA1427" t="str">
            <v>MTJT0048W</v>
          </cell>
          <cell r="AB1427" t="str">
            <v>MOL MOTIVATOR</v>
          </cell>
          <cell r="AC1427" t="str">
            <v>EC1</v>
          </cell>
          <cell r="AD1427">
            <v>43762</v>
          </cell>
          <cell r="AE1427">
            <v>24679</v>
          </cell>
          <cell r="AF1427" t="str">
            <v>JPUKB06</v>
          </cell>
          <cell r="AH1427" t="e">
            <v>#N/A</v>
          </cell>
          <cell r="AL1427" t="str">
            <v>山優丸</v>
          </cell>
          <cell r="AM1427">
            <v>43768</v>
          </cell>
          <cell r="AN1427">
            <v>43769</v>
          </cell>
          <cell r="AO1427" t="str">
            <v>UNIX</v>
          </cell>
          <cell r="AP1427" t="str">
            <v>六甲SBC</v>
          </cell>
          <cell r="AQ1427" t="str">
            <v>3GDL1</v>
          </cell>
          <cell r="AR1427" t="str">
            <v>金子国際コンテナヤード（日本興運）</v>
          </cell>
          <cell r="AS1427" t="str">
            <v>36W60</v>
          </cell>
          <cell r="AT1427">
            <v>43755</v>
          </cell>
          <cell r="AU1427">
            <v>0.625</v>
          </cell>
          <cell r="AV1427" t="str">
            <v/>
          </cell>
          <cell r="AW1427" t="str">
            <v>神戸港　六甲RC3/4/5号</v>
          </cell>
        </row>
        <row r="1428">
          <cell r="B1428" t="str">
            <v>RICVAP8805007</v>
          </cell>
          <cell r="C1428">
            <v>7</v>
          </cell>
          <cell r="D1428">
            <v>43755</v>
          </cell>
          <cell r="E1428">
            <v>0.625</v>
          </cell>
          <cell r="G1428" t="str">
            <v>山優丸</v>
          </cell>
          <cell r="H1428">
            <v>43768</v>
          </cell>
          <cell r="I1428">
            <v>43769</v>
          </cell>
          <cell r="J1428" t="str">
            <v>JPUKB06JPIYM</v>
          </cell>
          <cell r="K1428" t="str">
            <v>RICVAP880500</v>
          </cell>
          <cell r="L1428" t="str">
            <v>TTNU4853870</v>
          </cell>
          <cell r="M1428" t="str">
            <v>D4</v>
          </cell>
          <cell r="N1428">
            <v>652634</v>
          </cell>
          <cell r="O1428" t="str">
            <v>ITOCHU CORPORATION</v>
          </cell>
          <cell r="P1428" t="str">
            <v>USCHS</v>
          </cell>
          <cell r="Q1428" t="str">
            <v>JPUKB</v>
          </cell>
          <cell r="R1428" t="str">
            <v>JPIYM</v>
          </cell>
          <cell r="S1428" t="str">
            <v>Y</v>
          </cell>
          <cell r="T1428" t="str">
            <v>DR</v>
          </cell>
          <cell r="U1428" t="str">
            <v>PULP OF WOOD OR OF OTHER FIBROUS CELLULOSIC MATERIAL</v>
          </cell>
          <cell r="W1428" t="str">
            <v>CMH</v>
          </cell>
          <cell r="Z1428" t="str">
            <v>N</v>
          </cell>
          <cell r="AA1428" t="str">
            <v>MTJT0048W</v>
          </cell>
          <cell r="AB1428" t="str">
            <v>MOL MOTIVATOR</v>
          </cell>
          <cell r="AC1428" t="str">
            <v>EC1</v>
          </cell>
          <cell r="AD1428">
            <v>43762</v>
          </cell>
          <cell r="AE1428">
            <v>24741</v>
          </cell>
          <cell r="AF1428" t="str">
            <v>JPUKB06</v>
          </cell>
          <cell r="AH1428" t="e">
            <v>#N/A</v>
          </cell>
          <cell r="AL1428" t="str">
            <v>山優丸</v>
          </cell>
          <cell r="AM1428">
            <v>43768</v>
          </cell>
          <cell r="AN1428">
            <v>43769</v>
          </cell>
          <cell r="AO1428" t="str">
            <v>UNIX</v>
          </cell>
          <cell r="AP1428" t="str">
            <v>六甲SBC</v>
          </cell>
          <cell r="AQ1428" t="str">
            <v>3GDL1</v>
          </cell>
          <cell r="AR1428" t="str">
            <v>金子国際コンテナヤード（日本興運）</v>
          </cell>
          <cell r="AS1428" t="str">
            <v>36W60</v>
          </cell>
          <cell r="AT1428">
            <v>43755</v>
          </cell>
          <cell r="AU1428">
            <v>0.625</v>
          </cell>
          <cell r="AV1428" t="str">
            <v/>
          </cell>
          <cell r="AW1428" t="str">
            <v>神戸港　六甲RC3/4/5号</v>
          </cell>
        </row>
        <row r="1429">
          <cell r="B1429" t="str">
            <v>RICVAT0854001</v>
          </cell>
          <cell r="C1429">
            <v>1</v>
          </cell>
          <cell r="D1429">
            <v>43755</v>
          </cell>
          <cell r="E1429">
            <v>0.625</v>
          </cell>
          <cell r="G1429" t="str">
            <v>山優丸</v>
          </cell>
          <cell r="H1429">
            <v>43768</v>
          </cell>
          <cell r="I1429">
            <v>43769</v>
          </cell>
          <cell r="J1429" t="str">
            <v>JPUKB06JPIYM</v>
          </cell>
          <cell r="K1429" t="str">
            <v>RICVAT085400</v>
          </cell>
          <cell r="L1429" t="str">
            <v>DRYU4104536</v>
          </cell>
          <cell r="M1429" t="str">
            <v>D4</v>
          </cell>
          <cell r="N1429">
            <v>1600856</v>
          </cell>
          <cell r="O1429" t="str">
            <v>ITOCHU CHEMICAL FRONTIER CORPORATION</v>
          </cell>
          <cell r="P1429" t="str">
            <v>USSAV</v>
          </cell>
          <cell r="Q1429" t="str">
            <v>JPUKB</v>
          </cell>
          <cell r="R1429" t="str">
            <v>JPIYM</v>
          </cell>
          <cell r="S1429" t="str">
            <v>Y</v>
          </cell>
          <cell r="T1429" t="str">
            <v>DR</v>
          </cell>
          <cell r="U1429" t="str">
            <v>CLAY, NATURAL, N.O.S.</v>
          </cell>
          <cell r="W1429" t="str">
            <v>CMH</v>
          </cell>
          <cell r="Z1429" t="str">
            <v>N</v>
          </cell>
          <cell r="AA1429" t="str">
            <v>MTJT0048W</v>
          </cell>
          <cell r="AB1429" t="str">
            <v>MOL MOTIVATOR</v>
          </cell>
          <cell r="AC1429" t="str">
            <v>EC1</v>
          </cell>
          <cell r="AD1429">
            <v>43762</v>
          </cell>
          <cell r="AE1429">
            <v>29710.76</v>
          </cell>
          <cell r="AF1429" t="str">
            <v>JPUKB06</v>
          </cell>
          <cell r="AH1429" t="e">
            <v>#N/A</v>
          </cell>
          <cell r="AL1429" t="str">
            <v>山優丸</v>
          </cell>
          <cell r="AM1429">
            <v>43768</v>
          </cell>
          <cell r="AN1429">
            <v>43769</v>
          </cell>
          <cell r="AO1429" t="str">
            <v>UNIX</v>
          </cell>
          <cell r="AP1429" t="str">
            <v>六甲SBC</v>
          </cell>
          <cell r="AQ1429" t="str">
            <v>3GDL1</v>
          </cell>
          <cell r="AR1429" t="str">
            <v>金子国際コンテナヤード（日本興運）</v>
          </cell>
          <cell r="AS1429" t="str">
            <v>36W60</v>
          </cell>
          <cell r="AT1429">
            <v>43755</v>
          </cell>
          <cell r="AU1429">
            <v>0.625</v>
          </cell>
          <cell r="AV1429" t="str">
            <v/>
          </cell>
          <cell r="AW1429" t="str">
            <v>神戸港　六甲RC3/4/5号</v>
          </cell>
        </row>
        <row r="1430">
          <cell r="B1430" t="str">
            <v>RICVAT0854002</v>
          </cell>
          <cell r="C1430">
            <v>2</v>
          </cell>
          <cell r="D1430">
            <v>43755</v>
          </cell>
          <cell r="E1430">
            <v>0.625</v>
          </cell>
          <cell r="G1430" t="str">
            <v>山優丸</v>
          </cell>
          <cell r="H1430">
            <v>43768</v>
          </cell>
          <cell r="I1430">
            <v>43769</v>
          </cell>
          <cell r="J1430" t="str">
            <v>JPUKB06JPIYM</v>
          </cell>
          <cell r="K1430" t="str">
            <v>RICVAT085400</v>
          </cell>
          <cell r="L1430" t="str">
            <v>DRYU4135558</v>
          </cell>
          <cell r="M1430" t="str">
            <v>D4</v>
          </cell>
          <cell r="N1430">
            <v>1600625</v>
          </cell>
          <cell r="O1430" t="str">
            <v>ITOCHU CHEMICAL FRONTIER CORPORATION</v>
          </cell>
          <cell r="P1430" t="str">
            <v>USSAV</v>
          </cell>
          <cell r="Q1430" t="str">
            <v>JPUKB</v>
          </cell>
          <cell r="R1430" t="str">
            <v>JPIYM</v>
          </cell>
          <cell r="S1430" t="str">
            <v>Y</v>
          </cell>
          <cell r="T1430" t="str">
            <v>DR</v>
          </cell>
          <cell r="U1430" t="str">
            <v>CLAY, NATURAL, N.O.S.</v>
          </cell>
          <cell r="W1430" t="str">
            <v>CMH</v>
          </cell>
          <cell r="Z1430" t="str">
            <v>N</v>
          </cell>
          <cell r="AA1430" t="str">
            <v>MTJT0048W</v>
          </cell>
          <cell r="AB1430" t="str">
            <v>MOL MOTIVATOR</v>
          </cell>
          <cell r="AC1430" t="str">
            <v>EC1</v>
          </cell>
          <cell r="AD1430">
            <v>43762</v>
          </cell>
          <cell r="AE1430">
            <v>29710.76</v>
          </cell>
          <cell r="AF1430" t="str">
            <v>JPUKB06</v>
          </cell>
          <cell r="AH1430" t="e">
            <v>#N/A</v>
          </cell>
          <cell r="AL1430" t="str">
            <v>山優丸</v>
          </cell>
          <cell r="AM1430">
            <v>43768</v>
          </cell>
          <cell r="AN1430">
            <v>43769</v>
          </cell>
          <cell r="AO1430" t="str">
            <v>UNIX</v>
          </cell>
          <cell r="AP1430" t="str">
            <v>六甲SBC</v>
          </cell>
          <cell r="AQ1430" t="str">
            <v>3GDL1</v>
          </cell>
          <cell r="AR1430" t="str">
            <v>金子国際コンテナヤード（日本興運）</v>
          </cell>
          <cell r="AS1430" t="str">
            <v>36W60</v>
          </cell>
          <cell r="AT1430">
            <v>43755</v>
          </cell>
          <cell r="AU1430">
            <v>0.625</v>
          </cell>
          <cell r="AV1430" t="str">
            <v/>
          </cell>
          <cell r="AW1430" t="str">
            <v>神戸港　六甲RC3/4/5号</v>
          </cell>
        </row>
        <row r="1431">
          <cell r="B1431" t="str">
            <v>RICVAT0854003</v>
          </cell>
          <cell r="C1431">
            <v>3</v>
          </cell>
          <cell r="D1431">
            <v>43755</v>
          </cell>
          <cell r="E1431">
            <v>0.625</v>
          </cell>
          <cell r="G1431" t="str">
            <v>山優丸</v>
          </cell>
          <cell r="H1431">
            <v>43768</v>
          </cell>
          <cell r="I1431">
            <v>43769</v>
          </cell>
          <cell r="J1431" t="str">
            <v>JPUKB06JPIYM</v>
          </cell>
          <cell r="K1431" t="str">
            <v>RICVAT085400</v>
          </cell>
          <cell r="L1431" t="str">
            <v>FSCU4633120</v>
          </cell>
          <cell r="M1431" t="str">
            <v>D4</v>
          </cell>
          <cell r="N1431">
            <v>1600876</v>
          </cell>
          <cell r="O1431" t="str">
            <v>ITOCHU CHEMICAL FRONTIER CORPORATION</v>
          </cell>
          <cell r="P1431" t="str">
            <v>USSAV</v>
          </cell>
          <cell r="Q1431" t="str">
            <v>JPUKB</v>
          </cell>
          <cell r="R1431" t="str">
            <v>JPIYM</v>
          </cell>
          <cell r="S1431" t="str">
            <v>Y</v>
          </cell>
          <cell r="T1431" t="str">
            <v>DR</v>
          </cell>
          <cell r="U1431" t="str">
            <v>CLAY, NATURAL, N.O.S.</v>
          </cell>
          <cell r="W1431" t="str">
            <v>CMH</v>
          </cell>
          <cell r="Z1431" t="str">
            <v>N</v>
          </cell>
          <cell r="AA1431" t="str">
            <v>MTJT0048W</v>
          </cell>
          <cell r="AB1431" t="str">
            <v>MOL MOTIVATOR</v>
          </cell>
          <cell r="AC1431" t="str">
            <v>EC1</v>
          </cell>
          <cell r="AD1431">
            <v>43762</v>
          </cell>
          <cell r="AE1431">
            <v>29790.76</v>
          </cell>
          <cell r="AF1431" t="str">
            <v>JPUKB06</v>
          </cell>
          <cell r="AH1431" t="e">
            <v>#N/A</v>
          </cell>
          <cell r="AL1431" t="str">
            <v>山優丸</v>
          </cell>
          <cell r="AM1431">
            <v>43768</v>
          </cell>
          <cell r="AN1431">
            <v>43769</v>
          </cell>
          <cell r="AO1431" t="str">
            <v>UNIX</v>
          </cell>
          <cell r="AP1431" t="str">
            <v>六甲SBC</v>
          </cell>
          <cell r="AQ1431" t="str">
            <v>3GDL1</v>
          </cell>
          <cell r="AR1431" t="str">
            <v>金子国際コンテナヤード（日本興運）</v>
          </cell>
          <cell r="AS1431" t="str">
            <v>36W60</v>
          </cell>
          <cell r="AT1431">
            <v>43755</v>
          </cell>
          <cell r="AU1431">
            <v>0.625</v>
          </cell>
          <cell r="AV1431" t="str">
            <v/>
          </cell>
          <cell r="AW1431" t="str">
            <v>神戸港　六甲RC3/4/5号</v>
          </cell>
        </row>
        <row r="1432">
          <cell r="B1432" t="str">
            <v>RICVAT0854004</v>
          </cell>
          <cell r="C1432">
            <v>4</v>
          </cell>
          <cell r="D1432">
            <v>43755</v>
          </cell>
          <cell r="E1432">
            <v>0.625</v>
          </cell>
          <cell r="G1432" t="str">
            <v>山優丸</v>
          </cell>
          <cell r="H1432">
            <v>43768</v>
          </cell>
          <cell r="I1432">
            <v>43769</v>
          </cell>
          <cell r="J1432" t="str">
            <v>JPUKB06JPIYM</v>
          </cell>
          <cell r="K1432" t="str">
            <v>RICVAT085400</v>
          </cell>
          <cell r="L1432" t="str">
            <v>KKFU1727306</v>
          </cell>
          <cell r="M1432" t="str">
            <v>D4</v>
          </cell>
          <cell r="N1432">
            <v>1600636</v>
          </cell>
          <cell r="O1432" t="str">
            <v>ITOCHU CHEMICAL FRONTIER CORPORATION</v>
          </cell>
          <cell r="P1432" t="str">
            <v>USSAV</v>
          </cell>
          <cell r="Q1432" t="str">
            <v>JPUKB</v>
          </cell>
          <cell r="R1432" t="str">
            <v>JPIYM</v>
          </cell>
          <cell r="S1432" t="str">
            <v>Y</v>
          </cell>
          <cell r="T1432" t="str">
            <v>DR</v>
          </cell>
          <cell r="U1432" t="str">
            <v>CLAY, NATURAL, N.O.S.</v>
          </cell>
          <cell r="W1432" t="str">
            <v>CMH</v>
          </cell>
          <cell r="Z1432" t="str">
            <v>N</v>
          </cell>
          <cell r="AA1432" t="str">
            <v>MTJT0048W</v>
          </cell>
          <cell r="AB1432" t="str">
            <v>MOL MOTIVATOR</v>
          </cell>
          <cell r="AC1432" t="str">
            <v>EC1</v>
          </cell>
          <cell r="AD1432">
            <v>43762</v>
          </cell>
          <cell r="AE1432">
            <v>29890.76</v>
          </cell>
          <cell r="AF1432" t="str">
            <v>JPUKB06</v>
          </cell>
          <cell r="AH1432" t="e">
            <v>#N/A</v>
          </cell>
          <cell r="AL1432" t="str">
            <v>山優丸</v>
          </cell>
          <cell r="AM1432">
            <v>43768</v>
          </cell>
          <cell r="AN1432">
            <v>43769</v>
          </cell>
          <cell r="AO1432" t="str">
            <v>UNIX</v>
          </cell>
          <cell r="AP1432" t="str">
            <v>六甲SBC</v>
          </cell>
          <cell r="AQ1432" t="str">
            <v>3GDL1</v>
          </cell>
          <cell r="AR1432" t="str">
            <v>金子国際コンテナヤード（日本興運）</v>
          </cell>
          <cell r="AS1432" t="str">
            <v>36W60</v>
          </cell>
          <cell r="AT1432">
            <v>43755</v>
          </cell>
          <cell r="AU1432">
            <v>0.625</v>
          </cell>
          <cell r="AV1432" t="str">
            <v/>
          </cell>
          <cell r="AW1432" t="str">
            <v>神戸港　六甲RC3/4/5号</v>
          </cell>
        </row>
        <row r="1433">
          <cell r="B1433" t="str">
            <v>RICVAT0854005</v>
          </cell>
          <cell r="C1433">
            <v>5</v>
          </cell>
          <cell r="D1433">
            <v>43755</v>
          </cell>
          <cell r="E1433">
            <v>0.625</v>
          </cell>
          <cell r="G1433" t="str">
            <v>山優丸</v>
          </cell>
          <cell r="H1433">
            <v>43768</v>
          </cell>
          <cell r="I1433">
            <v>43769</v>
          </cell>
          <cell r="J1433" t="str">
            <v>JPUKB06JPIYM</v>
          </cell>
          <cell r="K1433" t="str">
            <v>RICVAT085400</v>
          </cell>
          <cell r="L1433" t="str">
            <v>MOFU6709400</v>
          </cell>
          <cell r="M1433" t="str">
            <v>D4</v>
          </cell>
          <cell r="N1433">
            <v>1600867</v>
          </cell>
          <cell r="O1433" t="str">
            <v>ITOCHU CHEMICAL FRONTIER CORPORATION</v>
          </cell>
          <cell r="P1433" t="str">
            <v>USSAV</v>
          </cell>
          <cell r="Q1433" t="str">
            <v>JPUKB</v>
          </cell>
          <cell r="R1433" t="str">
            <v>JPIYM</v>
          </cell>
          <cell r="S1433" t="str">
            <v>Y</v>
          </cell>
          <cell r="T1433" t="str">
            <v>DR</v>
          </cell>
          <cell r="U1433" t="str">
            <v>CLAY, NATURAL, N.O.S.</v>
          </cell>
          <cell r="W1433" t="str">
            <v>CMH</v>
          </cell>
          <cell r="Z1433" t="str">
            <v>N</v>
          </cell>
          <cell r="AA1433" t="str">
            <v>MTJT0048W</v>
          </cell>
          <cell r="AB1433" t="str">
            <v>MOL MOTIVATOR</v>
          </cell>
          <cell r="AC1433" t="str">
            <v>EC1</v>
          </cell>
          <cell r="AD1433">
            <v>43762</v>
          </cell>
          <cell r="AE1433">
            <v>29870.76</v>
          </cell>
          <cell r="AF1433" t="str">
            <v>JPUKB06</v>
          </cell>
          <cell r="AH1433" t="e">
            <v>#N/A</v>
          </cell>
          <cell r="AL1433" t="str">
            <v>山優丸</v>
          </cell>
          <cell r="AM1433">
            <v>43768</v>
          </cell>
          <cell r="AN1433">
            <v>43769</v>
          </cell>
          <cell r="AO1433" t="str">
            <v>UNIX</v>
          </cell>
          <cell r="AP1433" t="str">
            <v>六甲SBC</v>
          </cell>
          <cell r="AQ1433" t="str">
            <v>3GDL1</v>
          </cell>
          <cell r="AR1433" t="str">
            <v>金子国際コンテナヤード（日本興運）</v>
          </cell>
          <cell r="AS1433" t="str">
            <v>36W60</v>
          </cell>
          <cell r="AT1433">
            <v>43755</v>
          </cell>
          <cell r="AU1433">
            <v>0.625</v>
          </cell>
          <cell r="AV1433" t="str">
            <v/>
          </cell>
          <cell r="AW1433" t="str">
            <v>神戸港　六甲RC3/4/5号</v>
          </cell>
        </row>
        <row r="1434">
          <cell r="B1434" t="str">
            <v>RICVAT0854006</v>
          </cell>
          <cell r="C1434">
            <v>6</v>
          </cell>
          <cell r="D1434">
            <v>43755</v>
          </cell>
          <cell r="E1434">
            <v>0.625</v>
          </cell>
          <cell r="G1434" t="str">
            <v>山優丸</v>
          </cell>
          <cell r="H1434">
            <v>43768</v>
          </cell>
          <cell r="I1434">
            <v>43769</v>
          </cell>
          <cell r="J1434" t="str">
            <v>JPUKB06JPIYM</v>
          </cell>
          <cell r="K1434" t="str">
            <v>RICVAT085400</v>
          </cell>
          <cell r="L1434" t="str">
            <v>TCLU4524107</v>
          </cell>
          <cell r="M1434" t="str">
            <v>D4</v>
          </cell>
          <cell r="N1434">
            <v>1600879</v>
          </cell>
          <cell r="O1434" t="str">
            <v>ITOCHU CHEMICAL FRONTIER CORPORATION</v>
          </cell>
          <cell r="P1434" t="str">
            <v>USSAV</v>
          </cell>
          <cell r="Q1434" t="str">
            <v>JPUKB</v>
          </cell>
          <cell r="R1434" t="str">
            <v>JPIYM</v>
          </cell>
          <cell r="S1434" t="str">
            <v>Y</v>
          </cell>
          <cell r="T1434" t="str">
            <v>DR</v>
          </cell>
          <cell r="U1434" t="str">
            <v>CLAY, NATURAL, N.O.S.</v>
          </cell>
          <cell r="W1434" t="str">
            <v>CMH</v>
          </cell>
          <cell r="Z1434" t="str">
            <v>N</v>
          </cell>
          <cell r="AA1434" t="str">
            <v>MTJT0048W</v>
          </cell>
          <cell r="AB1434" t="str">
            <v>MOL MOTIVATOR</v>
          </cell>
          <cell r="AC1434" t="str">
            <v>EC1</v>
          </cell>
          <cell r="AD1434">
            <v>43762</v>
          </cell>
          <cell r="AE1434">
            <v>29730.76</v>
          </cell>
          <cell r="AF1434" t="str">
            <v>JPUKB06</v>
          </cell>
          <cell r="AH1434" t="e">
            <v>#N/A</v>
          </cell>
          <cell r="AL1434" t="str">
            <v>山優丸</v>
          </cell>
          <cell r="AM1434">
            <v>43768</v>
          </cell>
          <cell r="AN1434">
            <v>43769</v>
          </cell>
          <cell r="AO1434" t="str">
            <v>UNIX</v>
          </cell>
          <cell r="AP1434" t="str">
            <v>六甲SBC</v>
          </cell>
          <cell r="AQ1434" t="str">
            <v>3GDL1</v>
          </cell>
          <cell r="AR1434" t="str">
            <v>金子国際コンテナヤード（日本興運）</v>
          </cell>
          <cell r="AS1434" t="str">
            <v>36W60</v>
          </cell>
          <cell r="AT1434">
            <v>43755</v>
          </cell>
          <cell r="AU1434">
            <v>0.625</v>
          </cell>
          <cell r="AV1434" t="str">
            <v/>
          </cell>
          <cell r="AW1434" t="str">
            <v>神戸港　六甲RC3/4/5号</v>
          </cell>
        </row>
        <row r="1435">
          <cell r="B1435" t="str">
            <v>RICVAT0854007</v>
          </cell>
          <cell r="C1435">
            <v>7</v>
          </cell>
          <cell r="D1435">
            <v>43755</v>
          </cell>
          <cell r="E1435">
            <v>0.625</v>
          </cell>
          <cell r="G1435" t="str">
            <v>山優丸</v>
          </cell>
          <cell r="H1435">
            <v>43768</v>
          </cell>
          <cell r="I1435">
            <v>43769</v>
          </cell>
          <cell r="J1435" t="str">
            <v>JPUKB06JPIYM</v>
          </cell>
          <cell r="K1435" t="str">
            <v>RICVAT085400</v>
          </cell>
          <cell r="L1435" t="str">
            <v>TRLU8669582</v>
          </cell>
          <cell r="M1435" t="str">
            <v>D4</v>
          </cell>
          <cell r="N1435">
            <v>1600887</v>
          </cell>
          <cell r="O1435" t="str">
            <v>ITOCHU CHEMICAL FRONTIER CORPORATION</v>
          </cell>
          <cell r="P1435" t="str">
            <v>USSAV</v>
          </cell>
          <cell r="Q1435" t="str">
            <v>JPUKB</v>
          </cell>
          <cell r="R1435" t="str">
            <v>JPIYM</v>
          </cell>
          <cell r="S1435" t="str">
            <v>Y</v>
          </cell>
          <cell r="T1435" t="str">
            <v>DR</v>
          </cell>
          <cell r="U1435" t="str">
            <v>CLAY, NATURAL, N.O.S.</v>
          </cell>
          <cell r="W1435" t="str">
            <v>CMH</v>
          </cell>
          <cell r="Z1435" t="str">
            <v>N</v>
          </cell>
          <cell r="AA1435" t="str">
            <v>MTJT0048W</v>
          </cell>
          <cell r="AB1435" t="str">
            <v>MOL MOTIVATOR</v>
          </cell>
          <cell r="AC1435" t="str">
            <v>EC1</v>
          </cell>
          <cell r="AD1435">
            <v>43762</v>
          </cell>
          <cell r="AE1435">
            <v>29770.76</v>
          </cell>
          <cell r="AF1435" t="str">
            <v>JPUKB06</v>
          </cell>
          <cell r="AH1435" t="e">
            <v>#N/A</v>
          </cell>
          <cell r="AL1435" t="str">
            <v>山優丸</v>
          </cell>
          <cell r="AM1435">
            <v>43768</v>
          </cell>
          <cell r="AN1435">
            <v>43769</v>
          </cell>
          <cell r="AO1435" t="str">
            <v>UNIX</v>
          </cell>
          <cell r="AP1435" t="str">
            <v>六甲SBC</v>
          </cell>
          <cell r="AQ1435" t="str">
            <v>3GDL1</v>
          </cell>
          <cell r="AR1435" t="str">
            <v>金子国際コンテナヤード（日本興運）</v>
          </cell>
          <cell r="AS1435" t="str">
            <v>36W60</v>
          </cell>
          <cell r="AT1435">
            <v>43755</v>
          </cell>
          <cell r="AU1435">
            <v>0.625</v>
          </cell>
          <cell r="AV1435" t="str">
            <v/>
          </cell>
          <cell r="AW1435" t="str">
            <v>神戸港　六甲RC3/4/5号</v>
          </cell>
        </row>
        <row r="1436">
          <cell r="B1436" t="str">
            <v>RICVAV2814001</v>
          </cell>
          <cell r="C1436">
            <v>1</v>
          </cell>
          <cell r="D1436">
            <v>43755</v>
          </cell>
          <cell r="E1436">
            <v>0.625</v>
          </cell>
          <cell r="G1436" t="str">
            <v>山優丸</v>
          </cell>
          <cell r="H1436">
            <v>43768</v>
          </cell>
          <cell r="I1436">
            <v>43769</v>
          </cell>
          <cell r="J1436" t="str">
            <v>JPUKB06JPIYM</v>
          </cell>
          <cell r="K1436" t="str">
            <v>RICVAV281400</v>
          </cell>
          <cell r="L1436" t="str">
            <v>SEGU5291037</v>
          </cell>
          <cell r="M1436" t="str">
            <v>D5</v>
          </cell>
          <cell r="N1436">
            <v>71010</v>
          </cell>
          <cell r="O1436" t="str">
            <v>UNICHARM PRODUCTS CO LTD</v>
          </cell>
          <cell r="P1436" t="str">
            <v>USORF</v>
          </cell>
          <cell r="Q1436" t="str">
            <v>JPUKB</v>
          </cell>
          <cell r="R1436" t="str">
            <v>JPIYM</v>
          </cell>
          <cell r="S1436" t="str">
            <v>Y</v>
          </cell>
          <cell r="T1436" t="str">
            <v>DR</v>
          </cell>
          <cell r="U1436" t="str">
            <v>PULP OF WOOD OR OF OTHER FIBROUS CELLULOSIC MATERIAL</v>
          </cell>
          <cell r="W1436" t="str">
            <v>CMH</v>
          </cell>
          <cell r="Z1436" t="str">
            <v>N</v>
          </cell>
          <cell r="AA1436" t="str">
            <v>MTJT0048W</v>
          </cell>
          <cell r="AB1436" t="str">
            <v>MOL MOTIVATOR</v>
          </cell>
          <cell r="AC1436" t="str">
            <v>EC1</v>
          </cell>
          <cell r="AD1436">
            <v>43762</v>
          </cell>
          <cell r="AE1436">
            <v>27969</v>
          </cell>
          <cell r="AF1436" t="str">
            <v>JPUKB06</v>
          </cell>
          <cell r="AH1436" t="e">
            <v>#N/A</v>
          </cell>
          <cell r="AL1436" t="str">
            <v>山優丸</v>
          </cell>
          <cell r="AM1436">
            <v>43768</v>
          </cell>
          <cell r="AN1436">
            <v>43769</v>
          </cell>
          <cell r="AO1436" t="str">
            <v>UNIX</v>
          </cell>
          <cell r="AP1436" t="str">
            <v>六甲SBC</v>
          </cell>
          <cell r="AQ1436" t="str">
            <v>3GDL1</v>
          </cell>
          <cell r="AR1436" t="str">
            <v>金子国際コンテナヤード（日本興運）</v>
          </cell>
          <cell r="AS1436" t="str">
            <v>36W60</v>
          </cell>
          <cell r="AT1436">
            <v>43755</v>
          </cell>
          <cell r="AU1436">
            <v>0.625</v>
          </cell>
          <cell r="AV1436" t="str">
            <v/>
          </cell>
          <cell r="AW1436" t="str">
            <v>神戸港　六甲RC3/4/5号</v>
          </cell>
        </row>
        <row r="1437">
          <cell r="B1437" t="str">
            <v>RICVAV2814002</v>
          </cell>
          <cell r="C1437">
            <v>2</v>
          </cell>
          <cell r="D1437">
            <v>43755</v>
          </cell>
          <cell r="E1437">
            <v>0.625</v>
          </cell>
          <cell r="G1437" t="str">
            <v>山優丸</v>
          </cell>
          <cell r="H1437">
            <v>43768</v>
          </cell>
          <cell r="I1437">
            <v>43769</v>
          </cell>
          <cell r="J1437" t="str">
            <v>JPUKB06JPIYM</v>
          </cell>
          <cell r="K1437" t="str">
            <v>RICVAV281400</v>
          </cell>
          <cell r="L1437" t="str">
            <v>TLLU5722070</v>
          </cell>
          <cell r="M1437" t="str">
            <v>D5</v>
          </cell>
          <cell r="N1437">
            <v>71062</v>
          </cell>
          <cell r="O1437" t="str">
            <v>UNICHARM PRODUCTS CO LTD</v>
          </cell>
          <cell r="P1437" t="str">
            <v>USORF</v>
          </cell>
          <cell r="Q1437" t="str">
            <v>JPUKB</v>
          </cell>
          <cell r="R1437" t="str">
            <v>JPIYM</v>
          </cell>
          <cell r="S1437" t="str">
            <v>Y</v>
          </cell>
          <cell r="T1437" t="str">
            <v>DR</v>
          </cell>
          <cell r="U1437" t="str">
            <v>PULP OF WOOD OR OF OTHER FIBROUS CELLULOSIC MATERIAL</v>
          </cell>
          <cell r="W1437" t="str">
            <v>CMH</v>
          </cell>
          <cell r="Z1437" t="str">
            <v>N</v>
          </cell>
          <cell r="AA1437" t="str">
            <v>MTJT0048W</v>
          </cell>
          <cell r="AB1437" t="str">
            <v>MOL MOTIVATOR</v>
          </cell>
          <cell r="AC1437" t="str">
            <v>EC1</v>
          </cell>
          <cell r="AD1437">
            <v>43762</v>
          </cell>
          <cell r="AE1437">
            <v>27999</v>
          </cell>
          <cell r="AF1437" t="str">
            <v>JPUKB06</v>
          </cell>
          <cell r="AH1437" t="e">
            <v>#N/A</v>
          </cell>
          <cell r="AL1437" t="str">
            <v>山優丸</v>
          </cell>
          <cell r="AM1437">
            <v>43768</v>
          </cell>
          <cell r="AN1437">
            <v>43769</v>
          </cell>
          <cell r="AO1437" t="str">
            <v>UNIX</v>
          </cell>
          <cell r="AP1437" t="str">
            <v>六甲SBC</v>
          </cell>
          <cell r="AQ1437" t="str">
            <v>3GDL1</v>
          </cell>
          <cell r="AR1437" t="str">
            <v>金子国際コンテナヤード（日本興運）</v>
          </cell>
          <cell r="AS1437" t="str">
            <v>36W60</v>
          </cell>
          <cell r="AT1437">
            <v>43755</v>
          </cell>
          <cell r="AU1437">
            <v>0.625</v>
          </cell>
          <cell r="AV1437" t="str">
            <v/>
          </cell>
          <cell r="AW1437" t="str">
            <v>神戸港　六甲RC3/4/5号</v>
          </cell>
        </row>
        <row r="1438">
          <cell r="B1438" t="str">
            <v>RICVBH1638001</v>
          </cell>
          <cell r="C1438">
            <v>1</v>
          </cell>
          <cell r="D1438">
            <v>43755</v>
          </cell>
          <cell r="E1438">
            <v>0.625</v>
          </cell>
          <cell r="G1438" t="str">
            <v>山優丸</v>
          </cell>
          <cell r="H1438">
            <v>43768</v>
          </cell>
          <cell r="I1438">
            <v>43769</v>
          </cell>
          <cell r="J1438" t="str">
            <v>JPUKB06JPIYM</v>
          </cell>
          <cell r="K1438" t="str">
            <v>RICVBH163800</v>
          </cell>
          <cell r="L1438" t="str">
            <v>CAIU9044721</v>
          </cell>
          <cell r="M1438" t="str">
            <v>D5</v>
          </cell>
          <cell r="N1438">
            <v>174042</v>
          </cell>
          <cell r="O1438" t="str">
            <v>TOKYO PULP &amp; PAPER INTERNATIONAL CO., LTD.</v>
          </cell>
          <cell r="P1438" t="str">
            <v>USSAV</v>
          </cell>
          <cell r="Q1438" t="str">
            <v>JPUKB</v>
          </cell>
          <cell r="R1438" t="str">
            <v>JPIYM</v>
          </cell>
          <cell r="S1438" t="str">
            <v>Y</v>
          </cell>
          <cell r="T1438" t="str">
            <v>DR</v>
          </cell>
          <cell r="U1438" t="str">
            <v>PULP OF WOOD OR OF OTHER FIBROUS CELLULOSIC MATERIAL</v>
          </cell>
          <cell r="W1438" t="str">
            <v>CMH</v>
          </cell>
          <cell r="Z1438" t="str">
            <v>N</v>
          </cell>
          <cell r="AA1438" t="str">
            <v>MTJT0048W</v>
          </cell>
          <cell r="AB1438" t="str">
            <v>MOL MOTIVATOR</v>
          </cell>
          <cell r="AC1438" t="str">
            <v>EC1</v>
          </cell>
          <cell r="AD1438">
            <v>43762</v>
          </cell>
          <cell r="AE1438">
            <v>28987</v>
          </cell>
          <cell r="AF1438" t="str">
            <v>JPUKB06</v>
          </cell>
          <cell r="AH1438" t="e">
            <v>#N/A</v>
          </cell>
          <cell r="AL1438" t="str">
            <v>山優丸</v>
          </cell>
          <cell r="AM1438">
            <v>43768</v>
          </cell>
          <cell r="AN1438">
            <v>43769</v>
          </cell>
          <cell r="AO1438" t="str">
            <v>UNIX</v>
          </cell>
          <cell r="AP1438" t="str">
            <v>六甲SBC</v>
          </cell>
          <cell r="AQ1438" t="str">
            <v>3GDL1</v>
          </cell>
          <cell r="AR1438" t="str">
            <v>金子国際コンテナヤード（日本興運）</v>
          </cell>
          <cell r="AS1438" t="str">
            <v>36W60</v>
          </cell>
          <cell r="AT1438">
            <v>43755</v>
          </cell>
          <cell r="AU1438">
            <v>0.625</v>
          </cell>
          <cell r="AV1438" t="str">
            <v/>
          </cell>
          <cell r="AW1438" t="str">
            <v>神戸港　六甲RC3/4/5号</v>
          </cell>
        </row>
        <row r="1439">
          <cell r="B1439" t="str">
            <v>RICVBH1638002</v>
          </cell>
          <cell r="C1439">
            <v>2</v>
          </cell>
          <cell r="D1439">
            <v>43755</v>
          </cell>
          <cell r="E1439">
            <v>0.625</v>
          </cell>
          <cell r="G1439" t="str">
            <v>山優丸</v>
          </cell>
          <cell r="H1439">
            <v>43768</v>
          </cell>
          <cell r="I1439">
            <v>43769</v>
          </cell>
          <cell r="J1439" t="str">
            <v>JPUKB06JPIYM</v>
          </cell>
          <cell r="K1439" t="str">
            <v>RICVBH163800</v>
          </cell>
          <cell r="L1439" t="str">
            <v>CAIU9182443</v>
          </cell>
          <cell r="M1439" t="str">
            <v>D5</v>
          </cell>
          <cell r="N1439">
            <v>174002</v>
          </cell>
          <cell r="O1439" t="str">
            <v>TOKYO PULP &amp; PAPER INTERNATIONAL CO., LTD.</v>
          </cell>
          <cell r="P1439" t="str">
            <v>USSAV</v>
          </cell>
          <cell r="Q1439" t="str">
            <v>JPUKB</v>
          </cell>
          <cell r="R1439" t="str">
            <v>JPIYM</v>
          </cell>
          <cell r="S1439" t="str">
            <v>Y</v>
          </cell>
          <cell r="T1439" t="str">
            <v>DR</v>
          </cell>
          <cell r="U1439" t="str">
            <v>PULP OF WOOD OR OF OTHER FIBROUS CELLULOSIC MATERIAL</v>
          </cell>
          <cell r="W1439" t="str">
            <v>CMH</v>
          </cell>
          <cell r="Z1439" t="str">
            <v>N</v>
          </cell>
          <cell r="AA1439" t="str">
            <v>MTJT0048W</v>
          </cell>
          <cell r="AB1439" t="str">
            <v>MOL MOTIVATOR</v>
          </cell>
          <cell r="AC1439" t="str">
            <v>EC1</v>
          </cell>
          <cell r="AD1439">
            <v>43762</v>
          </cell>
          <cell r="AE1439">
            <v>28872</v>
          </cell>
          <cell r="AF1439" t="str">
            <v>JPUKB06</v>
          </cell>
          <cell r="AH1439" t="e">
            <v>#N/A</v>
          </cell>
          <cell r="AL1439" t="str">
            <v>山優丸</v>
          </cell>
          <cell r="AM1439">
            <v>43768</v>
          </cell>
          <cell r="AN1439">
            <v>43769</v>
          </cell>
          <cell r="AO1439" t="str">
            <v>UNIX</v>
          </cell>
          <cell r="AP1439" t="str">
            <v>六甲SBC</v>
          </cell>
          <cell r="AQ1439" t="str">
            <v>3GDL1</v>
          </cell>
          <cell r="AR1439" t="str">
            <v>金子国際コンテナヤード（日本興運）</v>
          </cell>
          <cell r="AS1439" t="str">
            <v>36W60</v>
          </cell>
          <cell r="AT1439">
            <v>43755</v>
          </cell>
          <cell r="AU1439">
            <v>0.625</v>
          </cell>
          <cell r="AV1439" t="str">
            <v/>
          </cell>
          <cell r="AW1439" t="str">
            <v>神戸港　六甲RC3/4/5号</v>
          </cell>
        </row>
        <row r="1440">
          <cell r="B1440" t="str">
            <v>RICVBH1638003</v>
          </cell>
          <cell r="C1440">
            <v>3</v>
          </cell>
          <cell r="D1440">
            <v>43755</v>
          </cell>
          <cell r="E1440">
            <v>0.625</v>
          </cell>
          <cell r="G1440" t="str">
            <v>山優丸</v>
          </cell>
          <cell r="H1440">
            <v>43768</v>
          </cell>
          <cell r="I1440">
            <v>43769</v>
          </cell>
          <cell r="J1440" t="str">
            <v>JPUKB06JPIYM</v>
          </cell>
          <cell r="K1440" t="str">
            <v>RICVBH163800</v>
          </cell>
          <cell r="L1440" t="str">
            <v>FDCU0575900</v>
          </cell>
          <cell r="M1440" t="str">
            <v>D5</v>
          </cell>
          <cell r="N1440">
            <v>174001</v>
          </cell>
          <cell r="O1440" t="str">
            <v>TOKYO PULP &amp; PAPER INTERNATIONAL CO., LTD.</v>
          </cell>
          <cell r="P1440" t="str">
            <v>USSAV</v>
          </cell>
          <cell r="Q1440" t="str">
            <v>JPUKB</v>
          </cell>
          <cell r="R1440" t="str">
            <v>JPIYM</v>
          </cell>
          <cell r="S1440" t="str">
            <v>Y</v>
          </cell>
          <cell r="T1440" t="str">
            <v>DR</v>
          </cell>
          <cell r="U1440" t="str">
            <v>PULP OF WOOD OR OF OTHER FIBROUS CELLULOSIC MATERIAL</v>
          </cell>
          <cell r="W1440" t="str">
            <v>CMH</v>
          </cell>
          <cell r="Z1440" t="str">
            <v>N</v>
          </cell>
          <cell r="AA1440" t="str">
            <v>MTJT0048W</v>
          </cell>
          <cell r="AB1440" t="str">
            <v>MOL MOTIVATOR</v>
          </cell>
          <cell r="AC1440" t="str">
            <v>EC1</v>
          </cell>
          <cell r="AD1440">
            <v>43762</v>
          </cell>
          <cell r="AE1440">
            <v>28942</v>
          </cell>
          <cell r="AF1440" t="str">
            <v>JPUKB06</v>
          </cell>
          <cell r="AH1440" t="e">
            <v>#N/A</v>
          </cell>
          <cell r="AL1440" t="str">
            <v>山優丸</v>
          </cell>
          <cell r="AM1440">
            <v>43768</v>
          </cell>
          <cell r="AN1440">
            <v>43769</v>
          </cell>
          <cell r="AO1440" t="str">
            <v>UNIX</v>
          </cell>
          <cell r="AP1440" t="str">
            <v>六甲SBC</v>
          </cell>
          <cell r="AQ1440" t="str">
            <v>3GDL1</v>
          </cell>
          <cell r="AR1440" t="str">
            <v>金子国際コンテナヤード（日本興運）</v>
          </cell>
          <cell r="AS1440" t="str">
            <v>36W60</v>
          </cell>
          <cell r="AT1440">
            <v>43755</v>
          </cell>
          <cell r="AU1440">
            <v>0.625</v>
          </cell>
          <cell r="AV1440" t="str">
            <v/>
          </cell>
          <cell r="AW1440" t="str">
            <v>神戸港　六甲RC3/4/5号</v>
          </cell>
        </row>
        <row r="1441">
          <cell r="B1441" t="str">
            <v>RICVBH1638004</v>
          </cell>
          <cell r="C1441">
            <v>4</v>
          </cell>
          <cell r="D1441">
            <v>43755</v>
          </cell>
          <cell r="E1441">
            <v>0.625</v>
          </cell>
          <cell r="G1441" t="str">
            <v>山優丸</v>
          </cell>
          <cell r="H1441">
            <v>43768</v>
          </cell>
          <cell r="I1441">
            <v>43769</v>
          </cell>
          <cell r="J1441" t="str">
            <v>JPUKB06JPIYM</v>
          </cell>
          <cell r="K1441" t="str">
            <v>RICVBH163800</v>
          </cell>
          <cell r="L1441" t="str">
            <v>GCXU5246582</v>
          </cell>
          <cell r="M1441" t="str">
            <v>D5</v>
          </cell>
          <cell r="N1441">
            <v>174029</v>
          </cell>
          <cell r="O1441" t="str">
            <v>TOKYO PULP &amp; PAPER INTERNATIONAL CO., LTD.</v>
          </cell>
          <cell r="P1441" t="str">
            <v>USSAV</v>
          </cell>
          <cell r="Q1441" t="str">
            <v>JPUKB</v>
          </cell>
          <cell r="R1441" t="str">
            <v>JPIYM</v>
          </cell>
          <cell r="S1441" t="str">
            <v>Y</v>
          </cell>
          <cell r="T1441" t="str">
            <v>DR</v>
          </cell>
          <cell r="U1441" t="str">
            <v>PULP OF WOOD OR OF OTHER FIBROUS CELLULOSIC MATERIAL</v>
          </cell>
          <cell r="W1441" t="str">
            <v>CMH</v>
          </cell>
          <cell r="Z1441" t="str">
            <v>N</v>
          </cell>
          <cell r="AA1441" t="str">
            <v>MTJT0048W</v>
          </cell>
          <cell r="AB1441" t="str">
            <v>MOL MOTIVATOR</v>
          </cell>
          <cell r="AC1441" t="str">
            <v>EC1</v>
          </cell>
          <cell r="AD1441">
            <v>43762</v>
          </cell>
          <cell r="AE1441">
            <v>28842</v>
          </cell>
          <cell r="AF1441" t="str">
            <v>JPUKB06</v>
          </cell>
          <cell r="AH1441" t="e">
            <v>#N/A</v>
          </cell>
          <cell r="AL1441" t="str">
            <v>山優丸</v>
          </cell>
          <cell r="AM1441">
            <v>43768</v>
          </cell>
          <cell r="AN1441">
            <v>43769</v>
          </cell>
          <cell r="AO1441" t="str">
            <v>UNIX</v>
          </cell>
          <cell r="AP1441" t="str">
            <v>六甲SBC</v>
          </cell>
          <cell r="AQ1441" t="str">
            <v>3GDL1</v>
          </cell>
          <cell r="AR1441" t="str">
            <v>金子国際コンテナヤード（日本興運）</v>
          </cell>
          <cell r="AS1441" t="str">
            <v>36W60</v>
          </cell>
          <cell r="AT1441">
            <v>43755</v>
          </cell>
          <cell r="AU1441">
            <v>0.625</v>
          </cell>
          <cell r="AV1441" t="str">
            <v/>
          </cell>
          <cell r="AW1441" t="str">
            <v>神戸港　六甲RC3/4/5号</v>
          </cell>
        </row>
        <row r="1442">
          <cell r="B1442" t="str">
            <v>RICVBH1638005</v>
          </cell>
          <cell r="C1442">
            <v>5</v>
          </cell>
          <cell r="D1442">
            <v>43755</v>
          </cell>
          <cell r="E1442">
            <v>0.625</v>
          </cell>
          <cell r="G1442" t="str">
            <v>山優丸</v>
          </cell>
          <cell r="H1442">
            <v>43768</v>
          </cell>
          <cell r="I1442">
            <v>43769</v>
          </cell>
          <cell r="J1442" t="str">
            <v>JPUKB06JPIYM</v>
          </cell>
          <cell r="K1442" t="str">
            <v>RICVBH163800</v>
          </cell>
          <cell r="L1442" t="str">
            <v>GCXU5247336</v>
          </cell>
          <cell r="M1442" t="str">
            <v>D5</v>
          </cell>
          <cell r="N1442">
            <v>174050</v>
          </cell>
          <cell r="O1442" t="str">
            <v>TOKYO PULP &amp; PAPER INTERNATIONAL CO., LTD.</v>
          </cell>
          <cell r="P1442" t="str">
            <v>USSAV</v>
          </cell>
          <cell r="Q1442" t="str">
            <v>JPUKB</v>
          </cell>
          <cell r="R1442" t="str">
            <v>JPIYM</v>
          </cell>
          <cell r="S1442" t="str">
            <v>Y</v>
          </cell>
          <cell r="T1442" t="str">
            <v>DR</v>
          </cell>
          <cell r="U1442" t="str">
            <v>PULP OF WOOD OR OF OTHER FIBROUS CELLULOSIC MATERIAL</v>
          </cell>
          <cell r="W1442" t="str">
            <v>CMH</v>
          </cell>
          <cell r="Z1442" t="str">
            <v>N</v>
          </cell>
          <cell r="AA1442" t="str">
            <v>MTJT0048W</v>
          </cell>
          <cell r="AB1442" t="str">
            <v>MOL MOTIVATOR</v>
          </cell>
          <cell r="AC1442" t="str">
            <v>EC1</v>
          </cell>
          <cell r="AD1442">
            <v>43762</v>
          </cell>
          <cell r="AE1442">
            <v>28900</v>
          </cell>
          <cell r="AF1442" t="str">
            <v>JPUKB06</v>
          </cell>
          <cell r="AH1442" t="e">
            <v>#N/A</v>
          </cell>
          <cell r="AL1442" t="str">
            <v>山優丸</v>
          </cell>
          <cell r="AM1442">
            <v>43768</v>
          </cell>
          <cell r="AN1442">
            <v>43769</v>
          </cell>
          <cell r="AO1442" t="str">
            <v>UNIX</v>
          </cell>
          <cell r="AP1442" t="str">
            <v>六甲SBC</v>
          </cell>
          <cell r="AQ1442" t="str">
            <v>3GDL1</v>
          </cell>
          <cell r="AR1442" t="str">
            <v>金子国際コンテナヤード（日本興運）</v>
          </cell>
          <cell r="AS1442" t="str">
            <v>36W60</v>
          </cell>
          <cell r="AT1442">
            <v>43755</v>
          </cell>
          <cell r="AU1442">
            <v>0.625</v>
          </cell>
          <cell r="AV1442" t="str">
            <v/>
          </cell>
          <cell r="AW1442" t="str">
            <v>神戸港　六甲RC3/4/5号</v>
          </cell>
        </row>
        <row r="1443">
          <cell r="B1443" t="str">
            <v>RICVBH1638006</v>
          </cell>
          <cell r="C1443">
            <v>6</v>
          </cell>
          <cell r="D1443">
            <v>43755</v>
          </cell>
          <cell r="E1443">
            <v>0.625</v>
          </cell>
          <cell r="G1443" t="str">
            <v>山優丸</v>
          </cell>
          <cell r="H1443">
            <v>43768</v>
          </cell>
          <cell r="I1443">
            <v>43769</v>
          </cell>
          <cell r="J1443" t="str">
            <v>JPUKB06JPIYM</v>
          </cell>
          <cell r="K1443" t="str">
            <v>RICVBH163800</v>
          </cell>
          <cell r="L1443" t="str">
            <v>KKFU7993540</v>
          </cell>
          <cell r="M1443" t="str">
            <v>D5</v>
          </cell>
          <cell r="N1443">
            <v>174006</v>
          </cell>
          <cell r="O1443" t="str">
            <v>TOKYO PULP &amp; PAPER INTERNATIONAL CO., LTD.</v>
          </cell>
          <cell r="P1443" t="str">
            <v>USSAV</v>
          </cell>
          <cell r="Q1443" t="str">
            <v>JPUKB</v>
          </cell>
          <cell r="R1443" t="str">
            <v>JPIYM</v>
          </cell>
          <cell r="S1443" t="str">
            <v>Y</v>
          </cell>
          <cell r="T1443" t="str">
            <v>DR</v>
          </cell>
          <cell r="U1443" t="str">
            <v>PULP OF WOOD OR OF OTHER FIBROUS CELLULOSIC MATERIAL</v>
          </cell>
          <cell r="W1443" t="str">
            <v>CMH</v>
          </cell>
          <cell r="Z1443" t="str">
            <v>N</v>
          </cell>
          <cell r="AA1443" t="str">
            <v>MTJT0048W</v>
          </cell>
          <cell r="AB1443" t="str">
            <v>MOL MOTIVATOR</v>
          </cell>
          <cell r="AC1443" t="str">
            <v>EC1</v>
          </cell>
          <cell r="AD1443">
            <v>43762</v>
          </cell>
          <cell r="AE1443">
            <v>28933</v>
          </cell>
          <cell r="AF1443" t="str">
            <v>JPUKB06</v>
          </cell>
          <cell r="AH1443" t="e">
            <v>#N/A</v>
          </cell>
          <cell r="AL1443" t="str">
            <v>山優丸</v>
          </cell>
          <cell r="AM1443">
            <v>43768</v>
          </cell>
          <cell r="AN1443">
            <v>43769</v>
          </cell>
          <cell r="AO1443" t="str">
            <v>UNIX</v>
          </cell>
          <cell r="AP1443" t="str">
            <v>六甲SBC</v>
          </cell>
          <cell r="AQ1443" t="str">
            <v>3GDL1</v>
          </cell>
          <cell r="AR1443" t="str">
            <v>金子国際コンテナヤード（日本興運）</v>
          </cell>
          <cell r="AS1443" t="str">
            <v>36W60</v>
          </cell>
          <cell r="AT1443">
            <v>43755</v>
          </cell>
          <cell r="AU1443">
            <v>0.625</v>
          </cell>
          <cell r="AV1443" t="str">
            <v/>
          </cell>
          <cell r="AW1443" t="str">
            <v>神戸港　六甲RC3/4/5号</v>
          </cell>
        </row>
        <row r="1444">
          <cell r="B1444" t="str">
            <v>RICVBH1638007</v>
          </cell>
          <cell r="C1444">
            <v>7</v>
          </cell>
          <cell r="D1444">
            <v>43755</v>
          </cell>
          <cell r="E1444">
            <v>0.625</v>
          </cell>
          <cell r="G1444" t="str">
            <v>山優丸</v>
          </cell>
          <cell r="H1444">
            <v>43768</v>
          </cell>
          <cell r="I1444">
            <v>43769</v>
          </cell>
          <cell r="J1444" t="str">
            <v>JPUKB06JPIYM</v>
          </cell>
          <cell r="K1444" t="str">
            <v>RICVBH163800</v>
          </cell>
          <cell r="L1444" t="str">
            <v>NYKU4952066</v>
          </cell>
          <cell r="M1444" t="str">
            <v>D5</v>
          </cell>
          <cell r="N1444">
            <v>174026</v>
          </cell>
          <cell r="O1444" t="str">
            <v>TOKYO PULP &amp; PAPER INTERNATIONAL CO., LTD.</v>
          </cell>
          <cell r="P1444" t="str">
            <v>USSAV</v>
          </cell>
          <cell r="Q1444" t="str">
            <v>JPUKB</v>
          </cell>
          <cell r="R1444" t="str">
            <v>JPIYM</v>
          </cell>
          <cell r="S1444" t="str">
            <v>Y</v>
          </cell>
          <cell r="T1444" t="str">
            <v>DR</v>
          </cell>
          <cell r="U1444" t="str">
            <v>PULP OF WOOD OR OF OTHER FIBROUS CELLULOSIC MATERIAL</v>
          </cell>
          <cell r="W1444" t="str">
            <v>CMH</v>
          </cell>
          <cell r="Z1444" t="str">
            <v>N</v>
          </cell>
          <cell r="AA1444" t="str">
            <v>MTJT0048W</v>
          </cell>
          <cell r="AB1444" t="str">
            <v>MOL MOTIVATOR</v>
          </cell>
          <cell r="AC1444" t="str">
            <v>EC1</v>
          </cell>
          <cell r="AD1444">
            <v>43762</v>
          </cell>
          <cell r="AE1444">
            <v>28951</v>
          </cell>
          <cell r="AF1444" t="str">
            <v>JPUKB06</v>
          </cell>
          <cell r="AH1444" t="e">
            <v>#N/A</v>
          </cell>
          <cell r="AL1444" t="str">
            <v>山優丸</v>
          </cell>
          <cell r="AM1444">
            <v>43768</v>
          </cell>
          <cell r="AN1444">
            <v>43769</v>
          </cell>
          <cell r="AO1444" t="str">
            <v>UNIX</v>
          </cell>
          <cell r="AP1444" t="str">
            <v>六甲SBC</v>
          </cell>
          <cell r="AQ1444" t="str">
            <v>3GDL1</v>
          </cell>
          <cell r="AR1444" t="str">
            <v>金子国際コンテナヤード（日本興運）</v>
          </cell>
          <cell r="AS1444" t="str">
            <v>36W60</v>
          </cell>
          <cell r="AT1444">
            <v>43755</v>
          </cell>
          <cell r="AU1444">
            <v>0.625</v>
          </cell>
          <cell r="AV1444" t="str">
            <v/>
          </cell>
          <cell r="AW1444" t="str">
            <v>神戸港　六甲RC3/4/5号</v>
          </cell>
        </row>
        <row r="1445">
          <cell r="B1445" t="str">
            <v>RICVBH1638008</v>
          </cell>
          <cell r="C1445">
            <v>8</v>
          </cell>
          <cell r="D1445">
            <v>43755</v>
          </cell>
          <cell r="E1445">
            <v>0.625</v>
          </cell>
          <cell r="G1445" t="str">
            <v>山優丸</v>
          </cell>
          <cell r="H1445">
            <v>43768</v>
          </cell>
          <cell r="I1445">
            <v>43769</v>
          </cell>
          <cell r="J1445" t="str">
            <v>JPUKB06JPIYM</v>
          </cell>
          <cell r="K1445" t="str">
            <v>RICVBH163800</v>
          </cell>
          <cell r="L1445" t="str">
            <v>NYKU5207258</v>
          </cell>
          <cell r="M1445" t="str">
            <v>D5</v>
          </cell>
          <cell r="N1445">
            <v>174041</v>
          </cell>
          <cell r="O1445" t="str">
            <v>TOKYO PULP &amp; PAPER INTERNATIONAL CO., LTD.</v>
          </cell>
          <cell r="P1445" t="str">
            <v>USSAV</v>
          </cell>
          <cell r="Q1445" t="str">
            <v>JPUKB</v>
          </cell>
          <cell r="R1445" t="str">
            <v>JPIYM</v>
          </cell>
          <cell r="S1445" t="str">
            <v>Y</v>
          </cell>
          <cell r="T1445" t="str">
            <v>DR</v>
          </cell>
          <cell r="U1445" t="str">
            <v>PULP OF WOOD OR OF OTHER FIBROUS CELLULOSIC MATERIAL</v>
          </cell>
          <cell r="W1445" t="str">
            <v>CMH</v>
          </cell>
          <cell r="Z1445" t="str">
            <v>N</v>
          </cell>
          <cell r="AA1445" t="str">
            <v>MTJT0048W</v>
          </cell>
          <cell r="AB1445" t="str">
            <v>MOL MOTIVATOR</v>
          </cell>
          <cell r="AC1445" t="str">
            <v>EC1</v>
          </cell>
          <cell r="AD1445">
            <v>43762</v>
          </cell>
          <cell r="AE1445">
            <v>28958</v>
          </cell>
          <cell r="AF1445" t="str">
            <v>JPUKB06</v>
          </cell>
          <cell r="AH1445" t="e">
            <v>#N/A</v>
          </cell>
          <cell r="AL1445" t="str">
            <v>山優丸</v>
          </cell>
          <cell r="AM1445">
            <v>43768</v>
          </cell>
          <cell r="AN1445">
            <v>43769</v>
          </cell>
          <cell r="AO1445" t="str">
            <v>UNIX</v>
          </cell>
          <cell r="AP1445" t="str">
            <v>六甲SBC</v>
          </cell>
          <cell r="AQ1445" t="str">
            <v>3GDL1</v>
          </cell>
          <cell r="AR1445" t="str">
            <v>金子国際コンテナヤード（日本興運）</v>
          </cell>
          <cell r="AS1445" t="str">
            <v>36W60</v>
          </cell>
          <cell r="AT1445">
            <v>43755</v>
          </cell>
          <cell r="AU1445">
            <v>0.625</v>
          </cell>
          <cell r="AV1445" t="str">
            <v/>
          </cell>
          <cell r="AW1445" t="str">
            <v>神戸港　六甲RC3/4/5号</v>
          </cell>
        </row>
        <row r="1446">
          <cell r="B1446" t="str">
            <v>RICVBH1638009</v>
          </cell>
          <cell r="C1446">
            <v>9</v>
          </cell>
          <cell r="D1446">
            <v>43755</v>
          </cell>
          <cell r="E1446">
            <v>0.625</v>
          </cell>
          <cell r="G1446" t="str">
            <v>山優丸</v>
          </cell>
          <cell r="H1446">
            <v>43768</v>
          </cell>
          <cell r="I1446">
            <v>43769</v>
          </cell>
          <cell r="J1446" t="str">
            <v>JPUKB06JPIYM</v>
          </cell>
          <cell r="K1446" t="str">
            <v>RICVBH163800</v>
          </cell>
          <cell r="L1446" t="str">
            <v>TCLU8018616</v>
          </cell>
          <cell r="M1446" t="str">
            <v>D5</v>
          </cell>
          <cell r="N1446">
            <v>174044</v>
          </cell>
          <cell r="O1446" t="str">
            <v>TOKYO PULP &amp; PAPER INTERNATIONAL CO., LTD.</v>
          </cell>
          <cell r="P1446" t="str">
            <v>USSAV</v>
          </cell>
          <cell r="Q1446" t="str">
            <v>JPUKB</v>
          </cell>
          <cell r="R1446" t="str">
            <v>JPIYM</v>
          </cell>
          <cell r="S1446" t="str">
            <v>Y</v>
          </cell>
          <cell r="T1446" t="str">
            <v>DR</v>
          </cell>
          <cell r="U1446" t="str">
            <v>PULP OF WOOD OR OF OTHER FIBROUS CELLULOSIC MATERIAL</v>
          </cell>
          <cell r="W1446" t="str">
            <v>CMH</v>
          </cell>
          <cell r="Z1446" t="str">
            <v>N</v>
          </cell>
          <cell r="AA1446" t="str">
            <v>MTJT0048W</v>
          </cell>
          <cell r="AB1446" t="str">
            <v>MOL MOTIVATOR</v>
          </cell>
          <cell r="AC1446" t="str">
            <v>EC1</v>
          </cell>
          <cell r="AD1446">
            <v>43762</v>
          </cell>
          <cell r="AE1446">
            <v>29198</v>
          </cell>
          <cell r="AF1446" t="str">
            <v>JPUKB06</v>
          </cell>
          <cell r="AH1446" t="e">
            <v>#N/A</v>
          </cell>
          <cell r="AL1446" t="str">
            <v>山優丸</v>
          </cell>
          <cell r="AM1446">
            <v>43768</v>
          </cell>
          <cell r="AN1446">
            <v>43769</v>
          </cell>
          <cell r="AO1446" t="str">
            <v>UNIX</v>
          </cell>
          <cell r="AP1446" t="str">
            <v>六甲SBC</v>
          </cell>
          <cell r="AQ1446" t="str">
            <v>3GDL1</v>
          </cell>
          <cell r="AR1446" t="str">
            <v>金子国際コンテナヤード（日本興運）</v>
          </cell>
          <cell r="AS1446" t="str">
            <v>36W60</v>
          </cell>
          <cell r="AT1446">
            <v>43755</v>
          </cell>
          <cell r="AU1446">
            <v>0.625</v>
          </cell>
          <cell r="AV1446" t="str">
            <v/>
          </cell>
          <cell r="AW1446" t="str">
            <v>神戸港　六甲RC3/4/5号</v>
          </cell>
        </row>
        <row r="1447">
          <cell r="B1447" t="str">
            <v>RICVBH16380010</v>
          </cell>
          <cell r="C1447">
            <v>10</v>
          </cell>
          <cell r="D1447">
            <v>43755</v>
          </cell>
          <cell r="E1447">
            <v>0.625</v>
          </cell>
          <cell r="G1447" t="str">
            <v>山優丸</v>
          </cell>
          <cell r="H1447">
            <v>43768</v>
          </cell>
          <cell r="I1447">
            <v>43769</v>
          </cell>
          <cell r="J1447" t="str">
            <v>JPUKB06JPIYM</v>
          </cell>
          <cell r="K1447" t="str">
            <v>RICVBH163800</v>
          </cell>
          <cell r="L1447" t="str">
            <v>TCLU8221006</v>
          </cell>
          <cell r="M1447" t="str">
            <v>D5</v>
          </cell>
          <cell r="N1447">
            <v>171994</v>
          </cell>
          <cell r="O1447" t="str">
            <v>TOKYO PULP &amp; PAPER INTERNATIONAL CO., LTD.</v>
          </cell>
          <cell r="P1447" t="str">
            <v>USSAV</v>
          </cell>
          <cell r="Q1447" t="str">
            <v>JPUKB</v>
          </cell>
          <cell r="R1447" t="str">
            <v>JPIYM</v>
          </cell>
          <cell r="S1447" t="str">
            <v>Y</v>
          </cell>
          <cell r="T1447" t="str">
            <v>DR</v>
          </cell>
          <cell r="U1447" t="str">
            <v>PULP OF WOOD OR OF OTHER FIBROUS CELLULOSIC MATERIAL</v>
          </cell>
          <cell r="W1447" t="str">
            <v>CMH</v>
          </cell>
          <cell r="Z1447" t="str">
            <v>N</v>
          </cell>
          <cell r="AA1447" t="str">
            <v>MTJT0048W</v>
          </cell>
          <cell r="AB1447" t="str">
            <v>MOL MOTIVATOR</v>
          </cell>
          <cell r="AC1447" t="str">
            <v>EC1</v>
          </cell>
          <cell r="AD1447">
            <v>43762</v>
          </cell>
          <cell r="AE1447">
            <v>29009</v>
          </cell>
          <cell r="AF1447" t="str">
            <v>JPUKB06</v>
          </cell>
          <cell r="AH1447" t="e">
            <v>#N/A</v>
          </cell>
          <cell r="AL1447" t="str">
            <v>山優丸</v>
          </cell>
          <cell r="AM1447">
            <v>43768</v>
          </cell>
          <cell r="AN1447">
            <v>43769</v>
          </cell>
          <cell r="AO1447" t="str">
            <v>UNIX</v>
          </cell>
          <cell r="AP1447" t="str">
            <v>六甲SBC</v>
          </cell>
          <cell r="AQ1447" t="str">
            <v>3GDL1</v>
          </cell>
          <cell r="AR1447" t="str">
            <v>金子国際コンテナヤード（日本興運）</v>
          </cell>
          <cell r="AS1447" t="str">
            <v>36W60</v>
          </cell>
          <cell r="AT1447">
            <v>43755</v>
          </cell>
          <cell r="AU1447">
            <v>0.625</v>
          </cell>
          <cell r="AV1447" t="str">
            <v/>
          </cell>
          <cell r="AW1447" t="str">
            <v>神戸港　六甲RC3/4/5号</v>
          </cell>
        </row>
        <row r="1448">
          <cell r="B1448" t="str">
            <v>RICVBH16380011</v>
          </cell>
          <cell r="C1448">
            <v>11</v>
          </cell>
          <cell r="D1448">
            <v>43755</v>
          </cell>
          <cell r="E1448">
            <v>0.625</v>
          </cell>
          <cell r="G1448" t="str">
            <v>山優丸</v>
          </cell>
          <cell r="H1448">
            <v>43768</v>
          </cell>
          <cell r="I1448">
            <v>43769</v>
          </cell>
          <cell r="J1448" t="str">
            <v>JPUKB06JPIYM</v>
          </cell>
          <cell r="K1448" t="str">
            <v>RICVBH163800</v>
          </cell>
          <cell r="L1448" t="str">
            <v>TCNU5995794</v>
          </cell>
          <cell r="M1448" t="str">
            <v>D5</v>
          </cell>
          <cell r="N1448">
            <v>174008</v>
          </cell>
          <cell r="O1448" t="str">
            <v>TOKYO PULP &amp; PAPER INTERNATIONAL CO., LTD.</v>
          </cell>
          <cell r="P1448" t="str">
            <v>USSAV</v>
          </cell>
          <cell r="Q1448" t="str">
            <v>JPUKB</v>
          </cell>
          <cell r="R1448" t="str">
            <v>JPIYM</v>
          </cell>
          <cell r="S1448" t="str">
            <v>Y</v>
          </cell>
          <cell r="T1448" t="str">
            <v>DR</v>
          </cell>
          <cell r="U1448" t="str">
            <v>PULP OF WOOD OR OF OTHER FIBROUS CELLULOSIC MATERIAL</v>
          </cell>
          <cell r="W1448" t="str">
            <v>CMH</v>
          </cell>
          <cell r="Z1448" t="str">
            <v>N</v>
          </cell>
          <cell r="AA1448" t="str">
            <v>MTJT0048W</v>
          </cell>
          <cell r="AB1448" t="str">
            <v>MOL MOTIVATOR</v>
          </cell>
          <cell r="AC1448" t="str">
            <v>EC1</v>
          </cell>
          <cell r="AD1448">
            <v>43762</v>
          </cell>
          <cell r="AE1448">
            <v>29073</v>
          </cell>
          <cell r="AF1448" t="str">
            <v>JPUKB06</v>
          </cell>
          <cell r="AH1448" t="e">
            <v>#N/A</v>
          </cell>
          <cell r="AL1448" t="str">
            <v>山優丸</v>
          </cell>
          <cell r="AM1448">
            <v>43768</v>
          </cell>
          <cell r="AN1448">
            <v>43769</v>
          </cell>
          <cell r="AO1448" t="str">
            <v>UNIX</v>
          </cell>
          <cell r="AP1448" t="str">
            <v>六甲SBC</v>
          </cell>
          <cell r="AQ1448" t="str">
            <v>3GDL1</v>
          </cell>
          <cell r="AR1448" t="str">
            <v>金子国際コンテナヤード（日本興運）</v>
          </cell>
          <cell r="AS1448" t="str">
            <v>36W60</v>
          </cell>
          <cell r="AT1448">
            <v>43755</v>
          </cell>
          <cell r="AU1448">
            <v>0.625</v>
          </cell>
          <cell r="AV1448" t="str">
            <v/>
          </cell>
          <cell r="AW1448" t="str">
            <v>神戸港　六甲RC3/4/5号</v>
          </cell>
        </row>
        <row r="1449">
          <cell r="B1449" t="str">
            <v>RICVBH16380012</v>
          </cell>
          <cell r="C1449">
            <v>12</v>
          </cell>
          <cell r="D1449">
            <v>43755</v>
          </cell>
          <cell r="E1449">
            <v>0.625</v>
          </cell>
          <cell r="G1449" t="str">
            <v>山優丸</v>
          </cell>
          <cell r="H1449">
            <v>43768</v>
          </cell>
          <cell r="I1449">
            <v>43769</v>
          </cell>
          <cell r="J1449" t="str">
            <v>JPUKB06JPIYM</v>
          </cell>
          <cell r="K1449" t="str">
            <v>RICVBH163800</v>
          </cell>
          <cell r="L1449" t="str">
            <v>TLLU5594792</v>
          </cell>
          <cell r="M1449" t="str">
            <v>D5</v>
          </cell>
          <cell r="N1449">
            <v>174046</v>
          </cell>
          <cell r="O1449" t="str">
            <v>TOKYO PULP &amp; PAPER INTERNATIONAL CO., LTD.</v>
          </cell>
          <cell r="P1449" t="str">
            <v>USSAV</v>
          </cell>
          <cell r="Q1449" t="str">
            <v>JPUKB</v>
          </cell>
          <cell r="R1449" t="str">
            <v>JPIYM</v>
          </cell>
          <cell r="S1449" t="str">
            <v>Y</v>
          </cell>
          <cell r="T1449" t="str">
            <v>DR</v>
          </cell>
          <cell r="U1449" t="str">
            <v>PULP OF WOOD OR OF OTHER FIBROUS CELLULOSIC MATERIAL</v>
          </cell>
          <cell r="W1449" t="str">
            <v>CMH</v>
          </cell>
          <cell r="Z1449" t="str">
            <v>N</v>
          </cell>
          <cell r="AA1449" t="str">
            <v>MTJT0048W</v>
          </cell>
          <cell r="AB1449" t="str">
            <v>MOL MOTIVATOR</v>
          </cell>
          <cell r="AC1449" t="str">
            <v>EC1</v>
          </cell>
          <cell r="AD1449">
            <v>43762</v>
          </cell>
          <cell r="AE1449">
            <v>28915</v>
          </cell>
          <cell r="AF1449" t="str">
            <v>JPUKB06</v>
          </cell>
          <cell r="AH1449" t="e">
            <v>#N/A</v>
          </cell>
          <cell r="AL1449" t="str">
            <v>山優丸</v>
          </cell>
          <cell r="AM1449">
            <v>43768</v>
          </cell>
          <cell r="AN1449">
            <v>43769</v>
          </cell>
          <cell r="AO1449" t="str">
            <v>UNIX</v>
          </cell>
          <cell r="AP1449" t="str">
            <v>六甲SBC</v>
          </cell>
          <cell r="AQ1449" t="str">
            <v>3GDL1</v>
          </cell>
          <cell r="AR1449" t="str">
            <v>金子国際コンテナヤード（日本興運）</v>
          </cell>
          <cell r="AS1449" t="str">
            <v>36W60</v>
          </cell>
          <cell r="AT1449">
            <v>43755</v>
          </cell>
          <cell r="AU1449">
            <v>0.625</v>
          </cell>
          <cell r="AV1449" t="str">
            <v/>
          </cell>
          <cell r="AW1449" t="str">
            <v>神戸港　六甲RC3/4/5号</v>
          </cell>
        </row>
        <row r="1450">
          <cell r="B1450" t="str">
            <v>RICVBL2623001</v>
          </cell>
          <cell r="C1450">
            <v>1</v>
          </cell>
          <cell r="D1450">
            <v>43755</v>
          </cell>
          <cell r="E1450">
            <v>0.625</v>
          </cell>
          <cell r="G1450" t="str">
            <v>山優丸</v>
          </cell>
          <cell r="H1450">
            <v>43768</v>
          </cell>
          <cell r="I1450">
            <v>43769</v>
          </cell>
          <cell r="J1450" t="str">
            <v>JPUKB06JPIYM</v>
          </cell>
          <cell r="K1450" t="str">
            <v>RICVBL262300</v>
          </cell>
          <cell r="L1450" t="str">
            <v>TCLU6739146</v>
          </cell>
          <cell r="M1450" t="str">
            <v>D5</v>
          </cell>
          <cell r="N1450">
            <v>652656</v>
          </cell>
          <cell r="O1450" t="str">
            <v>ITOCHU CORPORATION</v>
          </cell>
          <cell r="P1450" t="str">
            <v>USCHS</v>
          </cell>
          <cell r="Q1450" t="str">
            <v>JPUKB</v>
          </cell>
          <cell r="R1450" t="str">
            <v>JPIYM</v>
          </cell>
          <cell r="S1450" t="str">
            <v>Y</v>
          </cell>
          <cell r="T1450" t="str">
            <v>DR</v>
          </cell>
          <cell r="U1450" t="str">
            <v>PULP OF WOOD OR OF OTHER FIBROUS CELLULOSIC MATERIAL</v>
          </cell>
          <cell r="W1450" t="str">
            <v>CMH</v>
          </cell>
          <cell r="Z1450" t="str">
            <v>N</v>
          </cell>
          <cell r="AA1450" t="str">
            <v>MTJT0048W</v>
          </cell>
          <cell r="AB1450" t="str">
            <v>MOL MOTIVATOR</v>
          </cell>
          <cell r="AC1450" t="str">
            <v>EC1</v>
          </cell>
          <cell r="AD1450">
            <v>43762</v>
          </cell>
          <cell r="AE1450">
            <v>24604</v>
          </cell>
          <cell r="AF1450" t="str">
            <v>JPUKB06</v>
          </cell>
          <cell r="AH1450" t="e">
            <v>#N/A</v>
          </cell>
          <cell r="AL1450" t="str">
            <v>山優丸</v>
          </cell>
          <cell r="AM1450">
            <v>43768</v>
          </cell>
          <cell r="AN1450">
            <v>43769</v>
          </cell>
          <cell r="AO1450" t="str">
            <v>UNIX</v>
          </cell>
          <cell r="AP1450" t="str">
            <v>六甲SBC</v>
          </cell>
          <cell r="AQ1450" t="str">
            <v>3GDL1</v>
          </cell>
          <cell r="AR1450" t="str">
            <v>金子国際コンテナヤード（日本興運）</v>
          </cell>
          <cell r="AS1450" t="str">
            <v>36W60</v>
          </cell>
          <cell r="AT1450">
            <v>43755</v>
          </cell>
          <cell r="AU1450">
            <v>0.625</v>
          </cell>
          <cell r="AV1450" t="str">
            <v/>
          </cell>
          <cell r="AW1450" t="str">
            <v>神戸港　六甲RC3/4/5号</v>
          </cell>
        </row>
        <row r="1451">
          <cell r="B1451" t="str">
            <v>RICVAG2775001</v>
          </cell>
          <cell r="C1451">
            <v>1</v>
          </cell>
          <cell r="D1451">
            <v>43755</v>
          </cell>
          <cell r="E1451">
            <v>0.625</v>
          </cell>
          <cell r="G1451" t="str">
            <v>山優丸</v>
          </cell>
          <cell r="H1451">
            <v>43763</v>
          </cell>
          <cell r="I1451">
            <v>43764</v>
          </cell>
          <cell r="J1451" t="str">
            <v>JPUKB06JPMIZ</v>
          </cell>
          <cell r="K1451" t="str">
            <v>RICVAG277500</v>
          </cell>
          <cell r="L1451" t="str">
            <v>TCLU7761838</v>
          </cell>
          <cell r="M1451" t="str">
            <v>D5</v>
          </cell>
          <cell r="N1451">
            <v>1216708</v>
          </cell>
          <cell r="O1451" t="str">
            <v>INABATA &amp; CO., LTD.</v>
          </cell>
          <cell r="P1451" t="str">
            <v>USMSY</v>
          </cell>
          <cell r="Q1451" t="str">
            <v>JPUKB</v>
          </cell>
          <cell r="R1451" t="str">
            <v>JPMIZ</v>
          </cell>
          <cell r="S1451" t="str">
            <v>Y</v>
          </cell>
          <cell r="T1451" t="str">
            <v>DR</v>
          </cell>
          <cell r="U1451" t="str">
            <v>OTHER ORGANO-INORGANIC COMPOUND,OTHER</v>
          </cell>
          <cell r="W1451" t="str">
            <v>CMH</v>
          </cell>
          <cell r="Z1451" t="str">
            <v>N</v>
          </cell>
          <cell r="AA1451" t="str">
            <v>MTJT0048W</v>
          </cell>
          <cell r="AB1451" t="str">
            <v>MOL MOTIVATOR</v>
          </cell>
          <cell r="AC1451" t="str">
            <v>EC1</v>
          </cell>
          <cell r="AD1451">
            <v>43762</v>
          </cell>
          <cell r="AE1451">
            <v>28704</v>
          </cell>
          <cell r="AF1451" t="str">
            <v>JPUKB06</v>
          </cell>
          <cell r="AH1451" t="e">
            <v>#N/A</v>
          </cell>
          <cell r="AL1451" t="str">
            <v>山優丸</v>
          </cell>
          <cell r="AM1451">
            <v>43763</v>
          </cell>
          <cell r="AN1451">
            <v>43764</v>
          </cell>
          <cell r="AO1451" t="str">
            <v>UNIX</v>
          </cell>
          <cell r="AP1451" t="str">
            <v>六甲SBC</v>
          </cell>
          <cell r="AQ1451" t="str">
            <v>3GDL1</v>
          </cell>
          <cell r="AR1451" t="str">
            <v>水島港国際コンテナターミナル</v>
          </cell>
          <cell r="AS1451" t="str">
            <v>3QD02</v>
          </cell>
          <cell r="AT1451">
            <v>43755</v>
          </cell>
          <cell r="AU1451">
            <v>0.625</v>
          </cell>
          <cell r="AV1451" t="str">
            <v/>
          </cell>
          <cell r="AW1451" t="str">
            <v>神戸港　六甲RC3/4/5号</v>
          </cell>
        </row>
        <row r="1452">
          <cell r="B1452" t="str">
            <v>CCUV106584001</v>
          </cell>
          <cell r="C1452">
            <v>1</v>
          </cell>
          <cell r="D1452">
            <v>43755</v>
          </cell>
          <cell r="E1452">
            <v>0.41666666666666669</v>
          </cell>
          <cell r="G1452" t="str">
            <v>第一鐵運丸</v>
          </cell>
          <cell r="H1452">
            <v>43766</v>
          </cell>
          <cell r="I1452">
            <v>43767</v>
          </cell>
          <cell r="J1452" t="str">
            <v>JPUKB06JPHKT</v>
          </cell>
          <cell r="K1452" t="str">
            <v>CCUV10658400</v>
          </cell>
          <cell r="L1452" t="str">
            <v>BMOU9861090</v>
          </cell>
          <cell r="M1452" t="str">
            <v>R5</v>
          </cell>
          <cell r="N1452" t="str">
            <v>IN0351028</v>
          </cell>
          <cell r="O1452" t="str">
            <v>MARUHA NICHIRO CORPORATION</v>
          </cell>
          <cell r="P1452" t="str">
            <v>INCCU</v>
          </cell>
          <cell r="Q1452" t="str">
            <v>JPUKB</v>
          </cell>
          <cell r="R1452" t="str">
            <v>JPHKT</v>
          </cell>
          <cell r="S1452" t="str">
            <v>Y</v>
          </cell>
          <cell r="T1452" t="str">
            <v>RF</v>
          </cell>
          <cell r="U1452" t="str">
            <v>CRUSTACEAN FOR HUMAN CONSUMPTION,  COLDWATER SHRIMPS AND PRAWNS (PANDALUS SPP., CRANGON CRANGON)</v>
          </cell>
          <cell r="V1452">
            <v>-18</v>
          </cell>
          <cell r="W1452" t="str">
            <v>0CMH</v>
          </cell>
          <cell r="Z1452" t="str">
            <v>N</v>
          </cell>
          <cell r="AA1452" t="str">
            <v>ERNT0043N</v>
          </cell>
          <cell r="AB1452" t="str">
            <v>MOL EARNEST</v>
          </cell>
          <cell r="AC1452" t="str">
            <v>JSM</v>
          </cell>
          <cell r="AD1452">
            <v>43763</v>
          </cell>
          <cell r="AE1452">
            <v>29590</v>
          </cell>
          <cell r="AF1452" t="str">
            <v>JPUKB06</v>
          </cell>
          <cell r="AH1452" t="e">
            <v>#N/A</v>
          </cell>
          <cell r="AL1452" t="str">
            <v>第一鐵運丸</v>
          </cell>
          <cell r="AM1452">
            <v>43766</v>
          </cell>
          <cell r="AN1452">
            <v>43767</v>
          </cell>
          <cell r="AO1452" t="str">
            <v>SUZUYO</v>
          </cell>
          <cell r="AP1452" t="str">
            <v>六甲4/5号 or 六甲SBC</v>
          </cell>
          <cell r="AQ1452" t="str">
            <v>3GDL1</v>
          </cell>
          <cell r="AR1452" t="str">
            <v>香椎パークポート２号（博多港運）</v>
          </cell>
          <cell r="AS1452" t="str">
            <v>6TK26</v>
          </cell>
          <cell r="AT1452">
            <v>43755</v>
          </cell>
          <cell r="AU1452">
            <v>0.41666666666666669</v>
          </cell>
          <cell r="AV1452" t="str">
            <v/>
          </cell>
          <cell r="AW1452" t="str">
            <v>神戸港　六甲RC3/4/5号</v>
          </cell>
        </row>
        <row r="1453">
          <cell r="B1453" t="str">
            <v>GINV072158001</v>
          </cell>
          <cell r="C1453">
            <v>1</v>
          </cell>
          <cell r="D1453">
            <v>43755</v>
          </cell>
          <cell r="E1453">
            <v>0.41666666666666669</v>
          </cell>
          <cell r="G1453" t="str">
            <v>第一鐵運丸</v>
          </cell>
          <cell r="H1453">
            <v>43766</v>
          </cell>
          <cell r="I1453">
            <v>43767</v>
          </cell>
          <cell r="J1453" t="str">
            <v>JPUKB06JPHKT</v>
          </cell>
          <cell r="K1453" t="str">
            <v>GINV07215800</v>
          </cell>
          <cell r="L1453" t="str">
            <v>TCNU7861618</v>
          </cell>
          <cell r="M1453" t="str">
            <v>D5</v>
          </cell>
          <cell r="N1453" t="str">
            <v>IN0225298</v>
          </cell>
          <cell r="O1453" t="str">
            <v>ABE SHOKAI LTD.</v>
          </cell>
          <cell r="P1453" t="str">
            <v>INMUN</v>
          </cell>
          <cell r="Q1453" t="str">
            <v>JPUKB</v>
          </cell>
          <cell r="R1453" t="str">
            <v>JPHKT</v>
          </cell>
          <cell r="S1453" t="str">
            <v>Y</v>
          </cell>
          <cell r="T1453" t="str">
            <v>DR</v>
          </cell>
          <cell r="U1453" t="str">
            <v>TIRES, PNEUMATIC, NEW, FOR BUSES &amp; TRUCKS</v>
          </cell>
          <cell r="W1453" t="str">
            <v>CMH</v>
          </cell>
          <cell r="Z1453" t="str">
            <v>N</v>
          </cell>
          <cell r="AA1453" t="str">
            <v>ERNT0043N</v>
          </cell>
          <cell r="AB1453" t="str">
            <v>MOL EARNEST</v>
          </cell>
          <cell r="AC1453" t="str">
            <v>JSM</v>
          </cell>
          <cell r="AD1453">
            <v>43763</v>
          </cell>
          <cell r="AE1453">
            <v>12397.51</v>
          </cell>
          <cell r="AF1453" t="str">
            <v>JPUKB06</v>
          </cell>
          <cell r="AH1453" t="e">
            <v>#N/A</v>
          </cell>
          <cell r="AL1453" t="str">
            <v>第一鐵運丸</v>
          </cell>
          <cell r="AM1453">
            <v>43766</v>
          </cell>
          <cell r="AN1453">
            <v>43767</v>
          </cell>
          <cell r="AO1453" t="str">
            <v>SUZUYO</v>
          </cell>
          <cell r="AP1453" t="str">
            <v>六甲4/5号 or 六甲SBC</v>
          </cell>
          <cell r="AQ1453" t="str">
            <v>3GDL1</v>
          </cell>
          <cell r="AR1453" t="str">
            <v>香椎パークポート２号（博多港運）</v>
          </cell>
          <cell r="AS1453" t="str">
            <v>6TK26</v>
          </cell>
          <cell r="AT1453">
            <v>43755</v>
          </cell>
          <cell r="AU1453">
            <v>0.41666666666666669</v>
          </cell>
          <cell r="AV1453" t="str">
            <v/>
          </cell>
          <cell r="AW1453" t="str">
            <v>神戸港　六甲RC3/4/5号</v>
          </cell>
        </row>
        <row r="1454">
          <cell r="B1454" t="str">
            <v>VVAV024918001</v>
          </cell>
          <cell r="C1454">
            <v>1</v>
          </cell>
          <cell r="D1454">
            <v>43755</v>
          </cell>
          <cell r="E1454">
            <v>0.41666666666666669</v>
          </cell>
          <cell r="G1454" t="str">
            <v>おおぎ</v>
          </cell>
          <cell r="H1454">
            <v>43769</v>
          </cell>
          <cell r="I1454">
            <v>43770</v>
          </cell>
          <cell r="J1454" t="str">
            <v>JPUKB06JPMOJ</v>
          </cell>
          <cell r="K1454" t="str">
            <v>VVAV02491800</v>
          </cell>
          <cell r="L1454" t="str">
            <v>TCLU1252772</v>
          </cell>
          <cell r="M1454" t="str">
            <v>R5</v>
          </cell>
          <cell r="N1454" t="str">
            <v>IN0313956,ITEK00870384,ITEK0087038</v>
          </cell>
          <cell r="O1454" t="str">
            <v>MATSUDA SANGYO CO., LTD.</v>
          </cell>
          <cell r="P1454" t="str">
            <v>INPAV</v>
          </cell>
          <cell r="Q1454" t="str">
            <v>JPUKB</v>
          </cell>
          <cell r="R1454" t="str">
            <v>JPMOJ</v>
          </cell>
          <cell r="S1454" t="str">
            <v>Y</v>
          </cell>
          <cell r="T1454" t="str">
            <v>RF</v>
          </cell>
          <cell r="U1454" t="str">
            <v>FISH FROZEN</v>
          </cell>
          <cell r="V1454">
            <v>-21</v>
          </cell>
          <cell r="W1454" t="str">
            <v>0CMH</v>
          </cell>
          <cell r="Z1454" t="str">
            <v>N</v>
          </cell>
          <cell r="AA1454" t="str">
            <v>ERNT0043N</v>
          </cell>
          <cell r="AB1454" t="str">
            <v>MOL EARNEST</v>
          </cell>
          <cell r="AC1454" t="str">
            <v>JSM</v>
          </cell>
          <cell r="AD1454">
            <v>43763</v>
          </cell>
          <cell r="AE1454">
            <v>30045</v>
          </cell>
          <cell r="AF1454" t="str">
            <v>JPUKB06</v>
          </cell>
          <cell r="AH1454" t="e">
            <v>#N/A</v>
          </cell>
          <cell r="AL1454" t="str">
            <v>おおぎ</v>
          </cell>
          <cell r="AM1454">
            <v>43769</v>
          </cell>
          <cell r="AN1454">
            <v>43770</v>
          </cell>
          <cell r="AO1454" t="str">
            <v>SUZUYO</v>
          </cell>
          <cell r="AP1454" t="str">
            <v>六甲4/5号 or 六甲SBC</v>
          </cell>
          <cell r="AQ1454" t="str">
            <v>3GDL1</v>
          </cell>
          <cell r="AR1454" t="str">
            <v>太刀浦第二コンテナヤード</v>
          </cell>
          <cell r="AS1454" t="str">
            <v>6CK63</v>
          </cell>
          <cell r="AT1454">
            <v>43755</v>
          </cell>
          <cell r="AU1454">
            <v>0.41666666666666669</v>
          </cell>
          <cell r="AV1454" t="str">
            <v/>
          </cell>
          <cell r="AW1454" t="str">
            <v>神戸港　六甲RC3/4/5号</v>
          </cell>
        </row>
        <row r="1455">
          <cell r="B1455" t="str">
            <v>RICVCV3424001</v>
          </cell>
          <cell r="C1455">
            <v>1</v>
          </cell>
          <cell r="D1455">
            <v>43755</v>
          </cell>
          <cell r="E1455">
            <v>0.41666666666666669</v>
          </cell>
          <cell r="G1455" t="str">
            <v>駿河丸</v>
          </cell>
          <cell r="H1455">
            <v>43762</v>
          </cell>
          <cell r="I1455">
            <v>43763</v>
          </cell>
          <cell r="J1455" t="str">
            <v>JPUKB06JPHKT</v>
          </cell>
          <cell r="K1455" t="str">
            <v>RICVCV342400</v>
          </cell>
          <cell r="L1455" t="str">
            <v>KKFU6746891</v>
          </cell>
          <cell r="M1455" t="str">
            <v>R5</v>
          </cell>
          <cell r="N1455">
            <v>7150000000000</v>
          </cell>
          <cell r="O1455" t="str">
            <v>EAST CO., LTD.</v>
          </cell>
          <cell r="P1455" t="str">
            <v>USCHS</v>
          </cell>
          <cell r="Q1455" t="str">
            <v>JPUKB</v>
          </cell>
          <cell r="R1455" t="str">
            <v>JPHKT</v>
          </cell>
          <cell r="S1455" t="str">
            <v>Y</v>
          </cell>
          <cell r="T1455" t="str">
            <v>RF</v>
          </cell>
          <cell r="U1455" t="str">
            <v>POULTRY NOS, FROZEN</v>
          </cell>
          <cell r="V1455">
            <v>-17.8</v>
          </cell>
          <cell r="W1455" t="str">
            <v>0CMH</v>
          </cell>
          <cell r="Z1455" t="str">
            <v>N</v>
          </cell>
          <cell r="AA1455" t="str">
            <v>MTJT0048W</v>
          </cell>
          <cell r="AB1455" t="str">
            <v>MOL MOTIVATOR</v>
          </cell>
          <cell r="AC1455" t="str">
            <v>EC1</v>
          </cell>
          <cell r="AD1455">
            <v>43762</v>
          </cell>
          <cell r="AE1455">
            <v>30109</v>
          </cell>
          <cell r="AF1455" t="str">
            <v>JPUKB06</v>
          </cell>
          <cell r="AH1455" t="e">
            <v>#N/A</v>
          </cell>
          <cell r="AL1455" t="str">
            <v>駿河丸</v>
          </cell>
          <cell r="AM1455">
            <v>43762</v>
          </cell>
          <cell r="AN1455">
            <v>43763</v>
          </cell>
          <cell r="AO1455" t="str">
            <v>SUZUYO</v>
          </cell>
          <cell r="AP1455" t="str">
            <v>六甲4/5号 or 六甲SBC</v>
          </cell>
          <cell r="AQ1455" t="str">
            <v>3GDL1</v>
          </cell>
          <cell r="AR1455" t="str">
            <v>香椎パークポート２号（博多港運）</v>
          </cell>
          <cell r="AS1455" t="str">
            <v>6TK26</v>
          </cell>
          <cell r="AT1455">
            <v>43755</v>
          </cell>
          <cell r="AU1455">
            <v>0.41666666666666669</v>
          </cell>
          <cell r="AV1455" t="str">
            <v/>
          </cell>
          <cell r="AW1455" t="str">
            <v>神戸港　六甲RC3/4/5号</v>
          </cell>
        </row>
        <row r="1456">
          <cell r="B1456" t="str">
            <v>RICVCY3644001</v>
          </cell>
          <cell r="C1456">
            <v>1</v>
          </cell>
          <cell r="D1456">
            <v>43755</v>
          </cell>
          <cell r="E1456">
            <v>0.41666666666666669</v>
          </cell>
          <cell r="G1456" t="str">
            <v>駿河丸</v>
          </cell>
          <cell r="H1456">
            <v>43762</v>
          </cell>
          <cell r="I1456">
            <v>43763</v>
          </cell>
          <cell r="J1456" t="str">
            <v>JPUKB06JPHKT</v>
          </cell>
          <cell r="K1456" t="str">
            <v>RICVCY364400</v>
          </cell>
          <cell r="L1456" t="str">
            <v>SZLU9458260</v>
          </cell>
          <cell r="M1456" t="str">
            <v>R5</v>
          </cell>
          <cell r="N1456" t="str">
            <v>USDA716860,BOLT0000976</v>
          </cell>
          <cell r="O1456" t="str">
            <v>KANEMATSU CORPORATION</v>
          </cell>
          <cell r="P1456" t="str">
            <v>USORF</v>
          </cell>
          <cell r="Q1456" t="str">
            <v>JPUKB</v>
          </cell>
          <cell r="R1456" t="str">
            <v>JPHKT</v>
          </cell>
          <cell r="S1456" t="str">
            <v>Y</v>
          </cell>
          <cell r="T1456" t="str">
            <v>RF</v>
          </cell>
          <cell r="U1456" t="str">
            <v>POULTRY,GALLINACEOUS FRE/CHI/FRO,CUTS AND OFFAL, FROZEN</v>
          </cell>
          <cell r="V1456">
            <v>-17.8</v>
          </cell>
          <cell r="W1456" t="str">
            <v>0CMH</v>
          </cell>
          <cell r="Z1456" t="str">
            <v>N</v>
          </cell>
          <cell r="AA1456" t="str">
            <v>MTJT0048W</v>
          </cell>
          <cell r="AB1456" t="str">
            <v>MOL MOTIVATOR</v>
          </cell>
          <cell r="AC1456" t="str">
            <v>EC1</v>
          </cell>
          <cell r="AD1456">
            <v>43762</v>
          </cell>
          <cell r="AE1456">
            <v>29803.8</v>
          </cell>
          <cell r="AF1456" t="str">
            <v>JPUKB06</v>
          </cell>
          <cell r="AH1456" t="e">
            <v>#N/A</v>
          </cell>
          <cell r="AL1456" t="str">
            <v>駿河丸</v>
          </cell>
          <cell r="AM1456">
            <v>43762</v>
          </cell>
          <cell r="AN1456">
            <v>43763</v>
          </cell>
          <cell r="AO1456" t="str">
            <v>SUZUYO</v>
          </cell>
          <cell r="AP1456" t="str">
            <v>六甲4/5号 or 六甲SBC</v>
          </cell>
          <cell r="AQ1456" t="str">
            <v>3GDL1</v>
          </cell>
          <cell r="AR1456" t="str">
            <v>香椎パークポート２号（博多港運）</v>
          </cell>
          <cell r="AS1456" t="str">
            <v>6TK26</v>
          </cell>
          <cell r="AT1456">
            <v>43755</v>
          </cell>
          <cell r="AU1456">
            <v>0.41666666666666669</v>
          </cell>
          <cell r="AV1456" t="str">
            <v/>
          </cell>
          <cell r="AW1456" t="str">
            <v>神戸港　六甲RC3/4/5号</v>
          </cell>
        </row>
        <row r="1457">
          <cell r="B1457" t="str">
            <v>RICVDA1565001</v>
          </cell>
          <cell r="C1457">
            <v>1</v>
          </cell>
          <cell r="D1457">
            <v>43755</v>
          </cell>
          <cell r="E1457">
            <v>0.41666666666666669</v>
          </cell>
          <cell r="G1457" t="str">
            <v>駿河丸</v>
          </cell>
          <cell r="H1457">
            <v>43762</v>
          </cell>
          <cell r="I1457">
            <v>43763</v>
          </cell>
          <cell r="J1457" t="str">
            <v>JPUKB06JPHKT</v>
          </cell>
          <cell r="K1457" t="str">
            <v>RICVDA156500</v>
          </cell>
          <cell r="L1457" t="str">
            <v>NYKU4149429</v>
          </cell>
          <cell r="M1457" t="str">
            <v>D5</v>
          </cell>
          <cell r="N1457">
            <v>23508</v>
          </cell>
          <cell r="O1457" t="str">
            <v>HONDA MOTOR CO., LTD.</v>
          </cell>
          <cell r="P1457" t="str">
            <v>USXTE</v>
          </cell>
          <cell r="Q1457" t="str">
            <v>JPUKB</v>
          </cell>
          <cell r="R1457" t="str">
            <v>JPHKT</v>
          </cell>
          <cell r="S1457" t="str">
            <v>Y</v>
          </cell>
          <cell r="T1457" t="str">
            <v>DR</v>
          </cell>
          <cell r="U1457" t="str">
            <v>CAR PARTS</v>
          </cell>
          <cell r="W1457" t="str">
            <v>CMH</v>
          </cell>
          <cell r="Z1457" t="str">
            <v>N</v>
          </cell>
          <cell r="AA1457" t="str">
            <v>MTJT0048W</v>
          </cell>
          <cell r="AB1457" t="str">
            <v>MOL MOTIVATOR</v>
          </cell>
          <cell r="AC1457" t="str">
            <v>EC1</v>
          </cell>
          <cell r="AD1457">
            <v>43762</v>
          </cell>
          <cell r="AE1457">
            <v>15090</v>
          </cell>
          <cell r="AF1457" t="str">
            <v>JPUKB06</v>
          </cell>
          <cell r="AH1457" t="e">
            <v>#N/A</v>
          </cell>
          <cell r="AL1457" t="str">
            <v>駿河丸</v>
          </cell>
          <cell r="AM1457">
            <v>43762</v>
          </cell>
          <cell r="AN1457">
            <v>43763</v>
          </cell>
          <cell r="AO1457" t="str">
            <v>SUZUYO</v>
          </cell>
          <cell r="AP1457" t="str">
            <v>六甲4/5号 or 六甲SBC</v>
          </cell>
          <cell r="AQ1457" t="str">
            <v>3GDL1</v>
          </cell>
          <cell r="AR1457" t="str">
            <v>香椎パークポート２号（博多港運）</v>
          </cell>
          <cell r="AS1457" t="str">
            <v>6TK26</v>
          </cell>
          <cell r="AT1457">
            <v>43755</v>
          </cell>
          <cell r="AU1457">
            <v>0.41666666666666669</v>
          </cell>
          <cell r="AV1457" t="str">
            <v/>
          </cell>
          <cell r="AW1457" t="str">
            <v>神戸港　六甲RC3/4/5号</v>
          </cell>
        </row>
        <row r="1458">
          <cell r="B1458" t="str">
            <v>RICVDA1699001</v>
          </cell>
          <cell r="C1458">
            <v>1</v>
          </cell>
          <cell r="D1458">
            <v>43755</v>
          </cell>
          <cell r="E1458">
            <v>0.41666666666666669</v>
          </cell>
          <cell r="G1458" t="str">
            <v>駿河丸</v>
          </cell>
          <cell r="H1458">
            <v>43762</v>
          </cell>
          <cell r="I1458">
            <v>43763</v>
          </cell>
          <cell r="J1458" t="str">
            <v>JPUKB06JPHKT</v>
          </cell>
          <cell r="K1458" t="str">
            <v>RICVDA169900</v>
          </cell>
          <cell r="L1458" t="str">
            <v>TCNU3034360</v>
          </cell>
          <cell r="M1458" t="str">
            <v>D5</v>
          </cell>
          <cell r="N1458">
            <v>23509</v>
          </cell>
          <cell r="O1458" t="str">
            <v>HONDA MOTOR CO., LTD.</v>
          </cell>
          <cell r="P1458" t="str">
            <v>USXTE</v>
          </cell>
          <cell r="Q1458" t="str">
            <v>JPUKB</v>
          </cell>
          <cell r="R1458" t="str">
            <v>JPHKT</v>
          </cell>
          <cell r="S1458" t="str">
            <v>Y</v>
          </cell>
          <cell r="T1458" t="str">
            <v>DR</v>
          </cell>
          <cell r="U1458" t="str">
            <v>CAR PARTS</v>
          </cell>
          <cell r="W1458" t="str">
            <v>CMH</v>
          </cell>
          <cell r="Z1458" t="str">
            <v>N</v>
          </cell>
          <cell r="AA1458" t="str">
            <v>MTJT0048W</v>
          </cell>
          <cell r="AB1458" t="str">
            <v>MOL MOTIVATOR</v>
          </cell>
          <cell r="AC1458" t="str">
            <v>EC1</v>
          </cell>
          <cell r="AD1458">
            <v>43762</v>
          </cell>
          <cell r="AE1458">
            <v>16226</v>
          </cell>
          <cell r="AF1458" t="str">
            <v>JPUKB06</v>
          </cell>
          <cell r="AH1458" t="e">
            <v>#N/A</v>
          </cell>
          <cell r="AL1458" t="str">
            <v>駿河丸</v>
          </cell>
          <cell r="AM1458">
            <v>43762</v>
          </cell>
          <cell r="AN1458">
            <v>43763</v>
          </cell>
          <cell r="AO1458" t="str">
            <v>SUZUYO</v>
          </cell>
          <cell r="AP1458" t="str">
            <v>六甲4/5号 or 六甲SBC</v>
          </cell>
          <cell r="AQ1458" t="str">
            <v>3GDL1</v>
          </cell>
          <cell r="AR1458" t="str">
            <v>香椎パークポート２号（博多港運）</v>
          </cell>
          <cell r="AS1458" t="str">
            <v>6TK26</v>
          </cell>
          <cell r="AT1458">
            <v>43755</v>
          </cell>
          <cell r="AU1458">
            <v>0.41666666666666669</v>
          </cell>
          <cell r="AV1458" t="str">
            <v/>
          </cell>
          <cell r="AW1458" t="str">
            <v>神戸港　六甲RC3/4/5号</v>
          </cell>
        </row>
        <row r="1459">
          <cell r="B1459" t="str">
            <v>RICVDH0527001</v>
          </cell>
          <cell r="C1459">
            <v>1</v>
          </cell>
          <cell r="D1459">
            <v>43755</v>
          </cell>
          <cell r="E1459">
            <v>0.41666666666666669</v>
          </cell>
          <cell r="G1459" t="str">
            <v>駿河丸</v>
          </cell>
          <cell r="H1459">
            <v>43762</v>
          </cell>
          <cell r="I1459">
            <v>43763</v>
          </cell>
          <cell r="J1459" t="str">
            <v>JPUKB06JPHKT</v>
          </cell>
          <cell r="K1459" t="str">
            <v>RICVDH052700</v>
          </cell>
          <cell r="L1459" t="str">
            <v>SEGU5193508</v>
          </cell>
          <cell r="M1459" t="str">
            <v>D5</v>
          </cell>
          <cell r="N1459">
            <v>23410</v>
          </cell>
          <cell r="O1459" t="str">
            <v>HONDA MOTOR CO., LTD.</v>
          </cell>
          <cell r="P1459" t="str">
            <v>USXTE</v>
          </cell>
          <cell r="Q1459" t="str">
            <v>JPUKB</v>
          </cell>
          <cell r="R1459" t="str">
            <v>JPHKT</v>
          </cell>
          <cell r="S1459" t="str">
            <v>Y</v>
          </cell>
          <cell r="T1459" t="str">
            <v>DR</v>
          </cell>
          <cell r="U1459" t="str">
            <v>CAR PARTS</v>
          </cell>
          <cell r="W1459" t="str">
            <v>CMH</v>
          </cell>
          <cell r="Z1459" t="str">
            <v>N</v>
          </cell>
          <cell r="AA1459" t="str">
            <v>MTJT0048W</v>
          </cell>
          <cell r="AB1459" t="str">
            <v>MOL MOTIVATOR</v>
          </cell>
          <cell r="AC1459" t="str">
            <v>EC1</v>
          </cell>
          <cell r="AD1459">
            <v>43762</v>
          </cell>
          <cell r="AE1459">
            <v>15165</v>
          </cell>
          <cell r="AF1459" t="str">
            <v>JPUKB06</v>
          </cell>
          <cell r="AH1459" t="e">
            <v>#N/A</v>
          </cell>
          <cell r="AL1459" t="str">
            <v>駿河丸</v>
          </cell>
          <cell r="AM1459">
            <v>43762</v>
          </cell>
          <cell r="AN1459">
            <v>43763</v>
          </cell>
          <cell r="AO1459" t="str">
            <v>SUZUYO</v>
          </cell>
          <cell r="AP1459" t="str">
            <v>六甲4/5号 or 六甲SBC</v>
          </cell>
          <cell r="AQ1459" t="str">
            <v>3GDL1</v>
          </cell>
          <cell r="AR1459" t="str">
            <v>香椎パークポート２号（博多港運）</v>
          </cell>
          <cell r="AS1459" t="str">
            <v>6TK26</v>
          </cell>
          <cell r="AT1459">
            <v>43755</v>
          </cell>
          <cell r="AU1459">
            <v>0.41666666666666669</v>
          </cell>
          <cell r="AV1459" t="str">
            <v/>
          </cell>
          <cell r="AW1459" t="str">
            <v>神戸港　六甲RC3/4/5号</v>
          </cell>
        </row>
        <row r="1460">
          <cell r="B1460" t="str">
            <v>RICVCQ3588001</v>
          </cell>
          <cell r="C1460">
            <v>1</v>
          </cell>
          <cell r="D1460">
            <v>43755</v>
          </cell>
          <cell r="E1460">
            <v>0.41666666666666669</v>
          </cell>
          <cell r="G1460" t="str">
            <v>おおぎ</v>
          </cell>
          <cell r="H1460">
            <v>43762</v>
          </cell>
          <cell r="I1460">
            <v>43763</v>
          </cell>
          <cell r="J1460" t="str">
            <v>JPUKB06JPMOJ</v>
          </cell>
          <cell r="K1460" t="str">
            <v>RICVCQ358800</v>
          </cell>
          <cell r="L1460" t="str">
            <v>TCNU5965402</v>
          </cell>
          <cell r="M1460" t="str">
            <v>D5</v>
          </cell>
          <cell r="N1460">
            <v>6250005</v>
          </cell>
          <cell r="O1460" t="str">
            <v>SCAN GLOBAL LOGISTICS K.K.</v>
          </cell>
          <cell r="P1460" t="str">
            <v>USATL</v>
          </cell>
          <cell r="Q1460" t="str">
            <v>JPUKB</v>
          </cell>
          <cell r="R1460" t="str">
            <v>JPMOJ</v>
          </cell>
          <cell r="S1460" t="str">
            <v>Y</v>
          </cell>
          <cell r="T1460" t="str">
            <v>DR</v>
          </cell>
          <cell r="U1460" t="str">
            <v>METAL ARTICLES, NOT MOTORIZED, NOS</v>
          </cell>
          <cell r="W1460" t="str">
            <v>CMH</v>
          </cell>
          <cell r="Z1460" t="str">
            <v>N</v>
          </cell>
          <cell r="AA1460" t="str">
            <v>MTJT0048W</v>
          </cell>
          <cell r="AB1460" t="str">
            <v>MOL MOTIVATOR</v>
          </cell>
          <cell r="AC1460" t="str">
            <v>EC1</v>
          </cell>
          <cell r="AD1460">
            <v>43762</v>
          </cell>
          <cell r="AE1460">
            <v>22041.03</v>
          </cell>
          <cell r="AF1460" t="str">
            <v>JPUKB06</v>
          </cell>
          <cell r="AH1460" t="e">
            <v>#N/A</v>
          </cell>
          <cell r="AL1460" t="str">
            <v>おおぎ</v>
          </cell>
          <cell r="AM1460">
            <v>43762</v>
          </cell>
          <cell r="AN1460">
            <v>43763</v>
          </cell>
          <cell r="AO1460" t="str">
            <v>SUZUYO</v>
          </cell>
          <cell r="AP1460" t="str">
            <v>六甲4/5号 or 六甲SBC</v>
          </cell>
          <cell r="AQ1460" t="str">
            <v>3GDL1</v>
          </cell>
          <cell r="AR1460" t="str">
            <v>太刀浦第二コンテナヤード</v>
          </cell>
          <cell r="AS1460" t="str">
            <v>6CK63</v>
          </cell>
          <cell r="AT1460">
            <v>43755</v>
          </cell>
          <cell r="AU1460">
            <v>0.41666666666666669</v>
          </cell>
          <cell r="AV1460" t="str">
            <v/>
          </cell>
          <cell r="AW1460" t="str">
            <v>神戸港　六甲RC3/4/5号</v>
          </cell>
        </row>
        <row r="1461">
          <cell r="B1461" t="str">
            <v>RICVZ57093001</v>
          </cell>
          <cell r="C1461">
            <v>1</v>
          </cell>
          <cell r="D1461">
            <v>43755</v>
          </cell>
          <cell r="E1461">
            <v>0.41666666666666669</v>
          </cell>
          <cell r="G1461" t="str">
            <v>おおぎ</v>
          </cell>
          <cell r="H1461">
            <v>43762</v>
          </cell>
          <cell r="I1461">
            <v>43763</v>
          </cell>
          <cell r="J1461" t="str">
            <v>JPUKB06JPMOJ</v>
          </cell>
          <cell r="K1461" t="str">
            <v>RICVZ5709300</v>
          </cell>
          <cell r="L1461" t="str">
            <v>TCLU1651520</v>
          </cell>
          <cell r="M1461" t="str">
            <v>D5</v>
          </cell>
          <cell r="N1461">
            <v>171751</v>
          </cell>
          <cell r="O1461" t="str">
            <v>UNICHARM PRODUCTS CO LTD</v>
          </cell>
          <cell r="P1461" t="str">
            <v>USSAV</v>
          </cell>
          <cell r="Q1461" t="str">
            <v>JPUKB</v>
          </cell>
          <cell r="R1461" t="str">
            <v>JPMOJ</v>
          </cell>
          <cell r="S1461" t="str">
            <v>Y</v>
          </cell>
          <cell r="T1461" t="str">
            <v>DR</v>
          </cell>
          <cell r="U1461" t="str">
            <v>PULP OF WOOD OR OF OTHER FIBROUS CELLULOSIC MATERIAL</v>
          </cell>
          <cell r="W1461" t="str">
            <v>CMH</v>
          </cell>
          <cell r="Z1461" t="str">
            <v>N</v>
          </cell>
          <cell r="AA1461" t="str">
            <v>MTJT0048W</v>
          </cell>
          <cell r="AB1461" t="str">
            <v>MOL MOTIVATOR</v>
          </cell>
          <cell r="AC1461" t="str">
            <v>EC1</v>
          </cell>
          <cell r="AD1461">
            <v>43762</v>
          </cell>
          <cell r="AE1461">
            <v>27189</v>
          </cell>
          <cell r="AF1461" t="str">
            <v>JPUKB06</v>
          </cell>
          <cell r="AH1461" t="e">
            <v>#N/A</v>
          </cell>
          <cell r="AL1461" t="str">
            <v>おおぎ</v>
          </cell>
          <cell r="AM1461">
            <v>43762</v>
          </cell>
          <cell r="AN1461">
            <v>43763</v>
          </cell>
          <cell r="AO1461" t="str">
            <v>SUZUYO</v>
          </cell>
          <cell r="AP1461" t="str">
            <v>六甲4/5号 or 六甲SBC</v>
          </cell>
          <cell r="AQ1461" t="str">
            <v>3GDL1</v>
          </cell>
          <cell r="AR1461" t="str">
            <v>太刀浦第二コンテナヤード</v>
          </cell>
          <cell r="AS1461" t="str">
            <v>6CK63</v>
          </cell>
          <cell r="AT1461">
            <v>43755</v>
          </cell>
          <cell r="AU1461">
            <v>0.41666666666666669</v>
          </cell>
          <cell r="AV1461" t="str">
            <v/>
          </cell>
          <cell r="AW1461" t="str">
            <v>神戸港　六甲RC3/4/5号</v>
          </cell>
        </row>
        <row r="1462">
          <cell r="B1462" t="str">
            <v>RICVDF8199001</v>
          </cell>
          <cell r="C1462">
            <v>1</v>
          </cell>
          <cell r="D1462">
            <v>43755</v>
          </cell>
          <cell r="E1462">
            <v>0.41666666666666669</v>
          </cell>
          <cell r="G1462" t="str">
            <v>おおぎ</v>
          </cell>
          <cell r="H1462">
            <v>43762</v>
          </cell>
          <cell r="I1462">
            <v>43764</v>
          </cell>
          <cell r="J1462" t="str">
            <v>JPUKB06JPOIT</v>
          </cell>
          <cell r="K1462" t="str">
            <v>RICVDF819900</v>
          </cell>
          <cell r="L1462" t="str">
            <v>FFAU1431941</v>
          </cell>
          <cell r="M1462" t="str">
            <v>D5</v>
          </cell>
          <cell r="N1462" t="str">
            <v>G9096109</v>
          </cell>
          <cell r="O1462" t="str">
            <v>NET INTERNATIONAL CORP.</v>
          </cell>
          <cell r="P1462" t="str">
            <v>USORF</v>
          </cell>
          <cell r="Q1462" t="str">
            <v>JPUKB</v>
          </cell>
          <cell r="R1462" t="str">
            <v>JPOIT</v>
          </cell>
          <cell r="S1462" t="str">
            <v>Y</v>
          </cell>
          <cell r="T1462" t="str">
            <v>DR</v>
          </cell>
          <cell r="U1462" t="str">
            <v>SCRAP METALS, N.O.S.</v>
          </cell>
          <cell r="W1462" t="str">
            <v>CMH</v>
          </cell>
          <cell r="Z1462" t="str">
            <v>N</v>
          </cell>
          <cell r="AA1462" t="str">
            <v>MTJT0048W</v>
          </cell>
          <cell r="AB1462" t="str">
            <v>MOL MOTIVATOR</v>
          </cell>
          <cell r="AC1462" t="str">
            <v>EC1</v>
          </cell>
          <cell r="AD1462">
            <v>43762</v>
          </cell>
          <cell r="AE1462">
            <v>24112</v>
          </cell>
          <cell r="AF1462" t="str">
            <v>JPUKB06</v>
          </cell>
          <cell r="AH1462" t="e">
            <v>#N/A</v>
          </cell>
          <cell r="AL1462" t="str">
            <v>おおぎ</v>
          </cell>
          <cell r="AM1462">
            <v>43762</v>
          </cell>
          <cell r="AN1462">
            <v>43764</v>
          </cell>
          <cell r="AO1462" t="str">
            <v>SUZUYO</v>
          </cell>
          <cell r="AP1462" t="str">
            <v>六甲4/5号 or 六甲SBC</v>
          </cell>
          <cell r="AQ1462" t="str">
            <v>3GDL1</v>
          </cell>
          <cell r="AR1462" t="str">
            <v>大在コンテナターミナル</v>
          </cell>
          <cell r="AS1462" t="str">
            <v>6ZL25</v>
          </cell>
          <cell r="AT1462">
            <v>43755</v>
          </cell>
          <cell r="AU1462">
            <v>0.41666666666666669</v>
          </cell>
          <cell r="AV1462" t="str">
            <v/>
          </cell>
          <cell r="AW1462" t="str">
            <v>神戸港　六甲RC3/4/5号</v>
          </cell>
        </row>
        <row r="1463">
          <cell r="B1463" t="str">
            <v>RICVCF2098001</v>
          </cell>
          <cell r="C1463">
            <v>1</v>
          </cell>
          <cell r="J1463" t="str">
            <v>JPTYO02JPSMZ</v>
          </cell>
          <cell r="K1463" t="str">
            <v>RICVCF209800</v>
          </cell>
          <cell r="L1463" t="str">
            <v>FDCU0500074</v>
          </cell>
          <cell r="M1463" t="str">
            <v>D5</v>
          </cell>
          <cell r="N1463" t="str">
            <v>3757029,INTACT</v>
          </cell>
          <cell r="O1463" t="str">
            <v>K LINE LOGISTICS, LTD.</v>
          </cell>
          <cell r="P1463" t="str">
            <v>USCLT</v>
          </cell>
          <cell r="Q1463" t="str">
            <v>JPTYO</v>
          </cell>
          <cell r="R1463" t="str">
            <v>JPSMZ</v>
          </cell>
          <cell r="S1463" t="str">
            <v>Y</v>
          </cell>
          <cell r="T1463" t="str">
            <v>DR</v>
          </cell>
          <cell r="U1463" t="str">
            <v>RESIN, POLYBUTYLENE</v>
          </cell>
          <cell r="W1463" t="str">
            <v>CMH</v>
          </cell>
          <cell r="Z1463" t="str">
            <v>N</v>
          </cell>
          <cell r="AA1463" t="str">
            <v>MTJT0048W</v>
          </cell>
          <cell r="AB1463" t="str">
            <v>MOL MOTIVATOR</v>
          </cell>
          <cell r="AC1463" t="str">
            <v>EC1</v>
          </cell>
          <cell r="AD1463">
            <v>43761</v>
          </cell>
          <cell r="AE1463">
            <v>18365.240000000002</v>
          </cell>
          <cell r="AF1463" t="str">
            <v>JPTYO02</v>
          </cell>
          <cell r="AH1463" t="e">
            <v>#N/A</v>
          </cell>
          <cell r="AL1463" t="str">
            <v>まもなく決まります</v>
          </cell>
          <cell r="AM1463" t="str">
            <v>まもなく決まります</v>
          </cell>
          <cell r="AN1463" t="str">
            <v>まもなく決まります</v>
          </cell>
          <cell r="AO1463" t="str">
            <v>SUZUYO</v>
          </cell>
          <cell r="AP1463" t="str">
            <v>大井1/2号</v>
          </cell>
          <cell r="AQ1463" t="str">
            <v>1FD01</v>
          </cell>
          <cell r="AR1463" t="str">
            <v>新興津コンテナターミナル</v>
          </cell>
          <cell r="AS1463" t="str">
            <v>5ND08</v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>東京港　大井埠頭　1/2号</v>
          </cell>
        </row>
        <row r="1464">
          <cell r="B1464" t="str">
            <v>RICVCF2098002</v>
          </cell>
          <cell r="C1464">
            <v>2</v>
          </cell>
          <cell r="J1464" t="str">
            <v>JPTYO02JPSMZ</v>
          </cell>
          <cell r="K1464" t="str">
            <v>RICVCF209800</v>
          </cell>
          <cell r="L1464" t="str">
            <v>TCLU8474004</v>
          </cell>
          <cell r="M1464" t="str">
            <v>D5</v>
          </cell>
          <cell r="N1464" t="str">
            <v>3757030,INTACT</v>
          </cell>
          <cell r="O1464" t="str">
            <v>K LINE LOGISTICS, LTD.</v>
          </cell>
          <cell r="P1464" t="str">
            <v>USCLT</v>
          </cell>
          <cell r="Q1464" t="str">
            <v>JPTYO</v>
          </cell>
          <cell r="R1464" t="str">
            <v>JPSMZ</v>
          </cell>
          <cell r="S1464" t="str">
            <v>Y</v>
          </cell>
          <cell r="T1464" t="str">
            <v>DR</v>
          </cell>
          <cell r="U1464" t="str">
            <v>RESIN, POLYBUTYLENE</v>
          </cell>
          <cell r="W1464" t="str">
            <v>CMH</v>
          </cell>
          <cell r="Z1464" t="str">
            <v>N</v>
          </cell>
          <cell r="AA1464" t="str">
            <v>MTJT0048W</v>
          </cell>
          <cell r="AB1464" t="str">
            <v>MOL MOTIVATOR</v>
          </cell>
          <cell r="AC1464" t="str">
            <v>EC1</v>
          </cell>
          <cell r="AD1464">
            <v>43761</v>
          </cell>
          <cell r="AE1464">
            <v>18435.240000000002</v>
          </cell>
          <cell r="AF1464" t="str">
            <v>JPTYO02</v>
          </cell>
          <cell r="AH1464" t="e">
            <v>#N/A</v>
          </cell>
          <cell r="AL1464" t="str">
            <v>まもなく決まります</v>
          </cell>
          <cell r="AM1464" t="str">
            <v>まもなく決まります</v>
          </cell>
          <cell r="AN1464" t="str">
            <v>まもなく決まります</v>
          </cell>
          <cell r="AO1464" t="str">
            <v>SUZUYO</v>
          </cell>
          <cell r="AP1464" t="str">
            <v>大井1/2号</v>
          </cell>
          <cell r="AQ1464" t="str">
            <v>1FD01</v>
          </cell>
          <cell r="AR1464" t="str">
            <v>新興津コンテナターミナル</v>
          </cell>
          <cell r="AS1464" t="str">
            <v>5ND08</v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>東京港　大井埠頭　1/2号</v>
          </cell>
        </row>
        <row r="1465">
          <cell r="B1465" t="str">
            <v>MNLV300187001</v>
          </cell>
          <cell r="C1465">
            <v>1</v>
          </cell>
          <cell r="D1465">
            <v>43755</v>
          </cell>
          <cell r="E1465">
            <v>0.41666666666666669</v>
          </cell>
          <cell r="J1465" t="str">
            <v>JPTYO03JPOFT</v>
          </cell>
          <cell r="K1465" t="str">
            <v>MNLV30018700</v>
          </cell>
          <cell r="L1465" t="str">
            <v>KKFU8007782</v>
          </cell>
          <cell r="M1465" t="str">
            <v>D5</v>
          </cell>
          <cell r="N1465" t="str">
            <v>PHAA57958</v>
          </cell>
          <cell r="O1465" t="str">
            <v>NIHON SANGYO CO., LTD.</v>
          </cell>
          <cell r="P1465" t="str">
            <v>PHMNL</v>
          </cell>
          <cell r="Q1465" t="str">
            <v>JPTYO</v>
          </cell>
          <cell r="R1465" t="str">
            <v>JPOFT</v>
          </cell>
          <cell r="S1465" t="str">
            <v>Y</v>
          </cell>
          <cell r="T1465" t="str">
            <v>DR</v>
          </cell>
          <cell r="U1465" t="str">
            <v>FABRICATED BUILDING COMPONENTS, N.O.S., OF WOOD</v>
          </cell>
          <cell r="V1465">
            <v>0</v>
          </cell>
          <cell r="W1465" t="str">
            <v>CMH</v>
          </cell>
          <cell r="X1465">
            <v>0</v>
          </cell>
          <cell r="Y1465">
            <v>0</v>
          </cell>
          <cell r="Z1465" t="str">
            <v>N</v>
          </cell>
          <cell r="AA1465" t="str">
            <v>UCCT0096N</v>
          </cell>
          <cell r="AB1465" t="str">
            <v>MOL SUCCESS</v>
          </cell>
          <cell r="AC1465" t="str">
            <v>JPH</v>
          </cell>
          <cell r="AD1465">
            <v>43762</v>
          </cell>
          <cell r="AE1465">
            <v>14424.7</v>
          </cell>
          <cell r="AF1465" t="str">
            <v>JPTYO03</v>
          </cell>
          <cell r="AH1465" t="str">
            <v>〇</v>
          </cell>
          <cell r="AL1465" t="str">
            <v>まもなく決まります</v>
          </cell>
          <cell r="AM1465" t="str">
            <v>まもなく決まります</v>
          </cell>
          <cell r="AN1465" t="str">
            <v>まもなく決まります</v>
          </cell>
          <cell r="AO1465" t="str">
            <v>SUZUYO</v>
          </cell>
          <cell r="AP1465" t="str">
            <v>大井3/4号</v>
          </cell>
          <cell r="AQ1465" t="str">
            <v>1FD03</v>
          </cell>
          <cell r="AR1465" t="str">
            <v>野々田コンテナターミナル</v>
          </cell>
          <cell r="AS1465" t="str">
            <v>8IW18</v>
          </cell>
          <cell r="AT1465">
            <v>43755</v>
          </cell>
          <cell r="AU1465">
            <v>0.41666666666666669</v>
          </cell>
          <cell r="AV1465" t="str">
            <v/>
          </cell>
          <cell r="AW1465" t="str">
            <v>東京港　大井埠頭　3/4号</v>
          </cell>
        </row>
        <row r="1466">
          <cell r="B1466" t="str">
            <v>MNLV300187002</v>
          </cell>
          <cell r="C1466">
            <v>2</v>
          </cell>
          <cell r="D1466">
            <v>43755</v>
          </cell>
          <cell r="E1466">
            <v>0.41666666666666669</v>
          </cell>
          <cell r="J1466" t="str">
            <v>JPTYO03JPOFT</v>
          </cell>
          <cell r="K1466" t="str">
            <v>MNLV30018700</v>
          </cell>
          <cell r="L1466" t="str">
            <v>TLLU5607966</v>
          </cell>
          <cell r="M1466" t="str">
            <v>D5</v>
          </cell>
          <cell r="N1466" t="str">
            <v>PHAA62528</v>
          </cell>
          <cell r="O1466" t="str">
            <v>NIHON SANGYO CO., LTD.</v>
          </cell>
          <cell r="P1466" t="str">
            <v>PHMNL</v>
          </cell>
          <cell r="Q1466" t="str">
            <v>JPTYO</v>
          </cell>
          <cell r="R1466" t="str">
            <v>JPOFT</v>
          </cell>
          <cell r="S1466" t="str">
            <v>Y</v>
          </cell>
          <cell r="T1466" t="str">
            <v>DR</v>
          </cell>
          <cell r="U1466" t="str">
            <v>FABRICATED BUILDING COMPONENTS, N.O.S., OF WOOD</v>
          </cell>
          <cell r="V1466">
            <v>0</v>
          </cell>
          <cell r="W1466" t="str">
            <v>CMH</v>
          </cell>
          <cell r="X1466">
            <v>0</v>
          </cell>
          <cell r="Y1466">
            <v>0</v>
          </cell>
          <cell r="Z1466" t="str">
            <v>N</v>
          </cell>
          <cell r="AA1466" t="str">
            <v>UCCT0096N</v>
          </cell>
          <cell r="AB1466" t="str">
            <v>MOL SUCCESS</v>
          </cell>
          <cell r="AC1466" t="str">
            <v>JPH</v>
          </cell>
          <cell r="AD1466">
            <v>43762</v>
          </cell>
          <cell r="AE1466">
            <v>18603.18</v>
          </cell>
          <cell r="AF1466" t="str">
            <v>JPTYO03</v>
          </cell>
          <cell r="AH1466" t="str">
            <v>〇</v>
          </cell>
          <cell r="AL1466" t="str">
            <v>まもなく決まります</v>
          </cell>
          <cell r="AM1466" t="str">
            <v>まもなく決まります</v>
          </cell>
          <cell r="AN1466" t="str">
            <v>まもなく決まります</v>
          </cell>
          <cell r="AO1466" t="str">
            <v>SUZUYO</v>
          </cell>
          <cell r="AP1466" t="str">
            <v>大井3/4号</v>
          </cell>
          <cell r="AQ1466" t="str">
            <v>1FD03</v>
          </cell>
          <cell r="AR1466" t="str">
            <v>野々田コンテナターミナル</v>
          </cell>
          <cell r="AS1466" t="str">
            <v>8IW18</v>
          </cell>
          <cell r="AT1466">
            <v>43755</v>
          </cell>
          <cell r="AU1466">
            <v>0.41666666666666669</v>
          </cell>
          <cell r="AV1466" t="str">
            <v/>
          </cell>
          <cell r="AW1466" t="str">
            <v>東京港　大井埠頭　3/4号</v>
          </cell>
        </row>
        <row r="1467">
          <cell r="B1467" t="str">
            <v>SINV667513001</v>
          </cell>
          <cell r="C1467">
            <v>1</v>
          </cell>
          <cell r="D1467">
            <v>43755</v>
          </cell>
          <cell r="E1467">
            <v>0.41666666666666669</v>
          </cell>
          <cell r="F1467" t="str">
            <v>出港予定前営業日までに変更の可能性あり</v>
          </cell>
          <cell r="G1467" t="str">
            <v>ときわ(予定)</v>
          </cell>
          <cell r="H1467">
            <v>43768</v>
          </cell>
          <cell r="I1467">
            <v>43769</v>
          </cell>
          <cell r="J1467" t="str">
            <v>JPUKB06JPMYJ</v>
          </cell>
          <cell r="K1467" t="str">
            <v>SINV66751300</v>
          </cell>
          <cell r="L1467" t="str">
            <v>TRLU9116447</v>
          </cell>
          <cell r="M1467" t="str">
            <v>D2</v>
          </cell>
          <cell r="N1467" t="str">
            <v>EM92039C</v>
          </cell>
          <cell r="O1467" t="str">
            <v>HANWA CO.,LTD.</v>
          </cell>
          <cell r="P1467" t="str">
            <v>SGSIN</v>
          </cell>
          <cell r="Q1467" t="str">
            <v>JPUKB</v>
          </cell>
          <cell r="R1467" t="str">
            <v>JPMYJ</v>
          </cell>
          <cell r="S1467" t="str">
            <v>Y</v>
          </cell>
          <cell r="T1467" t="str">
            <v>DR</v>
          </cell>
          <cell r="U1467" t="str">
            <v>ETHYLENE POLYMERS; IN PRIMARY FORMS, ETHYLENE-ALPHA-OLEFIN COPOLYMERS, HAVING A SPECIFIC GRAVITY OF LESS THAN 0.94</v>
          </cell>
          <cell r="W1467" t="str">
            <v>CMH</v>
          </cell>
          <cell r="Z1467" t="str">
            <v>N</v>
          </cell>
          <cell r="AA1467" t="str">
            <v>ERNT0043N</v>
          </cell>
          <cell r="AB1467" t="str">
            <v>MOL EARNEST</v>
          </cell>
          <cell r="AC1467" t="str">
            <v>JSM</v>
          </cell>
          <cell r="AD1467">
            <v>43763</v>
          </cell>
          <cell r="AE1467">
            <v>15620</v>
          </cell>
          <cell r="AF1467" t="str">
            <v>JPUKB06</v>
          </cell>
          <cell r="AL1467" t="str">
            <v>ときわ(予定)</v>
          </cell>
          <cell r="AM1467">
            <v>43768</v>
          </cell>
          <cell r="AN1467">
            <v>43769</v>
          </cell>
          <cell r="AO1467" t="str">
            <v>IMOTO</v>
          </cell>
          <cell r="AP1467" t="str">
            <v>六甲4/5号 or 六甲SBC</v>
          </cell>
          <cell r="AQ1467" t="str">
            <v>3GDL1</v>
          </cell>
          <cell r="AR1467" t="str">
            <v>松山外港新埠頭</v>
          </cell>
          <cell r="AS1467" t="str">
            <v>39D03</v>
          </cell>
          <cell r="AT1467">
            <v>43755</v>
          </cell>
          <cell r="AU1467">
            <v>0.41666666666666669</v>
          </cell>
          <cell r="AV1467" t="str">
            <v>出港予定前営業日までに変更の可能性あり</v>
          </cell>
          <cell r="AW1467" t="str">
            <v>神戸港　六甲RC3/4/5号</v>
          </cell>
        </row>
        <row r="1468">
          <cell r="B1468" t="str">
            <v>RICVCV8163001</v>
          </cell>
          <cell r="C1468">
            <v>1</v>
          </cell>
          <cell r="D1468">
            <v>43755</v>
          </cell>
          <cell r="E1468">
            <v>0.625</v>
          </cell>
          <cell r="F1468" t="str">
            <v>出港予定前営業日までに変更の可能性あり</v>
          </cell>
          <cell r="G1468" t="str">
            <v>つるかぶと(予定)</v>
          </cell>
          <cell r="H1468">
            <v>43763</v>
          </cell>
          <cell r="I1468">
            <v>43764</v>
          </cell>
          <cell r="J1468" t="str">
            <v>JPUKB06JPMYJ</v>
          </cell>
          <cell r="K1468" t="str">
            <v>RICVCV816300</v>
          </cell>
          <cell r="L1468" t="str">
            <v>NYKU4146482</v>
          </cell>
          <cell r="M1468" t="str">
            <v>D5</v>
          </cell>
          <cell r="N1468" t="str">
            <v>2953138,UL2953138,INTACT</v>
          </cell>
          <cell r="O1468" t="str">
            <v>MEIKO TRANS CO., LTD.</v>
          </cell>
          <cell r="P1468" t="str">
            <v>USCLT</v>
          </cell>
          <cell r="Q1468" t="str">
            <v>JPUKB</v>
          </cell>
          <cell r="R1468" t="str">
            <v>JPMYJ</v>
          </cell>
          <cell r="S1468" t="str">
            <v>Y</v>
          </cell>
          <cell r="T1468" t="str">
            <v>DR</v>
          </cell>
          <cell r="U1468" t="str">
            <v>COTTON</v>
          </cell>
          <cell r="W1468" t="str">
            <v>CMH</v>
          </cell>
          <cell r="Z1468" t="str">
            <v>N</v>
          </cell>
          <cell r="AA1468" t="str">
            <v>MTJT0048W</v>
          </cell>
          <cell r="AB1468" t="str">
            <v>MOL MOTIVATOR</v>
          </cell>
          <cell r="AC1468" t="str">
            <v>EC1</v>
          </cell>
          <cell r="AD1468">
            <v>43762</v>
          </cell>
          <cell r="AE1468">
            <v>22375</v>
          </cell>
          <cell r="AF1468" t="str">
            <v>JPUKB06</v>
          </cell>
          <cell r="AL1468" t="str">
            <v>つるかぶと(予定)</v>
          </cell>
          <cell r="AM1468">
            <v>43763</v>
          </cell>
          <cell r="AN1468">
            <v>43764</v>
          </cell>
          <cell r="AO1468" t="str">
            <v>IMOTO</v>
          </cell>
          <cell r="AP1468" t="str">
            <v>六甲4/5号 or 六甲SBC</v>
          </cell>
          <cell r="AQ1468" t="str">
            <v>3GDL1</v>
          </cell>
          <cell r="AR1468" t="str">
            <v>松山外港新埠頭</v>
          </cell>
          <cell r="AS1468" t="str">
            <v>39D03</v>
          </cell>
          <cell r="AT1468">
            <v>43755</v>
          </cell>
          <cell r="AU1468">
            <v>0.625</v>
          </cell>
          <cell r="AV1468" t="str">
            <v>出港予定前営業日までに変更の可能性あり</v>
          </cell>
          <cell r="AW1468" t="str">
            <v>神戸港　六甲RC3/4/5号</v>
          </cell>
        </row>
        <row r="1469">
          <cell r="B1469" t="str">
            <v>RICVCV8163002</v>
          </cell>
          <cell r="C1469">
            <v>2</v>
          </cell>
          <cell r="D1469">
            <v>43755</v>
          </cell>
          <cell r="E1469">
            <v>0.625</v>
          </cell>
          <cell r="F1469" t="str">
            <v>出港予定前営業日までに変更の可能性あり</v>
          </cell>
          <cell r="G1469" t="str">
            <v>つるかぶと(予定)</v>
          </cell>
          <cell r="H1469">
            <v>43763</v>
          </cell>
          <cell r="I1469">
            <v>43764</v>
          </cell>
          <cell r="J1469" t="str">
            <v>JPUKB06JPMYJ</v>
          </cell>
          <cell r="K1469" t="str">
            <v>RICVCV816300</v>
          </cell>
          <cell r="L1469" t="str">
            <v>NYKU4204038</v>
          </cell>
          <cell r="M1469" t="str">
            <v>D5</v>
          </cell>
          <cell r="N1469" t="str">
            <v>2953134,UL2953134,INTACT</v>
          </cell>
          <cell r="O1469" t="str">
            <v>MEIKO TRANS CO., LTD.</v>
          </cell>
          <cell r="P1469" t="str">
            <v>USCLT</v>
          </cell>
          <cell r="Q1469" t="str">
            <v>JPUKB</v>
          </cell>
          <cell r="R1469" t="str">
            <v>JPMYJ</v>
          </cell>
          <cell r="S1469" t="str">
            <v>Y</v>
          </cell>
          <cell r="T1469" t="str">
            <v>DR</v>
          </cell>
          <cell r="U1469" t="str">
            <v>COTTON</v>
          </cell>
          <cell r="W1469" t="str">
            <v>CMH</v>
          </cell>
          <cell r="Z1469" t="str">
            <v>N</v>
          </cell>
          <cell r="AA1469" t="str">
            <v>MTJT0048W</v>
          </cell>
          <cell r="AB1469" t="str">
            <v>MOL MOTIVATOR</v>
          </cell>
          <cell r="AC1469" t="str">
            <v>EC1</v>
          </cell>
          <cell r="AD1469">
            <v>43762</v>
          </cell>
          <cell r="AE1469">
            <v>22315</v>
          </cell>
          <cell r="AF1469" t="str">
            <v>JPUKB06</v>
          </cell>
          <cell r="AL1469" t="str">
            <v>つるかぶと(予定)</v>
          </cell>
          <cell r="AM1469">
            <v>43763</v>
          </cell>
          <cell r="AN1469">
            <v>43764</v>
          </cell>
          <cell r="AO1469" t="str">
            <v>IMOTO</v>
          </cell>
          <cell r="AP1469" t="str">
            <v>六甲4/5号 or 六甲SBC</v>
          </cell>
          <cell r="AQ1469" t="str">
            <v>3GDL1</v>
          </cell>
          <cell r="AR1469" t="str">
            <v>松山外港新埠頭</v>
          </cell>
          <cell r="AS1469" t="str">
            <v>39D03</v>
          </cell>
          <cell r="AT1469">
            <v>43755</v>
          </cell>
          <cell r="AU1469">
            <v>0.625</v>
          </cell>
          <cell r="AV1469" t="str">
            <v>出港予定前営業日までに変更の可能性あり</v>
          </cell>
          <cell r="AW1469" t="str">
            <v>神戸港　六甲RC3/4/5号</v>
          </cell>
        </row>
        <row r="1470">
          <cell r="B1470" t="str">
            <v>RICVCV8163003</v>
          </cell>
          <cell r="C1470">
            <v>3</v>
          </cell>
          <cell r="D1470">
            <v>43755</v>
          </cell>
          <cell r="E1470">
            <v>0.625</v>
          </cell>
          <cell r="F1470" t="str">
            <v>出港予定前営業日までに変更の可能性あり</v>
          </cell>
          <cell r="G1470" t="str">
            <v>つるかぶと(予定)</v>
          </cell>
          <cell r="H1470">
            <v>43763</v>
          </cell>
          <cell r="I1470">
            <v>43764</v>
          </cell>
          <cell r="J1470" t="str">
            <v>JPUKB06JPMYJ</v>
          </cell>
          <cell r="K1470" t="str">
            <v>RICVCV816300</v>
          </cell>
          <cell r="L1470" t="str">
            <v>TCLU6629257</v>
          </cell>
          <cell r="M1470" t="str">
            <v>D5</v>
          </cell>
          <cell r="N1470" t="str">
            <v>2953133,INTACT</v>
          </cell>
          <cell r="O1470" t="str">
            <v>MEIKO TRANS CO., LTD.</v>
          </cell>
          <cell r="P1470" t="str">
            <v>USCLT</v>
          </cell>
          <cell r="Q1470" t="str">
            <v>JPUKB</v>
          </cell>
          <cell r="R1470" t="str">
            <v>JPMYJ</v>
          </cell>
          <cell r="S1470" t="str">
            <v>Y</v>
          </cell>
          <cell r="T1470" t="str">
            <v>DR</v>
          </cell>
          <cell r="U1470" t="str">
            <v>COTTON</v>
          </cell>
          <cell r="W1470" t="str">
            <v>CMH</v>
          </cell>
          <cell r="Z1470" t="str">
            <v>N</v>
          </cell>
          <cell r="AA1470" t="str">
            <v>MTJT0048W</v>
          </cell>
          <cell r="AB1470" t="str">
            <v>MOL MOTIVATOR</v>
          </cell>
          <cell r="AC1470" t="str">
            <v>EC1</v>
          </cell>
          <cell r="AD1470">
            <v>43762</v>
          </cell>
          <cell r="AE1470">
            <v>21798</v>
          </cell>
          <cell r="AF1470" t="str">
            <v>JPUKB06</v>
          </cell>
          <cell r="AL1470" t="str">
            <v>つるかぶと(予定)</v>
          </cell>
          <cell r="AM1470">
            <v>43763</v>
          </cell>
          <cell r="AN1470">
            <v>43764</v>
          </cell>
          <cell r="AO1470" t="str">
            <v>IMOTO</v>
          </cell>
          <cell r="AP1470" t="str">
            <v>六甲4/5号 or 六甲SBC</v>
          </cell>
          <cell r="AQ1470" t="str">
            <v>3GDL1</v>
          </cell>
          <cell r="AR1470" t="str">
            <v>松山外港新埠頭</v>
          </cell>
          <cell r="AS1470" t="str">
            <v>39D03</v>
          </cell>
          <cell r="AT1470">
            <v>43755</v>
          </cell>
          <cell r="AU1470">
            <v>0.625</v>
          </cell>
          <cell r="AV1470" t="str">
            <v>出港予定前営業日までに変更の可能性あり</v>
          </cell>
          <cell r="AW1470" t="str">
            <v>神戸港　六甲RC3/4/5号</v>
          </cell>
        </row>
        <row r="1471">
          <cell r="B1471" t="str">
            <v>0</v>
          </cell>
          <cell r="C1471">
            <v>0</v>
          </cell>
          <cell r="AL1471" t="str">
            <v>まもなく決まります</v>
          </cell>
          <cell r="AM1471" t="str">
            <v>まもなく決まります</v>
          </cell>
          <cell r="AN1471" t="str">
            <v>まもなく決まります</v>
          </cell>
          <cell r="AO1471" t="e">
            <v>#N/A</v>
          </cell>
          <cell r="AP1471" t="e">
            <v>#N/A</v>
          </cell>
          <cell r="AQ1471" t="e">
            <v>#N/A</v>
          </cell>
          <cell r="AR1471" t="e">
            <v>#N/A</v>
          </cell>
          <cell r="AS1471" t="e">
            <v>#N/A</v>
          </cell>
          <cell r="AT1471" t="str">
            <v/>
          </cell>
          <cell r="AU1471" t="str">
            <v/>
          </cell>
          <cell r="AV1471" t="str">
            <v/>
          </cell>
          <cell r="AW1471" t="e">
            <v>#N/A</v>
          </cell>
        </row>
        <row r="1472">
          <cell r="B1472" t="str">
            <v>0</v>
          </cell>
          <cell r="C1472">
            <v>0</v>
          </cell>
          <cell r="AL1472" t="str">
            <v>まもなく決まります</v>
          </cell>
          <cell r="AM1472" t="str">
            <v>まもなく決まります</v>
          </cell>
          <cell r="AN1472" t="str">
            <v>まもなく決まります</v>
          </cell>
          <cell r="AO1472" t="e">
            <v>#N/A</v>
          </cell>
          <cell r="AP1472" t="e">
            <v>#N/A</v>
          </cell>
          <cell r="AQ1472" t="e">
            <v>#N/A</v>
          </cell>
          <cell r="AR1472" t="e">
            <v>#N/A</v>
          </cell>
          <cell r="AS1472" t="e">
            <v>#N/A</v>
          </cell>
          <cell r="AT1472" t="str">
            <v/>
          </cell>
          <cell r="AU1472" t="str">
            <v/>
          </cell>
          <cell r="AV1472" t="str">
            <v/>
          </cell>
          <cell r="AW1472" t="e">
            <v>#N/A</v>
          </cell>
        </row>
        <row r="1473">
          <cell r="B1473" t="str">
            <v>0</v>
          </cell>
          <cell r="C1473">
            <v>0</v>
          </cell>
          <cell r="AL1473" t="str">
            <v>まもなく決まります</v>
          </cell>
          <cell r="AM1473" t="str">
            <v>まもなく決まります</v>
          </cell>
          <cell r="AN1473" t="str">
            <v>まもなく決まります</v>
          </cell>
          <cell r="AO1473" t="e">
            <v>#N/A</v>
          </cell>
          <cell r="AP1473" t="e">
            <v>#N/A</v>
          </cell>
          <cell r="AQ1473" t="e">
            <v>#N/A</v>
          </cell>
          <cell r="AR1473" t="e">
            <v>#N/A</v>
          </cell>
          <cell r="AS1473" t="e">
            <v>#N/A</v>
          </cell>
          <cell r="AT1473" t="str">
            <v/>
          </cell>
          <cell r="AU1473" t="str">
            <v/>
          </cell>
          <cell r="AV1473" t="str">
            <v/>
          </cell>
          <cell r="AW1473" t="e">
            <v>#N/A</v>
          </cell>
        </row>
        <row r="1474">
          <cell r="B1474" t="str">
            <v>0</v>
          </cell>
          <cell r="C1474">
            <v>0</v>
          </cell>
          <cell r="AL1474" t="str">
            <v>まもなく決まります</v>
          </cell>
          <cell r="AM1474" t="str">
            <v>まもなく決まります</v>
          </cell>
          <cell r="AN1474" t="str">
            <v>まもなく決まります</v>
          </cell>
          <cell r="AO1474" t="e">
            <v>#N/A</v>
          </cell>
          <cell r="AP1474" t="e">
            <v>#N/A</v>
          </cell>
          <cell r="AQ1474" t="e">
            <v>#N/A</v>
          </cell>
          <cell r="AR1474" t="e">
            <v>#N/A</v>
          </cell>
          <cell r="AS1474" t="e">
            <v>#N/A</v>
          </cell>
          <cell r="AT1474" t="str">
            <v/>
          </cell>
          <cell r="AU1474" t="str">
            <v/>
          </cell>
          <cell r="AV1474" t="str">
            <v/>
          </cell>
          <cell r="AW1474" t="e">
            <v>#N/A</v>
          </cell>
        </row>
        <row r="1475">
          <cell r="B1475" t="str">
            <v>0</v>
          </cell>
          <cell r="C1475">
            <v>0</v>
          </cell>
          <cell r="AL1475" t="str">
            <v>まもなく決まります</v>
          </cell>
          <cell r="AM1475" t="str">
            <v>まもなく決まります</v>
          </cell>
          <cell r="AN1475" t="str">
            <v>まもなく決まります</v>
          </cell>
          <cell r="AO1475" t="e">
            <v>#N/A</v>
          </cell>
          <cell r="AP1475" t="e">
            <v>#N/A</v>
          </cell>
          <cell r="AQ1475" t="e">
            <v>#N/A</v>
          </cell>
          <cell r="AR1475" t="e">
            <v>#N/A</v>
          </cell>
          <cell r="AS1475" t="e">
            <v>#N/A</v>
          </cell>
          <cell r="AT1475" t="str">
            <v/>
          </cell>
          <cell r="AU1475" t="str">
            <v/>
          </cell>
          <cell r="AV1475" t="str">
            <v/>
          </cell>
          <cell r="AW1475" t="e">
            <v>#N/A</v>
          </cell>
        </row>
        <row r="1476">
          <cell r="B1476" t="str">
            <v>0</v>
          </cell>
          <cell r="C1476">
            <v>0</v>
          </cell>
          <cell r="AL1476" t="str">
            <v>まもなく決まります</v>
          </cell>
          <cell r="AM1476" t="str">
            <v>まもなく決まります</v>
          </cell>
          <cell r="AN1476" t="str">
            <v>まもなく決まります</v>
          </cell>
          <cell r="AO1476" t="e">
            <v>#N/A</v>
          </cell>
          <cell r="AP1476" t="e">
            <v>#N/A</v>
          </cell>
          <cell r="AQ1476" t="e">
            <v>#N/A</v>
          </cell>
          <cell r="AR1476" t="e">
            <v>#N/A</v>
          </cell>
          <cell r="AS1476" t="e">
            <v>#N/A</v>
          </cell>
          <cell r="AT1476" t="str">
            <v/>
          </cell>
          <cell r="AU1476" t="str">
            <v/>
          </cell>
          <cell r="AV1476" t="str">
            <v/>
          </cell>
          <cell r="AW1476" t="e">
            <v>#N/A</v>
          </cell>
        </row>
        <row r="1477">
          <cell r="B1477" t="str">
            <v>0</v>
          </cell>
          <cell r="C1477">
            <v>0</v>
          </cell>
          <cell r="AL1477" t="str">
            <v>まもなく決まります</v>
          </cell>
          <cell r="AM1477" t="str">
            <v>まもなく決まります</v>
          </cell>
          <cell r="AN1477" t="str">
            <v>まもなく決まります</v>
          </cell>
          <cell r="AO1477" t="e">
            <v>#N/A</v>
          </cell>
          <cell r="AP1477" t="e">
            <v>#N/A</v>
          </cell>
          <cell r="AQ1477" t="e">
            <v>#N/A</v>
          </cell>
          <cell r="AR1477" t="e">
            <v>#N/A</v>
          </cell>
          <cell r="AS1477" t="e">
            <v>#N/A</v>
          </cell>
          <cell r="AT1477" t="str">
            <v/>
          </cell>
          <cell r="AU1477" t="str">
            <v/>
          </cell>
          <cell r="AV1477" t="str">
            <v/>
          </cell>
          <cell r="AW1477" t="e">
            <v>#N/A</v>
          </cell>
        </row>
        <row r="1478">
          <cell r="B1478" t="str">
            <v>0</v>
          </cell>
          <cell r="C1478">
            <v>0</v>
          </cell>
          <cell r="AL1478" t="str">
            <v>まもなく決まります</v>
          </cell>
          <cell r="AM1478" t="str">
            <v>まもなく決まります</v>
          </cell>
          <cell r="AN1478" t="str">
            <v>まもなく決まります</v>
          </cell>
          <cell r="AO1478" t="e">
            <v>#N/A</v>
          </cell>
          <cell r="AP1478" t="e">
            <v>#N/A</v>
          </cell>
          <cell r="AQ1478" t="e">
            <v>#N/A</v>
          </cell>
          <cell r="AR1478" t="e">
            <v>#N/A</v>
          </cell>
          <cell r="AS1478" t="e">
            <v>#N/A</v>
          </cell>
          <cell r="AT1478" t="str">
            <v/>
          </cell>
          <cell r="AU1478" t="str">
            <v/>
          </cell>
          <cell r="AV1478" t="str">
            <v/>
          </cell>
          <cell r="AW1478" t="e">
            <v>#N/A</v>
          </cell>
        </row>
        <row r="1479">
          <cell r="B1479" t="str">
            <v>0</v>
          </cell>
          <cell r="C1479">
            <v>0</v>
          </cell>
          <cell r="AL1479" t="str">
            <v>まもなく決まります</v>
          </cell>
          <cell r="AM1479" t="str">
            <v>まもなく決まります</v>
          </cell>
          <cell r="AN1479" t="str">
            <v>まもなく決まります</v>
          </cell>
          <cell r="AO1479" t="e">
            <v>#N/A</v>
          </cell>
          <cell r="AP1479" t="e">
            <v>#N/A</v>
          </cell>
          <cell r="AQ1479" t="e">
            <v>#N/A</v>
          </cell>
          <cell r="AR1479" t="e">
            <v>#N/A</v>
          </cell>
          <cell r="AS1479" t="e">
            <v>#N/A</v>
          </cell>
          <cell r="AT1479" t="str">
            <v/>
          </cell>
          <cell r="AU1479" t="str">
            <v/>
          </cell>
          <cell r="AV1479" t="str">
            <v/>
          </cell>
          <cell r="AW1479" t="e">
            <v>#N/A</v>
          </cell>
        </row>
        <row r="1480">
          <cell r="B1480" t="str">
            <v>0</v>
          </cell>
          <cell r="C1480">
            <v>0</v>
          </cell>
          <cell r="AL1480" t="str">
            <v>まもなく決まります</v>
          </cell>
          <cell r="AM1480" t="str">
            <v>まもなく決まります</v>
          </cell>
          <cell r="AN1480" t="str">
            <v>まもなく決まります</v>
          </cell>
          <cell r="AO1480" t="e">
            <v>#N/A</v>
          </cell>
          <cell r="AP1480" t="e">
            <v>#N/A</v>
          </cell>
          <cell r="AQ1480" t="e">
            <v>#N/A</v>
          </cell>
          <cell r="AR1480" t="e">
            <v>#N/A</v>
          </cell>
          <cell r="AS1480" t="e">
            <v>#N/A</v>
          </cell>
          <cell r="AT1480" t="str">
            <v/>
          </cell>
          <cell r="AU1480" t="str">
            <v/>
          </cell>
          <cell r="AV1480" t="str">
            <v/>
          </cell>
          <cell r="AW1480" t="e">
            <v>#N/A</v>
          </cell>
        </row>
        <row r="1481">
          <cell r="B1481" t="str">
            <v>0</v>
          </cell>
          <cell r="C1481">
            <v>0</v>
          </cell>
          <cell r="AL1481" t="str">
            <v>まもなく決まります</v>
          </cell>
          <cell r="AM1481" t="str">
            <v>まもなく決まります</v>
          </cell>
          <cell r="AN1481" t="str">
            <v>まもなく決まります</v>
          </cell>
          <cell r="AO1481" t="e">
            <v>#N/A</v>
          </cell>
          <cell r="AP1481" t="e">
            <v>#N/A</v>
          </cell>
          <cell r="AQ1481" t="e">
            <v>#N/A</v>
          </cell>
          <cell r="AR1481" t="e">
            <v>#N/A</v>
          </cell>
          <cell r="AS1481" t="e">
            <v>#N/A</v>
          </cell>
          <cell r="AT1481" t="str">
            <v/>
          </cell>
          <cell r="AU1481" t="str">
            <v/>
          </cell>
          <cell r="AV1481" t="str">
            <v/>
          </cell>
          <cell r="AW1481" t="e">
            <v>#N/A</v>
          </cell>
        </row>
        <row r="1482">
          <cell r="B1482" t="str">
            <v>0</v>
          </cell>
          <cell r="C1482">
            <v>0</v>
          </cell>
          <cell r="AL1482" t="str">
            <v>まもなく決まります</v>
          </cell>
          <cell r="AM1482" t="str">
            <v>まもなく決まります</v>
          </cell>
          <cell r="AN1482" t="str">
            <v>まもなく決まります</v>
          </cell>
          <cell r="AO1482" t="e">
            <v>#N/A</v>
          </cell>
          <cell r="AP1482" t="e">
            <v>#N/A</v>
          </cell>
          <cell r="AQ1482" t="e">
            <v>#N/A</v>
          </cell>
          <cell r="AR1482" t="e">
            <v>#N/A</v>
          </cell>
          <cell r="AS1482" t="e">
            <v>#N/A</v>
          </cell>
          <cell r="AT1482" t="str">
            <v/>
          </cell>
          <cell r="AU1482" t="str">
            <v/>
          </cell>
          <cell r="AV1482" t="str">
            <v/>
          </cell>
          <cell r="AW1482" t="e">
            <v>#N/A</v>
          </cell>
        </row>
        <row r="1483">
          <cell r="B1483" t="str">
            <v>0</v>
          </cell>
          <cell r="C1483">
            <v>0</v>
          </cell>
          <cell r="AL1483" t="str">
            <v>まもなく決まります</v>
          </cell>
          <cell r="AM1483" t="str">
            <v>まもなく決まります</v>
          </cell>
          <cell r="AN1483" t="str">
            <v>まもなく決まります</v>
          </cell>
          <cell r="AO1483" t="e">
            <v>#N/A</v>
          </cell>
          <cell r="AP1483" t="e">
            <v>#N/A</v>
          </cell>
          <cell r="AQ1483" t="e">
            <v>#N/A</v>
          </cell>
          <cell r="AR1483" t="e">
            <v>#N/A</v>
          </cell>
          <cell r="AS1483" t="e">
            <v>#N/A</v>
          </cell>
          <cell r="AT1483" t="str">
            <v/>
          </cell>
          <cell r="AU1483" t="str">
            <v/>
          </cell>
          <cell r="AV1483" t="str">
            <v/>
          </cell>
          <cell r="AW1483" t="e">
            <v>#N/A</v>
          </cell>
        </row>
        <row r="1484">
          <cell r="B1484" t="str">
            <v>0</v>
          </cell>
          <cell r="C1484">
            <v>0</v>
          </cell>
          <cell r="AL1484" t="str">
            <v>まもなく決まります</v>
          </cell>
          <cell r="AM1484" t="str">
            <v>まもなく決まります</v>
          </cell>
          <cell r="AN1484" t="str">
            <v>まもなく決まります</v>
          </cell>
          <cell r="AO1484" t="e">
            <v>#N/A</v>
          </cell>
          <cell r="AP1484" t="e">
            <v>#N/A</v>
          </cell>
          <cell r="AQ1484" t="e">
            <v>#N/A</v>
          </cell>
          <cell r="AR1484" t="e">
            <v>#N/A</v>
          </cell>
          <cell r="AS1484" t="e">
            <v>#N/A</v>
          </cell>
          <cell r="AT1484" t="str">
            <v/>
          </cell>
          <cell r="AU1484" t="str">
            <v/>
          </cell>
          <cell r="AV1484" t="str">
            <v/>
          </cell>
          <cell r="AW1484" t="e">
            <v>#N/A</v>
          </cell>
        </row>
        <row r="1485">
          <cell r="B1485" t="str">
            <v>0</v>
          </cell>
          <cell r="C1485">
            <v>0</v>
          </cell>
          <cell r="AL1485" t="str">
            <v>まもなく決まります</v>
          </cell>
          <cell r="AM1485" t="str">
            <v>まもなく決まります</v>
          </cell>
          <cell r="AN1485" t="str">
            <v>まもなく決まります</v>
          </cell>
          <cell r="AO1485" t="e">
            <v>#N/A</v>
          </cell>
          <cell r="AP1485" t="e">
            <v>#N/A</v>
          </cell>
          <cell r="AQ1485" t="e">
            <v>#N/A</v>
          </cell>
          <cell r="AR1485" t="e">
            <v>#N/A</v>
          </cell>
          <cell r="AS1485" t="e">
            <v>#N/A</v>
          </cell>
          <cell r="AT1485" t="str">
            <v/>
          </cell>
          <cell r="AU1485" t="str">
            <v/>
          </cell>
          <cell r="AV1485" t="str">
            <v/>
          </cell>
          <cell r="AW1485" t="e">
            <v>#N/A</v>
          </cell>
        </row>
        <row r="1486">
          <cell r="B1486" t="str">
            <v>0</v>
          </cell>
          <cell r="C1486">
            <v>0</v>
          </cell>
          <cell r="AL1486" t="str">
            <v>まもなく決まります</v>
          </cell>
          <cell r="AM1486" t="str">
            <v>まもなく決まります</v>
          </cell>
          <cell r="AN1486" t="str">
            <v>まもなく決まります</v>
          </cell>
          <cell r="AO1486" t="e">
            <v>#N/A</v>
          </cell>
          <cell r="AP1486" t="e">
            <v>#N/A</v>
          </cell>
          <cell r="AQ1486" t="e">
            <v>#N/A</v>
          </cell>
          <cell r="AR1486" t="e">
            <v>#N/A</v>
          </cell>
          <cell r="AS1486" t="e">
            <v>#N/A</v>
          </cell>
          <cell r="AT1486" t="str">
            <v/>
          </cell>
          <cell r="AU1486" t="str">
            <v/>
          </cell>
          <cell r="AV1486" t="str">
            <v/>
          </cell>
          <cell r="AW1486" t="e">
            <v>#N/A</v>
          </cell>
        </row>
        <row r="1487">
          <cell r="B1487" t="str">
            <v>0</v>
          </cell>
          <cell r="C1487">
            <v>0</v>
          </cell>
          <cell r="AL1487" t="str">
            <v>まもなく決まります</v>
          </cell>
          <cell r="AM1487" t="str">
            <v>まもなく決まります</v>
          </cell>
          <cell r="AN1487" t="str">
            <v>まもなく決まります</v>
          </cell>
          <cell r="AO1487" t="e">
            <v>#N/A</v>
          </cell>
          <cell r="AP1487" t="e">
            <v>#N/A</v>
          </cell>
          <cell r="AQ1487" t="e">
            <v>#N/A</v>
          </cell>
          <cell r="AR1487" t="e">
            <v>#N/A</v>
          </cell>
          <cell r="AS1487" t="e">
            <v>#N/A</v>
          </cell>
          <cell r="AT1487" t="str">
            <v/>
          </cell>
          <cell r="AU1487" t="str">
            <v/>
          </cell>
          <cell r="AV1487" t="str">
            <v/>
          </cell>
          <cell r="AW1487" t="e">
            <v>#N/A</v>
          </cell>
        </row>
        <row r="1488">
          <cell r="B1488" t="str">
            <v>0</v>
          </cell>
          <cell r="C1488">
            <v>0</v>
          </cell>
          <cell r="AL1488" t="str">
            <v>まもなく決まります</v>
          </cell>
          <cell r="AM1488" t="str">
            <v>まもなく決まります</v>
          </cell>
          <cell r="AN1488" t="str">
            <v>まもなく決まります</v>
          </cell>
          <cell r="AO1488" t="e">
            <v>#N/A</v>
          </cell>
          <cell r="AP1488" t="e">
            <v>#N/A</v>
          </cell>
          <cell r="AQ1488" t="e">
            <v>#N/A</v>
          </cell>
          <cell r="AR1488" t="e">
            <v>#N/A</v>
          </cell>
          <cell r="AS1488" t="e">
            <v>#N/A</v>
          </cell>
          <cell r="AT1488" t="str">
            <v/>
          </cell>
          <cell r="AU1488" t="str">
            <v/>
          </cell>
          <cell r="AV1488" t="str">
            <v/>
          </cell>
          <cell r="AW1488" t="e">
            <v>#N/A</v>
          </cell>
        </row>
        <row r="1489">
          <cell r="B1489" t="str">
            <v>0</v>
          </cell>
          <cell r="C1489">
            <v>0</v>
          </cell>
          <cell r="AL1489" t="str">
            <v>まもなく決まります</v>
          </cell>
          <cell r="AM1489" t="str">
            <v>まもなく決まります</v>
          </cell>
          <cell r="AN1489" t="str">
            <v>まもなく決まります</v>
          </cell>
          <cell r="AO1489" t="e">
            <v>#N/A</v>
          </cell>
          <cell r="AP1489" t="e">
            <v>#N/A</v>
          </cell>
          <cell r="AQ1489" t="e">
            <v>#N/A</v>
          </cell>
          <cell r="AR1489" t="e">
            <v>#N/A</v>
          </cell>
          <cell r="AS1489" t="e">
            <v>#N/A</v>
          </cell>
          <cell r="AT1489" t="str">
            <v/>
          </cell>
          <cell r="AU1489" t="str">
            <v/>
          </cell>
          <cell r="AV1489" t="str">
            <v/>
          </cell>
          <cell r="AW1489" t="e">
            <v>#N/A</v>
          </cell>
        </row>
        <row r="1490">
          <cell r="B1490" t="str">
            <v>0</v>
          </cell>
          <cell r="C1490">
            <v>0</v>
          </cell>
          <cell r="AL1490" t="str">
            <v>まもなく決まります</v>
          </cell>
          <cell r="AM1490" t="str">
            <v>まもなく決まります</v>
          </cell>
          <cell r="AN1490" t="str">
            <v>まもなく決まります</v>
          </cell>
          <cell r="AO1490" t="e">
            <v>#N/A</v>
          </cell>
          <cell r="AP1490" t="e">
            <v>#N/A</v>
          </cell>
          <cell r="AQ1490" t="e">
            <v>#N/A</v>
          </cell>
          <cell r="AR1490" t="e">
            <v>#N/A</v>
          </cell>
          <cell r="AS1490" t="e">
            <v>#N/A</v>
          </cell>
          <cell r="AT1490" t="str">
            <v/>
          </cell>
          <cell r="AU1490" t="str">
            <v/>
          </cell>
          <cell r="AV1490" t="str">
            <v/>
          </cell>
          <cell r="AW1490" t="e">
            <v>#N/A</v>
          </cell>
        </row>
        <row r="1491">
          <cell r="B1491" t="str">
            <v>0</v>
          </cell>
          <cell r="C1491">
            <v>0</v>
          </cell>
          <cell r="AL1491" t="str">
            <v>まもなく決まります</v>
          </cell>
          <cell r="AM1491" t="str">
            <v>まもなく決まります</v>
          </cell>
          <cell r="AN1491" t="str">
            <v>まもなく決まります</v>
          </cell>
          <cell r="AO1491" t="e">
            <v>#N/A</v>
          </cell>
          <cell r="AP1491" t="e">
            <v>#N/A</v>
          </cell>
          <cell r="AQ1491" t="e">
            <v>#N/A</v>
          </cell>
          <cell r="AR1491" t="e">
            <v>#N/A</v>
          </cell>
          <cell r="AS1491" t="e">
            <v>#N/A</v>
          </cell>
          <cell r="AT1491" t="str">
            <v/>
          </cell>
          <cell r="AU1491" t="str">
            <v/>
          </cell>
          <cell r="AV1491" t="str">
            <v/>
          </cell>
          <cell r="AW1491" t="e">
            <v>#N/A</v>
          </cell>
        </row>
        <row r="1492">
          <cell r="B1492" t="str">
            <v>0</v>
          </cell>
          <cell r="C1492">
            <v>0</v>
          </cell>
          <cell r="AL1492" t="str">
            <v>まもなく決まります</v>
          </cell>
          <cell r="AM1492" t="str">
            <v>まもなく決まります</v>
          </cell>
          <cell r="AN1492" t="str">
            <v>まもなく決まります</v>
          </cell>
          <cell r="AO1492" t="e">
            <v>#N/A</v>
          </cell>
          <cell r="AP1492" t="e">
            <v>#N/A</v>
          </cell>
          <cell r="AQ1492" t="e">
            <v>#N/A</v>
          </cell>
          <cell r="AR1492" t="e">
            <v>#N/A</v>
          </cell>
          <cell r="AS1492" t="e">
            <v>#N/A</v>
          </cell>
          <cell r="AT1492" t="str">
            <v/>
          </cell>
          <cell r="AU1492" t="str">
            <v/>
          </cell>
          <cell r="AV1492" t="str">
            <v/>
          </cell>
          <cell r="AW1492" t="e">
            <v>#N/A</v>
          </cell>
        </row>
        <row r="1493">
          <cell r="B1493" t="str">
            <v>0</v>
          </cell>
          <cell r="C1493">
            <v>0</v>
          </cell>
          <cell r="AL1493" t="str">
            <v>まもなく決まります</v>
          </cell>
          <cell r="AM1493" t="str">
            <v>まもなく決まります</v>
          </cell>
          <cell r="AN1493" t="str">
            <v>まもなく決まります</v>
          </cell>
          <cell r="AO1493" t="e">
            <v>#N/A</v>
          </cell>
          <cell r="AP1493" t="e">
            <v>#N/A</v>
          </cell>
          <cell r="AQ1493" t="e">
            <v>#N/A</v>
          </cell>
          <cell r="AR1493" t="e">
            <v>#N/A</v>
          </cell>
          <cell r="AS1493" t="e">
            <v>#N/A</v>
          </cell>
          <cell r="AT1493" t="str">
            <v/>
          </cell>
          <cell r="AU1493" t="str">
            <v/>
          </cell>
          <cell r="AV1493" t="str">
            <v/>
          </cell>
          <cell r="AW1493" t="e">
            <v>#N/A</v>
          </cell>
        </row>
        <row r="1494">
          <cell r="B1494" t="str">
            <v>0</v>
          </cell>
          <cell r="C1494">
            <v>0</v>
          </cell>
          <cell r="AL1494" t="str">
            <v>まもなく決まります</v>
          </cell>
          <cell r="AM1494" t="str">
            <v>まもなく決まります</v>
          </cell>
          <cell r="AN1494" t="str">
            <v>まもなく決まります</v>
          </cell>
          <cell r="AO1494" t="e">
            <v>#N/A</v>
          </cell>
          <cell r="AP1494" t="e">
            <v>#N/A</v>
          </cell>
          <cell r="AQ1494" t="e">
            <v>#N/A</v>
          </cell>
          <cell r="AR1494" t="e">
            <v>#N/A</v>
          </cell>
          <cell r="AS1494" t="e">
            <v>#N/A</v>
          </cell>
          <cell r="AT1494" t="str">
            <v/>
          </cell>
          <cell r="AU1494" t="str">
            <v/>
          </cell>
          <cell r="AV1494" t="str">
            <v/>
          </cell>
          <cell r="AW1494" t="e">
            <v>#N/A</v>
          </cell>
        </row>
        <row r="1495">
          <cell r="B1495" t="str">
            <v>0</v>
          </cell>
          <cell r="C1495">
            <v>0</v>
          </cell>
          <cell r="AL1495" t="str">
            <v>まもなく決まります</v>
          </cell>
          <cell r="AM1495" t="str">
            <v>まもなく決まります</v>
          </cell>
          <cell r="AN1495" t="str">
            <v>まもなく決まります</v>
          </cell>
          <cell r="AO1495" t="e">
            <v>#N/A</v>
          </cell>
          <cell r="AP1495" t="e">
            <v>#N/A</v>
          </cell>
          <cell r="AQ1495" t="e">
            <v>#N/A</v>
          </cell>
          <cell r="AR1495" t="e">
            <v>#N/A</v>
          </cell>
          <cell r="AS1495" t="e">
            <v>#N/A</v>
          </cell>
          <cell r="AT1495" t="str">
            <v/>
          </cell>
          <cell r="AU1495" t="str">
            <v/>
          </cell>
          <cell r="AV1495" t="str">
            <v/>
          </cell>
          <cell r="AW1495" t="e">
            <v>#N/A</v>
          </cell>
        </row>
        <row r="1496">
          <cell r="B1496" t="str">
            <v>0</v>
          </cell>
          <cell r="C1496">
            <v>0</v>
          </cell>
          <cell r="AL1496" t="str">
            <v>まもなく決まります</v>
          </cell>
          <cell r="AM1496" t="str">
            <v>まもなく決まります</v>
          </cell>
          <cell r="AN1496" t="str">
            <v>まもなく決まります</v>
          </cell>
          <cell r="AO1496" t="e">
            <v>#N/A</v>
          </cell>
          <cell r="AP1496" t="e">
            <v>#N/A</v>
          </cell>
          <cell r="AQ1496" t="e">
            <v>#N/A</v>
          </cell>
          <cell r="AR1496" t="e">
            <v>#N/A</v>
          </cell>
          <cell r="AS1496" t="e">
            <v>#N/A</v>
          </cell>
          <cell r="AT1496" t="str">
            <v/>
          </cell>
          <cell r="AU1496" t="str">
            <v/>
          </cell>
          <cell r="AV1496" t="str">
            <v/>
          </cell>
          <cell r="AW1496" t="e">
            <v>#N/A</v>
          </cell>
        </row>
        <row r="1497">
          <cell r="B1497" t="str">
            <v>0</v>
          </cell>
          <cell r="C1497">
            <v>0</v>
          </cell>
          <cell r="AL1497" t="str">
            <v>まもなく決まります</v>
          </cell>
          <cell r="AM1497" t="str">
            <v>まもなく決まります</v>
          </cell>
          <cell r="AN1497" t="str">
            <v>まもなく決まります</v>
          </cell>
          <cell r="AO1497" t="e">
            <v>#N/A</v>
          </cell>
          <cell r="AP1497" t="e">
            <v>#N/A</v>
          </cell>
          <cell r="AQ1497" t="e">
            <v>#N/A</v>
          </cell>
          <cell r="AR1497" t="e">
            <v>#N/A</v>
          </cell>
          <cell r="AS1497" t="e">
            <v>#N/A</v>
          </cell>
          <cell r="AT1497" t="str">
            <v/>
          </cell>
          <cell r="AU1497" t="str">
            <v/>
          </cell>
          <cell r="AV1497" t="str">
            <v/>
          </cell>
          <cell r="AW1497" t="e">
            <v>#N/A</v>
          </cell>
        </row>
        <row r="1498">
          <cell r="B1498" t="str">
            <v>0</v>
          </cell>
          <cell r="C1498">
            <v>0</v>
          </cell>
          <cell r="AL1498" t="str">
            <v>まもなく決まります</v>
          </cell>
          <cell r="AM1498" t="str">
            <v>まもなく決まります</v>
          </cell>
          <cell r="AN1498" t="str">
            <v>まもなく決まります</v>
          </cell>
          <cell r="AO1498" t="e">
            <v>#N/A</v>
          </cell>
          <cell r="AP1498" t="e">
            <v>#N/A</v>
          </cell>
          <cell r="AQ1498" t="e">
            <v>#N/A</v>
          </cell>
          <cell r="AR1498" t="e">
            <v>#N/A</v>
          </cell>
          <cell r="AS1498" t="e">
            <v>#N/A</v>
          </cell>
          <cell r="AT1498" t="str">
            <v/>
          </cell>
          <cell r="AU1498" t="str">
            <v/>
          </cell>
          <cell r="AV1498" t="str">
            <v/>
          </cell>
          <cell r="AW1498" t="e">
            <v>#N/A</v>
          </cell>
        </row>
        <row r="1499">
          <cell r="B1499" t="str">
            <v>0</v>
          </cell>
          <cell r="C1499">
            <v>0</v>
          </cell>
          <cell r="AL1499" t="str">
            <v>まもなく決まります</v>
          </cell>
          <cell r="AM1499" t="str">
            <v>まもなく決まります</v>
          </cell>
          <cell r="AN1499" t="str">
            <v>まもなく決まります</v>
          </cell>
          <cell r="AO1499" t="e">
            <v>#N/A</v>
          </cell>
          <cell r="AP1499" t="e">
            <v>#N/A</v>
          </cell>
          <cell r="AQ1499" t="e">
            <v>#N/A</v>
          </cell>
          <cell r="AR1499" t="e">
            <v>#N/A</v>
          </cell>
          <cell r="AS1499" t="e">
            <v>#N/A</v>
          </cell>
          <cell r="AT1499" t="str">
            <v/>
          </cell>
          <cell r="AU1499" t="str">
            <v/>
          </cell>
          <cell r="AV1499" t="str">
            <v/>
          </cell>
          <cell r="AW1499" t="e">
            <v>#N/A</v>
          </cell>
        </row>
        <row r="1500">
          <cell r="B1500" t="str">
            <v>0</v>
          </cell>
          <cell r="C1500">
            <v>0</v>
          </cell>
          <cell r="AL1500" t="str">
            <v>まもなく決まります</v>
          </cell>
          <cell r="AM1500" t="str">
            <v>まもなく決まります</v>
          </cell>
          <cell r="AN1500" t="str">
            <v>まもなく決まります</v>
          </cell>
          <cell r="AO1500" t="e">
            <v>#N/A</v>
          </cell>
          <cell r="AP1500" t="e">
            <v>#N/A</v>
          </cell>
          <cell r="AQ1500" t="e">
            <v>#N/A</v>
          </cell>
          <cell r="AR1500" t="e">
            <v>#N/A</v>
          </cell>
          <cell r="AS1500" t="e">
            <v>#N/A</v>
          </cell>
          <cell r="AT1500" t="str">
            <v/>
          </cell>
          <cell r="AU1500" t="str">
            <v/>
          </cell>
          <cell r="AV1500" t="str">
            <v/>
          </cell>
          <cell r="AW1500" t="e">
            <v>#N/A</v>
          </cell>
        </row>
        <row r="1501">
          <cell r="B1501" t="str">
            <v>0</v>
          </cell>
          <cell r="C1501">
            <v>0</v>
          </cell>
          <cell r="AL1501" t="str">
            <v>まもなく決まります</v>
          </cell>
          <cell r="AM1501" t="str">
            <v>まもなく決まります</v>
          </cell>
          <cell r="AN1501" t="str">
            <v>まもなく決まります</v>
          </cell>
          <cell r="AO1501" t="e">
            <v>#N/A</v>
          </cell>
          <cell r="AP1501" t="e">
            <v>#N/A</v>
          </cell>
          <cell r="AQ1501" t="e">
            <v>#N/A</v>
          </cell>
          <cell r="AR1501" t="e">
            <v>#N/A</v>
          </cell>
          <cell r="AS1501" t="e">
            <v>#N/A</v>
          </cell>
          <cell r="AT1501" t="str">
            <v/>
          </cell>
          <cell r="AU1501" t="str">
            <v/>
          </cell>
          <cell r="AV1501" t="str">
            <v/>
          </cell>
          <cell r="AW1501" t="e">
            <v>#N/A</v>
          </cell>
        </row>
        <row r="1502">
          <cell r="B1502" t="str">
            <v>0</v>
          </cell>
          <cell r="C1502">
            <v>0</v>
          </cell>
          <cell r="AL1502" t="str">
            <v>まもなく決まります</v>
          </cell>
          <cell r="AM1502" t="str">
            <v>まもなく決まります</v>
          </cell>
          <cell r="AN1502" t="str">
            <v>まもなく決まります</v>
          </cell>
          <cell r="AO1502" t="e">
            <v>#N/A</v>
          </cell>
          <cell r="AP1502" t="e">
            <v>#N/A</v>
          </cell>
          <cell r="AQ1502" t="e">
            <v>#N/A</v>
          </cell>
          <cell r="AR1502" t="e">
            <v>#N/A</v>
          </cell>
          <cell r="AS1502" t="e">
            <v>#N/A</v>
          </cell>
          <cell r="AT1502" t="str">
            <v/>
          </cell>
          <cell r="AU1502" t="str">
            <v/>
          </cell>
          <cell r="AV1502" t="str">
            <v/>
          </cell>
          <cell r="AW1502" t="e">
            <v>#N/A</v>
          </cell>
        </row>
        <row r="1503">
          <cell r="B1503" t="str">
            <v>0</v>
          </cell>
          <cell r="C1503">
            <v>0</v>
          </cell>
          <cell r="AL1503" t="str">
            <v>まもなく決まります</v>
          </cell>
          <cell r="AM1503" t="str">
            <v>まもなく決まります</v>
          </cell>
          <cell r="AN1503" t="str">
            <v>まもなく決まります</v>
          </cell>
          <cell r="AO1503" t="e">
            <v>#N/A</v>
          </cell>
          <cell r="AP1503" t="e">
            <v>#N/A</v>
          </cell>
          <cell r="AQ1503" t="e">
            <v>#N/A</v>
          </cell>
          <cell r="AR1503" t="e">
            <v>#N/A</v>
          </cell>
          <cell r="AS1503" t="e">
            <v>#N/A</v>
          </cell>
          <cell r="AT1503" t="str">
            <v/>
          </cell>
          <cell r="AU1503" t="str">
            <v/>
          </cell>
          <cell r="AV1503" t="str">
            <v/>
          </cell>
          <cell r="AW1503" t="e">
            <v>#N/A</v>
          </cell>
        </row>
        <row r="1504">
          <cell r="B1504" t="str">
            <v>0</v>
          </cell>
          <cell r="C1504">
            <v>0</v>
          </cell>
          <cell r="AL1504" t="str">
            <v>まもなく決まります</v>
          </cell>
          <cell r="AM1504" t="str">
            <v>まもなく決まります</v>
          </cell>
          <cell r="AN1504" t="str">
            <v>まもなく決まります</v>
          </cell>
          <cell r="AO1504" t="e">
            <v>#N/A</v>
          </cell>
          <cell r="AP1504" t="e">
            <v>#N/A</v>
          </cell>
          <cell r="AQ1504" t="e">
            <v>#N/A</v>
          </cell>
          <cell r="AR1504" t="e">
            <v>#N/A</v>
          </cell>
          <cell r="AS1504" t="e">
            <v>#N/A</v>
          </cell>
          <cell r="AT1504" t="str">
            <v/>
          </cell>
          <cell r="AU1504" t="str">
            <v/>
          </cell>
          <cell r="AV1504" t="str">
            <v/>
          </cell>
          <cell r="AW1504" t="e">
            <v>#N/A</v>
          </cell>
        </row>
        <row r="1505">
          <cell r="B1505" t="str">
            <v>0</v>
          </cell>
          <cell r="C1505">
            <v>0</v>
          </cell>
          <cell r="AL1505" t="str">
            <v>まもなく決まります</v>
          </cell>
          <cell r="AM1505" t="str">
            <v>まもなく決まります</v>
          </cell>
          <cell r="AN1505" t="str">
            <v>まもなく決まります</v>
          </cell>
          <cell r="AO1505" t="e">
            <v>#N/A</v>
          </cell>
          <cell r="AP1505" t="e">
            <v>#N/A</v>
          </cell>
          <cell r="AQ1505" t="e">
            <v>#N/A</v>
          </cell>
          <cell r="AR1505" t="e">
            <v>#N/A</v>
          </cell>
          <cell r="AS1505" t="e">
            <v>#N/A</v>
          </cell>
          <cell r="AT1505" t="str">
            <v/>
          </cell>
          <cell r="AU1505" t="str">
            <v/>
          </cell>
          <cell r="AV1505" t="str">
            <v/>
          </cell>
          <cell r="AW1505" t="e">
            <v>#N/A</v>
          </cell>
        </row>
        <row r="1506">
          <cell r="B1506" t="str">
            <v>0</v>
          </cell>
          <cell r="C1506">
            <v>0</v>
          </cell>
          <cell r="AL1506" t="str">
            <v>まもなく決まります</v>
          </cell>
          <cell r="AM1506" t="str">
            <v>まもなく決まります</v>
          </cell>
          <cell r="AN1506" t="str">
            <v>まもなく決まります</v>
          </cell>
          <cell r="AO1506" t="e">
            <v>#N/A</v>
          </cell>
          <cell r="AP1506" t="e">
            <v>#N/A</v>
          </cell>
          <cell r="AQ1506" t="e">
            <v>#N/A</v>
          </cell>
          <cell r="AR1506" t="e">
            <v>#N/A</v>
          </cell>
          <cell r="AS1506" t="e">
            <v>#N/A</v>
          </cell>
          <cell r="AT1506" t="str">
            <v/>
          </cell>
          <cell r="AU1506" t="str">
            <v/>
          </cell>
          <cell r="AV1506" t="str">
            <v/>
          </cell>
          <cell r="AW1506" t="e">
            <v>#N/A</v>
          </cell>
        </row>
        <row r="1507">
          <cell r="B1507" t="str">
            <v>0</v>
          </cell>
          <cell r="C1507">
            <v>0</v>
          </cell>
          <cell r="AL1507" t="str">
            <v>まもなく決まります</v>
          </cell>
          <cell r="AM1507" t="str">
            <v>まもなく決まります</v>
          </cell>
          <cell r="AN1507" t="str">
            <v>まもなく決まります</v>
          </cell>
          <cell r="AO1507" t="e">
            <v>#N/A</v>
          </cell>
          <cell r="AP1507" t="e">
            <v>#N/A</v>
          </cell>
          <cell r="AQ1507" t="e">
            <v>#N/A</v>
          </cell>
          <cell r="AR1507" t="e">
            <v>#N/A</v>
          </cell>
          <cell r="AS1507" t="e">
            <v>#N/A</v>
          </cell>
          <cell r="AT1507" t="str">
            <v/>
          </cell>
          <cell r="AU1507" t="str">
            <v/>
          </cell>
          <cell r="AV1507" t="str">
            <v/>
          </cell>
          <cell r="AW1507" t="e">
            <v>#N/A</v>
          </cell>
        </row>
        <row r="1508">
          <cell r="B1508" t="str">
            <v>0</v>
          </cell>
          <cell r="C1508">
            <v>0</v>
          </cell>
          <cell r="AL1508" t="str">
            <v>まもなく決まります</v>
          </cell>
          <cell r="AM1508" t="str">
            <v>まもなく決まります</v>
          </cell>
          <cell r="AN1508" t="str">
            <v>まもなく決まります</v>
          </cell>
          <cell r="AO1508" t="e">
            <v>#N/A</v>
          </cell>
          <cell r="AP1508" t="e">
            <v>#N/A</v>
          </cell>
          <cell r="AQ1508" t="e">
            <v>#N/A</v>
          </cell>
          <cell r="AR1508" t="e">
            <v>#N/A</v>
          </cell>
          <cell r="AS1508" t="e">
            <v>#N/A</v>
          </cell>
          <cell r="AT1508" t="str">
            <v/>
          </cell>
          <cell r="AU1508" t="str">
            <v/>
          </cell>
          <cell r="AV1508" t="str">
            <v/>
          </cell>
          <cell r="AW1508" t="e">
            <v>#N/A</v>
          </cell>
        </row>
        <row r="1509">
          <cell r="B1509" t="str">
            <v>0</v>
          </cell>
          <cell r="C1509">
            <v>0</v>
          </cell>
          <cell r="AL1509" t="str">
            <v>まもなく決まります</v>
          </cell>
          <cell r="AM1509" t="str">
            <v>まもなく決まります</v>
          </cell>
          <cell r="AN1509" t="str">
            <v>まもなく決まります</v>
          </cell>
          <cell r="AO1509" t="e">
            <v>#N/A</v>
          </cell>
          <cell r="AP1509" t="e">
            <v>#N/A</v>
          </cell>
          <cell r="AQ1509" t="e">
            <v>#N/A</v>
          </cell>
          <cell r="AR1509" t="e">
            <v>#N/A</v>
          </cell>
          <cell r="AS1509" t="e">
            <v>#N/A</v>
          </cell>
          <cell r="AT1509" t="str">
            <v/>
          </cell>
          <cell r="AU1509" t="str">
            <v/>
          </cell>
          <cell r="AV1509" t="str">
            <v/>
          </cell>
          <cell r="AW1509" t="e">
            <v>#N/A</v>
          </cell>
        </row>
        <row r="1510">
          <cell r="B1510" t="str">
            <v>0</v>
          </cell>
          <cell r="C1510">
            <v>0</v>
          </cell>
          <cell r="AL1510" t="str">
            <v>まもなく決まります</v>
          </cell>
          <cell r="AM1510" t="str">
            <v>まもなく決まります</v>
          </cell>
          <cell r="AN1510" t="str">
            <v>まもなく決まります</v>
          </cell>
          <cell r="AO1510" t="e">
            <v>#N/A</v>
          </cell>
          <cell r="AP1510" t="e">
            <v>#N/A</v>
          </cell>
          <cell r="AQ1510" t="e">
            <v>#N/A</v>
          </cell>
          <cell r="AR1510" t="e">
            <v>#N/A</v>
          </cell>
          <cell r="AS1510" t="e">
            <v>#N/A</v>
          </cell>
          <cell r="AT1510" t="str">
            <v/>
          </cell>
          <cell r="AU1510" t="str">
            <v/>
          </cell>
          <cell r="AV1510" t="str">
            <v/>
          </cell>
          <cell r="AW1510" t="e">
            <v>#N/A</v>
          </cell>
        </row>
        <row r="1511">
          <cell r="B1511" t="str">
            <v>0</v>
          </cell>
          <cell r="C1511">
            <v>0</v>
          </cell>
          <cell r="AL1511" t="str">
            <v>まもなく決まります</v>
          </cell>
          <cell r="AM1511" t="str">
            <v>まもなく決まります</v>
          </cell>
          <cell r="AN1511" t="str">
            <v>まもなく決まります</v>
          </cell>
          <cell r="AO1511" t="e">
            <v>#N/A</v>
          </cell>
          <cell r="AP1511" t="e">
            <v>#N/A</v>
          </cell>
          <cell r="AQ1511" t="e">
            <v>#N/A</v>
          </cell>
          <cell r="AR1511" t="e">
            <v>#N/A</v>
          </cell>
          <cell r="AS1511" t="e">
            <v>#N/A</v>
          </cell>
          <cell r="AT1511" t="str">
            <v/>
          </cell>
          <cell r="AU1511" t="str">
            <v/>
          </cell>
          <cell r="AV1511" t="str">
            <v/>
          </cell>
          <cell r="AW1511" t="e">
            <v>#N/A</v>
          </cell>
        </row>
        <row r="1512">
          <cell r="B1512" t="str">
            <v>0</v>
          </cell>
          <cell r="C1512">
            <v>0</v>
          </cell>
          <cell r="AL1512" t="str">
            <v>まもなく決まります</v>
          </cell>
          <cell r="AM1512" t="str">
            <v>まもなく決まります</v>
          </cell>
          <cell r="AN1512" t="str">
            <v>まもなく決まります</v>
          </cell>
          <cell r="AO1512" t="e">
            <v>#N/A</v>
          </cell>
          <cell r="AP1512" t="e">
            <v>#N/A</v>
          </cell>
          <cell r="AQ1512" t="e">
            <v>#N/A</v>
          </cell>
          <cell r="AR1512" t="e">
            <v>#N/A</v>
          </cell>
          <cell r="AS1512" t="e">
            <v>#N/A</v>
          </cell>
          <cell r="AT1512" t="str">
            <v/>
          </cell>
          <cell r="AU1512" t="str">
            <v/>
          </cell>
          <cell r="AV1512" t="str">
            <v/>
          </cell>
          <cell r="AW1512" t="e">
            <v>#N/A</v>
          </cell>
        </row>
        <row r="1513">
          <cell r="B1513" t="str">
            <v>0</v>
          </cell>
          <cell r="C1513">
            <v>0</v>
          </cell>
          <cell r="AL1513" t="str">
            <v>まもなく決まります</v>
          </cell>
          <cell r="AM1513" t="str">
            <v>まもなく決まります</v>
          </cell>
          <cell r="AN1513" t="str">
            <v>まもなく決まります</v>
          </cell>
          <cell r="AO1513" t="e">
            <v>#N/A</v>
          </cell>
          <cell r="AP1513" t="e">
            <v>#N/A</v>
          </cell>
          <cell r="AQ1513" t="e">
            <v>#N/A</v>
          </cell>
          <cell r="AR1513" t="e">
            <v>#N/A</v>
          </cell>
          <cell r="AS1513" t="e">
            <v>#N/A</v>
          </cell>
          <cell r="AT1513" t="str">
            <v/>
          </cell>
          <cell r="AU1513" t="str">
            <v/>
          </cell>
          <cell r="AV1513" t="str">
            <v/>
          </cell>
          <cell r="AW1513" t="e">
            <v>#N/A</v>
          </cell>
        </row>
        <row r="1514">
          <cell r="B1514" t="str">
            <v>0</v>
          </cell>
          <cell r="C1514">
            <v>0</v>
          </cell>
          <cell r="AL1514" t="str">
            <v>まもなく決まります</v>
          </cell>
          <cell r="AM1514" t="str">
            <v>まもなく決まります</v>
          </cell>
          <cell r="AN1514" t="str">
            <v>まもなく決まります</v>
          </cell>
          <cell r="AO1514" t="e">
            <v>#N/A</v>
          </cell>
          <cell r="AP1514" t="e">
            <v>#N/A</v>
          </cell>
          <cell r="AQ1514" t="e">
            <v>#N/A</v>
          </cell>
          <cell r="AR1514" t="e">
            <v>#N/A</v>
          </cell>
          <cell r="AS1514" t="e">
            <v>#N/A</v>
          </cell>
          <cell r="AT1514" t="str">
            <v/>
          </cell>
          <cell r="AU1514" t="str">
            <v/>
          </cell>
          <cell r="AV1514" t="str">
            <v/>
          </cell>
          <cell r="AW1514" t="e">
            <v>#N/A</v>
          </cell>
        </row>
        <row r="1515">
          <cell r="B1515" t="str">
            <v>0</v>
          </cell>
          <cell r="C1515">
            <v>0</v>
          </cell>
          <cell r="AL1515" t="str">
            <v>まもなく決まります</v>
          </cell>
          <cell r="AM1515" t="str">
            <v>まもなく決まります</v>
          </cell>
          <cell r="AN1515" t="str">
            <v>まもなく決まります</v>
          </cell>
          <cell r="AO1515" t="e">
            <v>#N/A</v>
          </cell>
          <cell r="AP1515" t="e">
            <v>#N/A</v>
          </cell>
          <cell r="AQ1515" t="e">
            <v>#N/A</v>
          </cell>
          <cell r="AR1515" t="e">
            <v>#N/A</v>
          </cell>
          <cell r="AS1515" t="e">
            <v>#N/A</v>
          </cell>
          <cell r="AT1515" t="str">
            <v/>
          </cell>
          <cell r="AU1515" t="str">
            <v/>
          </cell>
          <cell r="AV1515" t="str">
            <v/>
          </cell>
          <cell r="AW1515" t="e">
            <v>#N/A</v>
          </cell>
        </row>
        <row r="1516">
          <cell r="B1516" t="str">
            <v>0</v>
          </cell>
          <cell r="C1516">
            <v>0</v>
          </cell>
          <cell r="AL1516" t="str">
            <v>まもなく決まります</v>
          </cell>
          <cell r="AM1516" t="str">
            <v>まもなく決まります</v>
          </cell>
          <cell r="AN1516" t="str">
            <v>まもなく決まります</v>
          </cell>
          <cell r="AO1516" t="e">
            <v>#N/A</v>
          </cell>
          <cell r="AP1516" t="e">
            <v>#N/A</v>
          </cell>
          <cell r="AQ1516" t="e">
            <v>#N/A</v>
          </cell>
          <cell r="AR1516" t="e">
            <v>#N/A</v>
          </cell>
          <cell r="AS1516" t="e">
            <v>#N/A</v>
          </cell>
          <cell r="AT1516" t="str">
            <v/>
          </cell>
          <cell r="AU1516" t="str">
            <v/>
          </cell>
          <cell r="AV1516" t="str">
            <v/>
          </cell>
          <cell r="AW1516" t="e">
            <v>#N/A</v>
          </cell>
        </row>
        <row r="1517">
          <cell r="B1517" t="str">
            <v>0</v>
          </cell>
          <cell r="C1517">
            <v>0</v>
          </cell>
          <cell r="AL1517" t="str">
            <v>まもなく決まります</v>
          </cell>
          <cell r="AM1517" t="str">
            <v>まもなく決まります</v>
          </cell>
          <cell r="AN1517" t="str">
            <v>まもなく決まります</v>
          </cell>
          <cell r="AO1517" t="e">
            <v>#N/A</v>
          </cell>
          <cell r="AP1517" t="e">
            <v>#N/A</v>
          </cell>
          <cell r="AQ1517" t="e">
            <v>#N/A</v>
          </cell>
          <cell r="AR1517" t="e">
            <v>#N/A</v>
          </cell>
          <cell r="AS1517" t="e">
            <v>#N/A</v>
          </cell>
          <cell r="AT1517" t="str">
            <v/>
          </cell>
          <cell r="AU1517" t="str">
            <v/>
          </cell>
          <cell r="AV1517" t="str">
            <v/>
          </cell>
          <cell r="AW1517" t="e">
            <v>#N/A</v>
          </cell>
        </row>
        <row r="1518">
          <cell r="B1518" t="str">
            <v>0</v>
          </cell>
          <cell r="C1518">
            <v>0</v>
          </cell>
          <cell r="AL1518" t="str">
            <v>まもなく決まります</v>
          </cell>
          <cell r="AM1518" t="str">
            <v>まもなく決まります</v>
          </cell>
          <cell r="AN1518" t="str">
            <v>まもなく決まります</v>
          </cell>
          <cell r="AO1518" t="e">
            <v>#N/A</v>
          </cell>
          <cell r="AP1518" t="e">
            <v>#N/A</v>
          </cell>
          <cell r="AQ1518" t="e">
            <v>#N/A</v>
          </cell>
          <cell r="AR1518" t="e">
            <v>#N/A</v>
          </cell>
          <cell r="AS1518" t="e">
            <v>#N/A</v>
          </cell>
          <cell r="AT1518" t="str">
            <v/>
          </cell>
          <cell r="AU1518" t="str">
            <v/>
          </cell>
          <cell r="AV1518" t="str">
            <v/>
          </cell>
          <cell r="AW1518" t="e">
            <v>#N/A</v>
          </cell>
        </row>
        <row r="1519">
          <cell r="B1519" t="str">
            <v>0</v>
          </cell>
          <cell r="C1519">
            <v>0</v>
          </cell>
          <cell r="AL1519" t="str">
            <v>まもなく決まります</v>
          </cell>
          <cell r="AM1519" t="str">
            <v>まもなく決まります</v>
          </cell>
          <cell r="AN1519" t="str">
            <v>まもなく決まります</v>
          </cell>
          <cell r="AO1519" t="e">
            <v>#N/A</v>
          </cell>
          <cell r="AP1519" t="e">
            <v>#N/A</v>
          </cell>
          <cell r="AQ1519" t="e">
            <v>#N/A</v>
          </cell>
          <cell r="AR1519" t="e">
            <v>#N/A</v>
          </cell>
          <cell r="AS1519" t="e">
            <v>#N/A</v>
          </cell>
          <cell r="AT1519" t="str">
            <v/>
          </cell>
          <cell r="AU1519" t="str">
            <v/>
          </cell>
          <cell r="AV1519" t="str">
            <v/>
          </cell>
          <cell r="AW1519" t="e">
            <v>#N/A</v>
          </cell>
        </row>
        <row r="1520">
          <cell r="B1520" t="str">
            <v>0</v>
          </cell>
          <cell r="C1520">
            <v>0</v>
          </cell>
          <cell r="AL1520" t="str">
            <v>まもなく決まります</v>
          </cell>
          <cell r="AM1520" t="str">
            <v>まもなく決まります</v>
          </cell>
          <cell r="AN1520" t="str">
            <v>まもなく決まります</v>
          </cell>
          <cell r="AO1520" t="e">
            <v>#N/A</v>
          </cell>
          <cell r="AP1520" t="e">
            <v>#N/A</v>
          </cell>
          <cell r="AQ1520" t="e">
            <v>#N/A</v>
          </cell>
          <cell r="AR1520" t="e">
            <v>#N/A</v>
          </cell>
          <cell r="AS1520" t="e">
            <v>#N/A</v>
          </cell>
          <cell r="AT1520" t="str">
            <v/>
          </cell>
          <cell r="AU1520" t="str">
            <v/>
          </cell>
          <cell r="AV1520" t="str">
            <v/>
          </cell>
          <cell r="AW1520" t="e">
            <v>#N/A</v>
          </cell>
        </row>
        <row r="1521">
          <cell r="B1521" t="str">
            <v>0</v>
          </cell>
          <cell r="C1521">
            <v>0</v>
          </cell>
          <cell r="AL1521" t="str">
            <v>まもなく決まります</v>
          </cell>
          <cell r="AM1521" t="str">
            <v>まもなく決まります</v>
          </cell>
          <cell r="AN1521" t="str">
            <v>まもなく決まります</v>
          </cell>
          <cell r="AO1521" t="e">
            <v>#N/A</v>
          </cell>
          <cell r="AP1521" t="e">
            <v>#N/A</v>
          </cell>
          <cell r="AQ1521" t="e">
            <v>#N/A</v>
          </cell>
          <cell r="AR1521" t="e">
            <v>#N/A</v>
          </cell>
          <cell r="AS1521" t="e">
            <v>#N/A</v>
          </cell>
          <cell r="AT1521" t="str">
            <v/>
          </cell>
          <cell r="AU1521" t="str">
            <v/>
          </cell>
          <cell r="AV1521" t="str">
            <v/>
          </cell>
          <cell r="AW1521" t="e">
            <v>#N/A</v>
          </cell>
        </row>
        <row r="1522">
          <cell r="B1522" t="str">
            <v>0</v>
          </cell>
          <cell r="C1522">
            <v>0</v>
          </cell>
          <cell r="AL1522" t="str">
            <v>まもなく決まります</v>
          </cell>
          <cell r="AM1522" t="str">
            <v>まもなく決まります</v>
          </cell>
          <cell r="AN1522" t="str">
            <v>まもなく決まります</v>
          </cell>
          <cell r="AO1522" t="e">
            <v>#N/A</v>
          </cell>
          <cell r="AP1522" t="e">
            <v>#N/A</v>
          </cell>
          <cell r="AQ1522" t="e">
            <v>#N/A</v>
          </cell>
          <cell r="AR1522" t="e">
            <v>#N/A</v>
          </cell>
          <cell r="AS1522" t="e">
            <v>#N/A</v>
          </cell>
          <cell r="AT1522" t="str">
            <v/>
          </cell>
          <cell r="AU1522" t="str">
            <v/>
          </cell>
          <cell r="AV1522" t="str">
            <v/>
          </cell>
          <cell r="AW1522" t="e">
            <v>#N/A</v>
          </cell>
        </row>
        <row r="1523">
          <cell r="B1523" t="str">
            <v>0</v>
          </cell>
          <cell r="C1523">
            <v>0</v>
          </cell>
          <cell r="AL1523" t="str">
            <v>まもなく決まります</v>
          </cell>
          <cell r="AM1523" t="str">
            <v>まもなく決まります</v>
          </cell>
          <cell r="AN1523" t="str">
            <v>まもなく決まります</v>
          </cell>
          <cell r="AO1523" t="e">
            <v>#N/A</v>
          </cell>
          <cell r="AP1523" t="e">
            <v>#N/A</v>
          </cell>
          <cell r="AQ1523" t="e">
            <v>#N/A</v>
          </cell>
          <cell r="AR1523" t="e">
            <v>#N/A</v>
          </cell>
          <cell r="AS1523" t="e">
            <v>#N/A</v>
          </cell>
          <cell r="AT1523" t="str">
            <v/>
          </cell>
          <cell r="AU1523" t="str">
            <v/>
          </cell>
          <cell r="AV1523" t="str">
            <v/>
          </cell>
          <cell r="AW1523" t="e">
            <v>#N/A</v>
          </cell>
        </row>
        <row r="1524">
          <cell r="B1524" t="str">
            <v>0</v>
          </cell>
          <cell r="C1524">
            <v>0</v>
          </cell>
          <cell r="AL1524" t="str">
            <v>まもなく決まります</v>
          </cell>
          <cell r="AM1524" t="str">
            <v>まもなく決まります</v>
          </cell>
          <cell r="AN1524" t="str">
            <v>まもなく決まります</v>
          </cell>
          <cell r="AO1524" t="e">
            <v>#N/A</v>
          </cell>
          <cell r="AP1524" t="e">
            <v>#N/A</v>
          </cell>
          <cell r="AQ1524" t="e">
            <v>#N/A</v>
          </cell>
          <cell r="AR1524" t="e">
            <v>#N/A</v>
          </cell>
          <cell r="AS1524" t="e">
            <v>#N/A</v>
          </cell>
          <cell r="AT1524" t="str">
            <v/>
          </cell>
          <cell r="AU1524" t="str">
            <v/>
          </cell>
          <cell r="AV1524" t="str">
            <v/>
          </cell>
          <cell r="AW1524" t="e">
            <v>#N/A</v>
          </cell>
        </row>
        <row r="1525">
          <cell r="B1525" t="str">
            <v>0</v>
          </cell>
          <cell r="C1525">
            <v>0</v>
          </cell>
          <cell r="AL1525" t="str">
            <v>まもなく決まります</v>
          </cell>
          <cell r="AM1525" t="str">
            <v>まもなく決まります</v>
          </cell>
          <cell r="AN1525" t="str">
            <v>まもなく決まります</v>
          </cell>
          <cell r="AO1525" t="e">
            <v>#N/A</v>
          </cell>
          <cell r="AP1525" t="e">
            <v>#N/A</v>
          </cell>
          <cell r="AQ1525" t="e">
            <v>#N/A</v>
          </cell>
          <cell r="AR1525" t="e">
            <v>#N/A</v>
          </cell>
          <cell r="AS1525" t="e">
            <v>#N/A</v>
          </cell>
          <cell r="AT1525" t="str">
            <v/>
          </cell>
          <cell r="AU1525" t="str">
            <v/>
          </cell>
          <cell r="AV1525" t="str">
            <v/>
          </cell>
          <cell r="AW1525" t="e">
            <v>#N/A</v>
          </cell>
        </row>
        <row r="1526">
          <cell r="B1526" t="str">
            <v>0</v>
          </cell>
          <cell r="C1526">
            <v>0</v>
          </cell>
          <cell r="AL1526" t="str">
            <v>まもなく決まります</v>
          </cell>
          <cell r="AM1526" t="str">
            <v>まもなく決まります</v>
          </cell>
          <cell r="AN1526" t="str">
            <v>まもなく決まります</v>
          </cell>
          <cell r="AO1526" t="e">
            <v>#N/A</v>
          </cell>
          <cell r="AP1526" t="e">
            <v>#N/A</v>
          </cell>
          <cell r="AQ1526" t="e">
            <v>#N/A</v>
          </cell>
          <cell r="AR1526" t="e">
            <v>#N/A</v>
          </cell>
          <cell r="AS1526" t="e">
            <v>#N/A</v>
          </cell>
          <cell r="AT1526" t="str">
            <v/>
          </cell>
          <cell r="AU1526" t="str">
            <v/>
          </cell>
          <cell r="AV1526" t="str">
            <v/>
          </cell>
          <cell r="AW1526" t="e">
            <v>#N/A</v>
          </cell>
        </row>
        <row r="1527">
          <cell r="B1527" t="str">
            <v>0</v>
          </cell>
          <cell r="C1527">
            <v>0</v>
          </cell>
          <cell r="AL1527" t="str">
            <v>まもなく決まります</v>
          </cell>
          <cell r="AM1527" t="str">
            <v>まもなく決まります</v>
          </cell>
          <cell r="AN1527" t="str">
            <v>まもなく決まります</v>
          </cell>
          <cell r="AO1527" t="e">
            <v>#N/A</v>
          </cell>
          <cell r="AP1527" t="e">
            <v>#N/A</v>
          </cell>
          <cell r="AQ1527" t="e">
            <v>#N/A</v>
          </cell>
          <cell r="AR1527" t="e">
            <v>#N/A</v>
          </cell>
          <cell r="AS1527" t="e">
            <v>#N/A</v>
          </cell>
          <cell r="AT1527" t="str">
            <v/>
          </cell>
          <cell r="AU1527" t="str">
            <v/>
          </cell>
          <cell r="AV1527" t="str">
            <v/>
          </cell>
          <cell r="AW1527" t="e">
            <v>#N/A</v>
          </cell>
        </row>
        <row r="1528">
          <cell r="B1528" t="str">
            <v>0</v>
          </cell>
          <cell r="C1528">
            <v>0</v>
          </cell>
          <cell r="AL1528" t="str">
            <v>まもなく決まります</v>
          </cell>
          <cell r="AM1528" t="str">
            <v>まもなく決まります</v>
          </cell>
          <cell r="AN1528" t="str">
            <v>まもなく決まります</v>
          </cell>
          <cell r="AO1528" t="e">
            <v>#N/A</v>
          </cell>
          <cell r="AP1528" t="e">
            <v>#N/A</v>
          </cell>
          <cell r="AQ1528" t="e">
            <v>#N/A</v>
          </cell>
          <cell r="AR1528" t="e">
            <v>#N/A</v>
          </cell>
          <cell r="AS1528" t="e">
            <v>#N/A</v>
          </cell>
          <cell r="AT1528" t="str">
            <v/>
          </cell>
          <cell r="AU1528" t="str">
            <v/>
          </cell>
          <cell r="AV1528" t="str">
            <v/>
          </cell>
          <cell r="AW1528" t="e">
            <v>#N/A</v>
          </cell>
        </row>
        <row r="1529">
          <cell r="B1529" t="str">
            <v>0</v>
          </cell>
          <cell r="C1529">
            <v>0</v>
          </cell>
          <cell r="AL1529" t="str">
            <v>まもなく決まります</v>
          </cell>
          <cell r="AM1529" t="str">
            <v>まもなく決まります</v>
          </cell>
          <cell r="AN1529" t="str">
            <v>まもなく決まります</v>
          </cell>
          <cell r="AO1529" t="e">
            <v>#N/A</v>
          </cell>
          <cell r="AP1529" t="e">
            <v>#N/A</v>
          </cell>
          <cell r="AQ1529" t="e">
            <v>#N/A</v>
          </cell>
          <cell r="AR1529" t="e">
            <v>#N/A</v>
          </cell>
          <cell r="AS1529" t="e">
            <v>#N/A</v>
          </cell>
          <cell r="AT1529" t="str">
            <v/>
          </cell>
          <cell r="AU1529" t="str">
            <v/>
          </cell>
          <cell r="AV1529" t="str">
            <v/>
          </cell>
          <cell r="AW1529" t="e">
            <v>#N/A</v>
          </cell>
        </row>
        <row r="1530">
          <cell r="B1530" t="str">
            <v>0</v>
          </cell>
          <cell r="C1530">
            <v>0</v>
          </cell>
          <cell r="AL1530" t="str">
            <v>まもなく決まります</v>
          </cell>
          <cell r="AM1530" t="str">
            <v>まもなく決まります</v>
          </cell>
          <cell r="AN1530" t="str">
            <v>まもなく決まります</v>
          </cell>
          <cell r="AO1530" t="e">
            <v>#N/A</v>
          </cell>
          <cell r="AP1530" t="e">
            <v>#N/A</v>
          </cell>
          <cell r="AQ1530" t="e">
            <v>#N/A</v>
          </cell>
          <cell r="AR1530" t="e">
            <v>#N/A</v>
          </cell>
          <cell r="AS1530" t="e">
            <v>#N/A</v>
          </cell>
          <cell r="AT1530" t="str">
            <v/>
          </cell>
          <cell r="AU1530" t="str">
            <v/>
          </cell>
          <cell r="AV1530" t="str">
            <v/>
          </cell>
          <cell r="AW1530" t="e">
            <v>#N/A</v>
          </cell>
        </row>
        <row r="1531">
          <cell r="B1531" t="str">
            <v>0</v>
          </cell>
          <cell r="C1531">
            <v>0</v>
          </cell>
          <cell r="AL1531" t="str">
            <v>まもなく決まります</v>
          </cell>
          <cell r="AM1531" t="str">
            <v>まもなく決まります</v>
          </cell>
          <cell r="AN1531" t="str">
            <v>まもなく決まります</v>
          </cell>
          <cell r="AO1531" t="e">
            <v>#N/A</v>
          </cell>
          <cell r="AP1531" t="e">
            <v>#N/A</v>
          </cell>
          <cell r="AQ1531" t="e">
            <v>#N/A</v>
          </cell>
          <cell r="AR1531" t="e">
            <v>#N/A</v>
          </cell>
          <cell r="AS1531" t="e">
            <v>#N/A</v>
          </cell>
          <cell r="AT1531" t="str">
            <v/>
          </cell>
          <cell r="AU1531" t="str">
            <v/>
          </cell>
          <cell r="AV1531" t="str">
            <v/>
          </cell>
          <cell r="AW1531" t="e">
            <v>#N/A</v>
          </cell>
        </row>
        <row r="1532">
          <cell r="B1532" t="str">
            <v>0</v>
          </cell>
          <cell r="C1532">
            <v>0</v>
          </cell>
          <cell r="AL1532" t="str">
            <v>まもなく決まります</v>
          </cell>
          <cell r="AM1532" t="str">
            <v>まもなく決まります</v>
          </cell>
          <cell r="AN1532" t="str">
            <v>まもなく決まります</v>
          </cell>
          <cell r="AO1532" t="e">
            <v>#N/A</v>
          </cell>
          <cell r="AP1532" t="e">
            <v>#N/A</v>
          </cell>
          <cell r="AQ1532" t="e">
            <v>#N/A</v>
          </cell>
          <cell r="AR1532" t="e">
            <v>#N/A</v>
          </cell>
          <cell r="AS1532" t="e">
            <v>#N/A</v>
          </cell>
          <cell r="AT1532" t="str">
            <v/>
          </cell>
          <cell r="AU1532" t="str">
            <v/>
          </cell>
          <cell r="AV1532" t="str">
            <v/>
          </cell>
          <cell r="AW1532" t="e">
            <v>#N/A</v>
          </cell>
        </row>
        <row r="1533">
          <cell r="B1533" t="str">
            <v>0</v>
          </cell>
          <cell r="C1533">
            <v>0</v>
          </cell>
          <cell r="AL1533" t="str">
            <v>まもなく決まります</v>
          </cell>
          <cell r="AM1533" t="str">
            <v>まもなく決まります</v>
          </cell>
          <cell r="AN1533" t="str">
            <v>まもなく決まります</v>
          </cell>
          <cell r="AO1533" t="e">
            <v>#N/A</v>
          </cell>
          <cell r="AP1533" t="e">
            <v>#N/A</v>
          </cell>
          <cell r="AQ1533" t="e">
            <v>#N/A</v>
          </cell>
          <cell r="AR1533" t="e">
            <v>#N/A</v>
          </cell>
          <cell r="AS1533" t="e">
            <v>#N/A</v>
          </cell>
          <cell r="AT1533" t="str">
            <v/>
          </cell>
          <cell r="AU1533" t="str">
            <v/>
          </cell>
          <cell r="AV1533" t="str">
            <v/>
          </cell>
          <cell r="AW1533" t="e">
            <v>#N/A</v>
          </cell>
        </row>
        <row r="1534">
          <cell r="B1534" t="str">
            <v>0</v>
          </cell>
          <cell r="C1534">
            <v>0</v>
          </cell>
          <cell r="AL1534" t="str">
            <v>まもなく決まります</v>
          </cell>
          <cell r="AM1534" t="str">
            <v>まもなく決まります</v>
          </cell>
          <cell r="AN1534" t="str">
            <v>まもなく決まります</v>
          </cell>
          <cell r="AO1534" t="e">
            <v>#N/A</v>
          </cell>
          <cell r="AP1534" t="e">
            <v>#N/A</v>
          </cell>
          <cell r="AQ1534" t="e">
            <v>#N/A</v>
          </cell>
          <cell r="AR1534" t="e">
            <v>#N/A</v>
          </cell>
          <cell r="AS1534" t="e">
            <v>#N/A</v>
          </cell>
          <cell r="AT1534" t="str">
            <v/>
          </cell>
          <cell r="AU1534" t="str">
            <v/>
          </cell>
          <cell r="AV1534" t="str">
            <v/>
          </cell>
          <cell r="AW1534" t="e">
            <v>#N/A</v>
          </cell>
        </row>
        <row r="1535">
          <cell r="B1535" t="str">
            <v>0</v>
          </cell>
          <cell r="C1535">
            <v>0</v>
          </cell>
          <cell r="AL1535" t="str">
            <v>まもなく決まります</v>
          </cell>
          <cell r="AM1535" t="str">
            <v>まもなく決まります</v>
          </cell>
          <cell r="AN1535" t="str">
            <v>まもなく決まります</v>
          </cell>
          <cell r="AO1535" t="e">
            <v>#N/A</v>
          </cell>
          <cell r="AP1535" t="e">
            <v>#N/A</v>
          </cell>
          <cell r="AQ1535" t="e">
            <v>#N/A</v>
          </cell>
          <cell r="AR1535" t="e">
            <v>#N/A</v>
          </cell>
          <cell r="AS1535" t="e">
            <v>#N/A</v>
          </cell>
          <cell r="AT1535" t="str">
            <v/>
          </cell>
          <cell r="AU1535" t="str">
            <v/>
          </cell>
          <cell r="AV1535" t="str">
            <v/>
          </cell>
          <cell r="AW1535" t="e">
            <v>#N/A</v>
          </cell>
        </row>
        <row r="1536">
          <cell r="B1536" t="str">
            <v>0</v>
          </cell>
          <cell r="C1536">
            <v>0</v>
          </cell>
          <cell r="AL1536" t="str">
            <v>まもなく決まります</v>
          </cell>
          <cell r="AM1536" t="str">
            <v>まもなく決まります</v>
          </cell>
          <cell r="AN1536" t="str">
            <v>まもなく決まります</v>
          </cell>
          <cell r="AO1536" t="e">
            <v>#N/A</v>
          </cell>
          <cell r="AP1536" t="e">
            <v>#N/A</v>
          </cell>
          <cell r="AQ1536" t="e">
            <v>#N/A</v>
          </cell>
          <cell r="AR1536" t="e">
            <v>#N/A</v>
          </cell>
          <cell r="AS1536" t="e">
            <v>#N/A</v>
          </cell>
          <cell r="AT1536" t="str">
            <v/>
          </cell>
          <cell r="AU1536" t="str">
            <v/>
          </cell>
          <cell r="AV1536" t="str">
            <v/>
          </cell>
          <cell r="AW1536" t="e">
            <v>#N/A</v>
          </cell>
        </row>
        <row r="1537">
          <cell r="B1537" t="str">
            <v>0</v>
          </cell>
          <cell r="C1537">
            <v>0</v>
          </cell>
          <cell r="AL1537" t="str">
            <v>まもなく決まります</v>
          </cell>
          <cell r="AM1537" t="str">
            <v>まもなく決まります</v>
          </cell>
          <cell r="AN1537" t="str">
            <v>まもなく決まります</v>
          </cell>
          <cell r="AO1537" t="e">
            <v>#N/A</v>
          </cell>
          <cell r="AP1537" t="e">
            <v>#N/A</v>
          </cell>
          <cell r="AQ1537" t="e">
            <v>#N/A</v>
          </cell>
          <cell r="AR1537" t="e">
            <v>#N/A</v>
          </cell>
          <cell r="AS1537" t="e">
            <v>#N/A</v>
          </cell>
          <cell r="AT1537" t="str">
            <v/>
          </cell>
          <cell r="AU1537" t="str">
            <v/>
          </cell>
          <cell r="AV1537" t="str">
            <v/>
          </cell>
          <cell r="AW1537" t="e">
            <v>#N/A</v>
          </cell>
        </row>
        <row r="1538">
          <cell r="B1538" t="str">
            <v>0</v>
          </cell>
          <cell r="C1538">
            <v>0</v>
          </cell>
          <cell r="AL1538" t="str">
            <v>まもなく決まります</v>
          </cell>
          <cell r="AM1538" t="str">
            <v>まもなく決まります</v>
          </cell>
          <cell r="AN1538" t="str">
            <v>まもなく決まります</v>
          </cell>
          <cell r="AO1538" t="e">
            <v>#N/A</v>
          </cell>
          <cell r="AP1538" t="e">
            <v>#N/A</v>
          </cell>
          <cell r="AQ1538" t="e">
            <v>#N/A</v>
          </cell>
          <cell r="AR1538" t="e">
            <v>#N/A</v>
          </cell>
          <cell r="AS1538" t="e">
            <v>#N/A</v>
          </cell>
          <cell r="AT1538" t="str">
            <v/>
          </cell>
          <cell r="AU1538" t="str">
            <v/>
          </cell>
          <cell r="AV1538" t="str">
            <v/>
          </cell>
          <cell r="AW1538" t="e">
            <v>#N/A</v>
          </cell>
        </row>
        <row r="1539">
          <cell r="B1539" t="str">
            <v>0</v>
          </cell>
          <cell r="C1539">
            <v>0</v>
          </cell>
          <cell r="AL1539" t="str">
            <v>まもなく決まります</v>
          </cell>
          <cell r="AM1539" t="str">
            <v>まもなく決まります</v>
          </cell>
          <cell r="AN1539" t="str">
            <v>まもなく決まります</v>
          </cell>
          <cell r="AO1539" t="e">
            <v>#N/A</v>
          </cell>
          <cell r="AP1539" t="e">
            <v>#N/A</v>
          </cell>
          <cell r="AQ1539" t="e">
            <v>#N/A</v>
          </cell>
          <cell r="AR1539" t="e">
            <v>#N/A</v>
          </cell>
          <cell r="AS1539" t="e">
            <v>#N/A</v>
          </cell>
          <cell r="AT1539" t="str">
            <v/>
          </cell>
          <cell r="AU1539" t="str">
            <v/>
          </cell>
          <cell r="AV1539" t="str">
            <v/>
          </cell>
          <cell r="AW1539" t="e">
            <v>#N/A</v>
          </cell>
        </row>
        <row r="1540">
          <cell r="B1540" t="str">
            <v>0</v>
          </cell>
          <cell r="C1540">
            <v>0</v>
          </cell>
          <cell r="AL1540" t="str">
            <v>まもなく決まります</v>
          </cell>
          <cell r="AM1540" t="str">
            <v>まもなく決まります</v>
          </cell>
          <cell r="AN1540" t="str">
            <v>まもなく決まります</v>
          </cell>
          <cell r="AO1540" t="e">
            <v>#N/A</v>
          </cell>
          <cell r="AP1540" t="e">
            <v>#N/A</v>
          </cell>
          <cell r="AQ1540" t="e">
            <v>#N/A</v>
          </cell>
          <cell r="AR1540" t="e">
            <v>#N/A</v>
          </cell>
          <cell r="AS1540" t="e">
            <v>#N/A</v>
          </cell>
          <cell r="AT1540" t="str">
            <v/>
          </cell>
          <cell r="AU1540" t="str">
            <v/>
          </cell>
          <cell r="AV1540" t="str">
            <v/>
          </cell>
          <cell r="AW1540" t="e">
            <v>#N/A</v>
          </cell>
        </row>
        <row r="1541">
          <cell r="B1541" t="str">
            <v>0</v>
          </cell>
          <cell r="C1541">
            <v>0</v>
          </cell>
          <cell r="AL1541" t="str">
            <v>まもなく決まります</v>
          </cell>
          <cell r="AM1541" t="str">
            <v>まもなく決まります</v>
          </cell>
          <cell r="AN1541" t="str">
            <v>まもなく決まります</v>
          </cell>
          <cell r="AO1541" t="e">
            <v>#N/A</v>
          </cell>
          <cell r="AP1541" t="e">
            <v>#N/A</v>
          </cell>
          <cell r="AQ1541" t="e">
            <v>#N/A</v>
          </cell>
          <cell r="AR1541" t="e">
            <v>#N/A</v>
          </cell>
          <cell r="AS1541" t="e">
            <v>#N/A</v>
          </cell>
          <cell r="AT1541" t="str">
            <v/>
          </cell>
          <cell r="AU1541" t="str">
            <v/>
          </cell>
          <cell r="AV1541" t="str">
            <v/>
          </cell>
          <cell r="AW1541" t="e">
            <v>#N/A</v>
          </cell>
        </row>
        <row r="1542">
          <cell r="B1542" t="str">
            <v>0</v>
          </cell>
          <cell r="C1542">
            <v>0</v>
          </cell>
          <cell r="AL1542" t="str">
            <v>まもなく決まります</v>
          </cell>
          <cell r="AM1542" t="str">
            <v>まもなく決まります</v>
          </cell>
          <cell r="AN1542" t="str">
            <v>まもなく決まります</v>
          </cell>
          <cell r="AO1542" t="e">
            <v>#N/A</v>
          </cell>
          <cell r="AP1542" t="e">
            <v>#N/A</v>
          </cell>
          <cell r="AQ1542" t="e">
            <v>#N/A</v>
          </cell>
          <cell r="AR1542" t="e">
            <v>#N/A</v>
          </cell>
          <cell r="AS1542" t="e">
            <v>#N/A</v>
          </cell>
          <cell r="AT1542" t="str">
            <v/>
          </cell>
          <cell r="AU1542" t="str">
            <v/>
          </cell>
          <cell r="AV1542" t="str">
            <v/>
          </cell>
          <cell r="AW1542" t="e">
            <v>#N/A</v>
          </cell>
        </row>
        <row r="1543">
          <cell r="B1543" t="str">
            <v>0</v>
          </cell>
          <cell r="C1543">
            <v>0</v>
          </cell>
          <cell r="AL1543" t="str">
            <v>まもなく決まります</v>
          </cell>
          <cell r="AM1543" t="str">
            <v>まもなく決まります</v>
          </cell>
          <cell r="AN1543" t="str">
            <v>まもなく決まります</v>
          </cell>
          <cell r="AO1543" t="e">
            <v>#N/A</v>
          </cell>
          <cell r="AP1543" t="e">
            <v>#N/A</v>
          </cell>
          <cell r="AQ1543" t="e">
            <v>#N/A</v>
          </cell>
          <cell r="AR1543" t="e">
            <v>#N/A</v>
          </cell>
          <cell r="AS1543" t="e">
            <v>#N/A</v>
          </cell>
          <cell r="AT1543" t="str">
            <v/>
          </cell>
          <cell r="AU1543" t="str">
            <v/>
          </cell>
          <cell r="AV1543" t="str">
            <v/>
          </cell>
          <cell r="AW1543" t="e">
            <v>#N/A</v>
          </cell>
        </row>
        <row r="1544">
          <cell r="B1544" t="str">
            <v>0</v>
          </cell>
          <cell r="C1544">
            <v>0</v>
          </cell>
          <cell r="AL1544" t="str">
            <v>まもなく決まります</v>
          </cell>
          <cell r="AM1544" t="str">
            <v>まもなく決まります</v>
          </cell>
          <cell r="AN1544" t="str">
            <v>まもなく決まります</v>
          </cell>
          <cell r="AO1544" t="e">
            <v>#N/A</v>
          </cell>
          <cell r="AP1544" t="e">
            <v>#N/A</v>
          </cell>
          <cell r="AQ1544" t="e">
            <v>#N/A</v>
          </cell>
          <cell r="AR1544" t="e">
            <v>#N/A</v>
          </cell>
          <cell r="AS1544" t="e">
            <v>#N/A</v>
          </cell>
          <cell r="AT1544" t="str">
            <v/>
          </cell>
          <cell r="AU1544" t="str">
            <v/>
          </cell>
          <cell r="AV1544" t="str">
            <v/>
          </cell>
          <cell r="AW1544" t="e">
            <v>#N/A</v>
          </cell>
        </row>
        <row r="1545">
          <cell r="B1545" t="str">
            <v>0</v>
          </cell>
          <cell r="C1545">
            <v>0</v>
          </cell>
          <cell r="AL1545" t="str">
            <v>まもなく決まります</v>
          </cell>
          <cell r="AM1545" t="str">
            <v>まもなく決まります</v>
          </cell>
          <cell r="AN1545" t="str">
            <v>まもなく決まります</v>
          </cell>
          <cell r="AO1545" t="e">
            <v>#N/A</v>
          </cell>
          <cell r="AP1545" t="e">
            <v>#N/A</v>
          </cell>
          <cell r="AQ1545" t="e">
            <v>#N/A</v>
          </cell>
          <cell r="AR1545" t="e">
            <v>#N/A</v>
          </cell>
          <cell r="AS1545" t="e">
            <v>#N/A</v>
          </cell>
          <cell r="AT1545" t="str">
            <v/>
          </cell>
          <cell r="AU1545" t="str">
            <v/>
          </cell>
          <cell r="AV1545" t="str">
            <v/>
          </cell>
          <cell r="AW1545" t="e">
            <v>#N/A</v>
          </cell>
        </row>
        <row r="1546">
          <cell r="B1546" t="str">
            <v>0</v>
          </cell>
          <cell r="C1546">
            <v>0</v>
          </cell>
          <cell r="AL1546" t="str">
            <v>まもなく決まります</v>
          </cell>
          <cell r="AM1546" t="str">
            <v>まもなく決まります</v>
          </cell>
          <cell r="AN1546" t="str">
            <v>まもなく決まります</v>
          </cell>
          <cell r="AO1546" t="e">
            <v>#N/A</v>
          </cell>
          <cell r="AP1546" t="e">
            <v>#N/A</v>
          </cell>
          <cell r="AQ1546" t="e">
            <v>#N/A</v>
          </cell>
          <cell r="AR1546" t="e">
            <v>#N/A</v>
          </cell>
          <cell r="AS1546" t="e">
            <v>#N/A</v>
          </cell>
          <cell r="AT1546" t="str">
            <v/>
          </cell>
          <cell r="AU1546" t="str">
            <v/>
          </cell>
          <cell r="AV1546" t="str">
            <v/>
          </cell>
          <cell r="AW1546" t="e">
            <v>#N/A</v>
          </cell>
        </row>
        <row r="1547">
          <cell r="B1547" t="str">
            <v>0</v>
          </cell>
          <cell r="C1547">
            <v>0</v>
          </cell>
          <cell r="AL1547" t="str">
            <v>まもなく決まります</v>
          </cell>
          <cell r="AM1547" t="str">
            <v>まもなく決まります</v>
          </cell>
          <cell r="AN1547" t="str">
            <v>まもなく決まります</v>
          </cell>
          <cell r="AO1547" t="e">
            <v>#N/A</v>
          </cell>
          <cell r="AP1547" t="e">
            <v>#N/A</v>
          </cell>
          <cell r="AQ1547" t="e">
            <v>#N/A</v>
          </cell>
          <cell r="AR1547" t="e">
            <v>#N/A</v>
          </cell>
          <cell r="AS1547" t="e">
            <v>#N/A</v>
          </cell>
          <cell r="AT1547" t="str">
            <v/>
          </cell>
          <cell r="AU1547" t="str">
            <v/>
          </cell>
          <cell r="AV1547" t="str">
            <v/>
          </cell>
          <cell r="AW1547" t="e">
            <v>#N/A</v>
          </cell>
        </row>
        <row r="1548">
          <cell r="B1548" t="str">
            <v>0</v>
          </cell>
          <cell r="C1548">
            <v>0</v>
          </cell>
          <cell r="AL1548" t="str">
            <v>まもなく決まります</v>
          </cell>
          <cell r="AM1548" t="str">
            <v>まもなく決まります</v>
          </cell>
          <cell r="AN1548" t="str">
            <v>まもなく決まります</v>
          </cell>
          <cell r="AO1548" t="e">
            <v>#N/A</v>
          </cell>
          <cell r="AP1548" t="e">
            <v>#N/A</v>
          </cell>
          <cell r="AQ1548" t="e">
            <v>#N/A</v>
          </cell>
          <cell r="AR1548" t="e">
            <v>#N/A</v>
          </cell>
          <cell r="AS1548" t="e">
            <v>#N/A</v>
          </cell>
          <cell r="AT1548" t="str">
            <v/>
          </cell>
          <cell r="AU1548" t="str">
            <v/>
          </cell>
          <cell r="AV1548" t="str">
            <v/>
          </cell>
          <cell r="AW1548" t="e">
            <v>#N/A</v>
          </cell>
        </row>
        <row r="1549">
          <cell r="B1549" t="str">
            <v>0</v>
          </cell>
          <cell r="C1549">
            <v>0</v>
          </cell>
          <cell r="AL1549" t="str">
            <v>まもなく決まります</v>
          </cell>
          <cell r="AM1549" t="str">
            <v>まもなく決まります</v>
          </cell>
          <cell r="AN1549" t="str">
            <v>まもなく決まります</v>
          </cell>
          <cell r="AO1549" t="e">
            <v>#N/A</v>
          </cell>
          <cell r="AP1549" t="e">
            <v>#N/A</v>
          </cell>
          <cell r="AQ1549" t="e">
            <v>#N/A</v>
          </cell>
          <cell r="AR1549" t="e">
            <v>#N/A</v>
          </cell>
          <cell r="AS1549" t="e">
            <v>#N/A</v>
          </cell>
          <cell r="AT1549" t="str">
            <v/>
          </cell>
          <cell r="AU1549" t="str">
            <v/>
          </cell>
          <cell r="AV1549" t="str">
            <v/>
          </cell>
          <cell r="AW1549" t="e">
            <v>#N/A</v>
          </cell>
        </row>
        <row r="1550">
          <cell r="B1550" t="str">
            <v>0</v>
          </cell>
          <cell r="C1550">
            <v>0</v>
          </cell>
          <cell r="AL1550" t="str">
            <v>まもなく決まります</v>
          </cell>
          <cell r="AM1550" t="str">
            <v>まもなく決まります</v>
          </cell>
          <cell r="AN1550" t="str">
            <v>まもなく決まります</v>
          </cell>
          <cell r="AO1550" t="e">
            <v>#N/A</v>
          </cell>
          <cell r="AP1550" t="e">
            <v>#N/A</v>
          </cell>
          <cell r="AQ1550" t="e">
            <v>#N/A</v>
          </cell>
          <cell r="AR1550" t="e">
            <v>#N/A</v>
          </cell>
          <cell r="AS1550" t="e">
            <v>#N/A</v>
          </cell>
          <cell r="AT1550" t="str">
            <v/>
          </cell>
          <cell r="AU1550" t="str">
            <v/>
          </cell>
          <cell r="AV1550" t="str">
            <v/>
          </cell>
          <cell r="AW1550" t="e">
            <v>#N/A</v>
          </cell>
        </row>
        <row r="1551">
          <cell r="B1551" t="str">
            <v>0</v>
          </cell>
          <cell r="C1551">
            <v>0</v>
          </cell>
          <cell r="AL1551" t="str">
            <v>まもなく決まります</v>
          </cell>
          <cell r="AM1551" t="str">
            <v>まもなく決まります</v>
          </cell>
          <cell r="AN1551" t="str">
            <v>まもなく決まります</v>
          </cell>
          <cell r="AO1551" t="e">
            <v>#N/A</v>
          </cell>
          <cell r="AP1551" t="e">
            <v>#N/A</v>
          </cell>
          <cell r="AQ1551" t="e">
            <v>#N/A</v>
          </cell>
          <cell r="AR1551" t="e">
            <v>#N/A</v>
          </cell>
          <cell r="AS1551" t="e">
            <v>#N/A</v>
          </cell>
          <cell r="AT1551" t="str">
            <v/>
          </cell>
          <cell r="AU1551" t="str">
            <v/>
          </cell>
          <cell r="AV1551" t="str">
            <v/>
          </cell>
          <cell r="AW1551" t="e">
            <v>#N/A</v>
          </cell>
        </row>
        <row r="1552">
          <cell r="B1552" t="str">
            <v>0</v>
          </cell>
          <cell r="C1552">
            <v>0</v>
          </cell>
          <cell r="AL1552" t="str">
            <v>まもなく決まります</v>
          </cell>
          <cell r="AM1552" t="str">
            <v>まもなく決まります</v>
          </cell>
          <cell r="AN1552" t="str">
            <v>まもなく決まります</v>
          </cell>
          <cell r="AO1552" t="e">
            <v>#N/A</v>
          </cell>
          <cell r="AP1552" t="e">
            <v>#N/A</v>
          </cell>
          <cell r="AQ1552" t="e">
            <v>#N/A</v>
          </cell>
          <cell r="AR1552" t="e">
            <v>#N/A</v>
          </cell>
          <cell r="AS1552" t="e">
            <v>#N/A</v>
          </cell>
          <cell r="AT1552" t="str">
            <v/>
          </cell>
          <cell r="AU1552" t="str">
            <v/>
          </cell>
          <cell r="AV1552" t="str">
            <v/>
          </cell>
          <cell r="AW1552" t="e">
            <v>#N/A</v>
          </cell>
        </row>
        <row r="1553">
          <cell r="B1553" t="str">
            <v>0</v>
          </cell>
          <cell r="C1553">
            <v>0</v>
          </cell>
          <cell r="AL1553" t="str">
            <v>まもなく決まります</v>
          </cell>
          <cell r="AM1553" t="str">
            <v>まもなく決まります</v>
          </cell>
          <cell r="AN1553" t="str">
            <v>まもなく決まります</v>
          </cell>
          <cell r="AO1553" t="e">
            <v>#N/A</v>
          </cell>
          <cell r="AP1553" t="e">
            <v>#N/A</v>
          </cell>
          <cell r="AQ1553" t="e">
            <v>#N/A</v>
          </cell>
          <cell r="AR1553" t="e">
            <v>#N/A</v>
          </cell>
          <cell r="AS1553" t="e">
            <v>#N/A</v>
          </cell>
          <cell r="AT1553" t="str">
            <v/>
          </cell>
          <cell r="AU1553" t="str">
            <v/>
          </cell>
          <cell r="AV1553" t="str">
            <v/>
          </cell>
          <cell r="AW1553" t="e">
            <v>#N/A</v>
          </cell>
        </row>
        <row r="1554">
          <cell r="B1554" t="str">
            <v>0</v>
          </cell>
          <cell r="C1554">
            <v>0</v>
          </cell>
          <cell r="AL1554" t="str">
            <v>まもなく決まります</v>
          </cell>
          <cell r="AM1554" t="str">
            <v>まもなく決まります</v>
          </cell>
          <cell r="AN1554" t="str">
            <v>まもなく決まります</v>
          </cell>
          <cell r="AO1554" t="e">
            <v>#N/A</v>
          </cell>
          <cell r="AP1554" t="e">
            <v>#N/A</v>
          </cell>
          <cell r="AQ1554" t="e">
            <v>#N/A</v>
          </cell>
          <cell r="AR1554" t="e">
            <v>#N/A</v>
          </cell>
          <cell r="AS1554" t="e">
            <v>#N/A</v>
          </cell>
          <cell r="AT1554" t="str">
            <v/>
          </cell>
          <cell r="AU1554" t="str">
            <v/>
          </cell>
          <cell r="AV1554" t="str">
            <v/>
          </cell>
          <cell r="AW1554" t="e">
            <v>#N/A</v>
          </cell>
        </row>
        <row r="1555">
          <cell r="B1555" t="str">
            <v>0</v>
          </cell>
          <cell r="C1555">
            <v>0</v>
          </cell>
          <cell r="AL1555" t="str">
            <v>まもなく決まります</v>
          </cell>
          <cell r="AM1555" t="str">
            <v>まもなく決まります</v>
          </cell>
          <cell r="AN1555" t="str">
            <v>まもなく決まります</v>
          </cell>
          <cell r="AO1555" t="e">
            <v>#N/A</v>
          </cell>
          <cell r="AP1555" t="e">
            <v>#N/A</v>
          </cell>
          <cell r="AQ1555" t="e">
            <v>#N/A</v>
          </cell>
          <cell r="AR1555" t="e">
            <v>#N/A</v>
          </cell>
          <cell r="AS1555" t="e">
            <v>#N/A</v>
          </cell>
          <cell r="AT1555" t="str">
            <v/>
          </cell>
          <cell r="AU1555" t="str">
            <v/>
          </cell>
          <cell r="AV1555" t="str">
            <v/>
          </cell>
          <cell r="AW1555" t="e">
            <v>#N/A</v>
          </cell>
        </row>
        <row r="1556">
          <cell r="B1556" t="str">
            <v>0</v>
          </cell>
          <cell r="C1556">
            <v>0</v>
          </cell>
          <cell r="AL1556" t="str">
            <v>まもなく決まります</v>
          </cell>
          <cell r="AM1556" t="str">
            <v>まもなく決まります</v>
          </cell>
          <cell r="AN1556" t="str">
            <v>まもなく決まります</v>
          </cell>
          <cell r="AO1556" t="e">
            <v>#N/A</v>
          </cell>
          <cell r="AP1556" t="e">
            <v>#N/A</v>
          </cell>
          <cell r="AQ1556" t="e">
            <v>#N/A</v>
          </cell>
          <cell r="AR1556" t="e">
            <v>#N/A</v>
          </cell>
          <cell r="AS1556" t="e">
            <v>#N/A</v>
          </cell>
          <cell r="AT1556" t="str">
            <v/>
          </cell>
          <cell r="AU1556" t="str">
            <v/>
          </cell>
          <cell r="AV1556" t="str">
            <v/>
          </cell>
          <cell r="AW1556" t="e">
            <v>#N/A</v>
          </cell>
        </row>
        <row r="1557">
          <cell r="B1557" t="str">
            <v>0</v>
          </cell>
          <cell r="C1557">
            <v>0</v>
          </cell>
          <cell r="AL1557" t="str">
            <v>まもなく決まります</v>
          </cell>
          <cell r="AM1557" t="str">
            <v>まもなく決まります</v>
          </cell>
          <cell r="AN1557" t="str">
            <v>まもなく決まります</v>
          </cell>
          <cell r="AO1557" t="e">
            <v>#N/A</v>
          </cell>
          <cell r="AP1557" t="e">
            <v>#N/A</v>
          </cell>
          <cell r="AQ1557" t="e">
            <v>#N/A</v>
          </cell>
          <cell r="AR1557" t="e">
            <v>#N/A</v>
          </cell>
          <cell r="AS1557" t="e">
            <v>#N/A</v>
          </cell>
          <cell r="AT1557" t="str">
            <v/>
          </cell>
          <cell r="AU1557" t="str">
            <v/>
          </cell>
          <cell r="AV1557" t="str">
            <v/>
          </cell>
          <cell r="AW1557" t="e">
            <v>#N/A</v>
          </cell>
        </row>
        <row r="1558">
          <cell r="B1558" t="str">
            <v>0</v>
          </cell>
          <cell r="C1558">
            <v>0</v>
          </cell>
          <cell r="AL1558" t="str">
            <v>まもなく決まります</v>
          </cell>
          <cell r="AM1558" t="str">
            <v>まもなく決まります</v>
          </cell>
          <cell r="AN1558" t="str">
            <v>まもなく決まります</v>
          </cell>
          <cell r="AO1558" t="e">
            <v>#N/A</v>
          </cell>
          <cell r="AP1558" t="e">
            <v>#N/A</v>
          </cell>
          <cell r="AQ1558" t="e">
            <v>#N/A</v>
          </cell>
          <cell r="AR1558" t="e">
            <v>#N/A</v>
          </cell>
          <cell r="AS1558" t="e">
            <v>#N/A</v>
          </cell>
          <cell r="AT1558" t="str">
            <v/>
          </cell>
          <cell r="AU1558" t="str">
            <v/>
          </cell>
          <cell r="AV1558" t="str">
            <v/>
          </cell>
          <cell r="AW1558" t="e">
            <v>#N/A</v>
          </cell>
        </row>
        <row r="1559">
          <cell r="B1559" t="str">
            <v>0</v>
          </cell>
          <cell r="C1559">
            <v>0</v>
          </cell>
          <cell r="AL1559" t="str">
            <v>まもなく決まります</v>
          </cell>
          <cell r="AM1559" t="str">
            <v>まもなく決まります</v>
          </cell>
          <cell r="AN1559" t="str">
            <v>まもなく決まります</v>
          </cell>
          <cell r="AO1559" t="e">
            <v>#N/A</v>
          </cell>
          <cell r="AP1559" t="e">
            <v>#N/A</v>
          </cell>
          <cell r="AQ1559" t="e">
            <v>#N/A</v>
          </cell>
          <cell r="AR1559" t="e">
            <v>#N/A</v>
          </cell>
          <cell r="AS1559" t="e">
            <v>#N/A</v>
          </cell>
          <cell r="AT1559" t="str">
            <v/>
          </cell>
          <cell r="AU1559" t="str">
            <v/>
          </cell>
          <cell r="AV1559" t="str">
            <v/>
          </cell>
          <cell r="AW1559" t="e">
            <v>#N/A</v>
          </cell>
        </row>
        <row r="1560">
          <cell r="B1560" t="str">
            <v>0</v>
          </cell>
          <cell r="C1560">
            <v>0</v>
          </cell>
          <cell r="AL1560" t="str">
            <v>まもなく決まります</v>
          </cell>
          <cell r="AM1560" t="str">
            <v>まもなく決まります</v>
          </cell>
          <cell r="AN1560" t="str">
            <v>まもなく決まります</v>
          </cell>
          <cell r="AO1560" t="e">
            <v>#N/A</v>
          </cell>
          <cell r="AP1560" t="e">
            <v>#N/A</v>
          </cell>
          <cell r="AQ1560" t="e">
            <v>#N/A</v>
          </cell>
          <cell r="AR1560" t="e">
            <v>#N/A</v>
          </cell>
          <cell r="AS1560" t="e">
            <v>#N/A</v>
          </cell>
          <cell r="AT1560" t="str">
            <v/>
          </cell>
          <cell r="AU1560" t="str">
            <v/>
          </cell>
          <cell r="AV1560" t="str">
            <v/>
          </cell>
          <cell r="AW1560" t="e">
            <v>#N/A</v>
          </cell>
        </row>
        <row r="1561">
          <cell r="B1561" t="str">
            <v>0</v>
          </cell>
          <cell r="C1561">
            <v>0</v>
          </cell>
          <cell r="AL1561" t="str">
            <v>まもなく決まります</v>
          </cell>
          <cell r="AM1561" t="str">
            <v>まもなく決まります</v>
          </cell>
          <cell r="AN1561" t="str">
            <v>まもなく決まります</v>
          </cell>
          <cell r="AO1561" t="e">
            <v>#N/A</v>
          </cell>
          <cell r="AP1561" t="e">
            <v>#N/A</v>
          </cell>
          <cell r="AQ1561" t="e">
            <v>#N/A</v>
          </cell>
          <cell r="AR1561" t="e">
            <v>#N/A</v>
          </cell>
          <cell r="AS1561" t="e">
            <v>#N/A</v>
          </cell>
          <cell r="AT1561" t="str">
            <v/>
          </cell>
          <cell r="AU1561" t="str">
            <v/>
          </cell>
          <cell r="AV1561" t="str">
            <v/>
          </cell>
          <cell r="AW1561" t="e">
            <v>#N/A</v>
          </cell>
        </row>
        <row r="1562">
          <cell r="B1562" t="str">
            <v>0</v>
          </cell>
          <cell r="C1562">
            <v>0</v>
          </cell>
          <cell r="AL1562" t="str">
            <v>まもなく決まります</v>
          </cell>
          <cell r="AM1562" t="str">
            <v>まもなく決まります</v>
          </cell>
          <cell r="AN1562" t="str">
            <v>まもなく決まります</v>
          </cell>
          <cell r="AO1562" t="e">
            <v>#N/A</v>
          </cell>
          <cell r="AP1562" t="e">
            <v>#N/A</v>
          </cell>
          <cell r="AQ1562" t="e">
            <v>#N/A</v>
          </cell>
          <cell r="AR1562" t="e">
            <v>#N/A</v>
          </cell>
          <cell r="AS1562" t="e">
            <v>#N/A</v>
          </cell>
          <cell r="AT1562" t="str">
            <v/>
          </cell>
          <cell r="AU1562" t="str">
            <v/>
          </cell>
          <cell r="AV1562" t="str">
            <v/>
          </cell>
          <cell r="AW1562" t="e">
            <v>#N/A</v>
          </cell>
        </row>
        <row r="1563">
          <cell r="B1563" t="str">
            <v>0</v>
          </cell>
          <cell r="C1563">
            <v>0</v>
          </cell>
          <cell r="AL1563" t="str">
            <v>まもなく決まります</v>
          </cell>
          <cell r="AM1563" t="str">
            <v>まもなく決まります</v>
          </cell>
          <cell r="AN1563" t="str">
            <v>まもなく決まります</v>
          </cell>
          <cell r="AO1563" t="e">
            <v>#N/A</v>
          </cell>
          <cell r="AP1563" t="e">
            <v>#N/A</v>
          </cell>
          <cell r="AQ1563" t="e">
            <v>#N/A</v>
          </cell>
          <cell r="AR1563" t="e">
            <v>#N/A</v>
          </cell>
          <cell r="AS1563" t="e">
            <v>#N/A</v>
          </cell>
          <cell r="AT1563" t="str">
            <v/>
          </cell>
          <cell r="AU1563" t="str">
            <v/>
          </cell>
          <cell r="AV1563" t="str">
            <v/>
          </cell>
          <cell r="AW1563" t="e">
            <v>#N/A</v>
          </cell>
        </row>
        <row r="1564">
          <cell r="B1564" t="str">
            <v>0</v>
          </cell>
          <cell r="C1564">
            <v>0</v>
          </cell>
          <cell r="AL1564" t="str">
            <v>まもなく決まります</v>
          </cell>
          <cell r="AM1564" t="str">
            <v>まもなく決まります</v>
          </cell>
          <cell r="AN1564" t="str">
            <v>まもなく決まります</v>
          </cell>
          <cell r="AO1564" t="e">
            <v>#N/A</v>
          </cell>
          <cell r="AP1564" t="e">
            <v>#N/A</v>
          </cell>
          <cell r="AQ1564" t="e">
            <v>#N/A</v>
          </cell>
          <cell r="AR1564" t="e">
            <v>#N/A</v>
          </cell>
          <cell r="AS1564" t="e">
            <v>#N/A</v>
          </cell>
          <cell r="AT1564" t="str">
            <v/>
          </cell>
          <cell r="AU1564" t="str">
            <v/>
          </cell>
          <cell r="AV1564" t="str">
            <v/>
          </cell>
          <cell r="AW1564" t="e">
            <v>#N/A</v>
          </cell>
        </row>
        <row r="1565">
          <cell r="B1565" t="str">
            <v>0</v>
          </cell>
          <cell r="C1565">
            <v>0</v>
          </cell>
          <cell r="AL1565" t="str">
            <v>まもなく決まります</v>
          </cell>
          <cell r="AM1565" t="str">
            <v>まもなく決まります</v>
          </cell>
          <cell r="AN1565" t="str">
            <v>まもなく決まります</v>
          </cell>
          <cell r="AO1565" t="e">
            <v>#N/A</v>
          </cell>
          <cell r="AP1565" t="e">
            <v>#N/A</v>
          </cell>
          <cell r="AQ1565" t="e">
            <v>#N/A</v>
          </cell>
          <cell r="AR1565" t="e">
            <v>#N/A</v>
          </cell>
          <cell r="AS1565" t="e">
            <v>#N/A</v>
          </cell>
          <cell r="AT1565" t="str">
            <v/>
          </cell>
          <cell r="AU1565" t="str">
            <v/>
          </cell>
          <cell r="AV1565" t="str">
            <v/>
          </cell>
          <cell r="AW1565" t="e">
            <v>#N/A</v>
          </cell>
        </row>
        <row r="1566">
          <cell r="B1566" t="str">
            <v>0</v>
          </cell>
          <cell r="C1566">
            <v>0</v>
          </cell>
          <cell r="AL1566" t="str">
            <v>まもなく決まります</v>
          </cell>
          <cell r="AM1566" t="str">
            <v>まもなく決まります</v>
          </cell>
          <cell r="AN1566" t="str">
            <v>まもなく決まります</v>
          </cell>
          <cell r="AO1566" t="e">
            <v>#N/A</v>
          </cell>
          <cell r="AP1566" t="e">
            <v>#N/A</v>
          </cell>
          <cell r="AQ1566" t="e">
            <v>#N/A</v>
          </cell>
          <cell r="AR1566" t="e">
            <v>#N/A</v>
          </cell>
          <cell r="AS1566" t="e">
            <v>#N/A</v>
          </cell>
          <cell r="AT1566" t="str">
            <v/>
          </cell>
          <cell r="AU1566" t="str">
            <v/>
          </cell>
          <cell r="AV1566" t="str">
            <v/>
          </cell>
          <cell r="AW1566" t="e">
            <v>#N/A</v>
          </cell>
        </row>
        <row r="1567">
          <cell r="B1567" t="str">
            <v>0</v>
          </cell>
          <cell r="C1567">
            <v>0</v>
          </cell>
          <cell r="AL1567" t="str">
            <v>まもなく決まります</v>
          </cell>
          <cell r="AM1567" t="str">
            <v>まもなく決まります</v>
          </cell>
          <cell r="AN1567" t="str">
            <v>まもなく決まります</v>
          </cell>
          <cell r="AO1567" t="e">
            <v>#N/A</v>
          </cell>
          <cell r="AP1567" t="e">
            <v>#N/A</v>
          </cell>
          <cell r="AQ1567" t="e">
            <v>#N/A</v>
          </cell>
          <cell r="AR1567" t="e">
            <v>#N/A</v>
          </cell>
          <cell r="AS1567" t="e">
            <v>#N/A</v>
          </cell>
          <cell r="AT1567" t="str">
            <v/>
          </cell>
          <cell r="AU1567" t="str">
            <v/>
          </cell>
          <cell r="AV1567" t="str">
            <v/>
          </cell>
          <cell r="AW1567" t="e">
            <v>#N/A</v>
          </cell>
        </row>
        <row r="1568">
          <cell r="B1568" t="str">
            <v>0</v>
          </cell>
          <cell r="C1568">
            <v>0</v>
          </cell>
          <cell r="AL1568" t="str">
            <v>まもなく決まります</v>
          </cell>
          <cell r="AM1568" t="str">
            <v>まもなく決まります</v>
          </cell>
          <cell r="AN1568" t="str">
            <v>まもなく決まります</v>
          </cell>
          <cell r="AO1568" t="e">
            <v>#N/A</v>
          </cell>
          <cell r="AP1568" t="e">
            <v>#N/A</v>
          </cell>
          <cell r="AQ1568" t="e">
            <v>#N/A</v>
          </cell>
          <cell r="AR1568" t="e">
            <v>#N/A</v>
          </cell>
          <cell r="AS1568" t="e">
            <v>#N/A</v>
          </cell>
          <cell r="AT1568" t="str">
            <v/>
          </cell>
          <cell r="AU1568" t="str">
            <v/>
          </cell>
          <cell r="AV1568" t="str">
            <v/>
          </cell>
          <cell r="AW1568" t="e">
            <v>#N/A</v>
          </cell>
        </row>
        <row r="1569">
          <cell r="B1569" t="str">
            <v>0</v>
          </cell>
          <cell r="C1569">
            <v>0</v>
          </cell>
          <cell r="AL1569" t="str">
            <v>まもなく決まります</v>
          </cell>
          <cell r="AM1569" t="str">
            <v>まもなく決まります</v>
          </cell>
          <cell r="AN1569" t="str">
            <v>まもなく決まります</v>
          </cell>
          <cell r="AO1569" t="e">
            <v>#N/A</v>
          </cell>
          <cell r="AP1569" t="e">
            <v>#N/A</v>
          </cell>
          <cell r="AQ1569" t="e">
            <v>#N/A</v>
          </cell>
          <cell r="AR1569" t="e">
            <v>#N/A</v>
          </cell>
          <cell r="AS1569" t="e">
            <v>#N/A</v>
          </cell>
          <cell r="AT1569" t="str">
            <v/>
          </cell>
          <cell r="AU1569" t="str">
            <v/>
          </cell>
          <cell r="AV1569" t="str">
            <v/>
          </cell>
          <cell r="AW1569" t="e">
            <v>#N/A</v>
          </cell>
        </row>
        <row r="1570">
          <cell r="B1570" t="str">
            <v>0</v>
          </cell>
          <cell r="C1570">
            <v>0</v>
          </cell>
          <cell r="AL1570" t="str">
            <v>まもなく決まります</v>
          </cell>
          <cell r="AM1570" t="str">
            <v>まもなく決まります</v>
          </cell>
          <cell r="AN1570" t="str">
            <v>まもなく決まります</v>
          </cell>
          <cell r="AO1570" t="e">
            <v>#N/A</v>
          </cell>
          <cell r="AP1570" t="e">
            <v>#N/A</v>
          </cell>
          <cell r="AQ1570" t="e">
            <v>#N/A</v>
          </cell>
          <cell r="AR1570" t="e">
            <v>#N/A</v>
          </cell>
          <cell r="AS1570" t="e">
            <v>#N/A</v>
          </cell>
          <cell r="AT1570" t="str">
            <v/>
          </cell>
          <cell r="AU1570" t="str">
            <v/>
          </cell>
          <cell r="AV1570" t="str">
            <v/>
          </cell>
          <cell r="AW1570" t="e">
            <v>#N/A</v>
          </cell>
        </row>
        <row r="1571">
          <cell r="B1571" t="str">
            <v>0</v>
          </cell>
          <cell r="C1571">
            <v>0</v>
          </cell>
          <cell r="AL1571" t="str">
            <v>まもなく決まります</v>
          </cell>
          <cell r="AM1571" t="str">
            <v>まもなく決まります</v>
          </cell>
          <cell r="AN1571" t="str">
            <v>まもなく決まります</v>
          </cell>
          <cell r="AO1571" t="e">
            <v>#N/A</v>
          </cell>
          <cell r="AP1571" t="e">
            <v>#N/A</v>
          </cell>
          <cell r="AQ1571" t="e">
            <v>#N/A</v>
          </cell>
          <cell r="AR1571" t="e">
            <v>#N/A</v>
          </cell>
          <cell r="AS1571" t="e">
            <v>#N/A</v>
          </cell>
          <cell r="AT1571" t="str">
            <v/>
          </cell>
          <cell r="AU1571" t="str">
            <v/>
          </cell>
          <cell r="AV1571" t="str">
            <v/>
          </cell>
          <cell r="AW1571" t="e">
            <v>#N/A</v>
          </cell>
        </row>
        <row r="1572">
          <cell r="B1572" t="str">
            <v>0</v>
          </cell>
          <cell r="C1572">
            <v>0</v>
          </cell>
          <cell r="AL1572" t="str">
            <v>まもなく決まります</v>
          </cell>
          <cell r="AM1572" t="str">
            <v>まもなく決まります</v>
          </cell>
          <cell r="AN1572" t="str">
            <v>まもなく決まります</v>
          </cell>
          <cell r="AO1572" t="e">
            <v>#N/A</v>
          </cell>
          <cell r="AP1572" t="e">
            <v>#N/A</v>
          </cell>
          <cell r="AQ1572" t="e">
            <v>#N/A</v>
          </cell>
          <cell r="AR1572" t="e">
            <v>#N/A</v>
          </cell>
          <cell r="AS1572" t="e">
            <v>#N/A</v>
          </cell>
          <cell r="AT1572" t="str">
            <v/>
          </cell>
          <cell r="AU1572" t="str">
            <v/>
          </cell>
          <cell r="AV1572" t="str">
            <v/>
          </cell>
          <cell r="AW1572" t="e">
            <v>#N/A</v>
          </cell>
        </row>
        <row r="1573">
          <cell r="B1573" t="str">
            <v>0</v>
          </cell>
          <cell r="C1573">
            <v>0</v>
          </cell>
          <cell r="AL1573" t="str">
            <v>まもなく決まります</v>
          </cell>
          <cell r="AM1573" t="str">
            <v>まもなく決まります</v>
          </cell>
          <cell r="AN1573" t="str">
            <v>まもなく決まります</v>
          </cell>
          <cell r="AO1573" t="e">
            <v>#N/A</v>
          </cell>
          <cell r="AP1573" t="e">
            <v>#N/A</v>
          </cell>
          <cell r="AQ1573" t="e">
            <v>#N/A</v>
          </cell>
          <cell r="AR1573" t="e">
            <v>#N/A</v>
          </cell>
          <cell r="AS1573" t="e">
            <v>#N/A</v>
          </cell>
          <cell r="AT1573" t="str">
            <v/>
          </cell>
          <cell r="AU1573" t="str">
            <v/>
          </cell>
          <cell r="AV1573" t="str">
            <v/>
          </cell>
          <cell r="AW1573" t="e">
            <v>#N/A</v>
          </cell>
        </row>
        <row r="1574">
          <cell r="B1574" t="str">
            <v>0</v>
          </cell>
          <cell r="C1574">
            <v>0</v>
          </cell>
          <cell r="AL1574" t="str">
            <v>まもなく決まります</v>
          </cell>
          <cell r="AM1574" t="str">
            <v>まもなく決まります</v>
          </cell>
          <cell r="AN1574" t="str">
            <v>まもなく決まります</v>
          </cell>
          <cell r="AO1574" t="e">
            <v>#N/A</v>
          </cell>
          <cell r="AP1574" t="e">
            <v>#N/A</v>
          </cell>
          <cell r="AQ1574" t="e">
            <v>#N/A</v>
          </cell>
          <cell r="AR1574" t="e">
            <v>#N/A</v>
          </cell>
          <cell r="AS1574" t="e">
            <v>#N/A</v>
          </cell>
          <cell r="AT1574" t="str">
            <v/>
          </cell>
          <cell r="AU1574" t="str">
            <v/>
          </cell>
          <cell r="AV1574" t="str">
            <v/>
          </cell>
          <cell r="AW1574" t="e">
            <v>#N/A</v>
          </cell>
        </row>
        <row r="1575">
          <cell r="B1575" t="str">
            <v>0</v>
          </cell>
          <cell r="C1575">
            <v>0</v>
          </cell>
          <cell r="AL1575" t="str">
            <v>まもなく決まります</v>
          </cell>
          <cell r="AM1575" t="str">
            <v>まもなく決まります</v>
          </cell>
          <cell r="AN1575" t="str">
            <v>まもなく決まります</v>
          </cell>
          <cell r="AO1575" t="e">
            <v>#N/A</v>
          </cell>
          <cell r="AP1575" t="e">
            <v>#N/A</v>
          </cell>
          <cell r="AQ1575" t="e">
            <v>#N/A</v>
          </cell>
          <cell r="AR1575" t="e">
            <v>#N/A</v>
          </cell>
          <cell r="AS1575" t="e">
            <v>#N/A</v>
          </cell>
          <cell r="AT1575" t="str">
            <v/>
          </cell>
          <cell r="AU1575" t="str">
            <v/>
          </cell>
          <cell r="AV1575" t="str">
            <v/>
          </cell>
          <cell r="AW1575" t="e">
            <v>#N/A</v>
          </cell>
        </row>
        <row r="1576">
          <cell r="B1576" t="str">
            <v>0</v>
          </cell>
          <cell r="C1576">
            <v>0</v>
          </cell>
          <cell r="AL1576" t="str">
            <v>まもなく決まります</v>
          </cell>
          <cell r="AM1576" t="str">
            <v>まもなく決まります</v>
          </cell>
          <cell r="AN1576" t="str">
            <v>まもなく決まります</v>
          </cell>
          <cell r="AO1576" t="e">
            <v>#N/A</v>
          </cell>
          <cell r="AP1576" t="e">
            <v>#N/A</v>
          </cell>
          <cell r="AQ1576" t="e">
            <v>#N/A</v>
          </cell>
          <cell r="AR1576" t="e">
            <v>#N/A</v>
          </cell>
          <cell r="AS1576" t="e">
            <v>#N/A</v>
          </cell>
          <cell r="AT1576" t="str">
            <v/>
          </cell>
          <cell r="AU1576" t="str">
            <v/>
          </cell>
          <cell r="AV1576" t="str">
            <v/>
          </cell>
          <cell r="AW1576" t="e">
            <v>#N/A</v>
          </cell>
        </row>
        <row r="1577">
          <cell r="B1577" t="str">
            <v>0</v>
          </cell>
          <cell r="C1577">
            <v>0</v>
          </cell>
          <cell r="AL1577" t="str">
            <v>まもなく決まります</v>
          </cell>
          <cell r="AM1577" t="str">
            <v>まもなく決まります</v>
          </cell>
          <cell r="AN1577" t="str">
            <v>まもなく決まります</v>
          </cell>
          <cell r="AO1577" t="e">
            <v>#N/A</v>
          </cell>
          <cell r="AP1577" t="e">
            <v>#N/A</v>
          </cell>
          <cell r="AQ1577" t="e">
            <v>#N/A</v>
          </cell>
          <cell r="AR1577" t="e">
            <v>#N/A</v>
          </cell>
          <cell r="AS1577" t="e">
            <v>#N/A</v>
          </cell>
          <cell r="AT1577" t="str">
            <v/>
          </cell>
          <cell r="AU1577" t="str">
            <v/>
          </cell>
          <cell r="AV1577" t="str">
            <v/>
          </cell>
          <cell r="AW1577" t="e">
            <v>#N/A</v>
          </cell>
        </row>
        <row r="1578">
          <cell r="B1578" t="str">
            <v>0</v>
          </cell>
          <cell r="C1578">
            <v>0</v>
          </cell>
          <cell r="AL1578" t="str">
            <v>まもなく決まります</v>
          </cell>
          <cell r="AM1578" t="str">
            <v>まもなく決まります</v>
          </cell>
          <cell r="AN1578" t="str">
            <v>まもなく決まります</v>
          </cell>
          <cell r="AO1578" t="e">
            <v>#N/A</v>
          </cell>
          <cell r="AP1578" t="e">
            <v>#N/A</v>
          </cell>
          <cell r="AQ1578" t="e">
            <v>#N/A</v>
          </cell>
          <cell r="AR1578" t="e">
            <v>#N/A</v>
          </cell>
          <cell r="AS1578" t="e">
            <v>#N/A</v>
          </cell>
          <cell r="AT1578" t="str">
            <v/>
          </cell>
          <cell r="AU1578" t="str">
            <v/>
          </cell>
          <cell r="AV1578" t="str">
            <v/>
          </cell>
          <cell r="AW1578" t="e">
            <v>#N/A</v>
          </cell>
        </row>
        <row r="1579">
          <cell r="B1579" t="str">
            <v>0</v>
          </cell>
          <cell r="C1579">
            <v>0</v>
          </cell>
          <cell r="AL1579" t="str">
            <v>まもなく決まります</v>
          </cell>
          <cell r="AM1579" t="str">
            <v>まもなく決まります</v>
          </cell>
          <cell r="AN1579" t="str">
            <v>まもなく決まります</v>
          </cell>
          <cell r="AO1579" t="e">
            <v>#N/A</v>
          </cell>
          <cell r="AP1579" t="e">
            <v>#N/A</v>
          </cell>
          <cell r="AQ1579" t="e">
            <v>#N/A</v>
          </cell>
          <cell r="AR1579" t="e">
            <v>#N/A</v>
          </cell>
          <cell r="AS1579" t="e">
            <v>#N/A</v>
          </cell>
          <cell r="AT1579" t="str">
            <v/>
          </cell>
          <cell r="AU1579" t="str">
            <v/>
          </cell>
          <cell r="AV1579" t="str">
            <v/>
          </cell>
          <cell r="AW1579" t="e">
            <v>#N/A</v>
          </cell>
        </row>
        <row r="1580">
          <cell r="B1580" t="str">
            <v>0</v>
          </cell>
          <cell r="C1580">
            <v>0</v>
          </cell>
          <cell r="AL1580" t="str">
            <v>まもなく決まります</v>
          </cell>
          <cell r="AM1580" t="str">
            <v>まもなく決まります</v>
          </cell>
          <cell r="AN1580" t="str">
            <v>まもなく決まります</v>
          </cell>
          <cell r="AO1580" t="e">
            <v>#N/A</v>
          </cell>
          <cell r="AP1580" t="e">
            <v>#N/A</v>
          </cell>
          <cell r="AQ1580" t="e">
            <v>#N/A</v>
          </cell>
          <cell r="AR1580" t="e">
            <v>#N/A</v>
          </cell>
          <cell r="AS1580" t="e">
            <v>#N/A</v>
          </cell>
          <cell r="AT1580" t="str">
            <v/>
          </cell>
          <cell r="AU1580" t="str">
            <v/>
          </cell>
          <cell r="AV1580" t="str">
            <v/>
          </cell>
          <cell r="AW1580" t="e">
            <v>#N/A</v>
          </cell>
        </row>
        <row r="1581">
          <cell r="B1581" t="str">
            <v>0</v>
          </cell>
          <cell r="C1581">
            <v>0</v>
          </cell>
          <cell r="AL1581" t="str">
            <v>まもなく決まります</v>
          </cell>
          <cell r="AM1581" t="str">
            <v>まもなく決まります</v>
          </cell>
          <cell r="AN1581" t="str">
            <v>まもなく決まります</v>
          </cell>
          <cell r="AO1581" t="e">
            <v>#N/A</v>
          </cell>
          <cell r="AP1581" t="e">
            <v>#N/A</v>
          </cell>
          <cell r="AQ1581" t="e">
            <v>#N/A</v>
          </cell>
          <cell r="AR1581" t="e">
            <v>#N/A</v>
          </cell>
          <cell r="AS1581" t="e">
            <v>#N/A</v>
          </cell>
          <cell r="AT1581" t="str">
            <v/>
          </cell>
          <cell r="AU1581" t="str">
            <v/>
          </cell>
          <cell r="AV1581" t="str">
            <v/>
          </cell>
          <cell r="AW1581" t="e">
            <v>#N/A</v>
          </cell>
        </row>
        <row r="1582">
          <cell r="B1582" t="str">
            <v>0</v>
          </cell>
          <cell r="C1582">
            <v>0</v>
          </cell>
          <cell r="AL1582" t="str">
            <v>まもなく決まります</v>
          </cell>
          <cell r="AM1582" t="str">
            <v>まもなく決まります</v>
          </cell>
          <cell r="AN1582" t="str">
            <v>まもなく決まります</v>
          </cell>
          <cell r="AO1582" t="e">
            <v>#N/A</v>
          </cell>
          <cell r="AP1582" t="e">
            <v>#N/A</v>
          </cell>
          <cell r="AQ1582" t="e">
            <v>#N/A</v>
          </cell>
          <cell r="AR1582" t="e">
            <v>#N/A</v>
          </cell>
          <cell r="AS1582" t="e">
            <v>#N/A</v>
          </cell>
          <cell r="AT1582" t="str">
            <v/>
          </cell>
          <cell r="AU1582" t="str">
            <v/>
          </cell>
          <cell r="AV1582" t="str">
            <v/>
          </cell>
          <cell r="AW1582" t="e">
            <v>#N/A</v>
          </cell>
        </row>
        <row r="1583">
          <cell r="B1583" t="str">
            <v>0</v>
          </cell>
          <cell r="C1583">
            <v>0</v>
          </cell>
          <cell r="AL1583" t="str">
            <v>まもなく決まります</v>
          </cell>
          <cell r="AM1583" t="str">
            <v>まもなく決まります</v>
          </cell>
          <cell r="AN1583" t="str">
            <v>まもなく決まります</v>
          </cell>
          <cell r="AO1583" t="e">
            <v>#N/A</v>
          </cell>
          <cell r="AP1583" t="e">
            <v>#N/A</v>
          </cell>
          <cell r="AQ1583" t="e">
            <v>#N/A</v>
          </cell>
          <cell r="AR1583" t="e">
            <v>#N/A</v>
          </cell>
          <cell r="AS1583" t="e">
            <v>#N/A</v>
          </cell>
          <cell r="AT1583" t="str">
            <v/>
          </cell>
          <cell r="AU1583" t="str">
            <v/>
          </cell>
          <cell r="AV1583" t="str">
            <v/>
          </cell>
          <cell r="AW1583" t="e">
            <v>#N/A</v>
          </cell>
        </row>
        <row r="1584">
          <cell r="B1584" t="str">
            <v>0</v>
          </cell>
          <cell r="C1584">
            <v>0</v>
          </cell>
          <cell r="AL1584" t="str">
            <v>まもなく決まります</v>
          </cell>
          <cell r="AM1584" t="str">
            <v>まもなく決まります</v>
          </cell>
          <cell r="AN1584" t="str">
            <v>まもなく決まります</v>
          </cell>
          <cell r="AO1584" t="e">
            <v>#N/A</v>
          </cell>
          <cell r="AP1584" t="e">
            <v>#N/A</v>
          </cell>
          <cell r="AQ1584" t="e">
            <v>#N/A</v>
          </cell>
          <cell r="AR1584" t="e">
            <v>#N/A</v>
          </cell>
          <cell r="AS1584" t="e">
            <v>#N/A</v>
          </cell>
          <cell r="AT1584" t="str">
            <v/>
          </cell>
          <cell r="AU1584" t="str">
            <v/>
          </cell>
          <cell r="AV1584" t="str">
            <v/>
          </cell>
          <cell r="AW1584" t="e">
            <v>#N/A</v>
          </cell>
        </row>
        <row r="1585">
          <cell r="B1585" t="str">
            <v>0</v>
          </cell>
          <cell r="C1585">
            <v>0</v>
          </cell>
          <cell r="AL1585" t="str">
            <v>まもなく決まります</v>
          </cell>
          <cell r="AM1585" t="str">
            <v>まもなく決まります</v>
          </cell>
          <cell r="AN1585" t="str">
            <v>まもなく決まります</v>
          </cell>
          <cell r="AO1585" t="e">
            <v>#N/A</v>
          </cell>
          <cell r="AP1585" t="e">
            <v>#N/A</v>
          </cell>
          <cell r="AQ1585" t="e">
            <v>#N/A</v>
          </cell>
          <cell r="AR1585" t="e">
            <v>#N/A</v>
          </cell>
          <cell r="AS1585" t="e">
            <v>#N/A</v>
          </cell>
          <cell r="AT1585" t="str">
            <v/>
          </cell>
          <cell r="AU1585" t="str">
            <v/>
          </cell>
          <cell r="AV1585" t="str">
            <v/>
          </cell>
          <cell r="AW1585" t="e">
            <v>#N/A</v>
          </cell>
        </row>
        <row r="1586">
          <cell r="B1586" t="str">
            <v>0</v>
          </cell>
          <cell r="C1586">
            <v>0</v>
          </cell>
          <cell r="AL1586" t="str">
            <v>まもなく決まります</v>
          </cell>
          <cell r="AM1586" t="str">
            <v>まもなく決まります</v>
          </cell>
          <cell r="AN1586" t="str">
            <v>まもなく決まります</v>
          </cell>
          <cell r="AO1586" t="e">
            <v>#N/A</v>
          </cell>
          <cell r="AP1586" t="e">
            <v>#N/A</v>
          </cell>
          <cell r="AQ1586" t="e">
            <v>#N/A</v>
          </cell>
          <cell r="AR1586" t="e">
            <v>#N/A</v>
          </cell>
          <cell r="AS1586" t="e">
            <v>#N/A</v>
          </cell>
          <cell r="AT1586" t="str">
            <v/>
          </cell>
          <cell r="AU1586" t="str">
            <v/>
          </cell>
          <cell r="AV1586" t="str">
            <v/>
          </cell>
          <cell r="AW1586" t="e">
            <v>#N/A</v>
          </cell>
        </row>
        <row r="1587">
          <cell r="B1587" t="str">
            <v>0</v>
          </cell>
          <cell r="C1587">
            <v>0</v>
          </cell>
          <cell r="AL1587" t="str">
            <v>まもなく決まります</v>
          </cell>
          <cell r="AM1587" t="str">
            <v>まもなく決まります</v>
          </cell>
          <cell r="AN1587" t="str">
            <v>まもなく決まります</v>
          </cell>
          <cell r="AO1587" t="e">
            <v>#N/A</v>
          </cell>
          <cell r="AP1587" t="e">
            <v>#N/A</v>
          </cell>
          <cell r="AQ1587" t="e">
            <v>#N/A</v>
          </cell>
          <cell r="AR1587" t="e">
            <v>#N/A</v>
          </cell>
          <cell r="AS1587" t="e">
            <v>#N/A</v>
          </cell>
          <cell r="AT1587" t="str">
            <v/>
          </cell>
          <cell r="AU1587" t="str">
            <v/>
          </cell>
          <cell r="AV1587" t="str">
            <v/>
          </cell>
          <cell r="AW1587" t="e">
            <v>#N/A</v>
          </cell>
        </row>
        <row r="1588">
          <cell r="B1588" t="str">
            <v>0</v>
          </cell>
          <cell r="C1588">
            <v>0</v>
          </cell>
          <cell r="AL1588" t="str">
            <v>まもなく決まります</v>
          </cell>
          <cell r="AM1588" t="str">
            <v>まもなく決まります</v>
          </cell>
          <cell r="AN1588" t="str">
            <v>まもなく決まります</v>
          </cell>
          <cell r="AO1588" t="e">
            <v>#N/A</v>
          </cell>
          <cell r="AP1588" t="e">
            <v>#N/A</v>
          </cell>
          <cell r="AQ1588" t="e">
            <v>#N/A</v>
          </cell>
          <cell r="AR1588" t="e">
            <v>#N/A</v>
          </cell>
          <cell r="AS1588" t="e">
            <v>#N/A</v>
          </cell>
          <cell r="AT1588" t="str">
            <v/>
          </cell>
          <cell r="AU1588" t="str">
            <v/>
          </cell>
          <cell r="AV1588" t="str">
            <v/>
          </cell>
          <cell r="AW1588" t="e">
            <v>#N/A</v>
          </cell>
        </row>
        <row r="1589">
          <cell r="B1589" t="str">
            <v>0</v>
          </cell>
          <cell r="C1589">
            <v>0</v>
          </cell>
          <cell r="AL1589" t="str">
            <v>まもなく決まります</v>
          </cell>
          <cell r="AM1589" t="str">
            <v>まもなく決まります</v>
          </cell>
          <cell r="AN1589" t="str">
            <v>まもなく決まります</v>
          </cell>
          <cell r="AO1589" t="e">
            <v>#N/A</v>
          </cell>
          <cell r="AP1589" t="e">
            <v>#N/A</v>
          </cell>
          <cell r="AQ1589" t="e">
            <v>#N/A</v>
          </cell>
          <cell r="AR1589" t="e">
            <v>#N/A</v>
          </cell>
          <cell r="AS1589" t="e">
            <v>#N/A</v>
          </cell>
          <cell r="AT1589" t="str">
            <v/>
          </cell>
          <cell r="AU1589" t="str">
            <v/>
          </cell>
          <cell r="AV1589" t="str">
            <v/>
          </cell>
          <cell r="AW1589" t="e">
            <v>#N/A</v>
          </cell>
        </row>
        <row r="1590">
          <cell r="B1590" t="str">
            <v>0</v>
          </cell>
          <cell r="C1590">
            <v>0</v>
          </cell>
          <cell r="AL1590" t="str">
            <v>まもなく決まります</v>
          </cell>
          <cell r="AM1590" t="str">
            <v>まもなく決まります</v>
          </cell>
          <cell r="AN1590" t="str">
            <v>まもなく決まります</v>
          </cell>
          <cell r="AO1590" t="e">
            <v>#N/A</v>
          </cell>
          <cell r="AP1590" t="e">
            <v>#N/A</v>
          </cell>
          <cell r="AQ1590" t="e">
            <v>#N/A</v>
          </cell>
          <cell r="AR1590" t="e">
            <v>#N/A</v>
          </cell>
          <cell r="AS1590" t="e">
            <v>#N/A</v>
          </cell>
          <cell r="AT1590" t="str">
            <v/>
          </cell>
          <cell r="AU1590" t="str">
            <v/>
          </cell>
          <cell r="AV1590" t="str">
            <v/>
          </cell>
          <cell r="AW1590" t="e">
            <v>#N/A</v>
          </cell>
        </row>
        <row r="1591">
          <cell r="B1591" t="str">
            <v>0</v>
          </cell>
          <cell r="C1591">
            <v>0</v>
          </cell>
          <cell r="AL1591" t="str">
            <v>まもなく決まります</v>
          </cell>
          <cell r="AM1591" t="str">
            <v>まもなく決まります</v>
          </cell>
          <cell r="AN1591" t="str">
            <v>まもなく決まります</v>
          </cell>
          <cell r="AO1591" t="e">
            <v>#N/A</v>
          </cell>
          <cell r="AP1591" t="e">
            <v>#N/A</v>
          </cell>
          <cell r="AQ1591" t="e">
            <v>#N/A</v>
          </cell>
          <cell r="AR1591" t="e">
            <v>#N/A</v>
          </cell>
          <cell r="AS1591" t="e">
            <v>#N/A</v>
          </cell>
          <cell r="AT1591" t="str">
            <v/>
          </cell>
          <cell r="AU1591" t="str">
            <v/>
          </cell>
          <cell r="AV1591" t="str">
            <v/>
          </cell>
          <cell r="AW1591" t="e">
            <v>#N/A</v>
          </cell>
        </row>
        <row r="1592">
          <cell r="B1592" t="str">
            <v>0</v>
          </cell>
          <cell r="C1592">
            <v>0</v>
          </cell>
          <cell r="AL1592" t="str">
            <v>まもなく決まります</v>
          </cell>
          <cell r="AM1592" t="str">
            <v>まもなく決まります</v>
          </cell>
          <cell r="AN1592" t="str">
            <v>まもなく決まります</v>
          </cell>
          <cell r="AO1592" t="e">
            <v>#N/A</v>
          </cell>
          <cell r="AP1592" t="e">
            <v>#N/A</v>
          </cell>
          <cell r="AQ1592" t="e">
            <v>#N/A</v>
          </cell>
          <cell r="AR1592" t="e">
            <v>#N/A</v>
          </cell>
          <cell r="AS1592" t="e">
            <v>#N/A</v>
          </cell>
          <cell r="AT1592" t="str">
            <v/>
          </cell>
          <cell r="AU1592" t="str">
            <v/>
          </cell>
          <cell r="AV1592" t="str">
            <v/>
          </cell>
          <cell r="AW1592" t="e">
            <v>#N/A</v>
          </cell>
        </row>
        <row r="1593">
          <cell r="B1593" t="str">
            <v>0</v>
          </cell>
          <cell r="C1593">
            <v>0</v>
          </cell>
          <cell r="AL1593" t="str">
            <v>まもなく決まります</v>
          </cell>
          <cell r="AM1593" t="str">
            <v>まもなく決まります</v>
          </cell>
          <cell r="AN1593" t="str">
            <v>まもなく決まります</v>
          </cell>
          <cell r="AO1593" t="e">
            <v>#N/A</v>
          </cell>
          <cell r="AP1593" t="e">
            <v>#N/A</v>
          </cell>
          <cell r="AQ1593" t="e">
            <v>#N/A</v>
          </cell>
          <cell r="AR1593" t="e">
            <v>#N/A</v>
          </cell>
          <cell r="AS1593" t="e">
            <v>#N/A</v>
          </cell>
          <cell r="AT1593" t="str">
            <v/>
          </cell>
          <cell r="AU1593" t="str">
            <v/>
          </cell>
          <cell r="AV1593" t="str">
            <v/>
          </cell>
          <cell r="AW1593" t="e">
            <v>#N/A</v>
          </cell>
        </row>
        <row r="1594">
          <cell r="B1594" t="str">
            <v>0</v>
          </cell>
          <cell r="C1594">
            <v>0</v>
          </cell>
          <cell r="AL1594" t="str">
            <v>まもなく決まります</v>
          </cell>
          <cell r="AM1594" t="str">
            <v>まもなく決まります</v>
          </cell>
          <cell r="AN1594" t="str">
            <v>まもなく決まります</v>
          </cell>
          <cell r="AO1594" t="e">
            <v>#N/A</v>
          </cell>
          <cell r="AP1594" t="e">
            <v>#N/A</v>
          </cell>
          <cell r="AQ1594" t="e">
            <v>#N/A</v>
          </cell>
          <cell r="AR1594" t="e">
            <v>#N/A</v>
          </cell>
          <cell r="AS1594" t="e">
            <v>#N/A</v>
          </cell>
          <cell r="AT1594" t="str">
            <v/>
          </cell>
          <cell r="AU1594" t="str">
            <v/>
          </cell>
          <cell r="AV1594" t="str">
            <v/>
          </cell>
          <cell r="AW1594" t="e">
            <v>#N/A</v>
          </cell>
        </row>
        <row r="1595">
          <cell r="B1595" t="str">
            <v>0</v>
          </cell>
          <cell r="C1595">
            <v>0</v>
          </cell>
          <cell r="AL1595" t="str">
            <v>まもなく決まります</v>
          </cell>
          <cell r="AM1595" t="str">
            <v>まもなく決まります</v>
          </cell>
          <cell r="AN1595" t="str">
            <v>まもなく決まります</v>
          </cell>
          <cell r="AO1595" t="e">
            <v>#N/A</v>
          </cell>
          <cell r="AP1595" t="e">
            <v>#N/A</v>
          </cell>
          <cell r="AQ1595" t="e">
            <v>#N/A</v>
          </cell>
          <cell r="AR1595" t="e">
            <v>#N/A</v>
          </cell>
          <cell r="AS1595" t="e">
            <v>#N/A</v>
          </cell>
          <cell r="AT1595" t="str">
            <v/>
          </cell>
          <cell r="AU1595" t="str">
            <v/>
          </cell>
          <cell r="AV1595" t="str">
            <v/>
          </cell>
          <cell r="AW1595" t="e">
            <v>#N/A</v>
          </cell>
        </row>
        <row r="1596">
          <cell r="B1596" t="str">
            <v>0</v>
          </cell>
          <cell r="C1596">
            <v>0</v>
          </cell>
          <cell r="AL1596" t="str">
            <v>まもなく決まります</v>
          </cell>
          <cell r="AM1596" t="str">
            <v>まもなく決まります</v>
          </cell>
          <cell r="AN1596" t="str">
            <v>まもなく決まります</v>
          </cell>
          <cell r="AO1596" t="e">
            <v>#N/A</v>
          </cell>
          <cell r="AP1596" t="e">
            <v>#N/A</v>
          </cell>
          <cell r="AQ1596" t="e">
            <v>#N/A</v>
          </cell>
          <cell r="AR1596" t="e">
            <v>#N/A</v>
          </cell>
          <cell r="AS1596" t="e">
            <v>#N/A</v>
          </cell>
          <cell r="AT1596" t="str">
            <v/>
          </cell>
          <cell r="AU1596" t="str">
            <v/>
          </cell>
          <cell r="AV1596" t="str">
            <v/>
          </cell>
          <cell r="AW1596" t="e">
            <v>#N/A</v>
          </cell>
        </row>
        <row r="1597">
          <cell r="B1597" t="str">
            <v>0</v>
          </cell>
          <cell r="C1597">
            <v>0</v>
          </cell>
          <cell r="AL1597" t="str">
            <v>まもなく決まります</v>
          </cell>
          <cell r="AM1597" t="str">
            <v>まもなく決まります</v>
          </cell>
          <cell r="AN1597" t="str">
            <v>まもなく決まります</v>
          </cell>
          <cell r="AO1597" t="e">
            <v>#N/A</v>
          </cell>
          <cell r="AP1597" t="e">
            <v>#N/A</v>
          </cell>
          <cell r="AQ1597" t="e">
            <v>#N/A</v>
          </cell>
          <cell r="AR1597" t="e">
            <v>#N/A</v>
          </cell>
          <cell r="AS1597" t="e">
            <v>#N/A</v>
          </cell>
          <cell r="AT1597" t="str">
            <v/>
          </cell>
          <cell r="AU1597" t="str">
            <v/>
          </cell>
          <cell r="AV1597" t="str">
            <v/>
          </cell>
          <cell r="AW1597" t="e">
            <v>#N/A</v>
          </cell>
        </row>
        <row r="1598">
          <cell r="B1598" t="str">
            <v>0</v>
          </cell>
          <cell r="C1598">
            <v>0</v>
          </cell>
          <cell r="AL1598" t="str">
            <v>まもなく決まります</v>
          </cell>
          <cell r="AM1598" t="str">
            <v>まもなく決まります</v>
          </cell>
          <cell r="AN1598" t="str">
            <v>まもなく決まります</v>
          </cell>
          <cell r="AO1598" t="e">
            <v>#N/A</v>
          </cell>
          <cell r="AP1598" t="e">
            <v>#N/A</v>
          </cell>
          <cell r="AQ1598" t="e">
            <v>#N/A</v>
          </cell>
          <cell r="AR1598" t="e">
            <v>#N/A</v>
          </cell>
          <cell r="AS1598" t="e">
            <v>#N/A</v>
          </cell>
          <cell r="AT1598" t="str">
            <v/>
          </cell>
          <cell r="AU1598" t="str">
            <v/>
          </cell>
          <cell r="AV1598" t="str">
            <v/>
          </cell>
          <cell r="AW1598" t="e">
            <v>#N/A</v>
          </cell>
        </row>
        <row r="1599">
          <cell r="B1599" t="str">
            <v>0</v>
          </cell>
          <cell r="C1599">
            <v>0</v>
          </cell>
          <cell r="AL1599" t="str">
            <v>まもなく決まります</v>
          </cell>
          <cell r="AM1599" t="str">
            <v>まもなく決まります</v>
          </cell>
          <cell r="AN1599" t="str">
            <v>まもなく決まります</v>
          </cell>
          <cell r="AO1599" t="e">
            <v>#N/A</v>
          </cell>
          <cell r="AP1599" t="e">
            <v>#N/A</v>
          </cell>
          <cell r="AQ1599" t="e">
            <v>#N/A</v>
          </cell>
          <cell r="AR1599" t="e">
            <v>#N/A</v>
          </cell>
          <cell r="AS1599" t="e">
            <v>#N/A</v>
          </cell>
          <cell r="AT1599" t="str">
            <v/>
          </cell>
          <cell r="AU1599" t="str">
            <v/>
          </cell>
          <cell r="AV1599" t="str">
            <v/>
          </cell>
          <cell r="AW1599" t="e">
            <v>#N/A</v>
          </cell>
        </row>
        <row r="1600">
          <cell r="B1600" t="str">
            <v>0</v>
          </cell>
          <cell r="C1600">
            <v>0</v>
          </cell>
          <cell r="AL1600" t="str">
            <v>まもなく決まります</v>
          </cell>
          <cell r="AM1600" t="str">
            <v>まもなく決まります</v>
          </cell>
          <cell r="AN1600" t="str">
            <v>まもなく決まります</v>
          </cell>
          <cell r="AO1600" t="e">
            <v>#N/A</v>
          </cell>
          <cell r="AP1600" t="e">
            <v>#N/A</v>
          </cell>
          <cell r="AQ1600" t="e">
            <v>#N/A</v>
          </cell>
          <cell r="AR1600" t="e">
            <v>#N/A</v>
          </cell>
          <cell r="AS1600" t="e">
            <v>#N/A</v>
          </cell>
          <cell r="AT1600" t="str">
            <v/>
          </cell>
          <cell r="AU1600" t="str">
            <v/>
          </cell>
          <cell r="AV1600" t="str">
            <v/>
          </cell>
          <cell r="AW1600" t="e">
            <v>#N/A</v>
          </cell>
        </row>
        <row r="1601">
          <cell r="B1601" t="str">
            <v>0</v>
          </cell>
          <cell r="C1601">
            <v>0</v>
          </cell>
          <cell r="AL1601" t="str">
            <v>まもなく決まります</v>
          </cell>
          <cell r="AM1601" t="str">
            <v>まもなく決まります</v>
          </cell>
          <cell r="AN1601" t="str">
            <v>まもなく決まります</v>
          </cell>
          <cell r="AO1601" t="e">
            <v>#N/A</v>
          </cell>
          <cell r="AP1601" t="e">
            <v>#N/A</v>
          </cell>
          <cell r="AQ1601" t="e">
            <v>#N/A</v>
          </cell>
          <cell r="AR1601" t="e">
            <v>#N/A</v>
          </cell>
          <cell r="AS1601" t="e">
            <v>#N/A</v>
          </cell>
          <cell r="AT1601" t="str">
            <v/>
          </cell>
          <cell r="AU1601" t="str">
            <v/>
          </cell>
          <cell r="AV1601" t="str">
            <v/>
          </cell>
          <cell r="AW1601" t="e">
            <v>#N/A</v>
          </cell>
        </row>
        <row r="1602">
          <cell r="B1602" t="str">
            <v>0</v>
          </cell>
          <cell r="C1602">
            <v>0</v>
          </cell>
          <cell r="AL1602" t="str">
            <v>まもなく決まります</v>
          </cell>
          <cell r="AM1602" t="str">
            <v>まもなく決まります</v>
          </cell>
          <cell r="AN1602" t="str">
            <v>まもなく決まります</v>
          </cell>
          <cell r="AO1602" t="e">
            <v>#N/A</v>
          </cell>
          <cell r="AP1602" t="e">
            <v>#N/A</v>
          </cell>
          <cell r="AQ1602" t="e">
            <v>#N/A</v>
          </cell>
          <cell r="AR1602" t="e">
            <v>#N/A</v>
          </cell>
          <cell r="AS1602" t="e">
            <v>#N/A</v>
          </cell>
          <cell r="AT1602" t="str">
            <v/>
          </cell>
          <cell r="AU1602" t="str">
            <v/>
          </cell>
          <cell r="AV1602" t="str">
            <v/>
          </cell>
          <cell r="AW1602" t="e">
            <v>#N/A</v>
          </cell>
        </row>
        <row r="1603">
          <cell r="B1603" t="str">
            <v>0</v>
          </cell>
          <cell r="C1603">
            <v>0</v>
          </cell>
          <cell r="AL1603" t="str">
            <v>まもなく決まります</v>
          </cell>
          <cell r="AM1603" t="str">
            <v>まもなく決まります</v>
          </cell>
          <cell r="AN1603" t="str">
            <v>まもなく決まります</v>
          </cell>
          <cell r="AO1603" t="e">
            <v>#N/A</v>
          </cell>
          <cell r="AP1603" t="e">
            <v>#N/A</v>
          </cell>
          <cell r="AQ1603" t="e">
            <v>#N/A</v>
          </cell>
          <cell r="AR1603" t="e">
            <v>#N/A</v>
          </cell>
          <cell r="AS1603" t="e">
            <v>#N/A</v>
          </cell>
          <cell r="AT1603" t="str">
            <v/>
          </cell>
          <cell r="AU1603" t="str">
            <v/>
          </cell>
          <cell r="AV1603" t="str">
            <v/>
          </cell>
          <cell r="AW1603" t="e">
            <v>#N/A</v>
          </cell>
        </row>
        <row r="1604">
          <cell r="B1604" t="str">
            <v>0</v>
          </cell>
          <cell r="C1604">
            <v>0</v>
          </cell>
          <cell r="AL1604" t="str">
            <v>まもなく決まります</v>
          </cell>
          <cell r="AM1604" t="str">
            <v>まもなく決まります</v>
          </cell>
          <cell r="AN1604" t="str">
            <v>まもなく決まります</v>
          </cell>
          <cell r="AO1604" t="e">
            <v>#N/A</v>
          </cell>
          <cell r="AP1604" t="e">
            <v>#N/A</v>
          </cell>
          <cell r="AQ1604" t="e">
            <v>#N/A</v>
          </cell>
          <cell r="AR1604" t="e">
            <v>#N/A</v>
          </cell>
          <cell r="AS1604" t="e">
            <v>#N/A</v>
          </cell>
          <cell r="AT1604" t="str">
            <v/>
          </cell>
          <cell r="AU1604" t="str">
            <v/>
          </cell>
          <cell r="AV1604" t="str">
            <v/>
          </cell>
          <cell r="AW1604" t="e">
            <v>#N/A</v>
          </cell>
        </row>
        <row r="1605">
          <cell r="B1605" t="str">
            <v>0</v>
          </cell>
          <cell r="C1605">
            <v>0</v>
          </cell>
          <cell r="AL1605" t="str">
            <v>まもなく決まります</v>
          </cell>
          <cell r="AM1605" t="str">
            <v>まもなく決まります</v>
          </cell>
          <cell r="AN1605" t="str">
            <v>まもなく決まります</v>
          </cell>
          <cell r="AO1605" t="e">
            <v>#N/A</v>
          </cell>
          <cell r="AP1605" t="e">
            <v>#N/A</v>
          </cell>
          <cell r="AQ1605" t="e">
            <v>#N/A</v>
          </cell>
          <cell r="AR1605" t="e">
            <v>#N/A</v>
          </cell>
          <cell r="AS1605" t="e">
            <v>#N/A</v>
          </cell>
          <cell r="AT1605" t="str">
            <v/>
          </cell>
          <cell r="AU1605" t="str">
            <v/>
          </cell>
          <cell r="AV1605" t="str">
            <v/>
          </cell>
          <cell r="AW1605" t="e">
            <v>#N/A</v>
          </cell>
        </row>
        <row r="1606">
          <cell r="B1606" t="str">
            <v>0</v>
          </cell>
          <cell r="C1606">
            <v>0</v>
          </cell>
          <cell r="AL1606" t="str">
            <v>まもなく決まります</v>
          </cell>
          <cell r="AM1606" t="str">
            <v>まもなく決まります</v>
          </cell>
          <cell r="AN1606" t="str">
            <v>まもなく決まります</v>
          </cell>
          <cell r="AO1606" t="e">
            <v>#N/A</v>
          </cell>
          <cell r="AP1606" t="e">
            <v>#N/A</v>
          </cell>
          <cell r="AQ1606" t="e">
            <v>#N/A</v>
          </cell>
          <cell r="AR1606" t="e">
            <v>#N/A</v>
          </cell>
          <cell r="AS1606" t="e">
            <v>#N/A</v>
          </cell>
          <cell r="AT1606" t="str">
            <v/>
          </cell>
          <cell r="AU1606" t="str">
            <v/>
          </cell>
          <cell r="AV1606" t="str">
            <v/>
          </cell>
          <cell r="AW1606" t="e">
            <v>#N/A</v>
          </cell>
        </row>
        <row r="1607">
          <cell r="B1607" t="str">
            <v>0</v>
          </cell>
          <cell r="C1607">
            <v>0</v>
          </cell>
          <cell r="AL1607" t="str">
            <v>まもなく決まります</v>
          </cell>
          <cell r="AM1607" t="str">
            <v>まもなく決まります</v>
          </cell>
          <cell r="AN1607" t="str">
            <v>まもなく決まります</v>
          </cell>
          <cell r="AO1607" t="e">
            <v>#N/A</v>
          </cell>
          <cell r="AP1607" t="e">
            <v>#N/A</v>
          </cell>
          <cell r="AQ1607" t="e">
            <v>#N/A</v>
          </cell>
          <cell r="AR1607" t="e">
            <v>#N/A</v>
          </cell>
          <cell r="AS1607" t="e">
            <v>#N/A</v>
          </cell>
          <cell r="AT1607" t="str">
            <v/>
          </cell>
          <cell r="AU1607" t="str">
            <v/>
          </cell>
          <cell r="AV1607" t="str">
            <v/>
          </cell>
          <cell r="AW1607" t="e">
            <v>#N/A</v>
          </cell>
        </row>
        <row r="1608">
          <cell r="B1608" t="str">
            <v>0</v>
          </cell>
          <cell r="C1608">
            <v>0</v>
          </cell>
          <cell r="AL1608" t="str">
            <v>まもなく決まります</v>
          </cell>
          <cell r="AM1608" t="str">
            <v>まもなく決まります</v>
          </cell>
          <cell r="AN1608" t="str">
            <v>まもなく決まります</v>
          </cell>
          <cell r="AO1608" t="e">
            <v>#N/A</v>
          </cell>
          <cell r="AP1608" t="e">
            <v>#N/A</v>
          </cell>
          <cell r="AQ1608" t="e">
            <v>#N/A</v>
          </cell>
          <cell r="AR1608" t="e">
            <v>#N/A</v>
          </cell>
          <cell r="AS1608" t="e">
            <v>#N/A</v>
          </cell>
          <cell r="AT1608" t="str">
            <v/>
          </cell>
          <cell r="AU1608" t="str">
            <v/>
          </cell>
          <cell r="AV1608" t="str">
            <v/>
          </cell>
          <cell r="AW1608" t="e">
            <v>#N/A</v>
          </cell>
        </row>
        <row r="1609">
          <cell r="B1609" t="str">
            <v>0</v>
          </cell>
          <cell r="C1609">
            <v>0</v>
          </cell>
          <cell r="AL1609" t="str">
            <v>まもなく決まります</v>
          </cell>
          <cell r="AM1609" t="str">
            <v>まもなく決まります</v>
          </cell>
          <cell r="AN1609" t="str">
            <v>まもなく決まります</v>
          </cell>
          <cell r="AO1609" t="e">
            <v>#N/A</v>
          </cell>
          <cell r="AP1609" t="e">
            <v>#N/A</v>
          </cell>
          <cell r="AQ1609" t="e">
            <v>#N/A</v>
          </cell>
          <cell r="AR1609" t="e">
            <v>#N/A</v>
          </cell>
          <cell r="AS1609" t="e">
            <v>#N/A</v>
          </cell>
          <cell r="AT1609" t="str">
            <v/>
          </cell>
          <cell r="AU1609" t="str">
            <v/>
          </cell>
          <cell r="AV1609" t="str">
            <v/>
          </cell>
          <cell r="AW1609" t="e">
            <v>#N/A</v>
          </cell>
        </row>
        <row r="1610">
          <cell r="B1610" t="str">
            <v>0</v>
          </cell>
          <cell r="C1610">
            <v>0</v>
          </cell>
          <cell r="AL1610" t="str">
            <v>まもなく決まります</v>
          </cell>
          <cell r="AM1610" t="str">
            <v>まもなく決まります</v>
          </cell>
          <cell r="AN1610" t="str">
            <v>まもなく決まります</v>
          </cell>
          <cell r="AO1610" t="e">
            <v>#N/A</v>
          </cell>
          <cell r="AP1610" t="e">
            <v>#N/A</v>
          </cell>
          <cell r="AQ1610" t="e">
            <v>#N/A</v>
          </cell>
          <cell r="AR1610" t="e">
            <v>#N/A</v>
          </cell>
          <cell r="AS1610" t="e">
            <v>#N/A</v>
          </cell>
          <cell r="AT1610" t="str">
            <v/>
          </cell>
          <cell r="AU1610" t="str">
            <v/>
          </cell>
          <cell r="AV1610" t="str">
            <v/>
          </cell>
          <cell r="AW1610" t="e">
            <v>#N/A</v>
          </cell>
        </row>
        <row r="1611">
          <cell r="B1611" t="str">
            <v>0</v>
          </cell>
          <cell r="C1611">
            <v>0</v>
          </cell>
          <cell r="AL1611" t="str">
            <v>まもなく決まります</v>
          </cell>
          <cell r="AM1611" t="str">
            <v>まもなく決まります</v>
          </cell>
          <cell r="AN1611" t="str">
            <v>まもなく決まります</v>
          </cell>
          <cell r="AO1611" t="e">
            <v>#N/A</v>
          </cell>
          <cell r="AP1611" t="e">
            <v>#N/A</v>
          </cell>
          <cell r="AQ1611" t="e">
            <v>#N/A</v>
          </cell>
          <cell r="AR1611" t="e">
            <v>#N/A</v>
          </cell>
          <cell r="AS1611" t="e">
            <v>#N/A</v>
          </cell>
          <cell r="AT1611" t="str">
            <v/>
          </cell>
          <cell r="AU1611" t="str">
            <v/>
          </cell>
          <cell r="AV1611" t="str">
            <v/>
          </cell>
          <cell r="AW1611" t="e">
            <v>#N/A</v>
          </cell>
        </row>
        <row r="1612">
          <cell r="B1612" t="str">
            <v>0</v>
          </cell>
          <cell r="C1612">
            <v>0</v>
          </cell>
          <cell r="AL1612" t="str">
            <v>まもなく決まります</v>
          </cell>
          <cell r="AM1612" t="str">
            <v>まもなく決まります</v>
          </cell>
          <cell r="AN1612" t="str">
            <v>まもなく決まります</v>
          </cell>
          <cell r="AO1612" t="e">
            <v>#N/A</v>
          </cell>
          <cell r="AP1612" t="e">
            <v>#N/A</v>
          </cell>
          <cell r="AQ1612" t="e">
            <v>#N/A</v>
          </cell>
          <cell r="AR1612" t="e">
            <v>#N/A</v>
          </cell>
          <cell r="AS1612" t="e">
            <v>#N/A</v>
          </cell>
          <cell r="AT1612" t="str">
            <v/>
          </cell>
          <cell r="AU1612" t="str">
            <v/>
          </cell>
          <cell r="AV1612" t="str">
            <v/>
          </cell>
          <cell r="AW1612" t="e">
            <v>#N/A</v>
          </cell>
        </row>
        <row r="1613">
          <cell r="B1613" t="str">
            <v>0</v>
          </cell>
          <cell r="C1613">
            <v>0</v>
          </cell>
          <cell r="AL1613" t="str">
            <v>まもなく決まります</v>
          </cell>
          <cell r="AM1613" t="str">
            <v>まもなく決まります</v>
          </cell>
          <cell r="AN1613" t="str">
            <v>まもなく決まります</v>
          </cell>
          <cell r="AO1613" t="e">
            <v>#N/A</v>
          </cell>
          <cell r="AP1613" t="e">
            <v>#N/A</v>
          </cell>
          <cell r="AQ1613" t="e">
            <v>#N/A</v>
          </cell>
          <cell r="AR1613" t="e">
            <v>#N/A</v>
          </cell>
          <cell r="AS1613" t="e">
            <v>#N/A</v>
          </cell>
          <cell r="AT1613" t="str">
            <v/>
          </cell>
          <cell r="AU1613" t="str">
            <v/>
          </cell>
          <cell r="AV1613" t="str">
            <v/>
          </cell>
          <cell r="AW1613" t="e">
            <v>#N/A</v>
          </cell>
        </row>
        <row r="1614">
          <cell r="B1614" t="str">
            <v>0</v>
          </cell>
          <cell r="C1614">
            <v>0</v>
          </cell>
          <cell r="AL1614" t="str">
            <v>まもなく決まります</v>
          </cell>
          <cell r="AM1614" t="str">
            <v>まもなく決まります</v>
          </cell>
          <cell r="AN1614" t="str">
            <v>まもなく決まります</v>
          </cell>
          <cell r="AO1614" t="e">
            <v>#N/A</v>
          </cell>
          <cell r="AP1614" t="e">
            <v>#N/A</v>
          </cell>
          <cell r="AQ1614" t="e">
            <v>#N/A</v>
          </cell>
          <cell r="AR1614" t="e">
            <v>#N/A</v>
          </cell>
          <cell r="AS1614" t="e">
            <v>#N/A</v>
          </cell>
          <cell r="AT1614" t="str">
            <v/>
          </cell>
          <cell r="AU1614" t="str">
            <v/>
          </cell>
          <cell r="AV1614" t="str">
            <v/>
          </cell>
          <cell r="AW1614" t="e">
            <v>#N/A</v>
          </cell>
        </row>
        <row r="1615">
          <cell r="B1615" t="str">
            <v>0</v>
          </cell>
          <cell r="C1615">
            <v>0</v>
          </cell>
          <cell r="AL1615" t="str">
            <v>まもなく決まります</v>
          </cell>
          <cell r="AM1615" t="str">
            <v>まもなく決まります</v>
          </cell>
          <cell r="AN1615" t="str">
            <v>まもなく決まります</v>
          </cell>
          <cell r="AO1615" t="e">
            <v>#N/A</v>
          </cell>
          <cell r="AP1615" t="e">
            <v>#N/A</v>
          </cell>
          <cell r="AQ1615" t="e">
            <v>#N/A</v>
          </cell>
          <cell r="AR1615" t="e">
            <v>#N/A</v>
          </cell>
          <cell r="AS1615" t="e">
            <v>#N/A</v>
          </cell>
          <cell r="AT1615" t="str">
            <v/>
          </cell>
          <cell r="AU1615" t="str">
            <v/>
          </cell>
          <cell r="AV1615" t="str">
            <v/>
          </cell>
          <cell r="AW1615" t="e">
            <v>#N/A</v>
          </cell>
        </row>
        <row r="1616">
          <cell r="B1616" t="str">
            <v>0</v>
          </cell>
          <cell r="C1616">
            <v>0</v>
          </cell>
          <cell r="AL1616" t="str">
            <v>まもなく決まります</v>
          </cell>
          <cell r="AM1616" t="str">
            <v>まもなく決まります</v>
          </cell>
          <cell r="AN1616" t="str">
            <v>まもなく決まります</v>
          </cell>
          <cell r="AO1616" t="e">
            <v>#N/A</v>
          </cell>
          <cell r="AP1616" t="e">
            <v>#N/A</v>
          </cell>
          <cell r="AQ1616" t="e">
            <v>#N/A</v>
          </cell>
          <cell r="AR1616" t="e">
            <v>#N/A</v>
          </cell>
          <cell r="AS1616" t="e">
            <v>#N/A</v>
          </cell>
          <cell r="AT1616" t="str">
            <v/>
          </cell>
          <cell r="AU1616" t="str">
            <v/>
          </cell>
          <cell r="AV1616" t="str">
            <v/>
          </cell>
          <cell r="AW1616" t="e">
            <v>#N/A</v>
          </cell>
        </row>
        <row r="1617">
          <cell r="B1617" t="str">
            <v>0</v>
          </cell>
          <cell r="C1617">
            <v>0</v>
          </cell>
          <cell r="AL1617" t="str">
            <v>まもなく決まります</v>
          </cell>
          <cell r="AM1617" t="str">
            <v>まもなく決まります</v>
          </cell>
          <cell r="AN1617" t="str">
            <v>まもなく決まります</v>
          </cell>
          <cell r="AO1617" t="e">
            <v>#N/A</v>
          </cell>
          <cell r="AP1617" t="e">
            <v>#N/A</v>
          </cell>
          <cell r="AQ1617" t="e">
            <v>#N/A</v>
          </cell>
          <cell r="AR1617" t="e">
            <v>#N/A</v>
          </cell>
          <cell r="AS1617" t="e">
            <v>#N/A</v>
          </cell>
          <cell r="AT1617" t="str">
            <v/>
          </cell>
          <cell r="AU1617" t="str">
            <v/>
          </cell>
          <cell r="AV1617" t="str">
            <v/>
          </cell>
          <cell r="AW1617" t="e">
            <v>#N/A</v>
          </cell>
        </row>
        <row r="1618">
          <cell r="B1618" t="str">
            <v>0</v>
          </cell>
          <cell r="C1618">
            <v>0</v>
          </cell>
          <cell r="AL1618" t="str">
            <v>まもなく決まります</v>
          </cell>
          <cell r="AM1618" t="str">
            <v>まもなく決まります</v>
          </cell>
          <cell r="AN1618" t="str">
            <v>まもなく決まります</v>
          </cell>
          <cell r="AO1618" t="e">
            <v>#N/A</v>
          </cell>
          <cell r="AP1618" t="e">
            <v>#N/A</v>
          </cell>
          <cell r="AQ1618" t="e">
            <v>#N/A</v>
          </cell>
          <cell r="AR1618" t="e">
            <v>#N/A</v>
          </cell>
          <cell r="AS1618" t="e">
            <v>#N/A</v>
          </cell>
          <cell r="AT1618" t="str">
            <v/>
          </cell>
          <cell r="AU1618" t="str">
            <v/>
          </cell>
          <cell r="AV1618" t="str">
            <v/>
          </cell>
          <cell r="AW1618" t="e">
            <v>#N/A</v>
          </cell>
        </row>
        <row r="1619">
          <cell r="B1619" t="str">
            <v>0</v>
          </cell>
          <cell r="C1619">
            <v>0</v>
          </cell>
          <cell r="AL1619" t="str">
            <v>まもなく決まります</v>
          </cell>
          <cell r="AM1619" t="str">
            <v>まもなく決まります</v>
          </cell>
          <cell r="AN1619" t="str">
            <v>まもなく決まります</v>
          </cell>
          <cell r="AO1619" t="e">
            <v>#N/A</v>
          </cell>
          <cell r="AP1619" t="e">
            <v>#N/A</v>
          </cell>
          <cell r="AQ1619" t="e">
            <v>#N/A</v>
          </cell>
          <cell r="AR1619" t="e">
            <v>#N/A</v>
          </cell>
          <cell r="AS1619" t="e">
            <v>#N/A</v>
          </cell>
          <cell r="AT1619" t="str">
            <v/>
          </cell>
          <cell r="AU1619" t="str">
            <v/>
          </cell>
          <cell r="AV1619" t="str">
            <v/>
          </cell>
          <cell r="AW1619" t="e">
            <v>#N/A</v>
          </cell>
        </row>
        <row r="1620">
          <cell r="B1620" t="str">
            <v>0</v>
          </cell>
          <cell r="C1620">
            <v>0</v>
          </cell>
          <cell r="AL1620" t="str">
            <v>まもなく決まります</v>
          </cell>
          <cell r="AM1620" t="str">
            <v>まもなく決まります</v>
          </cell>
          <cell r="AN1620" t="str">
            <v>まもなく決まります</v>
          </cell>
          <cell r="AO1620" t="e">
            <v>#N/A</v>
          </cell>
          <cell r="AP1620" t="e">
            <v>#N/A</v>
          </cell>
          <cell r="AQ1620" t="e">
            <v>#N/A</v>
          </cell>
          <cell r="AR1620" t="e">
            <v>#N/A</v>
          </cell>
          <cell r="AS1620" t="e">
            <v>#N/A</v>
          </cell>
          <cell r="AT1620" t="str">
            <v/>
          </cell>
          <cell r="AU1620" t="str">
            <v/>
          </cell>
          <cell r="AV1620" t="str">
            <v/>
          </cell>
          <cell r="AW1620" t="e">
            <v>#N/A</v>
          </cell>
        </row>
        <row r="1621">
          <cell r="B1621" t="str">
            <v>0</v>
          </cell>
          <cell r="C1621">
            <v>0</v>
          </cell>
          <cell r="AL1621" t="str">
            <v>まもなく決まります</v>
          </cell>
          <cell r="AM1621" t="str">
            <v>まもなく決まります</v>
          </cell>
          <cell r="AN1621" t="str">
            <v>まもなく決まります</v>
          </cell>
          <cell r="AO1621" t="e">
            <v>#N/A</v>
          </cell>
          <cell r="AP1621" t="e">
            <v>#N/A</v>
          </cell>
          <cell r="AQ1621" t="e">
            <v>#N/A</v>
          </cell>
          <cell r="AR1621" t="e">
            <v>#N/A</v>
          </cell>
          <cell r="AS1621" t="e">
            <v>#N/A</v>
          </cell>
          <cell r="AT1621" t="str">
            <v/>
          </cell>
          <cell r="AU1621" t="str">
            <v/>
          </cell>
          <cell r="AV1621" t="str">
            <v/>
          </cell>
          <cell r="AW1621" t="e">
            <v>#N/A</v>
          </cell>
        </row>
        <row r="1622">
          <cell r="B1622" t="str">
            <v>0</v>
          </cell>
          <cell r="C1622">
            <v>0</v>
          </cell>
          <cell r="AL1622" t="str">
            <v>まもなく決まります</v>
          </cell>
          <cell r="AM1622" t="str">
            <v>まもなく決まります</v>
          </cell>
          <cell r="AN1622" t="str">
            <v>まもなく決まります</v>
          </cell>
          <cell r="AO1622" t="e">
            <v>#N/A</v>
          </cell>
          <cell r="AP1622" t="e">
            <v>#N/A</v>
          </cell>
          <cell r="AQ1622" t="e">
            <v>#N/A</v>
          </cell>
          <cell r="AR1622" t="e">
            <v>#N/A</v>
          </cell>
          <cell r="AS1622" t="e">
            <v>#N/A</v>
          </cell>
          <cell r="AT1622" t="str">
            <v/>
          </cell>
          <cell r="AU1622" t="str">
            <v/>
          </cell>
          <cell r="AV1622" t="str">
            <v/>
          </cell>
          <cell r="AW1622" t="e">
            <v>#N/A</v>
          </cell>
        </row>
        <row r="1623">
          <cell r="B1623" t="str">
            <v>0</v>
          </cell>
          <cell r="C1623">
            <v>0</v>
          </cell>
          <cell r="AL1623" t="str">
            <v>まもなく決まります</v>
          </cell>
          <cell r="AM1623" t="str">
            <v>まもなく決まります</v>
          </cell>
          <cell r="AN1623" t="str">
            <v>まもなく決まります</v>
          </cell>
          <cell r="AO1623" t="e">
            <v>#N/A</v>
          </cell>
          <cell r="AP1623" t="e">
            <v>#N/A</v>
          </cell>
          <cell r="AQ1623" t="e">
            <v>#N/A</v>
          </cell>
          <cell r="AR1623" t="e">
            <v>#N/A</v>
          </cell>
          <cell r="AS1623" t="e">
            <v>#N/A</v>
          </cell>
          <cell r="AT1623" t="str">
            <v/>
          </cell>
          <cell r="AU1623" t="str">
            <v/>
          </cell>
          <cell r="AV1623" t="str">
            <v/>
          </cell>
          <cell r="AW1623" t="e">
            <v>#N/A</v>
          </cell>
        </row>
        <row r="1624">
          <cell r="B1624" t="str">
            <v>0</v>
          </cell>
          <cell r="C1624">
            <v>0</v>
          </cell>
          <cell r="AL1624" t="str">
            <v>まもなく決まります</v>
          </cell>
          <cell r="AM1624" t="str">
            <v>まもなく決まります</v>
          </cell>
          <cell r="AN1624" t="str">
            <v>まもなく決まります</v>
          </cell>
          <cell r="AO1624" t="e">
            <v>#N/A</v>
          </cell>
          <cell r="AP1624" t="e">
            <v>#N/A</v>
          </cell>
          <cell r="AQ1624" t="e">
            <v>#N/A</v>
          </cell>
          <cell r="AR1624" t="e">
            <v>#N/A</v>
          </cell>
          <cell r="AS1624" t="e">
            <v>#N/A</v>
          </cell>
          <cell r="AT1624" t="str">
            <v/>
          </cell>
          <cell r="AU1624" t="str">
            <v/>
          </cell>
          <cell r="AV1624" t="str">
            <v/>
          </cell>
          <cell r="AW1624" t="e">
            <v>#N/A</v>
          </cell>
        </row>
        <row r="1625">
          <cell r="B1625" t="str">
            <v>0</v>
          </cell>
          <cell r="C1625">
            <v>0</v>
          </cell>
          <cell r="AL1625" t="str">
            <v>まもなく決まります</v>
          </cell>
          <cell r="AM1625" t="str">
            <v>まもなく決まります</v>
          </cell>
          <cell r="AN1625" t="str">
            <v>まもなく決まります</v>
          </cell>
          <cell r="AO1625" t="e">
            <v>#N/A</v>
          </cell>
          <cell r="AP1625" t="e">
            <v>#N/A</v>
          </cell>
          <cell r="AQ1625" t="e">
            <v>#N/A</v>
          </cell>
          <cell r="AR1625" t="e">
            <v>#N/A</v>
          </cell>
          <cell r="AS1625" t="e">
            <v>#N/A</v>
          </cell>
          <cell r="AT1625" t="str">
            <v/>
          </cell>
          <cell r="AU1625" t="str">
            <v/>
          </cell>
          <cell r="AV1625" t="str">
            <v/>
          </cell>
          <cell r="AW1625" t="e">
            <v>#N/A</v>
          </cell>
        </row>
        <row r="1626">
          <cell r="B1626" t="str">
            <v>0</v>
          </cell>
          <cell r="C1626">
            <v>0</v>
          </cell>
          <cell r="AL1626" t="str">
            <v>まもなく決まります</v>
          </cell>
          <cell r="AM1626" t="str">
            <v>まもなく決まります</v>
          </cell>
          <cell r="AN1626" t="str">
            <v>まもなく決まります</v>
          </cell>
          <cell r="AO1626" t="e">
            <v>#N/A</v>
          </cell>
          <cell r="AP1626" t="e">
            <v>#N/A</v>
          </cell>
          <cell r="AQ1626" t="e">
            <v>#N/A</v>
          </cell>
          <cell r="AR1626" t="e">
            <v>#N/A</v>
          </cell>
          <cell r="AS1626" t="e">
            <v>#N/A</v>
          </cell>
          <cell r="AT1626" t="str">
            <v/>
          </cell>
          <cell r="AU1626" t="str">
            <v/>
          </cell>
          <cell r="AV1626" t="str">
            <v/>
          </cell>
          <cell r="AW1626" t="e">
            <v>#N/A</v>
          </cell>
        </row>
        <row r="1627">
          <cell r="B1627" t="str">
            <v>0</v>
          </cell>
          <cell r="C1627">
            <v>0</v>
          </cell>
          <cell r="AL1627" t="str">
            <v>まもなく決まります</v>
          </cell>
          <cell r="AM1627" t="str">
            <v>まもなく決まります</v>
          </cell>
          <cell r="AN1627" t="str">
            <v>まもなく決まります</v>
          </cell>
          <cell r="AO1627" t="e">
            <v>#N/A</v>
          </cell>
          <cell r="AP1627" t="e">
            <v>#N/A</v>
          </cell>
          <cell r="AQ1627" t="e">
            <v>#N/A</v>
          </cell>
          <cell r="AR1627" t="e">
            <v>#N/A</v>
          </cell>
          <cell r="AS1627" t="e">
            <v>#N/A</v>
          </cell>
          <cell r="AT1627" t="str">
            <v/>
          </cell>
          <cell r="AU1627" t="str">
            <v/>
          </cell>
          <cell r="AV1627" t="str">
            <v/>
          </cell>
          <cell r="AW1627" t="e">
            <v>#N/A</v>
          </cell>
        </row>
        <row r="1628">
          <cell r="B1628" t="str">
            <v>0</v>
          </cell>
          <cell r="C1628">
            <v>0</v>
          </cell>
          <cell r="AL1628" t="str">
            <v>まもなく決まります</v>
          </cell>
          <cell r="AM1628" t="str">
            <v>まもなく決まります</v>
          </cell>
          <cell r="AN1628" t="str">
            <v>まもなく決まります</v>
          </cell>
          <cell r="AO1628" t="e">
            <v>#N/A</v>
          </cell>
          <cell r="AP1628" t="e">
            <v>#N/A</v>
          </cell>
          <cell r="AQ1628" t="e">
            <v>#N/A</v>
          </cell>
          <cell r="AR1628" t="e">
            <v>#N/A</v>
          </cell>
          <cell r="AS1628" t="e">
            <v>#N/A</v>
          </cell>
          <cell r="AT1628" t="str">
            <v/>
          </cell>
          <cell r="AU1628" t="str">
            <v/>
          </cell>
          <cell r="AV1628" t="str">
            <v/>
          </cell>
          <cell r="AW1628" t="e">
            <v>#N/A</v>
          </cell>
        </row>
        <row r="1629">
          <cell r="B1629" t="str">
            <v>0</v>
          </cell>
          <cell r="C1629">
            <v>0</v>
          </cell>
          <cell r="AL1629" t="str">
            <v>まもなく決まります</v>
          </cell>
          <cell r="AM1629" t="str">
            <v>まもなく決まります</v>
          </cell>
          <cell r="AN1629" t="str">
            <v>まもなく決まります</v>
          </cell>
          <cell r="AO1629" t="e">
            <v>#N/A</v>
          </cell>
          <cell r="AP1629" t="e">
            <v>#N/A</v>
          </cell>
          <cell r="AQ1629" t="e">
            <v>#N/A</v>
          </cell>
          <cell r="AR1629" t="e">
            <v>#N/A</v>
          </cell>
          <cell r="AS1629" t="e">
            <v>#N/A</v>
          </cell>
          <cell r="AT1629" t="str">
            <v/>
          </cell>
          <cell r="AU1629" t="str">
            <v/>
          </cell>
          <cell r="AV1629" t="str">
            <v/>
          </cell>
          <cell r="AW1629" t="e">
            <v>#N/A</v>
          </cell>
        </row>
        <row r="1630">
          <cell r="B1630" t="str">
            <v>0</v>
          </cell>
          <cell r="C1630">
            <v>0</v>
          </cell>
          <cell r="AL1630" t="str">
            <v>まもなく決まります</v>
          </cell>
          <cell r="AM1630" t="str">
            <v>まもなく決まります</v>
          </cell>
          <cell r="AN1630" t="str">
            <v>まもなく決まります</v>
          </cell>
          <cell r="AO1630" t="e">
            <v>#N/A</v>
          </cell>
          <cell r="AP1630" t="e">
            <v>#N/A</v>
          </cell>
          <cell r="AQ1630" t="e">
            <v>#N/A</v>
          </cell>
          <cell r="AR1630" t="e">
            <v>#N/A</v>
          </cell>
          <cell r="AS1630" t="e">
            <v>#N/A</v>
          </cell>
          <cell r="AT1630" t="str">
            <v/>
          </cell>
          <cell r="AU1630" t="str">
            <v/>
          </cell>
          <cell r="AV1630" t="str">
            <v/>
          </cell>
          <cell r="AW1630" t="e">
            <v>#N/A</v>
          </cell>
        </row>
        <row r="1631">
          <cell r="B1631" t="str">
            <v>0</v>
          </cell>
          <cell r="C1631">
            <v>0</v>
          </cell>
          <cell r="AL1631" t="str">
            <v>まもなく決まります</v>
          </cell>
          <cell r="AM1631" t="str">
            <v>まもなく決まります</v>
          </cell>
          <cell r="AN1631" t="str">
            <v>まもなく決まります</v>
          </cell>
          <cell r="AO1631" t="e">
            <v>#N/A</v>
          </cell>
          <cell r="AP1631" t="e">
            <v>#N/A</v>
          </cell>
          <cell r="AQ1631" t="e">
            <v>#N/A</v>
          </cell>
          <cell r="AR1631" t="e">
            <v>#N/A</v>
          </cell>
          <cell r="AS1631" t="e">
            <v>#N/A</v>
          </cell>
          <cell r="AT1631" t="str">
            <v/>
          </cell>
          <cell r="AU1631" t="str">
            <v/>
          </cell>
          <cell r="AV1631" t="str">
            <v/>
          </cell>
          <cell r="AW1631" t="e">
            <v>#N/A</v>
          </cell>
        </row>
        <row r="1632">
          <cell r="B1632" t="str">
            <v>0</v>
          </cell>
          <cell r="C1632">
            <v>0</v>
          </cell>
          <cell r="AL1632" t="str">
            <v>まもなく決まります</v>
          </cell>
          <cell r="AM1632" t="str">
            <v>まもなく決まります</v>
          </cell>
          <cell r="AN1632" t="str">
            <v>まもなく決まります</v>
          </cell>
          <cell r="AO1632" t="e">
            <v>#N/A</v>
          </cell>
          <cell r="AP1632" t="e">
            <v>#N/A</v>
          </cell>
          <cell r="AQ1632" t="e">
            <v>#N/A</v>
          </cell>
          <cell r="AR1632" t="e">
            <v>#N/A</v>
          </cell>
          <cell r="AS1632" t="e">
            <v>#N/A</v>
          </cell>
          <cell r="AT1632" t="str">
            <v/>
          </cell>
          <cell r="AU1632" t="str">
            <v/>
          </cell>
          <cell r="AV1632" t="str">
            <v/>
          </cell>
          <cell r="AW1632" t="e">
            <v>#N/A</v>
          </cell>
        </row>
        <row r="1633">
          <cell r="B1633" t="str">
            <v>0</v>
          </cell>
          <cell r="C1633">
            <v>0</v>
          </cell>
          <cell r="AL1633" t="str">
            <v>まもなく決まります</v>
          </cell>
          <cell r="AM1633" t="str">
            <v>まもなく決まります</v>
          </cell>
          <cell r="AN1633" t="str">
            <v>まもなく決まります</v>
          </cell>
          <cell r="AO1633" t="e">
            <v>#N/A</v>
          </cell>
          <cell r="AP1633" t="e">
            <v>#N/A</v>
          </cell>
          <cell r="AQ1633" t="e">
            <v>#N/A</v>
          </cell>
          <cell r="AR1633" t="e">
            <v>#N/A</v>
          </cell>
          <cell r="AS1633" t="e">
            <v>#N/A</v>
          </cell>
          <cell r="AT1633" t="str">
            <v/>
          </cell>
          <cell r="AU1633" t="str">
            <v/>
          </cell>
          <cell r="AV1633" t="str">
            <v/>
          </cell>
          <cell r="AW1633" t="e">
            <v>#N/A</v>
          </cell>
        </row>
        <row r="1634">
          <cell r="B1634" t="str">
            <v>0</v>
          </cell>
          <cell r="C1634">
            <v>0</v>
          </cell>
          <cell r="AL1634" t="str">
            <v>まもなく決まります</v>
          </cell>
          <cell r="AM1634" t="str">
            <v>まもなく決まります</v>
          </cell>
          <cell r="AN1634" t="str">
            <v>まもなく決まります</v>
          </cell>
          <cell r="AO1634" t="e">
            <v>#N/A</v>
          </cell>
          <cell r="AP1634" t="e">
            <v>#N/A</v>
          </cell>
          <cell r="AQ1634" t="e">
            <v>#N/A</v>
          </cell>
          <cell r="AR1634" t="e">
            <v>#N/A</v>
          </cell>
          <cell r="AS1634" t="e">
            <v>#N/A</v>
          </cell>
          <cell r="AT1634" t="str">
            <v/>
          </cell>
          <cell r="AU1634" t="str">
            <v/>
          </cell>
          <cell r="AV1634" t="str">
            <v/>
          </cell>
          <cell r="AW1634" t="e">
            <v>#N/A</v>
          </cell>
        </row>
        <row r="1635">
          <cell r="B1635" t="str">
            <v>0</v>
          </cell>
          <cell r="C1635">
            <v>0</v>
          </cell>
          <cell r="AL1635" t="str">
            <v>まもなく決まります</v>
          </cell>
          <cell r="AM1635" t="str">
            <v>まもなく決まります</v>
          </cell>
          <cell r="AN1635" t="str">
            <v>まもなく決まります</v>
          </cell>
          <cell r="AO1635" t="e">
            <v>#N/A</v>
          </cell>
          <cell r="AP1635" t="e">
            <v>#N/A</v>
          </cell>
          <cell r="AQ1635" t="e">
            <v>#N/A</v>
          </cell>
          <cell r="AR1635" t="e">
            <v>#N/A</v>
          </cell>
          <cell r="AS1635" t="e">
            <v>#N/A</v>
          </cell>
          <cell r="AT1635" t="str">
            <v/>
          </cell>
          <cell r="AU1635" t="str">
            <v/>
          </cell>
          <cell r="AV1635" t="str">
            <v/>
          </cell>
          <cell r="AW1635" t="e">
            <v>#N/A</v>
          </cell>
        </row>
        <row r="1636">
          <cell r="B1636" t="str">
            <v>0</v>
          </cell>
          <cell r="C1636">
            <v>0</v>
          </cell>
          <cell r="AL1636" t="str">
            <v>まもなく決まります</v>
          </cell>
          <cell r="AM1636" t="str">
            <v>まもなく決まります</v>
          </cell>
          <cell r="AN1636" t="str">
            <v>まもなく決まります</v>
          </cell>
          <cell r="AO1636" t="e">
            <v>#N/A</v>
          </cell>
          <cell r="AP1636" t="e">
            <v>#N/A</v>
          </cell>
          <cell r="AQ1636" t="e">
            <v>#N/A</v>
          </cell>
          <cell r="AR1636" t="e">
            <v>#N/A</v>
          </cell>
          <cell r="AS1636" t="e">
            <v>#N/A</v>
          </cell>
          <cell r="AT1636" t="str">
            <v/>
          </cell>
          <cell r="AU1636" t="str">
            <v/>
          </cell>
          <cell r="AV1636" t="str">
            <v/>
          </cell>
          <cell r="AW1636" t="e">
            <v>#N/A</v>
          </cell>
        </row>
        <row r="1637">
          <cell r="B1637" t="str">
            <v>0</v>
          </cell>
          <cell r="C1637">
            <v>0</v>
          </cell>
          <cell r="AL1637" t="str">
            <v>まもなく決まります</v>
          </cell>
          <cell r="AM1637" t="str">
            <v>まもなく決まります</v>
          </cell>
          <cell r="AN1637" t="str">
            <v>まもなく決まります</v>
          </cell>
          <cell r="AO1637" t="e">
            <v>#N/A</v>
          </cell>
          <cell r="AP1637" t="e">
            <v>#N/A</v>
          </cell>
          <cell r="AQ1637" t="e">
            <v>#N/A</v>
          </cell>
          <cell r="AR1637" t="e">
            <v>#N/A</v>
          </cell>
          <cell r="AS1637" t="e">
            <v>#N/A</v>
          </cell>
          <cell r="AT1637" t="str">
            <v/>
          </cell>
          <cell r="AU1637" t="str">
            <v/>
          </cell>
          <cell r="AV1637" t="str">
            <v/>
          </cell>
          <cell r="AW1637" t="e">
            <v>#N/A</v>
          </cell>
        </row>
        <row r="1638">
          <cell r="B1638" t="str">
            <v>0</v>
          </cell>
          <cell r="C1638">
            <v>0</v>
          </cell>
          <cell r="AL1638" t="str">
            <v>まもなく決まります</v>
          </cell>
          <cell r="AM1638" t="str">
            <v>まもなく決まります</v>
          </cell>
          <cell r="AN1638" t="str">
            <v>まもなく決まります</v>
          </cell>
          <cell r="AO1638" t="e">
            <v>#N/A</v>
          </cell>
          <cell r="AP1638" t="e">
            <v>#N/A</v>
          </cell>
          <cell r="AQ1638" t="e">
            <v>#N/A</v>
          </cell>
          <cell r="AR1638" t="e">
            <v>#N/A</v>
          </cell>
          <cell r="AS1638" t="e">
            <v>#N/A</v>
          </cell>
          <cell r="AT1638" t="str">
            <v/>
          </cell>
          <cell r="AU1638" t="str">
            <v/>
          </cell>
          <cell r="AV1638" t="str">
            <v/>
          </cell>
          <cell r="AW1638" t="e">
            <v>#N/A</v>
          </cell>
        </row>
        <row r="1639">
          <cell r="B1639" t="str">
            <v>0</v>
          </cell>
          <cell r="C1639">
            <v>0</v>
          </cell>
          <cell r="AL1639" t="str">
            <v>まもなく決まります</v>
          </cell>
          <cell r="AM1639" t="str">
            <v>まもなく決まります</v>
          </cell>
          <cell r="AN1639" t="str">
            <v>まもなく決まります</v>
          </cell>
          <cell r="AO1639" t="e">
            <v>#N/A</v>
          </cell>
          <cell r="AP1639" t="e">
            <v>#N/A</v>
          </cell>
          <cell r="AQ1639" t="e">
            <v>#N/A</v>
          </cell>
          <cell r="AR1639" t="e">
            <v>#N/A</v>
          </cell>
          <cell r="AS1639" t="e">
            <v>#N/A</v>
          </cell>
          <cell r="AT1639" t="str">
            <v/>
          </cell>
          <cell r="AU1639" t="str">
            <v/>
          </cell>
          <cell r="AV1639" t="str">
            <v/>
          </cell>
          <cell r="AW1639" t="e">
            <v>#N/A</v>
          </cell>
        </row>
        <row r="1640">
          <cell r="B1640" t="str">
            <v>0</v>
          </cell>
          <cell r="C1640">
            <v>0</v>
          </cell>
          <cell r="AL1640" t="str">
            <v>まもなく決まります</v>
          </cell>
          <cell r="AM1640" t="str">
            <v>まもなく決まります</v>
          </cell>
          <cell r="AN1640" t="str">
            <v>まもなく決まります</v>
          </cell>
          <cell r="AO1640" t="e">
            <v>#N/A</v>
          </cell>
          <cell r="AP1640" t="e">
            <v>#N/A</v>
          </cell>
          <cell r="AQ1640" t="e">
            <v>#N/A</v>
          </cell>
          <cell r="AR1640" t="e">
            <v>#N/A</v>
          </cell>
          <cell r="AS1640" t="e">
            <v>#N/A</v>
          </cell>
          <cell r="AT1640" t="str">
            <v/>
          </cell>
          <cell r="AU1640" t="str">
            <v/>
          </cell>
          <cell r="AV1640" t="str">
            <v/>
          </cell>
          <cell r="AW1640" t="e">
            <v>#N/A</v>
          </cell>
        </row>
        <row r="1641">
          <cell r="B1641" t="str">
            <v>0</v>
          </cell>
          <cell r="C1641">
            <v>0</v>
          </cell>
          <cell r="AL1641" t="str">
            <v>まもなく決まります</v>
          </cell>
          <cell r="AM1641" t="str">
            <v>まもなく決まります</v>
          </cell>
          <cell r="AN1641" t="str">
            <v>まもなく決まります</v>
          </cell>
          <cell r="AO1641" t="e">
            <v>#N/A</v>
          </cell>
          <cell r="AP1641" t="e">
            <v>#N/A</v>
          </cell>
          <cell r="AQ1641" t="e">
            <v>#N/A</v>
          </cell>
          <cell r="AR1641" t="e">
            <v>#N/A</v>
          </cell>
          <cell r="AS1641" t="e">
            <v>#N/A</v>
          </cell>
          <cell r="AT1641" t="str">
            <v/>
          </cell>
          <cell r="AU1641" t="str">
            <v/>
          </cell>
          <cell r="AV1641" t="str">
            <v/>
          </cell>
          <cell r="AW1641" t="e">
            <v>#N/A</v>
          </cell>
        </row>
        <row r="1642">
          <cell r="B1642" t="str">
            <v>0</v>
          </cell>
          <cell r="C1642">
            <v>0</v>
          </cell>
          <cell r="AL1642" t="str">
            <v>まもなく決まります</v>
          </cell>
          <cell r="AM1642" t="str">
            <v>まもなく決まります</v>
          </cell>
          <cell r="AN1642" t="str">
            <v>まもなく決まります</v>
          </cell>
          <cell r="AO1642" t="e">
            <v>#N/A</v>
          </cell>
          <cell r="AP1642" t="e">
            <v>#N/A</v>
          </cell>
          <cell r="AQ1642" t="e">
            <v>#N/A</v>
          </cell>
          <cell r="AR1642" t="e">
            <v>#N/A</v>
          </cell>
          <cell r="AS1642" t="e">
            <v>#N/A</v>
          </cell>
          <cell r="AT1642" t="str">
            <v/>
          </cell>
          <cell r="AU1642" t="str">
            <v/>
          </cell>
          <cell r="AV1642" t="str">
            <v/>
          </cell>
          <cell r="AW1642" t="e">
            <v>#N/A</v>
          </cell>
        </row>
        <row r="1643">
          <cell r="B1643" t="str">
            <v>0</v>
          </cell>
          <cell r="C1643">
            <v>0</v>
          </cell>
          <cell r="AL1643" t="str">
            <v>まもなく決まります</v>
          </cell>
          <cell r="AM1643" t="str">
            <v>まもなく決まります</v>
          </cell>
          <cell r="AN1643" t="str">
            <v>まもなく決まります</v>
          </cell>
          <cell r="AO1643" t="e">
            <v>#N/A</v>
          </cell>
          <cell r="AP1643" t="e">
            <v>#N/A</v>
          </cell>
          <cell r="AQ1643" t="e">
            <v>#N/A</v>
          </cell>
          <cell r="AR1643" t="e">
            <v>#N/A</v>
          </cell>
          <cell r="AS1643" t="e">
            <v>#N/A</v>
          </cell>
          <cell r="AT1643" t="str">
            <v/>
          </cell>
          <cell r="AU1643" t="str">
            <v/>
          </cell>
          <cell r="AV1643" t="str">
            <v/>
          </cell>
          <cell r="AW1643" t="e">
            <v>#N/A</v>
          </cell>
        </row>
        <row r="1644">
          <cell r="B1644" t="str">
            <v>0</v>
          </cell>
          <cell r="C1644">
            <v>0</v>
          </cell>
          <cell r="AL1644" t="str">
            <v>まもなく決まります</v>
          </cell>
          <cell r="AM1644" t="str">
            <v>まもなく決まります</v>
          </cell>
          <cell r="AN1644" t="str">
            <v>まもなく決まります</v>
          </cell>
          <cell r="AO1644" t="e">
            <v>#N/A</v>
          </cell>
          <cell r="AP1644" t="e">
            <v>#N/A</v>
          </cell>
          <cell r="AQ1644" t="e">
            <v>#N/A</v>
          </cell>
          <cell r="AR1644" t="e">
            <v>#N/A</v>
          </cell>
          <cell r="AS1644" t="e">
            <v>#N/A</v>
          </cell>
          <cell r="AT1644" t="str">
            <v/>
          </cell>
          <cell r="AU1644" t="str">
            <v/>
          </cell>
          <cell r="AV1644" t="str">
            <v/>
          </cell>
          <cell r="AW1644" t="e">
            <v>#N/A</v>
          </cell>
        </row>
        <row r="1645">
          <cell r="B1645" t="str">
            <v>0</v>
          </cell>
          <cell r="C1645">
            <v>0</v>
          </cell>
          <cell r="AL1645" t="str">
            <v>まもなく決まります</v>
          </cell>
          <cell r="AM1645" t="str">
            <v>まもなく決まります</v>
          </cell>
          <cell r="AN1645" t="str">
            <v>まもなく決まります</v>
          </cell>
          <cell r="AO1645" t="e">
            <v>#N/A</v>
          </cell>
          <cell r="AP1645" t="e">
            <v>#N/A</v>
          </cell>
          <cell r="AQ1645" t="e">
            <v>#N/A</v>
          </cell>
          <cell r="AR1645" t="e">
            <v>#N/A</v>
          </cell>
          <cell r="AS1645" t="e">
            <v>#N/A</v>
          </cell>
          <cell r="AT1645" t="str">
            <v/>
          </cell>
          <cell r="AU1645" t="str">
            <v/>
          </cell>
          <cell r="AV1645" t="str">
            <v/>
          </cell>
          <cell r="AW1645" t="e">
            <v>#N/A</v>
          </cell>
        </row>
        <row r="1646">
          <cell r="B1646" t="str">
            <v>0</v>
          </cell>
          <cell r="C1646">
            <v>0</v>
          </cell>
          <cell r="AL1646" t="str">
            <v>まもなく決まります</v>
          </cell>
          <cell r="AM1646" t="str">
            <v>まもなく決まります</v>
          </cell>
          <cell r="AN1646" t="str">
            <v>まもなく決まります</v>
          </cell>
          <cell r="AO1646" t="e">
            <v>#N/A</v>
          </cell>
          <cell r="AP1646" t="e">
            <v>#N/A</v>
          </cell>
          <cell r="AQ1646" t="e">
            <v>#N/A</v>
          </cell>
          <cell r="AR1646" t="e">
            <v>#N/A</v>
          </cell>
          <cell r="AS1646" t="e">
            <v>#N/A</v>
          </cell>
          <cell r="AT1646" t="str">
            <v/>
          </cell>
          <cell r="AU1646" t="str">
            <v/>
          </cell>
          <cell r="AV1646" t="str">
            <v/>
          </cell>
          <cell r="AW1646" t="e">
            <v>#N/A</v>
          </cell>
        </row>
        <row r="1647">
          <cell r="B1647" t="str">
            <v>0</v>
          </cell>
          <cell r="C1647">
            <v>0</v>
          </cell>
          <cell r="AL1647" t="str">
            <v>まもなく決まります</v>
          </cell>
          <cell r="AM1647" t="str">
            <v>まもなく決まります</v>
          </cell>
          <cell r="AN1647" t="str">
            <v>まもなく決まります</v>
          </cell>
          <cell r="AO1647" t="e">
            <v>#N/A</v>
          </cell>
          <cell r="AP1647" t="e">
            <v>#N/A</v>
          </cell>
          <cell r="AQ1647" t="e">
            <v>#N/A</v>
          </cell>
          <cell r="AR1647" t="e">
            <v>#N/A</v>
          </cell>
          <cell r="AS1647" t="e">
            <v>#N/A</v>
          </cell>
          <cell r="AT1647" t="str">
            <v/>
          </cell>
          <cell r="AU1647" t="str">
            <v/>
          </cell>
          <cell r="AV1647" t="str">
            <v/>
          </cell>
          <cell r="AW1647" t="e">
            <v>#N/A</v>
          </cell>
        </row>
        <row r="1648">
          <cell r="B1648" t="str">
            <v>0</v>
          </cell>
          <cell r="C1648">
            <v>0</v>
          </cell>
          <cell r="AL1648" t="str">
            <v>まもなく決まります</v>
          </cell>
          <cell r="AM1648" t="str">
            <v>まもなく決まります</v>
          </cell>
          <cell r="AN1648" t="str">
            <v>まもなく決まります</v>
          </cell>
          <cell r="AO1648" t="e">
            <v>#N/A</v>
          </cell>
          <cell r="AP1648" t="e">
            <v>#N/A</v>
          </cell>
          <cell r="AQ1648" t="e">
            <v>#N/A</v>
          </cell>
          <cell r="AR1648" t="e">
            <v>#N/A</v>
          </cell>
          <cell r="AS1648" t="e">
            <v>#N/A</v>
          </cell>
          <cell r="AT1648" t="str">
            <v/>
          </cell>
          <cell r="AU1648" t="str">
            <v/>
          </cell>
          <cell r="AV1648" t="str">
            <v/>
          </cell>
          <cell r="AW1648" t="e">
            <v>#N/A</v>
          </cell>
        </row>
        <row r="1649">
          <cell r="B1649" t="str">
            <v>0</v>
          </cell>
          <cell r="C1649">
            <v>0</v>
          </cell>
          <cell r="AL1649" t="str">
            <v>まもなく決まります</v>
          </cell>
          <cell r="AM1649" t="str">
            <v>まもなく決まります</v>
          </cell>
          <cell r="AN1649" t="str">
            <v>まもなく決まります</v>
          </cell>
          <cell r="AO1649" t="e">
            <v>#N/A</v>
          </cell>
          <cell r="AP1649" t="e">
            <v>#N/A</v>
          </cell>
          <cell r="AQ1649" t="e">
            <v>#N/A</v>
          </cell>
          <cell r="AR1649" t="e">
            <v>#N/A</v>
          </cell>
          <cell r="AS1649" t="e">
            <v>#N/A</v>
          </cell>
          <cell r="AT1649" t="str">
            <v/>
          </cell>
          <cell r="AU1649" t="str">
            <v/>
          </cell>
          <cell r="AV1649" t="str">
            <v/>
          </cell>
          <cell r="AW1649" t="e">
            <v>#N/A</v>
          </cell>
        </row>
        <row r="1650">
          <cell r="B1650" t="str">
            <v>0</v>
          </cell>
          <cell r="C1650">
            <v>0</v>
          </cell>
          <cell r="AL1650" t="str">
            <v>まもなく決まります</v>
          </cell>
          <cell r="AM1650" t="str">
            <v>まもなく決まります</v>
          </cell>
          <cell r="AN1650" t="str">
            <v>まもなく決まります</v>
          </cell>
          <cell r="AO1650" t="e">
            <v>#N/A</v>
          </cell>
          <cell r="AP1650" t="e">
            <v>#N/A</v>
          </cell>
          <cell r="AQ1650" t="e">
            <v>#N/A</v>
          </cell>
          <cell r="AR1650" t="e">
            <v>#N/A</v>
          </cell>
          <cell r="AS1650" t="e">
            <v>#N/A</v>
          </cell>
          <cell r="AT1650" t="str">
            <v/>
          </cell>
          <cell r="AU1650" t="str">
            <v/>
          </cell>
          <cell r="AV1650" t="str">
            <v/>
          </cell>
          <cell r="AW1650" t="e">
            <v>#N/A</v>
          </cell>
        </row>
        <row r="1651">
          <cell r="B1651" t="str">
            <v>0</v>
          </cell>
          <cell r="C1651">
            <v>0</v>
          </cell>
          <cell r="AL1651" t="str">
            <v>まもなく決まります</v>
          </cell>
          <cell r="AM1651" t="str">
            <v>まもなく決まります</v>
          </cell>
          <cell r="AN1651" t="str">
            <v>まもなく決まります</v>
          </cell>
          <cell r="AO1651" t="e">
            <v>#N/A</v>
          </cell>
          <cell r="AP1651" t="e">
            <v>#N/A</v>
          </cell>
          <cell r="AQ1651" t="e">
            <v>#N/A</v>
          </cell>
          <cell r="AR1651" t="e">
            <v>#N/A</v>
          </cell>
          <cell r="AS1651" t="e">
            <v>#N/A</v>
          </cell>
          <cell r="AT1651" t="str">
            <v/>
          </cell>
          <cell r="AU1651" t="str">
            <v/>
          </cell>
          <cell r="AV1651" t="str">
            <v/>
          </cell>
          <cell r="AW1651" t="e">
            <v>#N/A</v>
          </cell>
        </row>
        <row r="1652">
          <cell r="B1652" t="str">
            <v>0</v>
          </cell>
          <cell r="C1652">
            <v>0</v>
          </cell>
          <cell r="AL1652" t="str">
            <v>まもなく決まります</v>
          </cell>
          <cell r="AM1652" t="str">
            <v>まもなく決まります</v>
          </cell>
          <cell r="AN1652" t="str">
            <v>まもなく決まります</v>
          </cell>
          <cell r="AO1652" t="e">
            <v>#N/A</v>
          </cell>
          <cell r="AP1652" t="e">
            <v>#N/A</v>
          </cell>
          <cell r="AQ1652" t="e">
            <v>#N/A</v>
          </cell>
          <cell r="AR1652" t="e">
            <v>#N/A</v>
          </cell>
          <cell r="AS1652" t="e">
            <v>#N/A</v>
          </cell>
          <cell r="AT1652" t="str">
            <v/>
          </cell>
          <cell r="AU1652" t="str">
            <v/>
          </cell>
          <cell r="AV1652" t="str">
            <v/>
          </cell>
          <cell r="AW1652" t="e">
            <v>#N/A</v>
          </cell>
        </row>
        <row r="1653">
          <cell r="B1653" t="str">
            <v>0</v>
          </cell>
          <cell r="C1653">
            <v>0</v>
          </cell>
          <cell r="AL1653" t="str">
            <v>まもなく決まります</v>
          </cell>
          <cell r="AM1653" t="str">
            <v>まもなく決まります</v>
          </cell>
          <cell r="AN1653" t="str">
            <v>まもなく決まります</v>
          </cell>
          <cell r="AO1653" t="e">
            <v>#N/A</v>
          </cell>
          <cell r="AP1653" t="e">
            <v>#N/A</v>
          </cell>
          <cell r="AQ1653" t="e">
            <v>#N/A</v>
          </cell>
          <cell r="AR1653" t="e">
            <v>#N/A</v>
          </cell>
          <cell r="AS1653" t="e">
            <v>#N/A</v>
          </cell>
          <cell r="AT1653" t="str">
            <v/>
          </cell>
          <cell r="AU1653" t="str">
            <v/>
          </cell>
          <cell r="AV1653" t="str">
            <v/>
          </cell>
          <cell r="AW1653" t="e">
            <v>#N/A</v>
          </cell>
        </row>
        <row r="1654">
          <cell r="B1654" t="str">
            <v>0</v>
          </cell>
          <cell r="C1654">
            <v>0</v>
          </cell>
          <cell r="AL1654" t="str">
            <v>まもなく決まります</v>
          </cell>
          <cell r="AM1654" t="str">
            <v>まもなく決まります</v>
          </cell>
          <cell r="AN1654" t="str">
            <v>まもなく決まります</v>
          </cell>
          <cell r="AO1654" t="e">
            <v>#N/A</v>
          </cell>
          <cell r="AP1654" t="e">
            <v>#N/A</v>
          </cell>
          <cell r="AQ1654" t="e">
            <v>#N/A</v>
          </cell>
          <cell r="AR1654" t="e">
            <v>#N/A</v>
          </cell>
          <cell r="AS1654" t="e">
            <v>#N/A</v>
          </cell>
          <cell r="AT1654" t="str">
            <v/>
          </cell>
          <cell r="AU1654" t="str">
            <v/>
          </cell>
          <cell r="AV1654" t="str">
            <v/>
          </cell>
          <cell r="AW1654" t="e">
            <v>#N/A</v>
          </cell>
        </row>
        <row r="1655">
          <cell r="B1655" t="str">
            <v>0</v>
          </cell>
          <cell r="C1655">
            <v>0</v>
          </cell>
          <cell r="AL1655" t="str">
            <v>まもなく決まります</v>
          </cell>
          <cell r="AM1655" t="str">
            <v>まもなく決まります</v>
          </cell>
          <cell r="AN1655" t="str">
            <v>まもなく決まります</v>
          </cell>
          <cell r="AO1655" t="e">
            <v>#N/A</v>
          </cell>
          <cell r="AP1655" t="e">
            <v>#N/A</v>
          </cell>
          <cell r="AQ1655" t="e">
            <v>#N/A</v>
          </cell>
          <cell r="AR1655" t="e">
            <v>#N/A</v>
          </cell>
          <cell r="AS1655" t="e">
            <v>#N/A</v>
          </cell>
          <cell r="AT1655" t="str">
            <v/>
          </cell>
          <cell r="AU1655" t="str">
            <v/>
          </cell>
          <cell r="AV1655" t="str">
            <v/>
          </cell>
          <cell r="AW1655" t="e">
            <v>#N/A</v>
          </cell>
        </row>
        <row r="1656">
          <cell r="B1656" t="str">
            <v>0</v>
          </cell>
          <cell r="C1656">
            <v>0</v>
          </cell>
          <cell r="AL1656" t="str">
            <v>まもなく決まります</v>
          </cell>
          <cell r="AM1656" t="str">
            <v>まもなく決まります</v>
          </cell>
          <cell r="AN1656" t="str">
            <v>まもなく決まります</v>
          </cell>
          <cell r="AO1656" t="e">
            <v>#N/A</v>
          </cell>
          <cell r="AP1656" t="e">
            <v>#N/A</v>
          </cell>
          <cell r="AQ1656" t="e">
            <v>#N/A</v>
          </cell>
          <cell r="AR1656" t="e">
            <v>#N/A</v>
          </cell>
          <cell r="AS1656" t="e">
            <v>#N/A</v>
          </cell>
          <cell r="AT1656" t="str">
            <v/>
          </cell>
          <cell r="AU1656" t="str">
            <v/>
          </cell>
          <cell r="AV1656" t="str">
            <v/>
          </cell>
          <cell r="AW1656" t="e">
            <v>#N/A</v>
          </cell>
        </row>
        <row r="1657">
          <cell r="B1657" t="str">
            <v>0</v>
          </cell>
          <cell r="C1657">
            <v>0</v>
          </cell>
          <cell r="AL1657" t="str">
            <v>まもなく決まります</v>
          </cell>
          <cell r="AM1657" t="str">
            <v>まもなく決まります</v>
          </cell>
          <cell r="AN1657" t="str">
            <v>まもなく決まります</v>
          </cell>
          <cell r="AO1657" t="e">
            <v>#N/A</v>
          </cell>
          <cell r="AP1657" t="e">
            <v>#N/A</v>
          </cell>
          <cell r="AQ1657" t="e">
            <v>#N/A</v>
          </cell>
          <cell r="AR1657" t="e">
            <v>#N/A</v>
          </cell>
          <cell r="AS1657" t="e">
            <v>#N/A</v>
          </cell>
          <cell r="AT1657" t="str">
            <v/>
          </cell>
          <cell r="AU1657" t="str">
            <v/>
          </cell>
          <cell r="AV1657" t="str">
            <v/>
          </cell>
          <cell r="AW1657" t="e">
            <v>#N/A</v>
          </cell>
        </row>
        <row r="1658">
          <cell r="B1658" t="str">
            <v>0</v>
          </cell>
          <cell r="C1658">
            <v>0</v>
          </cell>
          <cell r="AL1658" t="str">
            <v>まもなく決まります</v>
          </cell>
          <cell r="AM1658" t="str">
            <v>まもなく決まります</v>
          </cell>
          <cell r="AN1658" t="str">
            <v>まもなく決まります</v>
          </cell>
          <cell r="AO1658" t="e">
            <v>#N/A</v>
          </cell>
          <cell r="AP1658" t="e">
            <v>#N/A</v>
          </cell>
          <cell r="AQ1658" t="e">
            <v>#N/A</v>
          </cell>
          <cell r="AR1658" t="e">
            <v>#N/A</v>
          </cell>
          <cell r="AS1658" t="e">
            <v>#N/A</v>
          </cell>
          <cell r="AT1658" t="str">
            <v/>
          </cell>
          <cell r="AU1658" t="str">
            <v/>
          </cell>
          <cell r="AV1658" t="str">
            <v/>
          </cell>
          <cell r="AW1658" t="e">
            <v>#N/A</v>
          </cell>
        </row>
        <row r="1659">
          <cell r="B1659" t="str">
            <v>0</v>
          </cell>
          <cell r="C1659">
            <v>0</v>
          </cell>
          <cell r="AL1659" t="str">
            <v>まもなく決まります</v>
          </cell>
          <cell r="AM1659" t="str">
            <v>まもなく決まります</v>
          </cell>
          <cell r="AN1659" t="str">
            <v>まもなく決まります</v>
          </cell>
          <cell r="AO1659" t="e">
            <v>#N/A</v>
          </cell>
          <cell r="AP1659" t="e">
            <v>#N/A</v>
          </cell>
          <cell r="AQ1659" t="e">
            <v>#N/A</v>
          </cell>
          <cell r="AR1659" t="e">
            <v>#N/A</v>
          </cell>
          <cell r="AS1659" t="e">
            <v>#N/A</v>
          </cell>
          <cell r="AT1659" t="str">
            <v/>
          </cell>
          <cell r="AU1659" t="str">
            <v/>
          </cell>
          <cell r="AV1659" t="str">
            <v/>
          </cell>
          <cell r="AW1659" t="e">
            <v>#N/A</v>
          </cell>
        </row>
        <row r="1660">
          <cell r="B1660" t="str">
            <v>0</v>
          </cell>
          <cell r="C1660">
            <v>0</v>
          </cell>
          <cell r="AL1660" t="str">
            <v>まもなく決まります</v>
          </cell>
          <cell r="AM1660" t="str">
            <v>まもなく決まります</v>
          </cell>
          <cell r="AN1660" t="str">
            <v>まもなく決まります</v>
          </cell>
          <cell r="AO1660" t="e">
            <v>#N/A</v>
          </cell>
          <cell r="AP1660" t="e">
            <v>#N/A</v>
          </cell>
          <cell r="AQ1660" t="e">
            <v>#N/A</v>
          </cell>
          <cell r="AR1660" t="e">
            <v>#N/A</v>
          </cell>
          <cell r="AS1660" t="e">
            <v>#N/A</v>
          </cell>
          <cell r="AT1660" t="str">
            <v/>
          </cell>
          <cell r="AU1660" t="str">
            <v/>
          </cell>
          <cell r="AV1660" t="str">
            <v/>
          </cell>
          <cell r="AW1660" t="e">
            <v>#N/A</v>
          </cell>
        </row>
        <row r="1661">
          <cell r="B1661" t="str">
            <v>0</v>
          </cell>
          <cell r="C1661">
            <v>0</v>
          </cell>
          <cell r="AL1661" t="str">
            <v>まもなく決まります</v>
          </cell>
          <cell r="AM1661" t="str">
            <v>まもなく決まります</v>
          </cell>
          <cell r="AN1661" t="str">
            <v>まもなく決まります</v>
          </cell>
          <cell r="AO1661" t="e">
            <v>#N/A</v>
          </cell>
          <cell r="AP1661" t="e">
            <v>#N/A</v>
          </cell>
          <cell r="AQ1661" t="e">
            <v>#N/A</v>
          </cell>
          <cell r="AR1661" t="e">
            <v>#N/A</v>
          </cell>
          <cell r="AS1661" t="e">
            <v>#N/A</v>
          </cell>
          <cell r="AT1661" t="str">
            <v/>
          </cell>
          <cell r="AU1661" t="str">
            <v/>
          </cell>
          <cell r="AV1661" t="str">
            <v/>
          </cell>
          <cell r="AW1661" t="e">
            <v>#N/A</v>
          </cell>
        </row>
        <row r="1662">
          <cell r="B1662" t="str">
            <v>0</v>
          </cell>
          <cell r="C1662">
            <v>0</v>
          </cell>
          <cell r="AL1662" t="str">
            <v>まもなく決まります</v>
          </cell>
          <cell r="AM1662" t="str">
            <v>まもなく決まります</v>
          </cell>
          <cell r="AN1662" t="str">
            <v>まもなく決まります</v>
          </cell>
          <cell r="AO1662" t="e">
            <v>#N/A</v>
          </cell>
          <cell r="AP1662" t="e">
            <v>#N/A</v>
          </cell>
          <cell r="AQ1662" t="e">
            <v>#N/A</v>
          </cell>
          <cell r="AR1662" t="e">
            <v>#N/A</v>
          </cell>
          <cell r="AS1662" t="e">
            <v>#N/A</v>
          </cell>
          <cell r="AT1662" t="str">
            <v/>
          </cell>
          <cell r="AU1662" t="str">
            <v/>
          </cell>
          <cell r="AV1662" t="str">
            <v/>
          </cell>
          <cell r="AW1662" t="e">
            <v>#N/A</v>
          </cell>
        </row>
        <row r="1663">
          <cell r="B1663" t="str">
            <v>0</v>
          </cell>
          <cell r="C1663">
            <v>0</v>
          </cell>
          <cell r="AL1663" t="str">
            <v>まもなく決まります</v>
          </cell>
          <cell r="AM1663" t="str">
            <v>まもなく決まります</v>
          </cell>
          <cell r="AN1663" t="str">
            <v>まもなく決まります</v>
          </cell>
          <cell r="AO1663" t="e">
            <v>#N/A</v>
          </cell>
          <cell r="AP1663" t="e">
            <v>#N/A</v>
          </cell>
          <cell r="AQ1663" t="e">
            <v>#N/A</v>
          </cell>
          <cell r="AR1663" t="e">
            <v>#N/A</v>
          </cell>
          <cell r="AS1663" t="e">
            <v>#N/A</v>
          </cell>
          <cell r="AT1663" t="str">
            <v/>
          </cell>
          <cell r="AU1663" t="str">
            <v/>
          </cell>
          <cell r="AV1663" t="str">
            <v/>
          </cell>
          <cell r="AW1663" t="e">
            <v>#N/A</v>
          </cell>
        </row>
        <row r="1664">
          <cell r="B1664" t="str">
            <v>0</v>
          </cell>
          <cell r="C1664">
            <v>0</v>
          </cell>
          <cell r="AL1664" t="str">
            <v>まもなく決まります</v>
          </cell>
          <cell r="AM1664" t="str">
            <v>まもなく決まります</v>
          </cell>
          <cell r="AN1664" t="str">
            <v>まもなく決まります</v>
          </cell>
          <cell r="AO1664" t="e">
            <v>#N/A</v>
          </cell>
          <cell r="AP1664" t="e">
            <v>#N/A</v>
          </cell>
          <cell r="AQ1664" t="e">
            <v>#N/A</v>
          </cell>
          <cell r="AR1664" t="e">
            <v>#N/A</v>
          </cell>
          <cell r="AS1664" t="e">
            <v>#N/A</v>
          </cell>
          <cell r="AT1664" t="str">
            <v/>
          </cell>
          <cell r="AU1664" t="str">
            <v/>
          </cell>
          <cell r="AV1664" t="str">
            <v/>
          </cell>
          <cell r="AW1664" t="e">
            <v>#N/A</v>
          </cell>
        </row>
        <row r="1665">
          <cell r="B1665" t="str">
            <v>0</v>
          </cell>
          <cell r="C1665">
            <v>0</v>
          </cell>
          <cell r="AL1665" t="str">
            <v>まもなく決まります</v>
          </cell>
          <cell r="AM1665" t="str">
            <v>まもなく決まります</v>
          </cell>
          <cell r="AN1665" t="str">
            <v>まもなく決まります</v>
          </cell>
          <cell r="AO1665" t="e">
            <v>#N/A</v>
          </cell>
          <cell r="AP1665" t="e">
            <v>#N/A</v>
          </cell>
          <cell r="AQ1665" t="e">
            <v>#N/A</v>
          </cell>
          <cell r="AR1665" t="e">
            <v>#N/A</v>
          </cell>
          <cell r="AS1665" t="e">
            <v>#N/A</v>
          </cell>
          <cell r="AT1665" t="str">
            <v/>
          </cell>
          <cell r="AU1665" t="str">
            <v/>
          </cell>
          <cell r="AV1665" t="str">
            <v/>
          </cell>
          <cell r="AW1665" t="e">
            <v>#N/A</v>
          </cell>
        </row>
        <row r="1666">
          <cell r="B1666" t="str">
            <v>0</v>
          </cell>
          <cell r="C1666">
            <v>0</v>
          </cell>
          <cell r="AL1666" t="str">
            <v>まもなく決まります</v>
          </cell>
          <cell r="AM1666" t="str">
            <v>まもなく決まります</v>
          </cell>
          <cell r="AN1666" t="str">
            <v>まもなく決まります</v>
          </cell>
          <cell r="AO1666" t="e">
            <v>#N/A</v>
          </cell>
          <cell r="AP1666" t="e">
            <v>#N/A</v>
          </cell>
          <cell r="AQ1666" t="e">
            <v>#N/A</v>
          </cell>
          <cell r="AR1666" t="e">
            <v>#N/A</v>
          </cell>
          <cell r="AS1666" t="e">
            <v>#N/A</v>
          </cell>
          <cell r="AT1666" t="str">
            <v/>
          </cell>
          <cell r="AU1666" t="str">
            <v/>
          </cell>
          <cell r="AV1666" t="str">
            <v/>
          </cell>
          <cell r="AW1666" t="e">
            <v>#N/A</v>
          </cell>
        </row>
        <row r="1667">
          <cell r="B1667" t="str">
            <v>0</v>
          </cell>
          <cell r="C1667">
            <v>0</v>
          </cell>
          <cell r="AL1667" t="str">
            <v>まもなく決まります</v>
          </cell>
          <cell r="AM1667" t="str">
            <v>まもなく決まります</v>
          </cell>
          <cell r="AN1667" t="str">
            <v>まもなく決まります</v>
          </cell>
          <cell r="AO1667" t="e">
            <v>#N/A</v>
          </cell>
          <cell r="AP1667" t="e">
            <v>#N/A</v>
          </cell>
          <cell r="AQ1667" t="e">
            <v>#N/A</v>
          </cell>
          <cell r="AR1667" t="e">
            <v>#N/A</v>
          </cell>
          <cell r="AS1667" t="e">
            <v>#N/A</v>
          </cell>
          <cell r="AT1667" t="str">
            <v/>
          </cell>
          <cell r="AU1667" t="str">
            <v/>
          </cell>
          <cell r="AV1667" t="str">
            <v/>
          </cell>
          <cell r="AW1667" t="e">
            <v>#N/A</v>
          </cell>
        </row>
        <row r="1668">
          <cell r="B1668" t="str">
            <v>0</v>
          </cell>
          <cell r="C1668">
            <v>0</v>
          </cell>
          <cell r="AL1668" t="str">
            <v>まもなく決まります</v>
          </cell>
          <cell r="AM1668" t="str">
            <v>まもなく決まります</v>
          </cell>
          <cell r="AN1668" t="str">
            <v>まもなく決まります</v>
          </cell>
          <cell r="AO1668" t="e">
            <v>#N/A</v>
          </cell>
          <cell r="AP1668" t="e">
            <v>#N/A</v>
          </cell>
          <cell r="AQ1668" t="e">
            <v>#N/A</v>
          </cell>
          <cell r="AR1668" t="e">
            <v>#N/A</v>
          </cell>
          <cell r="AS1668" t="e">
            <v>#N/A</v>
          </cell>
          <cell r="AT1668" t="str">
            <v/>
          </cell>
          <cell r="AU1668" t="str">
            <v/>
          </cell>
          <cell r="AV1668" t="str">
            <v/>
          </cell>
          <cell r="AW1668" t="e">
            <v>#N/A</v>
          </cell>
        </row>
        <row r="1669">
          <cell r="B1669" t="str">
            <v>0</v>
          </cell>
          <cell r="C1669">
            <v>0</v>
          </cell>
          <cell r="AL1669" t="str">
            <v>まもなく決まります</v>
          </cell>
          <cell r="AM1669" t="str">
            <v>まもなく決まります</v>
          </cell>
          <cell r="AN1669" t="str">
            <v>まもなく決まります</v>
          </cell>
          <cell r="AO1669" t="e">
            <v>#N/A</v>
          </cell>
          <cell r="AP1669" t="e">
            <v>#N/A</v>
          </cell>
          <cell r="AQ1669" t="e">
            <v>#N/A</v>
          </cell>
          <cell r="AR1669" t="e">
            <v>#N/A</v>
          </cell>
          <cell r="AS1669" t="e">
            <v>#N/A</v>
          </cell>
          <cell r="AT1669" t="str">
            <v/>
          </cell>
          <cell r="AU1669" t="str">
            <v/>
          </cell>
          <cell r="AV1669" t="str">
            <v/>
          </cell>
          <cell r="AW1669" t="e">
            <v>#N/A</v>
          </cell>
        </row>
        <row r="1670">
          <cell r="B1670" t="str">
            <v>0</v>
          </cell>
          <cell r="C1670">
            <v>0</v>
          </cell>
          <cell r="AL1670" t="str">
            <v>まもなく決まります</v>
          </cell>
          <cell r="AM1670" t="str">
            <v>まもなく決まります</v>
          </cell>
          <cell r="AN1670" t="str">
            <v>まもなく決まります</v>
          </cell>
          <cell r="AO1670" t="e">
            <v>#N/A</v>
          </cell>
          <cell r="AP1670" t="e">
            <v>#N/A</v>
          </cell>
          <cell r="AQ1670" t="e">
            <v>#N/A</v>
          </cell>
          <cell r="AR1670" t="e">
            <v>#N/A</v>
          </cell>
          <cell r="AS1670" t="e">
            <v>#N/A</v>
          </cell>
          <cell r="AT1670" t="str">
            <v/>
          </cell>
          <cell r="AU1670" t="str">
            <v/>
          </cell>
          <cell r="AV1670" t="str">
            <v/>
          </cell>
          <cell r="AW1670" t="e">
            <v>#N/A</v>
          </cell>
        </row>
        <row r="1671">
          <cell r="B1671" t="str">
            <v>0</v>
          </cell>
          <cell r="C1671">
            <v>0</v>
          </cell>
          <cell r="AL1671" t="str">
            <v>まもなく決まります</v>
          </cell>
          <cell r="AM1671" t="str">
            <v>まもなく決まります</v>
          </cell>
          <cell r="AN1671" t="str">
            <v>まもなく決まります</v>
          </cell>
          <cell r="AO1671" t="e">
            <v>#N/A</v>
          </cell>
          <cell r="AP1671" t="e">
            <v>#N/A</v>
          </cell>
          <cell r="AQ1671" t="e">
            <v>#N/A</v>
          </cell>
          <cell r="AR1671" t="e">
            <v>#N/A</v>
          </cell>
          <cell r="AS1671" t="e">
            <v>#N/A</v>
          </cell>
          <cell r="AT1671" t="str">
            <v/>
          </cell>
          <cell r="AU1671" t="str">
            <v/>
          </cell>
          <cell r="AV1671" t="str">
            <v/>
          </cell>
          <cell r="AW1671" t="e">
            <v>#N/A</v>
          </cell>
        </row>
        <row r="1672">
          <cell r="B1672" t="str">
            <v>0</v>
          </cell>
          <cell r="C1672">
            <v>0</v>
          </cell>
          <cell r="AL1672" t="str">
            <v>まもなく決まります</v>
          </cell>
          <cell r="AM1672" t="str">
            <v>まもなく決まります</v>
          </cell>
          <cell r="AN1672" t="str">
            <v>まもなく決まります</v>
          </cell>
          <cell r="AO1672" t="e">
            <v>#N/A</v>
          </cell>
          <cell r="AP1672" t="e">
            <v>#N/A</v>
          </cell>
          <cell r="AQ1672" t="e">
            <v>#N/A</v>
          </cell>
          <cell r="AR1672" t="e">
            <v>#N/A</v>
          </cell>
          <cell r="AS1672" t="e">
            <v>#N/A</v>
          </cell>
          <cell r="AT1672" t="str">
            <v/>
          </cell>
          <cell r="AU1672" t="str">
            <v/>
          </cell>
          <cell r="AV1672" t="str">
            <v/>
          </cell>
          <cell r="AW1672" t="e">
            <v>#N/A</v>
          </cell>
        </row>
        <row r="1673">
          <cell r="B1673" t="str">
            <v>0</v>
          </cell>
          <cell r="C1673">
            <v>0</v>
          </cell>
          <cell r="AL1673" t="str">
            <v>まもなく決まります</v>
          </cell>
          <cell r="AM1673" t="str">
            <v>まもなく決まります</v>
          </cell>
          <cell r="AN1673" t="str">
            <v>まもなく決まります</v>
          </cell>
          <cell r="AO1673" t="e">
            <v>#N/A</v>
          </cell>
          <cell r="AP1673" t="e">
            <v>#N/A</v>
          </cell>
          <cell r="AQ1673" t="e">
            <v>#N/A</v>
          </cell>
          <cell r="AR1673" t="e">
            <v>#N/A</v>
          </cell>
          <cell r="AS1673" t="e">
            <v>#N/A</v>
          </cell>
          <cell r="AT1673" t="str">
            <v/>
          </cell>
          <cell r="AU1673" t="str">
            <v/>
          </cell>
          <cell r="AV1673" t="str">
            <v/>
          </cell>
          <cell r="AW1673" t="e">
            <v>#N/A</v>
          </cell>
        </row>
        <row r="1674">
          <cell r="B1674" t="str">
            <v>0</v>
          </cell>
          <cell r="C1674">
            <v>0</v>
          </cell>
          <cell r="AL1674" t="str">
            <v>まもなく決まります</v>
          </cell>
          <cell r="AM1674" t="str">
            <v>まもなく決まります</v>
          </cell>
          <cell r="AN1674" t="str">
            <v>まもなく決まります</v>
          </cell>
          <cell r="AO1674" t="e">
            <v>#N/A</v>
          </cell>
          <cell r="AP1674" t="e">
            <v>#N/A</v>
          </cell>
          <cell r="AQ1674" t="e">
            <v>#N/A</v>
          </cell>
          <cell r="AR1674" t="e">
            <v>#N/A</v>
          </cell>
          <cell r="AS1674" t="e">
            <v>#N/A</v>
          </cell>
          <cell r="AT1674" t="str">
            <v/>
          </cell>
          <cell r="AU1674" t="str">
            <v/>
          </cell>
          <cell r="AV1674" t="str">
            <v/>
          </cell>
          <cell r="AW1674" t="e">
            <v>#N/A</v>
          </cell>
        </row>
        <row r="1675">
          <cell r="B1675" t="str">
            <v>0</v>
          </cell>
          <cell r="C1675">
            <v>0</v>
          </cell>
          <cell r="AL1675" t="str">
            <v>まもなく決まります</v>
          </cell>
          <cell r="AM1675" t="str">
            <v>まもなく決まります</v>
          </cell>
          <cell r="AN1675" t="str">
            <v>まもなく決まります</v>
          </cell>
          <cell r="AO1675" t="e">
            <v>#N/A</v>
          </cell>
          <cell r="AP1675" t="e">
            <v>#N/A</v>
          </cell>
          <cell r="AQ1675" t="e">
            <v>#N/A</v>
          </cell>
          <cell r="AR1675" t="e">
            <v>#N/A</v>
          </cell>
          <cell r="AS1675" t="e">
            <v>#N/A</v>
          </cell>
          <cell r="AT1675" t="str">
            <v/>
          </cell>
          <cell r="AU1675" t="str">
            <v/>
          </cell>
          <cell r="AV1675" t="str">
            <v/>
          </cell>
          <cell r="AW1675" t="e">
            <v>#N/A</v>
          </cell>
        </row>
        <row r="1676">
          <cell r="B1676" t="str">
            <v>0</v>
          </cell>
          <cell r="C1676">
            <v>0</v>
          </cell>
          <cell r="AL1676" t="str">
            <v>まもなく決まります</v>
          </cell>
          <cell r="AM1676" t="str">
            <v>まもなく決まります</v>
          </cell>
          <cell r="AN1676" t="str">
            <v>まもなく決まります</v>
          </cell>
          <cell r="AO1676" t="e">
            <v>#N/A</v>
          </cell>
          <cell r="AP1676" t="e">
            <v>#N/A</v>
          </cell>
          <cell r="AQ1676" t="e">
            <v>#N/A</v>
          </cell>
          <cell r="AR1676" t="e">
            <v>#N/A</v>
          </cell>
          <cell r="AS1676" t="e">
            <v>#N/A</v>
          </cell>
          <cell r="AT1676" t="str">
            <v/>
          </cell>
          <cell r="AU1676" t="str">
            <v/>
          </cell>
          <cell r="AV1676" t="str">
            <v/>
          </cell>
          <cell r="AW1676" t="e">
            <v>#N/A</v>
          </cell>
        </row>
        <row r="1677">
          <cell r="B1677" t="str">
            <v>0</v>
          </cell>
          <cell r="C1677">
            <v>0</v>
          </cell>
          <cell r="AL1677" t="str">
            <v>まもなく決まります</v>
          </cell>
          <cell r="AM1677" t="str">
            <v>まもなく決まります</v>
          </cell>
          <cell r="AN1677" t="str">
            <v>まもなく決まります</v>
          </cell>
          <cell r="AO1677" t="e">
            <v>#N/A</v>
          </cell>
          <cell r="AP1677" t="e">
            <v>#N/A</v>
          </cell>
          <cell r="AQ1677" t="e">
            <v>#N/A</v>
          </cell>
          <cell r="AR1677" t="e">
            <v>#N/A</v>
          </cell>
          <cell r="AS1677" t="e">
            <v>#N/A</v>
          </cell>
          <cell r="AT1677" t="str">
            <v/>
          </cell>
          <cell r="AU1677" t="str">
            <v/>
          </cell>
          <cell r="AV1677" t="str">
            <v/>
          </cell>
          <cell r="AW1677" t="e">
            <v>#N/A</v>
          </cell>
        </row>
        <row r="1678">
          <cell r="B1678" t="str">
            <v>0</v>
          </cell>
          <cell r="C1678">
            <v>0</v>
          </cell>
          <cell r="AL1678" t="str">
            <v>まもなく決まります</v>
          </cell>
          <cell r="AM1678" t="str">
            <v>まもなく決まります</v>
          </cell>
          <cell r="AN1678" t="str">
            <v>まもなく決まります</v>
          </cell>
          <cell r="AO1678" t="e">
            <v>#N/A</v>
          </cell>
          <cell r="AP1678" t="e">
            <v>#N/A</v>
          </cell>
          <cell r="AQ1678" t="e">
            <v>#N/A</v>
          </cell>
          <cell r="AR1678" t="e">
            <v>#N/A</v>
          </cell>
          <cell r="AS1678" t="e">
            <v>#N/A</v>
          </cell>
          <cell r="AT1678" t="str">
            <v/>
          </cell>
          <cell r="AU1678" t="str">
            <v/>
          </cell>
          <cell r="AV1678" t="str">
            <v/>
          </cell>
          <cell r="AW1678" t="e">
            <v>#N/A</v>
          </cell>
        </row>
        <row r="1679">
          <cell r="B1679" t="str">
            <v>0</v>
          </cell>
          <cell r="C1679">
            <v>0</v>
          </cell>
          <cell r="AL1679" t="str">
            <v>まもなく決まります</v>
          </cell>
          <cell r="AM1679" t="str">
            <v>まもなく決まります</v>
          </cell>
          <cell r="AN1679" t="str">
            <v>まもなく決まります</v>
          </cell>
          <cell r="AO1679" t="e">
            <v>#N/A</v>
          </cell>
          <cell r="AP1679" t="e">
            <v>#N/A</v>
          </cell>
          <cell r="AQ1679" t="e">
            <v>#N/A</v>
          </cell>
          <cell r="AR1679" t="e">
            <v>#N/A</v>
          </cell>
          <cell r="AS1679" t="e">
            <v>#N/A</v>
          </cell>
          <cell r="AT1679" t="str">
            <v/>
          </cell>
          <cell r="AU1679" t="str">
            <v/>
          </cell>
          <cell r="AV1679" t="str">
            <v/>
          </cell>
          <cell r="AW1679" t="e">
            <v>#N/A</v>
          </cell>
        </row>
        <row r="1680">
          <cell r="B1680" t="str">
            <v>0</v>
          </cell>
          <cell r="C1680">
            <v>0</v>
          </cell>
          <cell r="AL1680" t="str">
            <v>まもなく決まります</v>
          </cell>
          <cell r="AM1680" t="str">
            <v>まもなく決まります</v>
          </cell>
          <cell r="AN1680" t="str">
            <v>まもなく決まります</v>
          </cell>
          <cell r="AO1680" t="e">
            <v>#N/A</v>
          </cell>
          <cell r="AP1680" t="e">
            <v>#N/A</v>
          </cell>
          <cell r="AQ1680" t="e">
            <v>#N/A</v>
          </cell>
          <cell r="AR1680" t="e">
            <v>#N/A</v>
          </cell>
          <cell r="AS1680" t="e">
            <v>#N/A</v>
          </cell>
          <cell r="AT1680" t="str">
            <v/>
          </cell>
          <cell r="AU1680" t="str">
            <v/>
          </cell>
          <cell r="AV1680" t="str">
            <v/>
          </cell>
          <cell r="AW1680" t="e">
            <v>#N/A</v>
          </cell>
        </row>
        <row r="1681">
          <cell r="B1681" t="str">
            <v>0</v>
          </cell>
          <cell r="C1681">
            <v>0</v>
          </cell>
          <cell r="AL1681" t="str">
            <v>まもなく決まります</v>
          </cell>
          <cell r="AM1681" t="str">
            <v>まもなく決まります</v>
          </cell>
          <cell r="AN1681" t="str">
            <v>まもなく決まります</v>
          </cell>
          <cell r="AO1681" t="e">
            <v>#N/A</v>
          </cell>
          <cell r="AP1681" t="e">
            <v>#N/A</v>
          </cell>
          <cell r="AQ1681" t="e">
            <v>#N/A</v>
          </cell>
          <cell r="AR1681" t="e">
            <v>#N/A</v>
          </cell>
          <cell r="AS1681" t="e">
            <v>#N/A</v>
          </cell>
          <cell r="AT1681" t="str">
            <v/>
          </cell>
          <cell r="AU1681" t="str">
            <v/>
          </cell>
          <cell r="AV1681" t="str">
            <v/>
          </cell>
          <cell r="AW1681" t="e">
            <v>#N/A</v>
          </cell>
        </row>
        <row r="1682">
          <cell r="B1682" t="str">
            <v>0</v>
          </cell>
          <cell r="C1682">
            <v>0</v>
          </cell>
          <cell r="AL1682" t="str">
            <v>まもなく決まります</v>
          </cell>
          <cell r="AM1682" t="str">
            <v>まもなく決まります</v>
          </cell>
          <cell r="AN1682" t="str">
            <v>まもなく決まります</v>
          </cell>
          <cell r="AO1682" t="e">
            <v>#N/A</v>
          </cell>
          <cell r="AP1682" t="e">
            <v>#N/A</v>
          </cell>
          <cell r="AQ1682" t="e">
            <v>#N/A</v>
          </cell>
          <cell r="AR1682" t="e">
            <v>#N/A</v>
          </cell>
          <cell r="AS1682" t="e">
            <v>#N/A</v>
          </cell>
          <cell r="AT1682" t="str">
            <v/>
          </cell>
          <cell r="AU1682" t="str">
            <v/>
          </cell>
          <cell r="AV1682" t="str">
            <v/>
          </cell>
          <cell r="AW1682" t="e">
            <v>#N/A</v>
          </cell>
        </row>
        <row r="1683">
          <cell r="B1683" t="str">
            <v>0</v>
          </cell>
          <cell r="C1683">
            <v>0</v>
          </cell>
          <cell r="AL1683" t="str">
            <v>まもなく決まります</v>
          </cell>
          <cell r="AM1683" t="str">
            <v>まもなく決まります</v>
          </cell>
          <cell r="AN1683" t="str">
            <v>まもなく決まります</v>
          </cell>
          <cell r="AO1683" t="e">
            <v>#N/A</v>
          </cell>
          <cell r="AP1683" t="e">
            <v>#N/A</v>
          </cell>
          <cell r="AQ1683" t="e">
            <v>#N/A</v>
          </cell>
          <cell r="AR1683" t="e">
            <v>#N/A</v>
          </cell>
          <cell r="AS1683" t="e">
            <v>#N/A</v>
          </cell>
          <cell r="AT1683" t="str">
            <v/>
          </cell>
          <cell r="AU1683" t="str">
            <v/>
          </cell>
          <cell r="AV1683" t="str">
            <v/>
          </cell>
          <cell r="AW1683" t="e">
            <v>#N/A</v>
          </cell>
        </row>
        <row r="1684">
          <cell r="B1684" t="str">
            <v>0</v>
          </cell>
          <cell r="C1684">
            <v>0</v>
          </cell>
          <cell r="AL1684" t="str">
            <v>まもなく決まります</v>
          </cell>
          <cell r="AM1684" t="str">
            <v>まもなく決まります</v>
          </cell>
          <cell r="AN1684" t="str">
            <v>まもなく決まります</v>
          </cell>
          <cell r="AO1684" t="e">
            <v>#N/A</v>
          </cell>
          <cell r="AP1684" t="e">
            <v>#N/A</v>
          </cell>
          <cell r="AQ1684" t="e">
            <v>#N/A</v>
          </cell>
          <cell r="AR1684" t="e">
            <v>#N/A</v>
          </cell>
          <cell r="AS1684" t="e">
            <v>#N/A</v>
          </cell>
          <cell r="AT1684" t="str">
            <v/>
          </cell>
          <cell r="AU1684" t="str">
            <v/>
          </cell>
          <cell r="AV1684" t="str">
            <v/>
          </cell>
          <cell r="AW1684" t="e">
            <v>#N/A</v>
          </cell>
        </row>
        <row r="1685">
          <cell r="B1685" t="str">
            <v>0</v>
          </cell>
          <cell r="C1685">
            <v>0</v>
          </cell>
          <cell r="AL1685" t="str">
            <v>まもなく決まります</v>
          </cell>
          <cell r="AM1685" t="str">
            <v>まもなく決まります</v>
          </cell>
          <cell r="AN1685" t="str">
            <v>まもなく決まります</v>
          </cell>
          <cell r="AO1685" t="e">
            <v>#N/A</v>
          </cell>
          <cell r="AP1685" t="e">
            <v>#N/A</v>
          </cell>
          <cell r="AQ1685" t="e">
            <v>#N/A</v>
          </cell>
          <cell r="AR1685" t="e">
            <v>#N/A</v>
          </cell>
          <cell r="AS1685" t="e">
            <v>#N/A</v>
          </cell>
          <cell r="AT1685" t="str">
            <v/>
          </cell>
          <cell r="AU1685" t="str">
            <v/>
          </cell>
          <cell r="AV1685" t="str">
            <v/>
          </cell>
          <cell r="AW1685" t="e">
            <v>#N/A</v>
          </cell>
        </row>
        <row r="1686">
          <cell r="B1686" t="str">
            <v>0</v>
          </cell>
          <cell r="C1686">
            <v>0</v>
          </cell>
          <cell r="AL1686" t="str">
            <v>まもなく決まります</v>
          </cell>
          <cell r="AM1686" t="str">
            <v>まもなく決まります</v>
          </cell>
          <cell r="AN1686" t="str">
            <v>まもなく決まります</v>
          </cell>
          <cell r="AO1686" t="e">
            <v>#N/A</v>
          </cell>
          <cell r="AP1686" t="e">
            <v>#N/A</v>
          </cell>
          <cell r="AQ1686" t="e">
            <v>#N/A</v>
          </cell>
          <cell r="AR1686" t="e">
            <v>#N/A</v>
          </cell>
          <cell r="AS1686" t="e">
            <v>#N/A</v>
          </cell>
          <cell r="AT1686" t="str">
            <v/>
          </cell>
          <cell r="AU1686" t="str">
            <v/>
          </cell>
          <cell r="AV1686" t="str">
            <v/>
          </cell>
          <cell r="AW1686" t="e">
            <v>#N/A</v>
          </cell>
        </row>
        <row r="1687">
          <cell r="B1687" t="str">
            <v>0</v>
          </cell>
          <cell r="C1687">
            <v>0</v>
          </cell>
          <cell r="AL1687" t="str">
            <v>まもなく決まります</v>
          </cell>
          <cell r="AM1687" t="str">
            <v>まもなく決まります</v>
          </cell>
          <cell r="AN1687" t="str">
            <v>まもなく決まります</v>
          </cell>
          <cell r="AO1687" t="e">
            <v>#N/A</v>
          </cell>
          <cell r="AP1687" t="e">
            <v>#N/A</v>
          </cell>
          <cell r="AQ1687" t="e">
            <v>#N/A</v>
          </cell>
          <cell r="AR1687" t="e">
            <v>#N/A</v>
          </cell>
          <cell r="AS1687" t="e">
            <v>#N/A</v>
          </cell>
          <cell r="AT1687" t="str">
            <v/>
          </cell>
          <cell r="AU1687" t="str">
            <v/>
          </cell>
          <cell r="AV1687" t="str">
            <v/>
          </cell>
          <cell r="AW1687" t="e">
            <v>#N/A</v>
          </cell>
        </row>
        <row r="1688">
          <cell r="B1688" t="str">
            <v>0</v>
          </cell>
          <cell r="C1688">
            <v>0</v>
          </cell>
          <cell r="AL1688" t="str">
            <v>まもなく決まります</v>
          </cell>
          <cell r="AM1688" t="str">
            <v>まもなく決まります</v>
          </cell>
          <cell r="AN1688" t="str">
            <v>まもなく決まります</v>
          </cell>
          <cell r="AO1688" t="e">
            <v>#N/A</v>
          </cell>
          <cell r="AP1688" t="e">
            <v>#N/A</v>
          </cell>
          <cell r="AQ1688" t="e">
            <v>#N/A</v>
          </cell>
          <cell r="AR1688" t="e">
            <v>#N/A</v>
          </cell>
          <cell r="AS1688" t="e">
            <v>#N/A</v>
          </cell>
          <cell r="AT1688" t="str">
            <v/>
          </cell>
          <cell r="AU1688" t="str">
            <v/>
          </cell>
          <cell r="AV1688" t="str">
            <v/>
          </cell>
          <cell r="AW1688" t="e">
            <v>#N/A</v>
          </cell>
        </row>
        <row r="1689">
          <cell r="B1689" t="str">
            <v>0</v>
          </cell>
          <cell r="C1689">
            <v>0</v>
          </cell>
          <cell r="AL1689" t="str">
            <v>まもなく決まります</v>
          </cell>
          <cell r="AM1689" t="str">
            <v>まもなく決まります</v>
          </cell>
          <cell r="AN1689" t="str">
            <v>まもなく決まります</v>
          </cell>
          <cell r="AO1689" t="e">
            <v>#N/A</v>
          </cell>
          <cell r="AP1689" t="e">
            <v>#N/A</v>
          </cell>
          <cell r="AQ1689" t="e">
            <v>#N/A</v>
          </cell>
          <cell r="AR1689" t="e">
            <v>#N/A</v>
          </cell>
          <cell r="AS1689" t="e">
            <v>#N/A</v>
          </cell>
          <cell r="AT1689" t="str">
            <v/>
          </cell>
          <cell r="AU1689" t="str">
            <v/>
          </cell>
          <cell r="AV1689" t="str">
            <v/>
          </cell>
          <cell r="AW1689" t="e">
            <v>#N/A</v>
          </cell>
        </row>
        <row r="1690">
          <cell r="B1690" t="str">
            <v>0</v>
          </cell>
          <cell r="C1690">
            <v>0</v>
          </cell>
          <cell r="AL1690" t="str">
            <v>まもなく決まります</v>
          </cell>
          <cell r="AM1690" t="str">
            <v>まもなく決まります</v>
          </cell>
          <cell r="AN1690" t="str">
            <v>まもなく決まります</v>
          </cell>
          <cell r="AO1690" t="e">
            <v>#N/A</v>
          </cell>
          <cell r="AP1690" t="e">
            <v>#N/A</v>
          </cell>
          <cell r="AQ1690" t="e">
            <v>#N/A</v>
          </cell>
          <cell r="AR1690" t="e">
            <v>#N/A</v>
          </cell>
          <cell r="AS1690" t="e">
            <v>#N/A</v>
          </cell>
          <cell r="AT1690" t="str">
            <v/>
          </cell>
          <cell r="AU1690" t="str">
            <v/>
          </cell>
          <cell r="AV1690" t="str">
            <v/>
          </cell>
          <cell r="AW1690" t="e">
            <v>#N/A</v>
          </cell>
        </row>
        <row r="1691">
          <cell r="B1691" t="str">
            <v>0</v>
          </cell>
          <cell r="C1691">
            <v>0</v>
          </cell>
          <cell r="AL1691" t="str">
            <v>まもなく決まります</v>
          </cell>
          <cell r="AM1691" t="str">
            <v>まもなく決まります</v>
          </cell>
          <cell r="AN1691" t="str">
            <v>まもなく決まります</v>
          </cell>
          <cell r="AO1691" t="e">
            <v>#N/A</v>
          </cell>
          <cell r="AP1691" t="e">
            <v>#N/A</v>
          </cell>
          <cell r="AQ1691" t="e">
            <v>#N/A</v>
          </cell>
          <cell r="AR1691" t="e">
            <v>#N/A</v>
          </cell>
          <cell r="AS1691" t="e">
            <v>#N/A</v>
          </cell>
          <cell r="AT1691" t="str">
            <v/>
          </cell>
          <cell r="AU1691" t="str">
            <v/>
          </cell>
          <cell r="AV1691" t="str">
            <v/>
          </cell>
          <cell r="AW1691" t="e">
            <v>#N/A</v>
          </cell>
        </row>
        <row r="1692">
          <cell r="B1692" t="str">
            <v>0</v>
          </cell>
          <cell r="C1692">
            <v>0</v>
          </cell>
          <cell r="AL1692" t="str">
            <v>まもなく決まります</v>
          </cell>
          <cell r="AM1692" t="str">
            <v>まもなく決まります</v>
          </cell>
          <cell r="AN1692" t="str">
            <v>まもなく決まります</v>
          </cell>
          <cell r="AO1692" t="e">
            <v>#N/A</v>
          </cell>
          <cell r="AP1692" t="e">
            <v>#N/A</v>
          </cell>
          <cell r="AQ1692" t="e">
            <v>#N/A</v>
          </cell>
          <cell r="AR1692" t="e">
            <v>#N/A</v>
          </cell>
          <cell r="AS1692" t="e">
            <v>#N/A</v>
          </cell>
          <cell r="AT1692" t="str">
            <v/>
          </cell>
          <cell r="AU1692" t="str">
            <v/>
          </cell>
          <cell r="AV1692" t="str">
            <v/>
          </cell>
          <cell r="AW1692" t="e">
            <v>#N/A</v>
          </cell>
        </row>
        <row r="1693">
          <cell r="B1693" t="str">
            <v>0</v>
          </cell>
          <cell r="C1693">
            <v>0</v>
          </cell>
          <cell r="AL1693" t="str">
            <v>まもなく決まります</v>
          </cell>
          <cell r="AM1693" t="str">
            <v>まもなく決まります</v>
          </cell>
          <cell r="AN1693" t="str">
            <v>まもなく決まります</v>
          </cell>
          <cell r="AO1693" t="e">
            <v>#N/A</v>
          </cell>
          <cell r="AP1693" t="e">
            <v>#N/A</v>
          </cell>
          <cell r="AQ1693" t="e">
            <v>#N/A</v>
          </cell>
          <cell r="AR1693" t="e">
            <v>#N/A</v>
          </cell>
          <cell r="AS1693" t="e">
            <v>#N/A</v>
          </cell>
          <cell r="AT1693" t="str">
            <v/>
          </cell>
          <cell r="AU1693" t="str">
            <v/>
          </cell>
          <cell r="AV1693" t="str">
            <v/>
          </cell>
          <cell r="AW1693" t="e">
            <v>#N/A</v>
          </cell>
        </row>
        <row r="1694">
          <cell r="B1694" t="str">
            <v>0</v>
          </cell>
          <cell r="C1694">
            <v>0</v>
          </cell>
          <cell r="AL1694" t="str">
            <v>まもなく決まります</v>
          </cell>
          <cell r="AM1694" t="str">
            <v>まもなく決まります</v>
          </cell>
          <cell r="AN1694" t="str">
            <v>まもなく決まります</v>
          </cell>
          <cell r="AO1694" t="e">
            <v>#N/A</v>
          </cell>
          <cell r="AP1694" t="e">
            <v>#N/A</v>
          </cell>
          <cell r="AQ1694" t="e">
            <v>#N/A</v>
          </cell>
          <cell r="AR1694" t="e">
            <v>#N/A</v>
          </cell>
          <cell r="AS1694" t="e">
            <v>#N/A</v>
          </cell>
          <cell r="AT1694" t="str">
            <v/>
          </cell>
          <cell r="AU1694" t="str">
            <v/>
          </cell>
          <cell r="AV1694" t="str">
            <v/>
          </cell>
          <cell r="AW1694" t="e">
            <v>#N/A</v>
          </cell>
        </row>
        <row r="1695">
          <cell r="B1695" t="str">
            <v>0</v>
          </cell>
          <cell r="C1695">
            <v>0</v>
          </cell>
          <cell r="AL1695" t="str">
            <v>まもなく決まります</v>
          </cell>
          <cell r="AM1695" t="str">
            <v>まもなく決まります</v>
          </cell>
          <cell r="AN1695" t="str">
            <v>まもなく決まります</v>
          </cell>
          <cell r="AO1695" t="e">
            <v>#N/A</v>
          </cell>
          <cell r="AP1695" t="e">
            <v>#N/A</v>
          </cell>
          <cell r="AQ1695" t="e">
            <v>#N/A</v>
          </cell>
          <cell r="AR1695" t="e">
            <v>#N/A</v>
          </cell>
          <cell r="AS1695" t="e">
            <v>#N/A</v>
          </cell>
          <cell r="AT1695" t="str">
            <v/>
          </cell>
          <cell r="AU1695" t="str">
            <v/>
          </cell>
          <cell r="AV1695" t="str">
            <v/>
          </cell>
          <cell r="AW1695" t="e">
            <v>#N/A</v>
          </cell>
        </row>
        <row r="1696">
          <cell r="B1696" t="str">
            <v>0</v>
          </cell>
          <cell r="C1696">
            <v>0</v>
          </cell>
          <cell r="AL1696" t="str">
            <v>まもなく決まります</v>
          </cell>
          <cell r="AM1696" t="str">
            <v>まもなく決まります</v>
          </cell>
          <cell r="AN1696" t="str">
            <v>まもなく決まります</v>
          </cell>
          <cell r="AO1696" t="e">
            <v>#N/A</v>
          </cell>
          <cell r="AP1696" t="e">
            <v>#N/A</v>
          </cell>
          <cell r="AQ1696" t="e">
            <v>#N/A</v>
          </cell>
          <cell r="AR1696" t="e">
            <v>#N/A</v>
          </cell>
          <cell r="AS1696" t="e">
            <v>#N/A</v>
          </cell>
          <cell r="AT1696" t="str">
            <v/>
          </cell>
          <cell r="AU1696" t="str">
            <v/>
          </cell>
          <cell r="AV1696" t="str">
            <v/>
          </cell>
          <cell r="AW1696" t="e">
            <v>#N/A</v>
          </cell>
        </row>
        <row r="1697">
          <cell r="B1697" t="str">
            <v>0</v>
          </cell>
          <cell r="C1697">
            <v>0</v>
          </cell>
          <cell r="AL1697" t="str">
            <v>まもなく決まります</v>
          </cell>
          <cell r="AM1697" t="str">
            <v>まもなく決まります</v>
          </cell>
          <cell r="AN1697" t="str">
            <v>まもなく決まります</v>
          </cell>
          <cell r="AO1697" t="e">
            <v>#N/A</v>
          </cell>
          <cell r="AP1697" t="e">
            <v>#N/A</v>
          </cell>
          <cell r="AQ1697" t="e">
            <v>#N/A</v>
          </cell>
          <cell r="AR1697" t="e">
            <v>#N/A</v>
          </cell>
          <cell r="AS1697" t="e">
            <v>#N/A</v>
          </cell>
          <cell r="AT1697" t="str">
            <v/>
          </cell>
          <cell r="AU1697" t="str">
            <v/>
          </cell>
          <cell r="AV1697" t="str">
            <v/>
          </cell>
          <cell r="AW1697" t="e">
            <v>#N/A</v>
          </cell>
        </row>
        <row r="1698">
          <cell r="B1698" t="str">
            <v>0</v>
          </cell>
          <cell r="C1698">
            <v>0</v>
          </cell>
          <cell r="AL1698" t="str">
            <v>まもなく決まります</v>
          </cell>
          <cell r="AM1698" t="str">
            <v>まもなく決まります</v>
          </cell>
          <cell r="AN1698" t="str">
            <v>まもなく決まります</v>
          </cell>
          <cell r="AO1698" t="e">
            <v>#N/A</v>
          </cell>
          <cell r="AP1698" t="e">
            <v>#N/A</v>
          </cell>
          <cell r="AQ1698" t="e">
            <v>#N/A</v>
          </cell>
          <cell r="AR1698" t="e">
            <v>#N/A</v>
          </cell>
          <cell r="AS1698" t="e">
            <v>#N/A</v>
          </cell>
          <cell r="AT1698" t="str">
            <v/>
          </cell>
          <cell r="AU1698" t="str">
            <v/>
          </cell>
          <cell r="AV1698" t="str">
            <v/>
          </cell>
          <cell r="AW1698" t="e">
            <v>#N/A</v>
          </cell>
        </row>
        <row r="1699">
          <cell r="B1699" t="str">
            <v>0</v>
          </cell>
          <cell r="C1699">
            <v>0</v>
          </cell>
          <cell r="AL1699" t="str">
            <v>まもなく決まります</v>
          </cell>
          <cell r="AM1699" t="str">
            <v>まもなく決まります</v>
          </cell>
          <cell r="AN1699" t="str">
            <v>まもなく決まります</v>
          </cell>
          <cell r="AO1699" t="e">
            <v>#N/A</v>
          </cell>
          <cell r="AP1699" t="e">
            <v>#N/A</v>
          </cell>
          <cell r="AQ1699" t="e">
            <v>#N/A</v>
          </cell>
          <cell r="AR1699" t="e">
            <v>#N/A</v>
          </cell>
          <cell r="AS1699" t="e">
            <v>#N/A</v>
          </cell>
          <cell r="AT1699" t="str">
            <v/>
          </cell>
          <cell r="AU1699" t="str">
            <v/>
          </cell>
          <cell r="AV1699" t="str">
            <v/>
          </cell>
          <cell r="AW1699" t="e">
            <v>#N/A</v>
          </cell>
        </row>
        <row r="1700">
          <cell r="B1700" t="str">
            <v>0</v>
          </cell>
          <cell r="C1700">
            <v>0</v>
          </cell>
          <cell r="AL1700" t="str">
            <v>まもなく決まります</v>
          </cell>
          <cell r="AM1700" t="str">
            <v>まもなく決まります</v>
          </cell>
          <cell r="AN1700" t="str">
            <v>まもなく決まります</v>
          </cell>
          <cell r="AO1700" t="e">
            <v>#N/A</v>
          </cell>
          <cell r="AP1700" t="e">
            <v>#N/A</v>
          </cell>
          <cell r="AQ1700" t="e">
            <v>#N/A</v>
          </cell>
          <cell r="AR1700" t="e">
            <v>#N/A</v>
          </cell>
          <cell r="AS1700" t="e">
            <v>#N/A</v>
          </cell>
          <cell r="AT1700" t="str">
            <v/>
          </cell>
          <cell r="AU1700" t="str">
            <v/>
          </cell>
          <cell r="AV1700" t="str">
            <v/>
          </cell>
          <cell r="AW1700" t="e">
            <v>#N/A</v>
          </cell>
        </row>
        <row r="1701">
          <cell r="B1701" t="str">
            <v>0</v>
          </cell>
          <cell r="C1701">
            <v>0</v>
          </cell>
          <cell r="AL1701" t="str">
            <v>まもなく決まります</v>
          </cell>
          <cell r="AM1701" t="str">
            <v>まもなく決まります</v>
          </cell>
          <cell r="AN1701" t="str">
            <v>まもなく決まります</v>
          </cell>
          <cell r="AO1701" t="e">
            <v>#N/A</v>
          </cell>
          <cell r="AP1701" t="e">
            <v>#N/A</v>
          </cell>
          <cell r="AQ1701" t="e">
            <v>#N/A</v>
          </cell>
          <cell r="AR1701" t="e">
            <v>#N/A</v>
          </cell>
          <cell r="AS1701" t="e">
            <v>#N/A</v>
          </cell>
          <cell r="AT1701" t="str">
            <v/>
          </cell>
          <cell r="AU1701" t="str">
            <v/>
          </cell>
          <cell r="AV1701" t="str">
            <v/>
          </cell>
          <cell r="AW1701" t="e">
            <v>#N/A</v>
          </cell>
        </row>
        <row r="1702">
          <cell r="B1702" t="str">
            <v>0</v>
          </cell>
          <cell r="C1702">
            <v>0</v>
          </cell>
          <cell r="AL1702" t="str">
            <v>まもなく決まります</v>
          </cell>
          <cell r="AM1702" t="str">
            <v>まもなく決まります</v>
          </cell>
          <cell r="AN1702" t="str">
            <v>まもなく決まります</v>
          </cell>
          <cell r="AO1702" t="e">
            <v>#N/A</v>
          </cell>
          <cell r="AP1702" t="e">
            <v>#N/A</v>
          </cell>
          <cell r="AQ1702" t="e">
            <v>#N/A</v>
          </cell>
          <cell r="AR1702" t="e">
            <v>#N/A</v>
          </cell>
          <cell r="AS1702" t="e">
            <v>#N/A</v>
          </cell>
          <cell r="AT1702" t="str">
            <v/>
          </cell>
          <cell r="AU1702" t="str">
            <v/>
          </cell>
          <cell r="AV1702" t="str">
            <v/>
          </cell>
          <cell r="AW1702" t="e">
            <v>#N/A</v>
          </cell>
        </row>
        <row r="1703">
          <cell r="B1703" t="str">
            <v>0</v>
          </cell>
          <cell r="C1703">
            <v>0</v>
          </cell>
          <cell r="AL1703" t="str">
            <v>まもなく決まります</v>
          </cell>
          <cell r="AM1703" t="str">
            <v>まもなく決まります</v>
          </cell>
          <cell r="AN1703" t="str">
            <v>まもなく決まります</v>
          </cell>
          <cell r="AO1703" t="e">
            <v>#N/A</v>
          </cell>
          <cell r="AP1703" t="e">
            <v>#N/A</v>
          </cell>
          <cell r="AQ1703" t="e">
            <v>#N/A</v>
          </cell>
          <cell r="AR1703" t="e">
            <v>#N/A</v>
          </cell>
          <cell r="AS1703" t="e">
            <v>#N/A</v>
          </cell>
          <cell r="AT1703" t="str">
            <v/>
          </cell>
          <cell r="AU1703" t="str">
            <v/>
          </cell>
          <cell r="AV1703" t="str">
            <v/>
          </cell>
          <cell r="AW1703" t="e">
            <v>#N/A</v>
          </cell>
        </row>
        <row r="1704">
          <cell r="B1704" t="str">
            <v>0</v>
          </cell>
          <cell r="C1704">
            <v>0</v>
          </cell>
          <cell r="AL1704" t="str">
            <v>まもなく決まります</v>
          </cell>
          <cell r="AM1704" t="str">
            <v>まもなく決まります</v>
          </cell>
          <cell r="AN1704" t="str">
            <v>まもなく決まります</v>
          </cell>
          <cell r="AO1704" t="e">
            <v>#N/A</v>
          </cell>
          <cell r="AP1704" t="e">
            <v>#N/A</v>
          </cell>
          <cell r="AQ1704" t="e">
            <v>#N/A</v>
          </cell>
          <cell r="AR1704" t="e">
            <v>#N/A</v>
          </cell>
          <cell r="AS1704" t="e">
            <v>#N/A</v>
          </cell>
          <cell r="AT1704" t="str">
            <v/>
          </cell>
          <cell r="AU1704" t="str">
            <v/>
          </cell>
          <cell r="AV1704" t="str">
            <v/>
          </cell>
          <cell r="AW1704" t="e">
            <v>#N/A</v>
          </cell>
        </row>
        <row r="1705">
          <cell r="B1705" t="str">
            <v>0</v>
          </cell>
          <cell r="C1705">
            <v>0</v>
          </cell>
          <cell r="AL1705" t="str">
            <v>まもなく決まります</v>
          </cell>
          <cell r="AM1705" t="str">
            <v>まもなく決まります</v>
          </cell>
          <cell r="AN1705" t="str">
            <v>まもなく決まります</v>
          </cell>
          <cell r="AO1705" t="e">
            <v>#N/A</v>
          </cell>
          <cell r="AP1705" t="e">
            <v>#N/A</v>
          </cell>
          <cell r="AQ1705" t="e">
            <v>#N/A</v>
          </cell>
          <cell r="AR1705" t="e">
            <v>#N/A</v>
          </cell>
          <cell r="AS1705" t="e">
            <v>#N/A</v>
          </cell>
          <cell r="AT1705" t="str">
            <v/>
          </cell>
          <cell r="AU1705" t="str">
            <v/>
          </cell>
          <cell r="AV1705" t="str">
            <v/>
          </cell>
          <cell r="AW1705" t="e">
            <v>#N/A</v>
          </cell>
        </row>
        <row r="1706">
          <cell r="B1706" t="str">
            <v>0</v>
          </cell>
          <cell r="C1706">
            <v>0</v>
          </cell>
          <cell r="AL1706" t="str">
            <v>まもなく決まります</v>
          </cell>
          <cell r="AM1706" t="str">
            <v>まもなく決まります</v>
          </cell>
          <cell r="AN1706" t="str">
            <v>まもなく決まります</v>
          </cell>
          <cell r="AO1706" t="e">
            <v>#N/A</v>
          </cell>
          <cell r="AP1706" t="e">
            <v>#N/A</v>
          </cell>
          <cell r="AQ1706" t="e">
            <v>#N/A</v>
          </cell>
          <cell r="AR1706" t="e">
            <v>#N/A</v>
          </cell>
          <cell r="AS1706" t="e">
            <v>#N/A</v>
          </cell>
          <cell r="AT1706" t="str">
            <v/>
          </cell>
          <cell r="AU1706" t="str">
            <v/>
          </cell>
          <cell r="AV1706" t="str">
            <v/>
          </cell>
          <cell r="AW1706" t="e">
            <v>#N/A</v>
          </cell>
        </row>
        <row r="1707">
          <cell r="B1707" t="str">
            <v>0</v>
          </cell>
          <cell r="C1707">
            <v>0</v>
          </cell>
          <cell r="AL1707" t="str">
            <v>まもなく決まります</v>
          </cell>
          <cell r="AM1707" t="str">
            <v>まもなく決まります</v>
          </cell>
          <cell r="AN1707" t="str">
            <v>まもなく決まります</v>
          </cell>
          <cell r="AO1707" t="e">
            <v>#N/A</v>
          </cell>
          <cell r="AP1707" t="e">
            <v>#N/A</v>
          </cell>
          <cell r="AQ1707" t="e">
            <v>#N/A</v>
          </cell>
          <cell r="AR1707" t="e">
            <v>#N/A</v>
          </cell>
          <cell r="AS1707" t="e">
            <v>#N/A</v>
          </cell>
          <cell r="AT1707" t="str">
            <v/>
          </cell>
          <cell r="AU1707" t="str">
            <v/>
          </cell>
          <cell r="AV1707" t="str">
            <v/>
          </cell>
          <cell r="AW1707" t="e">
            <v>#N/A</v>
          </cell>
        </row>
        <row r="1708">
          <cell r="B1708" t="str">
            <v>0</v>
          </cell>
          <cell r="C1708">
            <v>0</v>
          </cell>
          <cell r="AL1708" t="str">
            <v>まもなく決まります</v>
          </cell>
          <cell r="AM1708" t="str">
            <v>まもなく決まります</v>
          </cell>
          <cell r="AN1708" t="str">
            <v>まもなく決まります</v>
          </cell>
          <cell r="AO1708" t="e">
            <v>#N/A</v>
          </cell>
          <cell r="AP1708" t="e">
            <v>#N/A</v>
          </cell>
          <cell r="AQ1708" t="e">
            <v>#N/A</v>
          </cell>
          <cell r="AR1708" t="e">
            <v>#N/A</v>
          </cell>
          <cell r="AS1708" t="e">
            <v>#N/A</v>
          </cell>
          <cell r="AT1708" t="str">
            <v/>
          </cell>
          <cell r="AU1708" t="str">
            <v/>
          </cell>
          <cell r="AV1708" t="str">
            <v/>
          </cell>
          <cell r="AW1708" t="e">
            <v>#N/A</v>
          </cell>
        </row>
        <row r="1709">
          <cell r="B1709" t="str">
            <v>0</v>
          </cell>
          <cell r="C1709">
            <v>0</v>
          </cell>
          <cell r="AL1709" t="str">
            <v>まもなく決まります</v>
          </cell>
          <cell r="AM1709" t="str">
            <v>まもなく決まります</v>
          </cell>
          <cell r="AN1709" t="str">
            <v>まもなく決まります</v>
          </cell>
          <cell r="AO1709" t="e">
            <v>#N/A</v>
          </cell>
          <cell r="AP1709" t="e">
            <v>#N/A</v>
          </cell>
          <cell r="AQ1709" t="e">
            <v>#N/A</v>
          </cell>
          <cell r="AR1709" t="e">
            <v>#N/A</v>
          </cell>
          <cell r="AS1709" t="e">
            <v>#N/A</v>
          </cell>
          <cell r="AT1709" t="str">
            <v/>
          </cell>
          <cell r="AU1709" t="str">
            <v/>
          </cell>
          <cell r="AV1709" t="str">
            <v/>
          </cell>
          <cell r="AW1709" t="e">
            <v>#N/A</v>
          </cell>
        </row>
        <row r="1710">
          <cell r="B1710" t="str">
            <v>0</v>
          </cell>
          <cell r="C1710">
            <v>0</v>
          </cell>
          <cell r="AL1710" t="str">
            <v>まもなく決まります</v>
          </cell>
          <cell r="AM1710" t="str">
            <v>まもなく決まります</v>
          </cell>
          <cell r="AN1710" t="str">
            <v>まもなく決まります</v>
          </cell>
          <cell r="AO1710" t="e">
            <v>#N/A</v>
          </cell>
          <cell r="AP1710" t="e">
            <v>#N/A</v>
          </cell>
          <cell r="AQ1710" t="e">
            <v>#N/A</v>
          </cell>
          <cell r="AR1710" t="e">
            <v>#N/A</v>
          </cell>
          <cell r="AS1710" t="e">
            <v>#N/A</v>
          </cell>
          <cell r="AT1710" t="str">
            <v/>
          </cell>
          <cell r="AU1710" t="str">
            <v/>
          </cell>
          <cell r="AV1710" t="str">
            <v/>
          </cell>
          <cell r="AW1710" t="e">
            <v>#N/A</v>
          </cell>
        </row>
        <row r="1711">
          <cell r="B1711" t="str">
            <v>0</v>
          </cell>
          <cell r="C1711">
            <v>0</v>
          </cell>
          <cell r="AL1711" t="str">
            <v>まもなく決まります</v>
          </cell>
          <cell r="AM1711" t="str">
            <v>まもなく決まります</v>
          </cell>
          <cell r="AN1711" t="str">
            <v>まもなく決まります</v>
          </cell>
          <cell r="AO1711" t="e">
            <v>#N/A</v>
          </cell>
          <cell r="AP1711" t="e">
            <v>#N/A</v>
          </cell>
          <cell r="AQ1711" t="e">
            <v>#N/A</v>
          </cell>
          <cell r="AR1711" t="e">
            <v>#N/A</v>
          </cell>
          <cell r="AS1711" t="e">
            <v>#N/A</v>
          </cell>
          <cell r="AT1711" t="str">
            <v/>
          </cell>
          <cell r="AU1711" t="str">
            <v/>
          </cell>
          <cell r="AV1711" t="str">
            <v/>
          </cell>
          <cell r="AW1711" t="e">
            <v>#N/A</v>
          </cell>
        </row>
        <row r="1712">
          <cell r="B1712" t="str">
            <v>0</v>
          </cell>
          <cell r="C1712">
            <v>0</v>
          </cell>
          <cell r="AL1712" t="str">
            <v>まもなく決まります</v>
          </cell>
          <cell r="AM1712" t="str">
            <v>まもなく決まります</v>
          </cell>
          <cell r="AN1712" t="str">
            <v>まもなく決まります</v>
          </cell>
          <cell r="AO1712" t="e">
            <v>#N/A</v>
          </cell>
          <cell r="AP1712" t="e">
            <v>#N/A</v>
          </cell>
          <cell r="AQ1712" t="e">
            <v>#N/A</v>
          </cell>
          <cell r="AR1712" t="e">
            <v>#N/A</v>
          </cell>
          <cell r="AS1712" t="e">
            <v>#N/A</v>
          </cell>
          <cell r="AT1712" t="str">
            <v/>
          </cell>
          <cell r="AU1712" t="str">
            <v/>
          </cell>
          <cell r="AV1712" t="str">
            <v/>
          </cell>
          <cell r="AW1712" t="e">
            <v>#N/A</v>
          </cell>
        </row>
        <row r="1713">
          <cell r="B1713" t="str">
            <v>0</v>
          </cell>
          <cell r="C1713">
            <v>0</v>
          </cell>
          <cell r="AL1713" t="str">
            <v>まもなく決まります</v>
          </cell>
          <cell r="AM1713" t="str">
            <v>まもなく決まります</v>
          </cell>
          <cell r="AN1713" t="str">
            <v>まもなく決まります</v>
          </cell>
          <cell r="AO1713" t="e">
            <v>#N/A</v>
          </cell>
          <cell r="AP1713" t="e">
            <v>#N/A</v>
          </cell>
          <cell r="AQ1713" t="e">
            <v>#N/A</v>
          </cell>
          <cell r="AR1713" t="e">
            <v>#N/A</v>
          </cell>
          <cell r="AS1713" t="e">
            <v>#N/A</v>
          </cell>
          <cell r="AT1713" t="str">
            <v/>
          </cell>
          <cell r="AU1713" t="str">
            <v/>
          </cell>
          <cell r="AV1713" t="str">
            <v/>
          </cell>
          <cell r="AW1713" t="e">
            <v>#N/A</v>
          </cell>
        </row>
        <row r="1714">
          <cell r="B1714" t="str">
            <v>0</v>
          </cell>
          <cell r="C1714">
            <v>0</v>
          </cell>
          <cell r="AL1714" t="str">
            <v>まもなく決まります</v>
          </cell>
          <cell r="AM1714" t="str">
            <v>まもなく決まります</v>
          </cell>
          <cell r="AN1714" t="str">
            <v>まもなく決まります</v>
          </cell>
          <cell r="AO1714" t="e">
            <v>#N/A</v>
          </cell>
          <cell r="AP1714" t="e">
            <v>#N/A</v>
          </cell>
          <cell r="AQ1714" t="e">
            <v>#N/A</v>
          </cell>
          <cell r="AR1714" t="e">
            <v>#N/A</v>
          </cell>
          <cell r="AS1714" t="e">
            <v>#N/A</v>
          </cell>
          <cell r="AT1714" t="str">
            <v/>
          </cell>
          <cell r="AU1714" t="str">
            <v/>
          </cell>
          <cell r="AV1714" t="str">
            <v/>
          </cell>
          <cell r="AW1714" t="e">
            <v>#N/A</v>
          </cell>
        </row>
        <row r="1715">
          <cell r="B1715" t="str">
            <v>0</v>
          </cell>
          <cell r="C1715">
            <v>0</v>
          </cell>
          <cell r="AL1715" t="str">
            <v>まもなく決まります</v>
          </cell>
          <cell r="AM1715" t="str">
            <v>まもなく決まります</v>
          </cell>
          <cell r="AN1715" t="str">
            <v>まもなく決まります</v>
          </cell>
          <cell r="AO1715" t="e">
            <v>#N/A</v>
          </cell>
          <cell r="AP1715" t="e">
            <v>#N/A</v>
          </cell>
          <cell r="AQ1715" t="e">
            <v>#N/A</v>
          </cell>
          <cell r="AR1715" t="e">
            <v>#N/A</v>
          </cell>
          <cell r="AS1715" t="e">
            <v>#N/A</v>
          </cell>
          <cell r="AT1715" t="str">
            <v/>
          </cell>
          <cell r="AU1715" t="str">
            <v/>
          </cell>
          <cell r="AV1715" t="str">
            <v/>
          </cell>
          <cell r="AW1715" t="e">
            <v>#N/A</v>
          </cell>
        </row>
        <row r="1716">
          <cell r="B1716" t="str">
            <v>0</v>
          </cell>
          <cell r="C1716">
            <v>0</v>
          </cell>
          <cell r="AL1716" t="str">
            <v>まもなく決まります</v>
          </cell>
          <cell r="AM1716" t="str">
            <v>まもなく決まります</v>
          </cell>
          <cell r="AN1716" t="str">
            <v>まもなく決まります</v>
          </cell>
          <cell r="AO1716" t="e">
            <v>#N/A</v>
          </cell>
          <cell r="AP1716" t="e">
            <v>#N/A</v>
          </cell>
          <cell r="AQ1716" t="e">
            <v>#N/A</v>
          </cell>
          <cell r="AR1716" t="e">
            <v>#N/A</v>
          </cell>
          <cell r="AS1716" t="e">
            <v>#N/A</v>
          </cell>
          <cell r="AT1716" t="str">
            <v/>
          </cell>
          <cell r="AU1716" t="str">
            <v/>
          </cell>
          <cell r="AV1716" t="str">
            <v/>
          </cell>
          <cell r="AW1716" t="e">
            <v>#N/A</v>
          </cell>
        </row>
        <row r="1717">
          <cell r="B1717" t="str">
            <v>0</v>
          </cell>
          <cell r="C1717">
            <v>0</v>
          </cell>
          <cell r="AL1717" t="str">
            <v>まもなく決まります</v>
          </cell>
          <cell r="AM1717" t="str">
            <v>まもなく決まります</v>
          </cell>
          <cell r="AN1717" t="str">
            <v>まもなく決まります</v>
          </cell>
          <cell r="AO1717" t="e">
            <v>#N/A</v>
          </cell>
          <cell r="AP1717" t="e">
            <v>#N/A</v>
          </cell>
          <cell r="AQ1717" t="e">
            <v>#N/A</v>
          </cell>
          <cell r="AR1717" t="e">
            <v>#N/A</v>
          </cell>
          <cell r="AS1717" t="e">
            <v>#N/A</v>
          </cell>
          <cell r="AT1717" t="str">
            <v/>
          </cell>
          <cell r="AU1717" t="str">
            <v/>
          </cell>
          <cell r="AV1717" t="str">
            <v/>
          </cell>
          <cell r="AW1717" t="e">
            <v>#N/A</v>
          </cell>
        </row>
        <row r="1718">
          <cell r="B1718" t="str">
            <v>0</v>
          </cell>
          <cell r="C1718">
            <v>0</v>
          </cell>
          <cell r="AL1718" t="str">
            <v>まもなく決まります</v>
          </cell>
          <cell r="AM1718" t="str">
            <v>まもなく決まります</v>
          </cell>
          <cell r="AN1718" t="str">
            <v>まもなく決まります</v>
          </cell>
          <cell r="AO1718" t="e">
            <v>#N/A</v>
          </cell>
          <cell r="AP1718" t="e">
            <v>#N/A</v>
          </cell>
          <cell r="AQ1718" t="e">
            <v>#N/A</v>
          </cell>
          <cell r="AR1718" t="e">
            <v>#N/A</v>
          </cell>
          <cell r="AS1718" t="e">
            <v>#N/A</v>
          </cell>
          <cell r="AT1718" t="str">
            <v/>
          </cell>
          <cell r="AU1718" t="str">
            <v/>
          </cell>
          <cell r="AV1718" t="str">
            <v/>
          </cell>
          <cell r="AW1718" t="e">
            <v>#N/A</v>
          </cell>
        </row>
        <row r="1719">
          <cell r="B1719" t="str">
            <v>0</v>
          </cell>
          <cell r="C1719">
            <v>0</v>
          </cell>
          <cell r="AL1719" t="str">
            <v>まもなく決まります</v>
          </cell>
          <cell r="AM1719" t="str">
            <v>まもなく決まります</v>
          </cell>
          <cell r="AN1719" t="str">
            <v>まもなく決まります</v>
          </cell>
          <cell r="AO1719" t="e">
            <v>#N/A</v>
          </cell>
          <cell r="AP1719" t="e">
            <v>#N/A</v>
          </cell>
          <cell r="AQ1719" t="e">
            <v>#N/A</v>
          </cell>
          <cell r="AR1719" t="e">
            <v>#N/A</v>
          </cell>
          <cell r="AS1719" t="e">
            <v>#N/A</v>
          </cell>
          <cell r="AT1719" t="str">
            <v/>
          </cell>
          <cell r="AU1719" t="str">
            <v/>
          </cell>
          <cell r="AV1719" t="str">
            <v/>
          </cell>
          <cell r="AW1719" t="e">
            <v>#N/A</v>
          </cell>
        </row>
        <row r="1720">
          <cell r="B1720" t="str">
            <v>0</v>
          </cell>
          <cell r="C1720">
            <v>0</v>
          </cell>
          <cell r="AL1720" t="str">
            <v>まもなく決まります</v>
          </cell>
          <cell r="AM1720" t="str">
            <v>まもなく決まります</v>
          </cell>
          <cell r="AN1720" t="str">
            <v>まもなく決まります</v>
          </cell>
          <cell r="AO1720" t="e">
            <v>#N/A</v>
          </cell>
          <cell r="AP1720" t="e">
            <v>#N/A</v>
          </cell>
          <cell r="AQ1720" t="e">
            <v>#N/A</v>
          </cell>
          <cell r="AR1720" t="e">
            <v>#N/A</v>
          </cell>
          <cell r="AS1720" t="e">
            <v>#N/A</v>
          </cell>
          <cell r="AT1720" t="str">
            <v/>
          </cell>
          <cell r="AU1720" t="str">
            <v/>
          </cell>
          <cell r="AV1720" t="str">
            <v/>
          </cell>
          <cell r="AW1720" t="e">
            <v>#N/A</v>
          </cell>
        </row>
        <row r="1721">
          <cell r="B1721" t="str">
            <v>0</v>
          </cell>
          <cell r="C1721">
            <v>0</v>
          </cell>
          <cell r="AL1721" t="str">
            <v>まもなく決まります</v>
          </cell>
          <cell r="AM1721" t="str">
            <v>まもなく決まります</v>
          </cell>
          <cell r="AN1721" t="str">
            <v>まもなく決まります</v>
          </cell>
          <cell r="AO1721" t="e">
            <v>#N/A</v>
          </cell>
          <cell r="AP1721" t="e">
            <v>#N/A</v>
          </cell>
          <cell r="AQ1721" t="e">
            <v>#N/A</v>
          </cell>
          <cell r="AR1721" t="e">
            <v>#N/A</v>
          </cell>
          <cell r="AS1721" t="e">
            <v>#N/A</v>
          </cell>
          <cell r="AT1721" t="str">
            <v/>
          </cell>
          <cell r="AU1721" t="str">
            <v/>
          </cell>
          <cell r="AV1721" t="str">
            <v/>
          </cell>
          <cell r="AW1721" t="e">
            <v>#N/A</v>
          </cell>
        </row>
        <row r="1722">
          <cell r="B1722" t="str">
            <v>0</v>
          </cell>
          <cell r="C1722">
            <v>0</v>
          </cell>
          <cell r="AL1722" t="str">
            <v>まもなく決まります</v>
          </cell>
          <cell r="AM1722" t="str">
            <v>まもなく決まります</v>
          </cell>
          <cell r="AN1722" t="str">
            <v>まもなく決まります</v>
          </cell>
          <cell r="AO1722" t="e">
            <v>#N/A</v>
          </cell>
          <cell r="AP1722" t="e">
            <v>#N/A</v>
          </cell>
          <cell r="AQ1722" t="e">
            <v>#N/A</v>
          </cell>
          <cell r="AR1722" t="e">
            <v>#N/A</v>
          </cell>
          <cell r="AS1722" t="e">
            <v>#N/A</v>
          </cell>
          <cell r="AT1722" t="str">
            <v/>
          </cell>
          <cell r="AU1722" t="str">
            <v/>
          </cell>
          <cell r="AV1722" t="str">
            <v/>
          </cell>
          <cell r="AW1722" t="e">
            <v>#N/A</v>
          </cell>
        </row>
        <row r="1723">
          <cell r="B1723" t="str">
            <v>0</v>
          </cell>
          <cell r="C1723">
            <v>0</v>
          </cell>
          <cell r="AL1723" t="str">
            <v>まもなく決まります</v>
          </cell>
          <cell r="AM1723" t="str">
            <v>まもなく決まります</v>
          </cell>
          <cell r="AN1723" t="str">
            <v>まもなく決まります</v>
          </cell>
          <cell r="AO1723" t="e">
            <v>#N/A</v>
          </cell>
          <cell r="AP1723" t="e">
            <v>#N/A</v>
          </cell>
          <cell r="AQ1723" t="e">
            <v>#N/A</v>
          </cell>
          <cell r="AR1723" t="e">
            <v>#N/A</v>
          </cell>
          <cell r="AS1723" t="e">
            <v>#N/A</v>
          </cell>
          <cell r="AT1723" t="str">
            <v/>
          </cell>
          <cell r="AU1723" t="str">
            <v/>
          </cell>
          <cell r="AV1723" t="str">
            <v/>
          </cell>
          <cell r="AW1723" t="e">
            <v>#N/A</v>
          </cell>
        </row>
        <row r="1724">
          <cell r="B1724" t="str">
            <v>0</v>
          </cell>
          <cell r="C1724">
            <v>0</v>
          </cell>
          <cell r="AL1724" t="str">
            <v>まもなく決まります</v>
          </cell>
          <cell r="AM1724" t="str">
            <v>まもなく決まります</v>
          </cell>
          <cell r="AN1724" t="str">
            <v>まもなく決まります</v>
          </cell>
          <cell r="AO1724" t="e">
            <v>#N/A</v>
          </cell>
          <cell r="AP1724" t="e">
            <v>#N/A</v>
          </cell>
          <cell r="AQ1724" t="e">
            <v>#N/A</v>
          </cell>
          <cell r="AR1724" t="e">
            <v>#N/A</v>
          </cell>
          <cell r="AS1724" t="e">
            <v>#N/A</v>
          </cell>
          <cell r="AT1724" t="str">
            <v/>
          </cell>
          <cell r="AU1724" t="str">
            <v/>
          </cell>
          <cell r="AV1724" t="str">
            <v/>
          </cell>
          <cell r="AW1724" t="e">
            <v>#N/A</v>
          </cell>
        </row>
        <row r="1725">
          <cell r="B1725" t="str">
            <v>0</v>
          </cell>
          <cell r="C1725">
            <v>0</v>
          </cell>
          <cell r="AL1725" t="str">
            <v>まもなく決まります</v>
          </cell>
          <cell r="AM1725" t="str">
            <v>まもなく決まります</v>
          </cell>
          <cell r="AN1725" t="str">
            <v>まもなく決まります</v>
          </cell>
          <cell r="AO1725" t="e">
            <v>#N/A</v>
          </cell>
          <cell r="AP1725" t="e">
            <v>#N/A</v>
          </cell>
          <cell r="AQ1725" t="e">
            <v>#N/A</v>
          </cell>
          <cell r="AR1725" t="e">
            <v>#N/A</v>
          </cell>
          <cell r="AS1725" t="e">
            <v>#N/A</v>
          </cell>
          <cell r="AT1725" t="str">
            <v/>
          </cell>
          <cell r="AU1725" t="str">
            <v/>
          </cell>
          <cell r="AV1725" t="str">
            <v/>
          </cell>
          <cell r="AW1725" t="e">
            <v>#N/A</v>
          </cell>
        </row>
        <row r="1726">
          <cell r="B1726" t="str">
            <v>0</v>
          </cell>
          <cell r="C1726">
            <v>0</v>
          </cell>
          <cell r="AL1726" t="str">
            <v>まもなく決まります</v>
          </cell>
          <cell r="AM1726" t="str">
            <v>まもなく決まります</v>
          </cell>
          <cell r="AN1726" t="str">
            <v>まもなく決まります</v>
          </cell>
          <cell r="AO1726" t="e">
            <v>#N/A</v>
          </cell>
          <cell r="AP1726" t="e">
            <v>#N/A</v>
          </cell>
          <cell r="AQ1726" t="e">
            <v>#N/A</v>
          </cell>
          <cell r="AR1726" t="e">
            <v>#N/A</v>
          </cell>
          <cell r="AS1726" t="e">
            <v>#N/A</v>
          </cell>
          <cell r="AT1726" t="str">
            <v/>
          </cell>
          <cell r="AU1726" t="str">
            <v/>
          </cell>
          <cell r="AV1726" t="str">
            <v/>
          </cell>
          <cell r="AW1726" t="e">
            <v>#N/A</v>
          </cell>
        </row>
        <row r="1727">
          <cell r="B1727" t="str">
            <v>0</v>
          </cell>
          <cell r="C1727">
            <v>0</v>
          </cell>
          <cell r="AL1727" t="str">
            <v>まもなく決まります</v>
          </cell>
          <cell r="AM1727" t="str">
            <v>まもなく決まります</v>
          </cell>
          <cell r="AN1727" t="str">
            <v>まもなく決まります</v>
          </cell>
          <cell r="AO1727" t="e">
            <v>#N/A</v>
          </cell>
          <cell r="AP1727" t="e">
            <v>#N/A</v>
          </cell>
          <cell r="AQ1727" t="e">
            <v>#N/A</v>
          </cell>
          <cell r="AR1727" t="e">
            <v>#N/A</v>
          </cell>
          <cell r="AS1727" t="e">
            <v>#N/A</v>
          </cell>
          <cell r="AT1727" t="str">
            <v/>
          </cell>
          <cell r="AU1727" t="str">
            <v/>
          </cell>
          <cell r="AV1727" t="str">
            <v/>
          </cell>
          <cell r="AW1727" t="e">
            <v>#N/A</v>
          </cell>
        </row>
        <row r="1728">
          <cell r="B1728" t="str">
            <v>0</v>
          </cell>
          <cell r="C1728">
            <v>0</v>
          </cell>
          <cell r="AL1728" t="str">
            <v>まもなく決まります</v>
          </cell>
          <cell r="AM1728" t="str">
            <v>まもなく決まります</v>
          </cell>
          <cell r="AN1728" t="str">
            <v>まもなく決まります</v>
          </cell>
          <cell r="AO1728" t="e">
            <v>#N/A</v>
          </cell>
          <cell r="AP1728" t="e">
            <v>#N/A</v>
          </cell>
          <cell r="AQ1728" t="e">
            <v>#N/A</v>
          </cell>
          <cell r="AR1728" t="e">
            <v>#N/A</v>
          </cell>
          <cell r="AS1728" t="e">
            <v>#N/A</v>
          </cell>
          <cell r="AT1728" t="str">
            <v/>
          </cell>
          <cell r="AU1728" t="str">
            <v/>
          </cell>
          <cell r="AV1728" t="str">
            <v/>
          </cell>
          <cell r="AW1728" t="e">
            <v>#N/A</v>
          </cell>
        </row>
        <row r="1729">
          <cell r="B1729" t="str">
            <v>0</v>
          </cell>
          <cell r="C1729">
            <v>0</v>
          </cell>
          <cell r="AL1729" t="str">
            <v>まもなく決まります</v>
          </cell>
          <cell r="AM1729" t="str">
            <v>まもなく決まります</v>
          </cell>
          <cell r="AN1729" t="str">
            <v>まもなく決まります</v>
          </cell>
          <cell r="AO1729" t="e">
            <v>#N/A</v>
          </cell>
          <cell r="AP1729" t="e">
            <v>#N/A</v>
          </cell>
          <cell r="AQ1729" t="e">
            <v>#N/A</v>
          </cell>
          <cell r="AR1729" t="e">
            <v>#N/A</v>
          </cell>
          <cell r="AS1729" t="e">
            <v>#N/A</v>
          </cell>
          <cell r="AT1729" t="str">
            <v/>
          </cell>
          <cell r="AU1729" t="str">
            <v/>
          </cell>
          <cell r="AV1729" t="str">
            <v/>
          </cell>
          <cell r="AW1729" t="e">
            <v>#N/A</v>
          </cell>
        </row>
        <row r="1730">
          <cell r="B1730" t="str">
            <v>0</v>
          </cell>
          <cell r="C1730">
            <v>0</v>
          </cell>
          <cell r="AL1730" t="str">
            <v>まもなく決まります</v>
          </cell>
          <cell r="AM1730" t="str">
            <v>まもなく決まります</v>
          </cell>
          <cell r="AN1730" t="str">
            <v>まもなく決まります</v>
          </cell>
          <cell r="AO1730" t="e">
            <v>#N/A</v>
          </cell>
          <cell r="AP1730" t="e">
            <v>#N/A</v>
          </cell>
          <cell r="AQ1730" t="e">
            <v>#N/A</v>
          </cell>
          <cell r="AR1730" t="e">
            <v>#N/A</v>
          </cell>
          <cell r="AS1730" t="e">
            <v>#N/A</v>
          </cell>
          <cell r="AT1730" t="str">
            <v/>
          </cell>
          <cell r="AU1730" t="str">
            <v/>
          </cell>
          <cell r="AV1730" t="str">
            <v/>
          </cell>
          <cell r="AW1730" t="e">
            <v>#N/A</v>
          </cell>
        </row>
        <row r="1731">
          <cell r="B1731" t="str">
            <v>0</v>
          </cell>
          <cell r="C1731">
            <v>0</v>
          </cell>
          <cell r="AL1731" t="str">
            <v>まもなく決まります</v>
          </cell>
          <cell r="AM1731" t="str">
            <v>まもなく決まります</v>
          </cell>
          <cell r="AN1731" t="str">
            <v>まもなく決まります</v>
          </cell>
          <cell r="AO1731" t="e">
            <v>#N/A</v>
          </cell>
          <cell r="AP1731" t="e">
            <v>#N/A</v>
          </cell>
          <cell r="AQ1731" t="e">
            <v>#N/A</v>
          </cell>
          <cell r="AR1731" t="e">
            <v>#N/A</v>
          </cell>
          <cell r="AS1731" t="e">
            <v>#N/A</v>
          </cell>
          <cell r="AT1731" t="str">
            <v/>
          </cell>
          <cell r="AU1731" t="str">
            <v/>
          </cell>
          <cell r="AV1731" t="str">
            <v/>
          </cell>
          <cell r="AW1731" t="e">
            <v>#N/A</v>
          </cell>
        </row>
        <row r="1732">
          <cell r="B1732" t="str">
            <v>0</v>
          </cell>
          <cell r="C1732">
            <v>0</v>
          </cell>
          <cell r="AL1732" t="str">
            <v>まもなく決まります</v>
          </cell>
          <cell r="AM1732" t="str">
            <v>まもなく決まります</v>
          </cell>
          <cell r="AN1732" t="str">
            <v>まもなく決まります</v>
          </cell>
          <cell r="AO1732" t="e">
            <v>#N/A</v>
          </cell>
          <cell r="AP1732" t="e">
            <v>#N/A</v>
          </cell>
          <cell r="AQ1732" t="e">
            <v>#N/A</v>
          </cell>
          <cell r="AR1732" t="e">
            <v>#N/A</v>
          </cell>
          <cell r="AS1732" t="e">
            <v>#N/A</v>
          </cell>
          <cell r="AT1732" t="str">
            <v/>
          </cell>
          <cell r="AU1732" t="str">
            <v/>
          </cell>
          <cell r="AV1732" t="str">
            <v/>
          </cell>
          <cell r="AW1732" t="e">
            <v>#N/A</v>
          </cell>
        </row>
        <row r="1733">
          <cell r="B1733" t="str">
            <v>0</v>
          </cell>
          <cell r="C1733">
            <v>0</v>
          </cell>
          <cell r="AL1733" t="str">
            <v>まもなく決まります</v>
          </cell>
          <cell r="AM1733" t="str">
            <v>まもなく決まります</v>
          </cell>
          <cell r="AN1733" t="str">
            <v>まもなく決まります</v>
          </cell>
          <cell r="AO1733" t="e">
            <v>#N/A</v>
          </cell>
          <cell r="AP1733" t="e">
            <v>#N/A</v>
          </cell>
          <cell r="AQ1733" t="e">
            <v>#N/A</v>
          </cell>
          <cell r="AR1733" t="e">
            <v>#N/A</v>
          </cell>
          <cell r="AS1733" t="e">
            <v>#N/A</v>
          </cell>
          <cell r="AT1733" t="str">
            <v/>
          </cell>
          <cell r="AU1733" t="str">
            <v/>
          </cell>
          <cell r="AV1733" t="str">
            <v/>
          </cell>
          <cell r="AW1733" t="e">
            <v>#N/A</v>
          </cell>
        </row>
        <row r="1734">
          <cell r="B1734" t="str">
            <v>0</v>
          </cell>
          <cell r="C1734">
            <v>0</v>
          </cell>
          <cell r="AL1734" t="str">
            <v>まもなく決まります</v>
          </cell>
          <cell r="AM1734" t="str">
            <v>まもなく決まります</v>
          </cell>
          <cell r="AN1734" t="str">
            <v>まもなく決まります</v>
          </cell>
          <cell r="AO1734" t="e">
            <v>#N/A</v>
          </cell>
          <cell r="AP1734" t="e">
            <v>#N/A</v>
          </cell>
          <cell r="AQ1734" t="e">
            <v>#N/A</v>
          </cell>
          <cell r="AR1734" t="e">
            <v>#N/A</v>
          </cell>
          <cell r="AS1734" t="e">
            <v>#N/A</v>
          </cell>
          <cell r="AT1734" t="str">
            <v/>
          </cell>
          <cell r="AU1734" t="str">
            <v/>
          </cell>
          <cell r="AV1734" t="str">
            <v/>
          </cell>
          <cell r="AW1734" t="e">
            <v>#N/A</v>
          </cell>
        </row>
        <row r="1735">
          <cell r="B1735" t="str">
            <v>0</v>
          </cell>
          <cell r="C1735">
            <v>0</v>
          </cell>
          <cell r="AL1735" t="str">
            <v>まもなく決まります</v>
          </cell>
          <cell r="AM1735" t="str">
            <v>まもなく決まります</v>
          </cell>
          <cell r="AN1735" t="str">
            <v>まもなく決まります</v>
          </cell>
          <cell r="AO1735" t="e">
            <v>#N/A</v>
          </cell>
          <cell r="AP1735" t="e">
            <v>#N/A</v>
          </cell>
          <cell r="AQ1735" t="e">
            <v>#N/A</v>
          </cell>
          <cell r="AR1735" t="e">
            <v>#N/A</v>
          </cell>
          <cell r="AS1735" t="e">
            <v>#N/A</v>
          </cell>
          <cell r="AT1735" t="str">
            <v/>
          </cell>
          <cell r="AU1735" t="str">
            <v/>
          </cell>
          <cell r="AV1735" t="str">
            <v/>
          </cell>
          <cell r="AW1735" t="e">
            <v>#N/A</v>
          </cell>
        </row>
        <row r="1736">
          <cell r="B1736" t="str">
            <v>0</v>
          </cell>
          <cell r="C1736">
            <v>0</v>
          </cell>
          <cell r="AL1736" t="str">
            <v>まもなく決まります</v>
          </cell>
          <cell r="AM1736" t="str">
            <v>まもなく決まります</v>
          </cell>
          <cell r="AN1736" t="str">
            <v>まもなく決まります</v>
          </cell>
          <cell r="AO1736" t="e">
            <v>#N/A</v>
          </cell>
          <cell r="AP1736" t="e">
            <v>#N/A</v>
          </cell>
          <cell r="AQ1736" t="e">
            <v>#N/A</v>
          </cell>
          <cell r="AR1736" t="e">
            <v>#N/A</v>
          </cell>
          <cell r="AS1736" t="e">
            <v>#N/A</v>
          </cell>
          <cell r="AT1736" t="str">
            <v/>
          </cell>
          <cell r="AU1736" t="str">
            <v/>
          </cell>
          <cell r="AV1736" t="str">
            <v/>
          </cell>
          <cell r="AW1736" t="e">
            <v>#N/A</v>
          </cell>
        </row>
        <row r="1737">
          <cell r="B1737" t="str">
            <v>0</v>
          </cell>
          <cell r="C1737">
            <v>0</v>
          </cell>
          <cell r="AL1737" t="str">
            <v>まもなく決まります</v>
          </cell>
          <cell r="AM1737" t="str">
            <v>まもなく決まります</v>
          </cell>
          <cell r="AN1737" t="str">
            <v>まもなく決まります</v>
          </cell>
          <cell r="AO1737" t="e">
            <v>#N/A</v>
          </cell>
          <cell r="AP1737" t="e">
            <v>#N/A</v>
          </cell>
          <cell r="AQ1737" t="e">
            <v>#N/A</v>
          </cell>
          <cell r="AR1737" t="e">
            <v>#N/A</v>
          </cell>
          <cell r="AS1737" t="e">
            <v>#N/A</v>
          </cell>
          <cell r="AT1737" t="str">
            <v/>
          </cell>
          <cell r="AU1737" t="str">
            <v/>
          </cell>
          <cell r="AV1737" t="str">
            <v/>
          </cell>
          <cell r="AW1737" t="e">
            <v>#N/A</v>
          </cell>
        </row>
        <row r="1738">
          <cell r="B1738" t="str">
            <v>0</v>
          </cell>
          <cell r="C1738">
            <v>0</v>
          </cell>
          <cell r="AL1738" t="str">
            <v>まもなく決まります</v>
          </cell>
          <cell r="AM1738" t="str">
            <v>まもなく決まります</v>
          </cell>
          <cell r="AN1738" t="str">
            <v>まもなく決まります</v>
          </cell>
          <cell r="AO1738" t="e">
            <v>#N/A</v>
          </cell>
          <cell r="AP1738" t="e">
            <v>#N/A</v>
          </cell>
          <cell r="AQ1738" t="e">
            <v>#N/A</v>
          </cell>
          <cell r="AR1738" t="e">
            <v>#N/A</v>
          </cell>
          <cell r="AS1738" t="e">
            <v>#N/A</v>
          </cell>
          <cell r="AT1738" t="str">
            <v/>
          </cell>
          <cell r="AU1738" t="str">
            <v/>
          </cell>
          <cell r="AV1738" t="str">
            <v/>
          </cell>
          <cell r="AW1738" t="e">
            <v>#N/A</v>
          </cell>
        </row>
        <row r="1739">
          <cell r="B1739" t="str">
            <v>0</v>
          </cell>
          <cell r="C1739">
            <v>0</v>
          </cell>
          <cell r="AL1739" t="str">
            <v>まもなく決まります</v>
          </cell>
          <cell r="AM1739" t="str">
            <v>まもなく決まります</v>
          </cell>
          <cell r="AN1739" t="str">
            <v>まもなく決まります</v>
          </cell>
          <cell r="AO1739" t="e">
            <v>#N/A</v>
          </cell>
          <cell r="AP1739" t="e">
            <v>#N/A</v>
          </cell>
          <cell r="AQ1739" t="e">
            <v>#N/A</v>
          </cell>
          <cell r="AR1739" t="e">
            <v>#N/A</v>
          </cell>
          <cell r="AS1739" t="e">
            <v>#N/A</v>
          </cell>
          <cell r="AT1739" t="str">
            <v/>
          </cell>
          <cell r="AU1739" t="str">
            <v/>
          </cell>
          <cell r="AV1739" t="str">
            <v/>
          </cell>
          <cell r="AW1739" t="e">
            <v>#N/A</v>
          </cell>
        </row>
        <row r="1740">
          <cell r="B1740" t="str">
            <v>0</v>
          </cell>
          <cell r="C1740">
            <v>0</v>
          </cell>
          <cell r="AL1740" t="str">
            <v>まもなく決まります</v>
          </cell>
          <cell r="AM1740" t="str">
            <v>まもなく決まります</v>
          </cell>
          <cell r="AN1740" t="str">
            <v>まもなく決まります</v>
          </cell>
          <cell r="AO1740" t="e">
            <v>#N/A</v>
          </cell>
          <cell r="AP1740" t="e">
            <v>#N/A</v>
          </cell>
          <cell r="AQ1740" t="e">
            <v>#N/A</v>
          </cell>
          <cell r="AR1740" t="e">
            <v>#N/A</v>
          </cell>
          <cell r="AS1740" t="e">
            <v>#N/A</v>
          </cell>
          <cell r="AT1740" t="str">
            <v/>
          </cell>
          <cell r="AU1740" t="str">
            <v/>
          </cell>
          <cell r="AV1740" t="str">
            <v/>
          </cell>
          <cell r="AW1740" t="e">
            <v>#N/A</v>
          </cell>
        </row>
        <row r="1741">
          <cell r="B1741" t="str">
            <v>0</v>
          </cell>
          <cell r="C1741">
            <v>0</v>
          </cell>
          <cell r="AL1741" t="str">
            <v>まもなく決まります</v>
          </cell>
          <cell r="AM1741" t="str">
            <v>まもなく決まります</v>
          </cell>
          <cell r="AN1741" t="str">
            <v>まもなく決まります</v>
          </cell>
          <cell r="AO1741" t="e">
            <v>#N/A</v>
          </cell>
          <cell r="AP1741" t="e">
            <v>#N/A</v>
          </cell>
          <cell r="AQ1741" t="e">
            <v>#N/A</v>
          </cell>
          <cell r="AR1741" t="e">
            <v>#N/A</v>
          </cell>
          <cell r="AS1741" t="e">
            <v>#N/A</v>
          </cell>
          <cell r="AT1741" t="str">
            <v/>
          </cell>
          <cell r="AU1741" t="str">
            <v/>
          </cell>
          <cell r="AV1741" t="str">
            <v/>
          </cell>
          <cell r="AW1741" t="e">
            <v>#N/A</v>
          </cell>
        </row>
        <row r="1742">
          <cell r="B1742" t="str">
            <v>0</v>
          </cell>
          <cell r="C1742">
            <v>0</v>
          </cell>
          <cell r="AL1742" t="str">
            <v>まもなく決まります</v>
          </cell>
          <cell r="AM1742" t="str">
            <v>まもなく決まります</v>
          </cell>
          <cell r="AN1742" t="str">
            <v>まもなく決まります</v>
          </cell>
          <cell r="AO1742" t="e">
            <v>#N/A</v>
          </cell>
          <cell r="AP1742" t="e">
            <v>#N/A</v>
          </cell>
          <cell r="AQ1742" t="e">
            <v>#N/A</v>
          </cell>
          <cell r="AR1742" t="e">
            <v>#N/A</v>
          </cell>
          <cell r="AS1742" t="e">
            <v>#N/A</v>
          </cell>
          <cell r="AT1742" t="str">
            <v/>
          </cell>
          <cell r="AU1742" t="str">
            <v/>
          </cell>
          <cell r="AV1742" t="str">
            <v/>
          </cell>
          <cell r="AW1742" t="e">
            <v>#N/A</v>
          </cell>
        </row>
        <row r="1743">
          <cell r="B1743" t="str">
            <v>0</v>
          </cell>
          <cell r="C1743">
            <v>0</v>
          </cell>
          <cell r="AL1743" t="str">
            <v>まもなく決まります</v>
          </cell>
          <cell r="AM1743" t="str">
            <v>まもなく決まります</v>
          </cell>
          <cell r="AN1743" t="str">
            <v>まもなく決まります</v>
          </cell>
          <cell r="AO1743" t="e">
            <v>#N/A</v>
          </cell>
          <cell r="AP1743" t="e">
            <v>#N/A</v>
          </cell>
          <cell r="AQ1743" t="e">
            <v>#N/A</v>
          </cell>
          <cell r="AR1743" t="e">
            <v>#N/A</v>
          </cell>
          <cell r="AS1743" t="e">
            <v>#N/A</v>
          </cell>
          <cell r="AT1743" t="str">
            <v/>
          </cell>
          <cell r="AU1743" t="str">
            <v/>
          </cell>
          <cell r="AV1743" t="str">
            <v/>
          </cell>
          <cell r="AW1743" t="e">
            <v>#N/A</v>
          </cell>
        </row>
        <row r="1744">
          <cell r="B1744" t="str">
            <v>0</v>
          </cell>
          <cell r="C1744">
            <v>0</v>
          </cell>
          <cell r="AL1744" t="str">
            <v>まもなく決まります</v>
          </cell>
          <cell r="AM1744" t="str">
            <v>まもなく決まります</v>
          </cell>
          <cell r="AN1744" t="str">
            <v>まもなく決まります</v>
          </cell>
          <cell r="AO1744" t="e">
            <v>#N/A</v>
          </cell>
          <cell r="AP1744" t="e">
            <v>#N/A</v>
          </cell>
          <cell r="AQ1744" t="e">
            <v>#N/A</v>
          </cell>
          <cell r="AR1744" t="e">
            <v>#N/A</v>
          </cell>
          <cell r="AS1744" t="e">
            <v>#N/A</v>
          </cell>
          <cell r="AT1744" t="str">
            <v/>
          </cell>
          <cell r="AU1744" t="str">
            <v/>
          </cell>
          <cell r="AV1744" t="str">
            <v/>
          </cell>
          <cell r="AW1744" t="e">
            <v>#N/A</v>
          </cell>
        </row>
        <row r="1745">
          <cell r="B1745" t="str">
            <v>0</v>
          </cell>
          <cell r="C1745">
            <v>0</v>
          </cell>
          <cell r="AL1745" t="str">
            <v>まもなく決まります</v>
          </cell>
          <cell r="AM1745" t="str">
            <v>まもなく決まります</v>
          </cell>
          <cell r="AN1745" t="str">
            <v>まもなく決まります</v>
          </cell>
          <cell r="AO1745" t="e">
            <v>#N/A</v>
          </cell>
          <cell r="AP1745" t="e">
            <v>#N/A</v>
          </cell>
          <cell r="AQ1745" t="e">
            <v>#N/A</v>
          </cell>
          <cell r="AR1745" t="e">
            <v>#N/A</v>
          </cell>
          <cell r="AS1745" t="e">
            <v>#N/A</v>
          </cell>
          <cell r="AT1745" t="str">
            <v/>
          </cell>
          <cell r="AU1745" t="str">
            <v/>
          </cell>
          <cell r="AV1745" t="str">
            <v/>
          </cell>
          <cell r="AW1745" t="e">
            <v>#N/A</v>
          </cell>
        </row>
        <row r="1746">
          <cell r="B1746" t="str">
            <v>0</v>
          </cell>
          <cell r="C1746">
            <v>0</v>
          </cell>
          <cell r="AL1746" t="str">
            <v>まもなく決まります</v>
          </cell>
          <cell r="AM1746" t="str">
            <v>まもなく決まります</v>
          </cell>
          <cell r="AN1746" t="str">
            <v>まもなく決まります</v>
          </cell>
          <cell r="AO1746" t="e">
            <v>#N/A</v>
          </cell>
          <cell r="AP1746" t="e">
            <v>#N/A</v>
          </cell>
          <cell r="AQ1746" t="e">
            <v>#N/A</v>
          </cell>
          <cell r="AR1746" t="e">
            <v>#N/A</v>
          </cell>
          <cell r="AS1746" t="e">
            <v>#N/A</v>
          </cell>
          <cell r="AT1746" t="str">
            <v/>
          </cell>
          <cell r="AU1746" t="str">
            <v/>
          </cell>
          <cell r="AV1746" t="str">
            <v/>
          </cell>
          <cell r="AW1746" t="e">
            <v>#N/A</v>
          </cell>
        </row>
        <row r="1747">
          <cell r="B1747" t="str">
            <v>0</v>
          </cell>
          <cell r="C1747">
            <v>0</v>
          </cell>
          <cell r="AL1747" t="str">
            <v>まもなく決まります</v>
          </cell>
          <cell r="AM1747" t="str">
            <v>まもなく決まります</v>
          </cell>
          <cell r="AN1747" t="str">
            <v>まもなく決まります</v>
          </cell>
          <cell r="AO1747" t="e">
            <v>#N/A</v>
          </cell>
          <cell r="AP1747" t="e">
            <v>#N/A</v>
          </cell>
          <cell r="AQ1747" t="e">
            <v>#N/A</v>
          </cell>
          <cell r="AR1747" t="e">
            <v>#N/A</v>
          </cell>
          <cell r="AS1747" t="e">
            <v>#N/A</v>
          </cell>
          <cell r="AT1747" t="str">
            <v/>
          </cell>
          <cell r="AU1747" t="str">
            <v/>
          </cell>
          <cell r="AV1747" t="str">
            <v/>
          </cell>
          <cell r="AW1747" t="e">
            <v>#N/A</v>
          </cell>
        </row>
        <row r="1748">
          <cell r="B1748" t="str">
            <v>0</v>
          </cell>
          <cell r="C1748">
            <v>0</v>
          </cell>
          <cell r="AL1748" t="str">
            <v>まもなく決まります</v>
          </cell>
          <cell r="AM1748" t="str">
            <v>まもなく決まります</v>
          </cell>
          <cell r="AN1748" t="str">
            <v>まもなく決まります</v>
          </cell>
          <cell r="AO1748" t="e">
            <v>#N/A</v>
          </cell>
          <cell r="AP1748" t="e">
            <v>#N/A</v>
          </cell>
          <cell r="AQ1748" t="e">
            <v>#N/A</v>
          </cell>
          <cell r="AR1748" t="e">
            <v>#N/A</v>
          </cell>
          <cell r="AS1748" t="e">
            <v>#N/A</v>
          </cell>
          <cell r="AT1748" t="str">
            <v/>
          </cell>
          <cell r="AU1748" t="str">
            <v/>
          </cell>
          <cell r="AV1748" t="str">
            <v/>
          </cell>
          <cell r="AW1748" t="e">
            <v>#N/A</v>
          </cell>
        </row>
        <row r="1749">
          <cell r="B1749" t="str">
            <v>0</v>
          </cell>
          <cell r="C1749">
            <v>0</v>
          </cell>
          <cell r="AL1749" t="str">
            <v>まもなく決まります</v>
          </cell>
          <cell r="AM1749" t="str">
            <v>まもなく決まります</v>
          </cell>
          <cell r="AN1749" t="str">
            <v>まもなく決まります</v>
          </cell>
          <cell r="AO1749" t="e">
            <v>#N/A</v>
          </cell>
          <cell r="AP1749" t="e">
            <v>#N/A</v>
          </cell>
          <cell r="AQ1749" t="e">
            <v>#N/A</v>
          </cell>
          <cell r="AR1749" t="e">
            <v>#N/A</v>
          </cell>
          <cell r="AS1749" t="e">
            <v>#N/A</v>
          </cell>
          <cell r="AT1749" t="str">
            <v/>
          </cell>
          <cell r="AU1749" t="str">
            <v/>
          </cell>
          <cell r="AV1749" t="str">
            <v/>
          </cell>
          <cell r="AW1749" t="e">
            <v>#N/A</v>
          </cell>
        </row>
        <row r="1750">
          <cell r="B1750" t="str">
            <v>0</v>
          </cell>
          <cell r="C1750">
            <v>0</v>
          </cell>
          <cell r="AL1750" t="str">
            <v>まもなく決まります</v>
          </cell>
          <cell r="AM1750" t="str">
            <v>まもなく決まります</v>
          </cell>
          <cell r="AN1750" t="str">
            <v>まもなく決まります</v>
          </cell>
          <cell r="AO1750" t="e">
            <v>#N/A</v>
          </cell>
          <cell r="AP1750" t="e">
            <v>#N/A</v>
          </cell>
          <cell r="AQ1750" t="e">
            <v>#N/A</v>
          </cell>
          <cell r="AR1750" t="e">
            <v>#N/A</v>
          </cell>
          <cell r="AS1750" t="e">
            <v>#N/A</v>
          </cell>
          <cell r="AT1750" t="str">
            <v/>
          </cell>
          <cell r="AU1750" t="str">
            <v/>
          </cell>
          <cell r="AV1750" t="str">
            <v/>
          </cell>
          <cell r="AW1750" t="e">
            <v>#N/A</v>
          </cell>
        </row>
        <row r="1751">
          <cell r="B1751" t="str">
            <v>0</v>
          </cell>
          <cell r="C1751">
            <v>0</v>
          </cell>
          <cell r="AL1751" t="str">
            <v>まもなく決まります</v>
          </cell>
          <cell r="AM1751" t="str">
            <v>まもなく決まります</v>
          </cell>
          <cell r="AN1751" t="str">
            <v>まもなく決まります</v>
          </cell>
          <cell r="AO1751" t="e">
            <v>#N/A</v>
          </cell>
          <cell r="AP1751" t="e">
            <v>#N/A</v>
          </cell>
          <cell r="AQ1751" t="e">
            <v>#N/A</v>
          </cell>
          <cell r="AR1751" t="e">
            <v>#N/A</v>
          </cell>
          <cell r="AS1751" t="e">
            <v>#N/A</v>
          </cell>
          <cell r="AT1751" t="str">
            <v/>
          </cell>
          <cell r="AU1751" t="str">
            <v/>
          </cell>
          <cell r="AV1751" t="str">
            <v/>
          </cell>
          <cell r="AW1751" t="e">
            <v>#N/A</v>
          </cell>
        </row>
        <row r="1752">
          <cell r="B1752" t="str">
            <v>0</v>
          </cell>
          <cell r="C1752">
            <v>0</v>
          </cell>
          <cell r="AL1752" t="str">
            <v>まもなく決まります</v>
          </cell>
          <cell r="AM1752" t="str">
            <v>まもなく決まります</v>
          </cell>
          <cell r="AN1752" t="str">
            <v>まもなく決まります</v>
          </cell>
          <cell r="AO1752" t="e">
            <v>#N/A</v>
          </cell>
          <cell r="AP1752" t="e">
            <v>#N/A</v>
          </cell>
          <cell r="AQ1752" t="e">
            <v>#N/A</v>
          </cell>
          <cell r="AR1752" t="e">
            <v>#N/A</v>
          </cell>
          <cell r="AS1752" t="e">
            <v>#N/A</v>
          </cell>
          <cell r="AT1752" t="str">
            <v/>
          </cell>
          <cell r="AU1752" t="str">
            <v/>
          </cell>
          <cell r="AV1752" t="str">
            <v/>
          </cell>
          <cell r="AW1752" t="e">
            <v>#N/A</v>
          </cell>
        </row>
        <row r="1753">
          <cell r="B1753" t="str">
            <v>0</v>
          </cell>
          <cell r="C1753">
            <v>0</v>
          </cell>
          <cell r="AL1753" t="str">
            <v>まもなく決まります</v>
          </cell>
          <cell r="AM1753" t="str">
            <v>まもなく決まります</v>
          </cell>
          <cell r="AN1753" t="str">
            <v>まもなく決まります</v>
          </cell>
          <cell r="AO1753" t="e">
            <v>#N/A</v>
          </cell>
          <cell r="AP1753" t="e">
            <v>#N/A</v>
          </cell>
          <cell r="AQ1753" t="e">
            <v>#N/A</v>
          </cell>
          <cell r="AR1753" t="e">
            <v>#N/A</v>
          </cell>
          <cell r="AS1753" t="e">
            <v>#N/A</v>
          </cell>
          <cell r="AT1753" t="str">
            <v/>
          </cell>
          <cell r="AU1753" t="str">
            <v/>
          </cell>
          <cell r="AV1753" t="str">
            <v/>
          </cell>
          <cell r="AW1753" t="e">
            <v>#N/A</v>
          </cell>
        </row>
        <row r="1754">
          <cell r="B1754" t="str">
            <v>0</v>
          </cell>
          <cell r="C1754">
            <v>0</v>
          </cell>
          <cell r="AL1754" t="str">
            <v>まもなく決まります</v>
          </cell>
          <cell r="AM1754" t="str">
            <v>まもなく決まります</v>
          </cell>
          <cell r="AN1754" t="str">
            <v>まもなく決まります</v>
          </cell>
          <cell r="AO1754" t="e">
            <v>#N/A</v>
          </cell>
          <cell r="AP1754" t="e">
            <v>#N/A</v>
          </cell>
          <cell r="AQ1754" t="e">
            <v>#N/A</v>
          </cell>
          <cell r="AR1754" t="e">
            <v>#N/A</v>
          </cell>
          <cell r="AS1754" t="e">
            <v>#N/A</v>
          </cell>
          <cell r="AT1754" t="str">
            <v/>
          </cell>
          <cell r="AU1754" t="str">
            <v/>
          </cell>
          <cell r="AV1754" t="str">
            <v/>
          </cell>
          <cell r="AW1754" t="e">
            <v>#N/A</v>
          </cell>
        </row>
        <row r="1755">
          <cell r="B1755" t="str">
            <v>0</v>
          </cell>
          <cell r="C1755">
            <v>0</v>
          </cell>
          <cell r="AL1755" t="str">
            <v>まもなく決まります</v>
          </cell>
          <cell r="AM1755" t="str">
            <v>まもなく決まります</v>
          </cell>
          <cell r="AN1755" t="str">
            <v>まもなく決まります</v>
          </cell>
          <cell r="AO1755" t="e">
            <v>#N/A</v>
          </cell>
          <cell r="AP1755" t="e">
            <v>#N/A</v>
          </cell>
          <cell r="AQ1755" t="e">
            <v>#N/A</v>
          </cell>
          <cell r="AR1755" t="e">
            <v>#N/A</v>
          </cell>
          <cell r="AS1755" t="e">
            <v>#N/A</v>
          </cell>
          <cell r="AT1755" t="str">
            <v/>
          </cell>
          <cell r="AU1755" t="str">
            <v/>
          </cell>
          <cell r="AV1755" t="str">
            <v/>
          </cell>
          <cell r="AW1755" t="e">
            <v>#N/A</v>
          </cell>
        </row>
        <row r="1756">
          <cell r="B1756" t="str">
            <v>0</v>
          </cell>
          <cell r="C1756">
            <v>0</v>
          </cell>
          <cell r="AL1756" t="str">
            <v>まもなく決まります</v>
          </cell>
          <cell r="AM1756" t="str">
            <v>まもなく決まります</v>
          </cell>
          <cell r="AN1756" t="str">
            <v>まもなく決まります</v>
          </cell>
          <cell r="AO1756" t="e">
            <v>#N/A</v>
          </cell>
          <cell r="AP1756" t="e">
            <v>#N/A</v>
          </cell>
          <cell r="AQ1756" t="e">
            <v>#N/A</v>
          </cell>
          <cell r="AR1756" t="e">
            <v>#N/A</v>
          </cell>
          <cell r="AS1756" t="e">
            <v>#N/A</v>
          </cell>
          <cell r="AT1756" t="str">
            <v/>
          </cell>
          <cell r="AU1756" t="str">
            <v/>
          </cell>
          <cell r="AV1756" t="str">
            <v/>
          </cell>
          <cell r="AW1756" t="e">
            <v>#N/A</v>
          </cell>
        </row>
        <row r="1757">
          <cell r="B1757" t="str">
            <v>0</v>
          </cell>
          <cell r="C1757">
            <v>0</v>
          </cell>
          <cell r="AL1757" t="str">
            <v>まもなく決まります</v>
          </cell>
          <cell r="AM1757" t="str">
            <v>まもなく決まります</v>
          </cell>
          <cell r="AN1757" t="str">
            <v>まもなく決まります</v>
          </cell>
          <cell r="AO1757" t="e">
            <v>#N/A</v>
          </cell>
          <cell r="AP1757" t="e">
            <v>#N/A</v>
          </cell>
          <cell r="AQ1757" t="e">
            <v>#N/A</v>
          </cell>
          <cell r="AR1757" t="e">
            <v>#N/A</v>
          </cell>
          <cell r="AS1757" t="e">
            <v>#N/A</v>
          </cell>
          <cell r="AT1757" t="str">
            <v/>
          </cell>
          <cell r="AU1757" t="str">
            <v/>
          </cell>
          <cell r="AV1757" t="str">
            <v/>
          </cell>
          <cell r="AW1757" t="e">
            <v>#N/A</v>
          </cell>
        </row>
        <row r="1758">
          <cell r="B1758" t="str">
            <v>0</v>
          </cell>
          <cell r="C1758">
            <v>0</v>
          </cell>
          <cell r="AL1758" t="str">
            <v>まもなく決まります</v>
          </cell>
          <cell r="AM1758" t="str">
            <v>まもなく決まります</v>
          </cell>
          <cell r="AN1758" t="str">
            <v>まもなく決まります</v>
          </cell>
          <cell r="AO1758" t="e">
            <v>#N/A</v>
          </cell>
          <cell r="AP1758" t="e">
            <v>#N/A</v>
          </cell>
          <cell r="AQ1758" t="e">
            <v>#N/A</v>
          </cell>
          <cell r="AR1758" t="e">
            <v>#N/A</v>
          </cell>
          <cell r="AS1758" t="e">
            <v>#N/A</v>
          </cell>
          <cell r="AT1758" t="str">
            <v/>
          </cell>
          <cell r="AU1758" t="str">
            <v/>
          </cell>
          <cell r="AV1758" t="str">
            <v/>
          </cell>
          <cell r="AW1758" t="e">
            <v>#N/A</v>
          </cell>
        </row>
        <row r="1759">
          <cell r="B1759" t="str">
            <v>0</v>
          </cell>
          <cell r="C1759">
            <v>0</v>
          </cell>
          <cell r="AL1759" t="str">
            <v>まもなく決まります</v>
          </cell>
          <cell r="AM1759" t="str">
            <v>まもなく決まります</v>
          </cell>
          <cell r="AN1759" t="str">
            <v>まもなく決まります</v>
          </cell>
          <cell r="AO1759" t="e">
            <v>#N/A</v>
          </cell>
          <cell r="AP1759" t="e">
            <v>#N/A</v>
          </cell>
          <cell r="AQ1759" t="e">
            <v>#N/A</v>
          </cell>
          <cell r="AR1759" t="e">
            <v>#N/A</v>
          </cell>
          <cell r="AS1759" t="e">
            <v>#N/A</v>
          </cell>
          <cell r="AT1759" t="str">
            <v/>
          </cell>
          <cell r="AU1759" t="str">
            <v/>
          </cell>
          <cell r="AV1759" t="str">
            <v/>
          </cell>
          <cell r="AW1759" t="e">
            <v>#N/A</v>
          </cell>
        </row>
        <row r="1760">
          <cell r="B1760" t="str">
            <v>0</v>
          </cell>
          <cell r="C1760">
            <v>0</v>
          </cell>
          <cell r="AL1760" t="str">
            <v>まもなく決まります</v>
          </cell>
          <cell r="AM1760" t="str">
            <v>まもなく決まります</v>
          </cell>
          <cell r="AN1760" t="str">
            <v>まもなく決まります</v>
          </cell>
          <cell r="AO1760" t="e">
            <v>#N/A</v>
          </cell>
          <cell r="AP1760" t="e">
            <v>#N/A</v>
          </cell>
          <cell r="AQ1760" t="e">
            <v>#N/A</v>
          </cell>
          <cell r="AR1760" t="e">
            <v>#N/A</v>
          </cell>
          <cell r="AS1760" t="e">
            <v>#N/A</v>
          </cell>
          <cell r="AT1760" t="str">
            <v/>
          </cell>
          <cell r="AU1760" t="str">
            <v/>
          </cell>
          <cell r="AV1760" t="str">
            <v/>
          </cell>
          <cell r="AW1760" t="e">
            <v>#N/A</v>
          </cell>
        </row>
        <row r="1761">
          <cell r="B1761" t="str">
            <v>0</v>
          </cell>
          <cell r="C1761">
            <v>0</v>
          </cell>
          <cell r="AL1761" t="str">
            <v>まもなく決まります</v>
          </cell>
          <cell r="AM1761" t="str">
            <v>まもなく決まります</v>
          </cell>
          <cell r="AN1761" t="str">
            <v>まもなく決まります</v>
          </cell>
          <cell r="AO1761" t="e">
            <v>#N/A</v>
          </cell>
          <cell r="AP1761" t="e">
            <v>#N/A</v>
          </cell>
          <cell r="AQ1761" t="e">
            <v>#N/A</v>
          </cell>
          <cell r="AR1761" t="e">
            <v>#N/A</v>
          </cell>
          <cell r="AS1761" t="e">
            <v>#N/A</v>
          </cell>
          <cell r="AT1761" t="str">
            <v/>
          </cell>
          <cell r="AU1761" t="str">
            <v/>
          </cell>
          <cell r="AV1761" t="str">
            <v/>
          </cell>
          <cell r="AW1761" t="e">
            <v>#N/A</v>
          </cell>
        </row>
        <row r="1762">
          <cell r="B1762" t="str">
            <v>0</v>
          </cell>
          <cell r="C1762">
            <v>0</v>
          </cell>
          <cell r="AL1762" t="str">
            <v>まもなく決まります</v>
          </cell>
          <cell r="AM1762" t="str">
            <v>まもなく決まります</v>
          </cell>
          <cell r="AN1762" t="str">
            <v>まもなく決まります</v>
          </cell>
          <cell r="AO1762" t="e">
            <v>#N/A</v>
          </cell>
          <cell r="AP1762" t="e">
            <v>#N/A</v>
          </cell>
          <cell r="AQ1762" t="e">
            <v>#N/A</v>
          </cell>
          <cell r="AR1762" t="e">
            <v>#N/A</v>
          </cell>
          <cell r="AS1762" t="e">
            <v>#N/A</v>
          </cell>
          <cell r="AT1762" t="str">
            <v/>
          </cell>
          <cell r="AU1762" t="str">
            <v/>
          </cell>
          <cell r="AV1762" t="str">
            <v/>
          </cell>
          <cell r="AW1762" t="e">
            <v>#N/A</v>
          </cell>
        </row>
        <row r="1763">
          <cell r="B1763" t="str">
            <v>0</v>
          </cell>
          <cell r="C1763">
            <v>0</v>
          </cell>
          <cell r="AL1763" t="str">
            <v>まもなく決まります</v>
          </cell>
          <cell r="AM1763" t="str">
            <v>まもなく決まります</v>
          </cell>
          <cell r="AN1763" t="str">
            <v>まもなく決まります</v>
          </cell>
          <cell r="AO1763" t="e">
            <v>#N/A</v>
          </cell>
          <cell r="AP1763" t="e">
            <v>#N/A</v>
          </cell>
          <cell r="AQ1763" t="e">
            <v>#N/A</v>
          </cell>
          <cell r="AR1763" t="e">
            <v>#N/A</v>
          </cell>
          <cell r="AS1763" t="e">
            <v>#N/A</v>
          </cell>
          <cell r="AT1763" t="str">
            <v/>
          </cell>
          <cell r="AU1763" t="str">
            <v/>
          </cell>
          <cell r="AV1763" t="str">
            <v/>
          </cell>
          <cell r="AW1763" t="e">
            <v>#N/A</v>
          </cell>
        </row>
        <row r="1764">
          <cell r="B1764" t="str">
            <v>0</v>
          </cell>
          <cell r="C1764">
            <v>0</v>
          </cell>
          <cell r="AL1764" t="str">
            <v>まもなく決まります</v>
          </cell>
          <cell r="AM1764" t="str">
            <v>まもなく決まります</v>
          </cell>
          <cell r="AN1764" t="str">
            <v>まもなく決まります</v>
          </cell>
          <cell r="AO1764" t="e">
            <v>#N/A</v>
          </cell>
          <cell r="AP1764" t="e">
            <v>#N/A</v>
          </cell>
          <cell r="AQ1764" t="e">
            <v>#N/A</v>
          </cell>
          <cell r="AR1764" t="e">
            <v>#N/A</v>
          </cell>
          <cell r="AS1764" t="e">
            <v>#N/A</v>
          </cell>
          <cell r="AT1764" t="str">
            <v/>
          </cell>
          <cell r="AU1764" t="str">
            <v/>
          </cell>
          <cell r="AV1764" t="str">
            <v/>
          </cell>
          <cell r="AW1764" t="e">
            <v>#N/A</v>
          </cell>
        </row>
        <row r="1765">
          <cell r="B1765" t="str">
            <v>0</v>
          </cell>
          <cell r="C1765">
            <v>0</v>
          </cell>
          <cell r="AL1765" t="str">
            <v>まもなく決まります</v>
          </cell>
          <cell r="AM1765" t="str">
            <v>まもなく決まります</v>
          </cell>
          <cell r="AN1765" t="str">
            <v>まもなく決まります</v>
          </cell>
          <cell r="AO1765" t="e">
            <v>#N/A</v>
          </cell>
          <cell r="AP1765" t="e">
            <v>#N/A</v>
          </cell>
          <cell r="AQ1765" t="e">
            <v>#N/A</v>
          </cell>
          <cell r="AR1765" t="e">
            <v>#N/A</v>
          </cell>
          <cell r="AS1765" t="e">
            <v>#N/A</v>
          </cell>
          <cell r="AT1765" t="str">
            <v/>
          </cell>
          <cell r="AU1765" t="str">
            <v/>
          </cell>
          <cell r="AV1765" t="str">
            <v/>
          </cell>
          <cell r="AW1765" t="e">
            <v>#N/A</v>
          </cell>
        </row>
        <row r="1766">
          <cell r="B1766" t="str">
            <v>0</v>
          </cell>
          <cell r="C1766">
            <v>0</v>
          </cell>
          <cell r="AL1766" t="str">
            <v>まもなく決まります</v>
          </cell>
          <cell r="AM1766" t="str">
            <v>まもなく決まります</v>
          </cell>
          <cell r="AN1766" t="str">
            <v>まもなく決まります</v>
          </cell>
          <cell r="AO1766" t="e">
            <v>#N/A</v>
          </cell>
          <cell r="AP1766" t="e">
            <v>#N/A</v>
          </cell>
          <cell r="AQ1766" t="e">
            <v>#N/A</v>
          </cell>
          <cell r="AR1766" t="e">
            <v>#N/A</v>
          </cell>
          <cell r="AS1766" t="e">
            <v>#N/A</v>
          </cell>
          <cell r="AT1766" t="str">
            <v/>
          </cell>
          <cell r="AU1766" t="str">
            <v/>
          </cell>
          <cell r="AV1766" t="str">
            <v/>
          </cell>
          <cell r="AW1766" t="e">
            <v>#N/A</v>
          </cell>
        </row>
        <row r="1767">
          <cell r="B1767" t="str">
            <v>0</v>
          </cell>
          <cell r="C1767">
            <v>0</v>
          </cell>
          <cell r="AL1767" t="str">
            <v>まもなく決まります</v>
          </cell>
          <cell r="AM1767" t="str">
            <v>まもなく決まります</v>
          </cell>
          <cell r="AN1767" t="str">
            <v>まもなく決まります</v>
          </cell>
          <cell r="AO1767" t="e">
            <v>#N/A</v>
          </cell>
          <cell r="AP1767" t="e">
            <v>#N/A</v>
          </cell>
          <cell r="AQ1767" t="e">
            <v>#N/A</v>
          </cell>
          <cell r="AR1767" t="e">
            <v>#N/A</v>
          </cell>
          <cell r="AS1767" t="e">
            <v>#N/A</v>
          </cell>
          <cell r="AT1767" t="str">
            <v/>
          </cell>
          <cell r="AU1767" t="str">
            <v/>
          </cell>
          <cell r="AV1767" t="str">
            <v/>
          </cell>
          <cell r="AW1767" t="e">
            <v>#N/A</v>
          </cell>
        </row>
        <row r="1768">
          <cell r="B1768" t="str">
            <v>0</v>
          </cell>
          <cell r="C1768">
            <v>0</v>
          </cell>
          <cell r="AL1768" t="str">
            <v>まもなく決まります</v>
          </cell>
          <cell r="AM1768" t="str">
            <v>まもなく決まります</v>
          </cell>
          <cell r="AN1768" t="str">
            <v>まもなく決まります</v>
          </cell>
          <cell r="AO1768" t="e">
            <v>#N/A</v>
          </cell>
          <cell r="AP1768" t="e">
            <v>#N/A</v>
          </cell>
          <cell r="AQ1768" t="e">
            <v>#N/A</v>
          </cell>
          <cell r="AR1768" t="e">
            <v>#N/A</v>
          </cell>
          <cell r="AS1768" t="e">
            <v>#N/A</v>
          </cell>
          <cell r="AT1768" t="str">
            <v/>
          </cell>
          <cell r="AU1768" t="str">
            <v/>
          </cell>
          <cell r="AV1768" t="str">
            <v/>
          </cell>
          <cell r="AW1768" t="e">
            <v>#N/A</v>
          </cell>
        </row>
        <row r="1769">
          <cell r="B1769" t="str">
            <v>0</v>
          </cell>
          <cell r="C1769">
            <v>0</v>
          </cell>
          <cell r="AL1769" t="str">
            <v>まもなく決まります</v>
          </cell>
          <cell r="AM1769" t="str">
            <v>まもなく決まります</v>
          </cell>
          <cell r="AN1769" t="str">
            <v>まもなく決まります</v>
          </cell>
          <cell r="AO1769" t="e">
            <v>#N/A</v>
          </cell>
          <cell r="AP1769" t="e">
            <v>#N/A</v>
          </cell>
          <cell r="AQ1769" t="e">
            <v>#N/A</v>
          </cell>
          <cell r="AR1769" t="e">
            <v>#N/A</v>
          </cell>
          <cell r="AS1769" t="e">
            <v>#N/A</v>
          </cell>
          <cell r="AT1769" t="str">
            <v/>
          </cell>
          <cell r="AU1769" t="str">
            <v/>
          </cell>
          <cell r="AV1769" t="str">
            <v/>
          </cell>
          <cell r="AW1769" t="e">
            <v>#N/A</v>
          </cell>
        </row>
        <row r="1770">
          <cell r="B1770" t="str">
            <v>0</v>
          </cell>
          <cell r="C1770">
            <v>0</v>
          </cell>
          <cell r="AL1770" t="str">
            <v>まもなく決まります</v>
          </cell>
          <cell r="AM1770" t="str">
            <v>まもなく決まります</v>
          </cell>
          <cell r="AN1770" t="str">
            <v>まもなく決まります</v>
          </cell>
          <cell r="AO1770" t="e">
            <v>#N/A</v>
          </cell>
          <cell r="AP1770" t="e">
            <v>#N/A</v>
          </cell>
          <cell r="AQ1770" t="e">
            <v>#N/A</v>
          </cell>
          <cell r="AR1770" t="e">
            <v>#N/A</v>
          </cell>
          <cell r="AS1770" t="e">
            <v>#N/A</v>
          </cell>
          <cell r="AT1770" t="str">
            <v/>
          </cell>
          <cell r="AU1770" t="str">
            <v/>
          </cell>
          <cell r="AV1770" t="str">
            <v/>
          </cell>
          <cell r="AW1770" t="e">
            <v>#N/A</v>
          </cell>
        </row>
        <row r="1771">
          <cell r="B1771" t="str">
            <v>0</v>
          </cell>
          <cell r="C1771">
            <v>0</v>
          </cell>
          <cell r="AL1771" t="str">
            <v>まもなく決まります</v>
          </cell>
          <cell r="AM1771" t="str">
            <v>まもなく決まります</v>
          </cell>
          <cell r="AN1771" t="str">
            <v>まもなく決まります</v>
          </cell>
          <cell r="AO1771" t="e">
            <v>#N/A</v>
          </cell>
          <cell r="AP1771" t="e">
            <v>#N/A</v>
          </cell>
          <cell r="AQ1771" t="e">
            <v>#N/A</v>
          </cell>
          <cell r="AR1771" t="e">
            <v>#N/A</v>
          </cell>
          <cell r="AS1771" t="e">
            <v>#N/A</v>
          </cell>
          <cell r="AT1771" t="str">
            <v/>
          </cell>
          <cell r="AU1771" t="str">
            <v/>
          </cell>
          <cell r="AV1771" t="str">
            <v/>
          </cell>
          <cell r="AW1771" t="e">
            <v>#N/A</v>
          </cell>
        </row>
        <row r="1772">
          <cell r="B1772" t="str">
            <v>0</v>
          </cell>
          <cell r="C1772">
            <v>0</v>
          </cell>
          <cell r="AL1772" t="str">
            <v>まもなく決まります</v>
          </cell>
          <cell r="AM1772" t="str">
            <v>まもなく決まります</v>
          </cell>
          <cell r="AN1772" t="str">
            <v>まもなく決まります</v>
          </cell>
          <cell r="AO1772" t="e">
            <v>#N/A</v>
          </cell>
          <cell r="AP1772" t="e">
            <v>#N/A</v>
          </cell>
          <cell r="AQ1772" t="e">
            <v>#N/A</v>
          </cell>
          <cell r="AR1772" t="e">
            <v>#N/A</v>
          </cell>
          <cell r="AS1772" t="e">
            <v>#N/A</v>
          </cell>
          <cell r="AT1772" t="str">
            <v/>
          </cell>
          <cell r="AU1772" t="str">
            <v/>
          </cell>
          <cell r="AV1772" t="str">
            <v/>
          </cell>
          <cell r="AW1772" t="e">
            <v>#N/A</v>
          </cell>
        </row>
        <row r="1773">
          <cell r="B1773" t="str">
            <v>0</v>
          </cell>
          <cell r="C1773">
            <v>0</v>
          </cell>
          <cell r="AL1773" t="str">
            <v>まもなく決まります</v>
          </cell>
          <cell r="AM1773" t="str">
            <v>まもなく決まります</v>
          </cell>
          <cell r="AN1773" t="str">
            <v>まもなく決まります</v>
          </cell>
          <cell r="AO1773" t="e">
            <v>#N/A</v>
          </cell>
          <cell r="AP1773" t="e">
            <v>#N/A</v>
          </cell>
          <cell r="AQ1773" t="e">
            <v>#N/A</v>
          </cell>
          <cell r="AR1773" t="e">
            <v>#N/A</v>
          </cell>
          <cell r="AS1773" t="e">
            <v>#N/A</v>
          </cell>
          <cell r="AT1773" t="str">
            <v/>
          </cell>
          <cell r="AU1773" t="str">
            <v/>
          </cell>
          <cell r="AV1773" t="str">
            <v/>
          </cell>
          <cell r="AW1773" t="e">
            <v>#N/A</v>
          </cell>
        </row>
        <row r="1774">
          <cell r="B1774" t="str">
            <v>0</v>
          </cell>
          <cell r="C1774">
            <v>0</v>
          </cell>
          <cell r="AL1774" t="str">
            <v>まもなく決まります</v>
          </cell>
          <cell r="AM1774" t="str">
            <v>まもなく決まります</v>
          </cell>
          <cell r="AN1774" t="str">
            <v>まもなく決まります</v>
          </cell>
          <cell r="AO1774" t="e">
            <v>#N/A</v>
          </cell>
          <cell r="AP1774" t="e">
            <v>#N/A</v>
          </cell>
          <cell r="AQ1774" t="e">
            <v>#N/A</v>
          </cell>
          <cell r="AR1774" t="e">
            <v>#N/A</v>
          </cell>
          <cell r="AS1774" t="e">
            <v>#N/A</v>
          </cell>
          <cell r="AT1774" t="str">
            <v/>
          </cell>
          <cell r="AU1774" t="str">
            <v/>
          </cell>
          <cell r="AV1774" t="str">
            <v/>
          </cell>
          <cell r="AW1774" t="e">
            <v>#N/A</v>
          </cell>
        </row>
        <row r="1775">
          <cell r="B1775" t="str">
            <v>0</v>
          </cell>
          <cell r="C1775">
            <v>0</v>
          </cell>
          <cell r="AL1775" t="str">
            <v>まもなく決まります</v>
          </cell>
          <cell r="AM1775" t="str">
            <v>まもなく決まります</v>
          </cell>
          <cell r="AN1775" t="str">
            <v>まもなく決まります</v>
          </cell>
          <cell r="AO1775" t="e">
            <v>#N/A</v>
          </cell>
          <cell r="AP1775" t="e">
            <v>#N/A</v>
          </cell>
          <cell r="AQ1775" t="e">
            <v>#N/A</v>
          </cell>
          <cell r="AR1775" t="e">
            <v>#N/A</v>
          </cell>
          <cell r="AS1775" t="e">
            <v>#N/A</v>
          </cell>
          <cell r="AT1775" t="str">
            <v/>
          </cell>
          <cell r="AU1775" t="str">
            <v/>
          </cell>
          <cell r="AV1775" t="str">
            <v/>
          </cell>
          <cell r="AW1775" t="e">
            <v>#N/A</v>
          </cell>
        </row>
        <row r="1776">
          <cell r="B1776" t="str">
            <v>0</v>
          </cell>
          <cell r="C1776">
            <v>0</v>
          </cell>
          <cell r="AL1776" t="str">
            <v>まもなく決まります</v>
          </cell>
          <cell r="AM1776" t="str">
            <v>まもなく決まります</v>
          </cell>
          <cell r="AN1776" t="str">
            <v>まもなく決まります</v>
          </cell>
          <cell r="AO1776" t="e">
            <v>#N/A</v>
          </cell>
          <cell r="AP1776" t="e">
            <v>#N/A</v>
          </cell>
          <cell r="AQ1776" t="e">
            <v>#N/A</v>
          </cell>
          <cell r="AR1776" t="e">
            <v>#N/A</v>
          </cell>
          <cell r="AS1776" t="e">
            <v>#N/A</v>
          </cell>
          <cell r="AT1776" t="str">
            <v/>
          </cell>
          <cell r="AU1776" t="str">
            <v/>
          </cell>
          <cell r="AV1776" t="str">
            <v/>
          </cell>
          <cell r="AW1776" t="e">
            <v>#N/A</v>
          </cell>
        </row>
        <row r="1777">
          <cell r="B1777" t="str">
            <v>0</v>
          </cell>
          <cell r="C1777">
            <v>0</v>
          </cell>
          <cell r="AL1777" t="str">
            <v>まもなく決まります</v>
          </cell>
          <cell r="AM1777" t="str">
            <v>まもなく決まります</v>
          </cell>
          <cell r="AN1777" t="str">
            <v>まもなく決まります</v>
          </cell>
          <cell r="AO1777" t="e">
            <v>#N/A</v>
          </cell>
          <cell r="AP1777" t="e">
            <v>#N/A</v>
          </cell>
          <cell r="AQ1777" t="e">
            <v>#N/A</v>
          </cell>
          <cell r="AR1777" t="e">
            <v>#N/A</v>
          </cell>
          <cell r="AS1777" t="e">
            <v>#N/A</v>
          </cell>
          <cell r="AT1777" t="str">
            <v/>
          </cell>
          <cell r="AU1777" t="str">
            <v/>
          </cell>
          <cell r="AV1777" t="str">
            <v/>
          </cell>
          <cell r="AW1777" t="e">
            <v>#N/A</v>
          </cell>
        </row>
        <row r="1778">
          <cell r="B1778" t="str">
            <v>0</v>
          </cell>
          <cell r="C1778">
            <v>0</v>
          </cell>
          <cell r="AL1778" t="str">
            <v>まもなく決まります</v>
          </cell>
          <cell r="AM1778" t="str">
            <v>まもなく決まります</v>
          </cell>
          <cell r="AN1778" t="str">
            <v>まもなく決まります</v>
          </cell>
          <cell r="AO1778" t="e">
            <v>#N/A</v>
          </cell>
          <cell r="AP1778" t="e">
            <v>#N/A</v>
          </cell>
          <cell r="AQ1778" t="e">
            <v>#N/A</v>
          </cell>
          <cell r="AR1778" t="e">
            <v>#N/A</v>
          </cell>
          <cell r="AS1778" t="e">
            <v>#N/A</v>
          </cell>
          <cell r="AT1778" t="str">
            <v/>
          </cell>
          <cell r="AU1778" t="str">
            <v/>
          </cell>
          <cell r="AV1778" t="str">
            <v/>
          </cell>
          <cell r="AW1778" t="e">
            <v>#N/A</v>
          </cell>
        </row>
        <row r="1779">
          <cell r="B1779" t="str">
            <v>0</v>
          </cell>
          <cell r="C1779">
            <v>0</v>
          </cell>
          <cell r="AL1779" t="str">
            <v>まもなく決まります</v>
          </cell>
          <cell r="AM1779" t="str">
            <v>まもなく決まります</v>
          </cell>
          <cell r="AN1779" t="str">
            <v>まもなく決まります</v>
          </cell>
          <cell r="AO1779" t="e">
            <v>#N/A</v>
          </cell>
          <cell r="AP1779" t="e">
            <v>#N/A</v>
          </cell>
          <cell r="AQ1779" t="e">
            <v>#N/A</v>
          </cell>
          <cell r="AR1779" t="e">
            <v>#N/A</v>
          </cell>
          <cell r="AS1779" t="e">
            <v>#N/A</v>
          </cell>
          <cell r="AT1779" t="str">
            <v/>
          </cell>
          <cell r="AU1779" t="str">
            <v/>
          </cell>
          <cell r="AV1779" t="str">
            <v/>
          </cell>
          <cell r="AW1779" t="e">
            <v>#N/A</v>
          </cell>
        </row>
        <row r="1780">
          <cell r="B1780" t="str">
            <v>0</v>
          </cell>
          <cell r="C1780">
            <v>0</v>
          </cell>
          <cell r="AL1780" t="str">
            <v>まもなく決まります</v>
          </cell>
          <cell r="AM1780" t="str">
            <v>まもなく決まります</v>
          </cell>
          <cell r="AN1780" t="str">
            <v>まもなく決まります</v>
          </cell>
          <cell r="AO1780" t="e">
            <v>#N/A</v>
          </cell>
          <cell r="AP1780" t="e">
            <v>#N/A</v>
          </cell>
          <cell r="AQ1780" t="e">
            <v>#N/A</v>
          </cell>
          <cell r="AR1780" t="e">
            <v>#N/A</v>
          </cell>
          <cell r="AS1780" t="e">
            <v>#N/A</v>
          </cell>
          <cell r="AT1780" t="str">
            <v/>
          </cell>
          <cell r="AU1780" t="str">
            <v/>
          </cell>
          <cell r="AV1780" t="str">
            <v/>
          </cell>
          <cell r="AW1780" t="e">
            <v>#N/A</v>
          </cell>
        </row>
        <row r="1781">
          <cell r="B1781" t="str">
            <v>0</v>
          </cell>
          <cell r="C1781">
            <v>0</v>
          </cell>
          <cell r="AL1781" t="str">
            <v>まもなく決まります</v>
          </cell>
          <cell r="AM1781" t="str">
            <v>まもなく決まります</v>
          </cell>
          <cell r="AN1781" t="str">
            <v>まもなく決まります</v>
          </cell>
          <cell r="AO1781" t="e">
            <v>#N/A</v>
          </cell>
          <cell r="AP1781" t="e">
            <v>#N/A</v>
          </cell>
          <cell r="AQ1781" t="e">
            <v>#N/A</v>
          </cell>
          <cell r="AR1781" t="e">
            <v>#N/A</v>
          </cell>
          <cell r="AS1781" t="e">
            <v>#N/A</v>
          </cell>
          <cell r="AT1781" t="str">
            <v/>
          </cell>
          <cell r="AU1781" t="str">
            <v/>
          </cell>
          <cell r="AV1781" t="str">
            <v/>
          </cell>
          <cell r="AW1781" t="e">
            <v>#N/A</v>
          </cell>
        </row>
        <row r="1782">
          <cell r="B1782" t="str">
            <v>0</v>
          </cell>
          <cell r="C1782">
            <v>0</v>
          </cell>
          <cell r="AL1782" t="str">
            <v>まもなく決まります</v>
          </cell>
          <cell r="AM1782" t="str">
            <v>まもなく決まります</v>
          </cell>
          <cell r="AN1782" t="str">
            <v>まもなく決まります</v>
          </cell>
          <cell r="AO1782" t="e">
            <v>#N/A</v>
          </cell>
          <cell r="AP1782" t="e">
            <v>#N/A</v>
          </cell>
          <cell r="AQ1782" t="e">
            <v>#N/A</v>
          </cell>
          <cell r="AR1782" t="e">
            <v>#N/A</v>
          </cell>
          <cell r="AS1782" t="e">
            <v>#N/A</v>
          </cell>
          <cell r="AT1782" t="str">
            <v/>
          </cell>
          <cell r="AU1782" t="str">
            <v/>
          </cell>
          <cell r="AV1782" t="str">
            <v/>
          </cell>
          <cell r="AW1782" t="e">
            <v>#N/A</v>
          </cell>
        </row>
        <row r="1783">
          <cell r="B1783" t="str">
            <v>0</v>
          </cell>
          <cell r="C1783">
            <v>0</v>
          </cell>
          <cell r="AL1783" t="str">
            <v>まもなく決まります</v>
          </cell>
          <cell r="AM1783" t="str">
            <v>まもなく決まります</v>
          </cell>
          <cell r="AN1783" t="str">
            <v>まもなく決まります</v>
          </cell>
          <cell r="AO1783" t="e">
            <v>#N/A</v>
          </cell>
          <cell r="AP1783" t="e">
            <v>#N/A</v>
          </cell>
          <cell r="AQ1783" t="e">
            <v>#N/A</v>
          </cell>
          <cell r="AR1783" t="e">
            <v>#N/A</v>
          </cell>
          <cell r="AS1783" t="e">
            <v>#N/A</v>
          </cell>
          <cell r="AT1783" t="str">
            <v/>
          </cell>
          <cell r="AU1783" t="str">
            <v/>
          </cell>
          <cell r="AV1783" t="str">
            <v/>
          </cell>
          <cell r="AW1783" t="e">
            <v>#N/A</v>
          </cell>
        </row>
        <row r="1784">
          <cell r="B1784" t="str">
            <v>0</v>
          </cell>
          <cell r="C1784">
            <v>0</v>
          </cell>
          <cell r="AL1784" t="str">
            <v>まもなく決まります</v>
          </cell>
          <cell r="AM1784" t="str">
            <v>まもなく決まります</v>
          </cell>
          <cell r="AN1784" t="str">
            <v>まもなく決まります</v>
          </cell>
          <cell r="AO1784" t="e">
            <v>#N/A</v>
          </cell>
          <cell r="AP1784" t="e">
            <v>#N/A</v>
          </cell>
          <cell r="AQ1784" t="e">
            <v>#N/A</v>
          </cell>
          <cell r="AR1784" t="e">
            <v>#N/A</v>
          </cell>
          <cell r="AS1784" t="e">
            <v>#N/A</v>
          </cell>
          <cell r="AT1784" t="str">
            <v/>
          </cell>
          <cell r="AU1784" t="str">
            <v/>
          </cell>
          <cell r="AV1784" t="str">
            <v/>
          </cell>
          <cell r="AW1784" t="e">
            <v>#N/A</v>
          </cell>
        </row>
        <row r="1785">
          <cell r="B1785" t="str">
            <v>0</v>
          </cell>
          <cell r="C1785">
            <v>0</v>
          </cell>
          <cell r="AL1785" t="str">
            <v>まもなく決まります</v>
          </cell>
          <cell r="AM1785" t="str">
            <v>まもなく決まります</v>
          </cell>
          <cell r="AN1785" t="str">
            <v>まもなく決まります</v>
          </cell>
          <cell r="AO1785" t="e">
            <v>#N/A</v>
          </cell>
          <cell r="AP1785" t="e">
            <v>#N/A</v>
          </cell>
          <cell r="AQ1785" t="e">
            <v>#N/A</v>
          </cell>
          <cell r="AR1785" t="e">
            <v>#N/A</v>
          </cell>
          <cell r="AS1785" t="e">
            <v>#N/A</v>
          </cell>
          <cell r="AT1785" t="str">
            <v/>
          </cell>
          <cell r="AU1785" t="str">
            <v/>
          </cell>
          <cell r="AV1785" t="str">
            <v/>
          </cell>
          <cell r="AW1785" t="e">
            <v>#N/A</v>
          </cell>
        </row>
        <row r="1786">
          <cell r="B1786" t="str">
            <v>0</v>
          </cell>
          <cell r="C1786">
            <v>0</v>
          </cell>
          <cell r="AL1786" t="str">
            <v>まもなく決まります</v>
          </cell>
          <cell r="AM1786" t="str">
            <v>まもなく決まります</v>
          </cell>
          <cell r="AN1786" t="str">
            <v>まもなく決まります</v>
          </cell>
          <cell r="AO1786" t="e">
            <v>#N/A</v>
          </cell>
          <cell r="AP1786" t="e">
            <v>#N/A</v>
          </cell>
          <cell r="AQ1786" t="e">
            <v>#N/A</v>
          </cell>
          <cell r="AR1786" t="e">
            <v>#N/A</v>
          </cell>
          <cell r="AS1786" t="e">
            <v>#N/A</v>
          </cell>
          <cell r="AT1786" t="str">
            <v/>
          </cell>
          <cell r="AU1786" t="str">
            <v/>
          </cell>
          <cell r="AV1786" t="str">
            <v/>
          </cell>
          <cell r="AW1786" t="e">
            <v>#N/A</v>
          </cell>
        </row>
        <row r="1787">
          <cell r="B1787" t="str">
            <v>0</v>
          </cell>
          <cell r="C1787">
            <v>0</v>
          </cell>
          <cell r="AL1787" t="str">
            <v>まもなく決まります</v>
          </cell>
          <cell r="AM1787" t="str">
            <v>まもなく決まります</v>
          </cell>
          <cell r="AN1787" t="str">
            <v>まもなく決まります</v>
          </cell>
          <cell r="AO1787" t="e">
            <v>#N/A</v>
          </cell>
          <cell r="AP1787" t="e">
            <v>#N/A</v>
          </cell>
          <cell r="AQ1787" t="e">
            <v>#N/A</v>
          </cell>
          <cell r="AR1787" t="e">
            <v>#N/A</v>
          </cell>
          <cell r="AS1787" t="e">
            <v>#N/A</v>
          </cell>
          <cell r="AT1787" t="str">
            <v/>
          </cell>
          <cell r="AU1787" t="str">
            <v/>
          </cell>
          <cell r="AV1787" t="str">
            <v/>
          </cell>
          <cell r="AW1787" t="e">
            <v>#N/A</v>
          </cell>
        </row>
        <row r="1788">
          <cell r="B1788" t="str">
            <v>0</v>
          </cell>
          <cell r="C1788">
            <v>0</v>
          </cell>
          <cell r="AL1788" t="str">
            <v>まもなく決まります</v>
          </cell>
          <cell r="AM1788" t="str">
            <v>まもなく決まります</v>
          </cell>
          <cell r="AN1788" t="str">
            <v>まもなく決まります</v>
          </cell>
          <cell r="AO1788" t="e">
            <v>#N/A</v>
          </cell>
          <cell r="AP1788" t="e">
            <v>#N/A</v>
          </cell>
          <cell r="AQ1788" t="e">
            <v>#N/A</v>
          </cell>
          <cell r="AR1788" t="e">
            <v>#N/A</v>
          </cell>
          <cell r="AS1788" t="e">
            <v>#N/A</v>
          </cell>
          <cell r="AT1788" t="str">
            <v/>
          </cell>
          <cell r="AU1788" t="str">
            <v/>
          </cell>
          <cell r="AV1788" t="str">
            <v/>
          </cell>
          <cell r="AW1788" t="e">
            <v>#N/A</v>
          </cell>
        </row>
        <row r="1789">
          <cell r="B1789" t="str">
            <v>0</v>
          </cell>
          <cell r="C1789">
            <v>0</v>
          </cell>
          <cell r="AL1789" t="str">
            <v>まもなく決まります</v>
          </cell>
          <cell r="AM1789" t="str">
            <v>まもなく決まります</v>
          </cell>
          <cell r="AN1789" t="str">
            <v>まもなく決まります</v>
          </cell>
          <cell r="AO1789" t="e">
            <v>#N/A</v>
          </cell>
          <cell r="AP1789" t="e">
            <v>#N/A</v>
          </cell>
          <cell r="AQ1789" t="e">
            <v>#N/A</v>
          </cell>
          <cell r="AR1789" t="e">
            <v>#N/A</v>
          </cell>
          <cell r="AS1789" t="e">
            <v>#N/A</v>
          </cell>
          <cell r="AT1789" t="str">
            <v/>
          </cell>
          <cell r="AU1789" t="str">
            <v/>
          </cell>
          <cell r="AV1789" t="str">
            <v/>
          </cell>
          <cell r="AW1789" t="e">
            <v>#N/A</v>
          </cell>
        </row>
        <row r="1790">
          <cell r="B1790" t="str">
            <v>0</v>
          </cell>
          <cell r="C1790">
            <v>0</v>
          </cell>
          <cell r="AL1790" t="str">
            <v>まもなく決まります</v>
          </cell>
          <cell r="AM1790" t="str">
            <v>まもなく決まります</v>
          </cell>
          <cell r="AN1790" t="str">
            <v>まもなく決まります</v>
          </cell>
          <cell r="AO1790" t="e">
            <v>#N/A</v>
          </cell>
          <cell r="AP1790" t="e">
            <v>#N/A</v>
          </cell>
          <cell r="AQ1790" t="e">
            <v>#N/A</v>
          </cell>
          <cell r="AR1790" t="e">
            <v>#N/A</v>
          </cell>
          <cell r="AS1790" t="e">
            <v>#N/A</v>
          </cell>
          <cell r="AT1790" t="str">
            <v/>
          </cell>
          <cell r="AU1790" t="str">
            <v/>
          </cell>
          <cell r="AV1790" t="str">
            <v/>
          </cell>
          <cell r="AW1790" t="e">
            <v>#N/A</v>
          </cell>
        </row>
        <row r="1791">
          <cell r="B1791" t="str">
            <v>0</v>
          </cell>
          <cell r="C1791">
            <v>0</v>
          </cell>
          <cell r="AL1791" t="str">
            <v>まもなく決まります</v>
          </cell>
          <cell r="AM1791" t="str">
            <v>まもなく決まります</v>
          </cell>
          <cell r="AN1791" t="str">
            <v>まもなく決まります</v>
          </cell>
          <cell r="AO1791" t="e">
            <v>#N/A</v>
          </cell>
          <cell r="AP1791" t="e">
            <v>#N/A</v>
          </cell>
          <cell r="AQ1791" t="e">
            <v>#N/A</v>
          </cell>
          <cell r="AR1791" t="e">
            <v>#N/A</v>
          </cell>
          <cell r="AS1791" t="e">
            <v>#N/A</v>
          </cell>
          <cell r="AT1791" t="str">
            <v/>
          </cell>
          <cell r="AU1791" t="str">
            <v/>
          </cell>
          <cell r="AV1791" t="str">
            <v/>
          </cell>
          <cell r="AW1791" t="e">
            <v>#N/A</v>
          </cell>
        </row>
        <row r="1792">
          <cell r="B1792" t="str">
            <v>0</v>
          </cell>
          <cell r="C1792">
            <v>0</v>
          </cell>
          <cell r="AL1792" t="str">
            <v>まもなく決まります</v>
          </cell>
          <cell r="AM1792" t="str">
            <v>まもなく決まります</v>
          </cell>
          <cell r="AN1792" t="str">
            <v>まもなく決まります</v>
          </cell>
          <cell r="AO1792" t="e">
            <v>#N/A</v>
          </cell>
          <cell r="AP1792" t="e">
            <v>#N/A</v>
          </cell>
          <cell r="AQ1792" t="e">
            <v>#N/A</v>
          </cell>
          <cell r="AR1792" t="e">
            <v>#N/A</v>
          </cell>
          <cell r="AS1792" t="e">
            <v>#N/A</v>
          </cell>
          <cell r="AT1792" t="str">
            <v/>
          </cell>
          <cell r="AU1792" t="str">
            <v/>
          </cell>
          <cell r="AV1792" t="str">
            <v/>
          </cell>
          <cell r="AW1792" t="e">
            <v>#N/A</v>
          </cell>
        </row>
        <row r="1793">
          <cell r="B1793" t="str">
            <v>0</v>
          </cell>
          <cell r="C1793">
            <v>0</v>
          </cell>
          <cell r="AL1793" t="str">
            <v>まもなく決まります</v>
          </cell>
          <cell r="AM1793" t="str">
            <v>まもなく決まります</v>
          </cell>
          <cell r="AN1793" t="str">
            <v>まもなく決まります</v>
          </cell>
          <cell r="AO1793" t="e">
            <v>#N/A</v>
          </cell>
          <cell r="AP1793" t="e">
            <v>#N/A</v>
          </cell>
          <cell r="AQ1793" t="e">
            <v>#N/A</v>
          </cell>
          <cell r="AR1793" t="e">
            <v>#N/A</v>
          </cell>
          <cell r="AS1793" t="e">
            <v>#N/A</v>
          </cell>
          <cell r="AT1793" t="str">
            <v/>
          </cell>
          <cell r="AU1793" t="str">
            <v/>
          </cell>
          <cell r="AV1793" t="str">
            <v/>
          </cell>
          <cell r="AW1793" t="e">
            <v>#N/A</v>
          </cell>
        </row>
        <row r="1794">
          <cell r="B1794" t="str">
            <v>0</v>
          </cell>
          <cell r="C1794">
            <v>0</v>
          </cell>
          <cell r="AL1794" t="str">
            <v>まもなく決まります</v>
          </cell>
          <cell r="AM1794" t="str">
            <v>まもなく決まります</v>
          </cell>
          <cell r="AN1794" t="str">
            <v>まもなく決まります</v>
          </cell>
          <cell r="AO1794" t="e">
            <v>#N/A</v>
          </cell>
          <cell r="AP1794" t="e">
            <v>#N/A</v>
          </cell>
          <cell r="AQ1794" t="e">
            <v>#N/A</v>
          </cell>
          <cell r="AR1794" t="e">
            <v>#N/A</v>
          </cell>
          <cell r="AS1794" t="e">
            <v>#N/A</v>
          </cell>
          <cell r="AT1794" t="str">
            <v/>
          </cell>
          <cell r="AU1794" t="str">
            <v/>
          </cell>
          <cell r="AV1794" t="str">
            <v/>
          </cell>
          <cell r="AW1794" t="e">
            <v>#N/A</v>
          </cell>
        </row>
        <row r="1795">
          <cell r="B1795" t="str">
            <v>0</v>
          </cell>
          <cell r="C1795">
            <v>0</v>
          </cell>
          <cell r="AL1795" t="str">
            <v>まもなく決まります</v>
          </cell>
          <cell r="AM1795" t="str">
            <v>まもなく決まります</v>
          </cell>
          <cell r="AN1795" t="str">
            <v>まもなく決まります</v>
          </cell>
          <cell r="AO1795" t="e">
            <v>#N/A</v>
          </cell>
          <cell r="AP1795" t="e">
            <v>#N/A</v>
          </cell>
          <cell r="AQ1795" t="e">
            <v>#N/A</v>
          </cell>
          <cell r="AR1795" t="e">
            <v>#N/A</v>
          </cell>
          <cell r="AS1795" t="e">
            <v>#N/A</v>
          </cell>
          <cell r="AT1795" t="str">
            <v/>
          </cell>
          <cell r="AU1795" t="str">
            <v/>
          </cell>
          <cell r="AV1795" t="str">
            <v/>
          </cell>
          <cell r="AW1795" t="e">
            <v>#N/A</v>
          </cell>
        </row>
        <row r="1796">
          <cell r="B1796" t="str">
            <v>0</v>
          </cell>
          <cell r="C1796">
            <v>0</v>
          </cell>
          <cell r="AL1796" t="str">
            <v>まもなく決まります</v>
          </cell>
          <cell r="AM1796" t="str">
            <v>まもなく決まります</v>
          </cell>
          <cell r="AN1796" t="str">
            <v>まもなく決まります</v>
          </cell>
          <cell r="AO1796" t="e">
            <v>#N/A</v>
          </cell>
          <cell r="AP1796" t="e">
            <v>#N/A</v>
          </cell>
          <cell r="AQ1796" t="e">
            <v>#N/A</v>
          </cell>
          <cell r="AR1796" t="e">
            <v>#N/A</v>
          </cell>
          <cell r="AS1796" t="e">
            <v>#N/A</v>
          </cell>
          <cell r="AT1796" t="str">
            <v/>
          </cell>
          <cell r="AU1796" t="str">
            <v/>
          </cell>
          <cell r="AV1796" t="str">
            <v/>
          </cell>
          <cell r="AW1796" t="e">
            <v>#N/A</v>
          </cell>
        </row>
        <row r="1797">
          <cell r="B1797" t="str">
            <v>0</v>
          </cell>
          <cell r="C1797">
            <v>0</v>
          </cell>
          <cell r="AL1797" t="str">
            <v>まもなく決まります</v>
          </cell>
          <cell r="AM1797" t="str">
            <v>まもなく決まります</v>
          </cell>
          <cell r="AN1797" t="str">
            <v>まもなく決まります</v>
          </cell>
          <cell r="AO1797" t="e">
            <v>#N/A</v>
          </cell>
          <cell r="AP1797" t="e">
            <v>#N/A</v>
          </cell>
          <cell r="AQ1797" t="e">
            <v>#N/A</v>
          </cell>
          <cell r="AR1797" t="e">
            <v>#N/A</v>
          </cell>
          <cell r="AS1797" t="e">
            <v>#N/A</v>
          </cell>
          <cell r="AT1797" t="str">
            <v/>
          </cell>
          <cell r="AU1797" t="str">
            <v/>
          </cell>
          <cell r="AV1797" t="str">
            <v/>
          </cell>
          <cell r="AW1797" t="e">
            <v>#N/A</v>
          </cell>
        </row>
        <row r="1798">
          <cell r="B1798" t="str">
            <v>0</v>
          </cell>
          <cell r="C1798">
            <v>0</v>
          </cell>
          <cell r="AL1798" t="str">
            <v>まもなく決まります</v>
          </cell>
          <cell r="AM1798" t="str">
            <v>まもなく決まります</v>
          </cell>
          <cell r="AN1798" t="str">
            <v>まもなく決まります</v>
          </cell>
          <cell r="AO1798" t="e">
            <v>#N/A</v>
          </cell>
          <cell r="AP1798" t="e">
            <v>#N/A</v>
          </cell>
          <cell r="AQ1798" t="e">
            <v>#N/A</v>
          </cell>
          <cell r="AR1798" t="e">
            <v>#N/A</v>
          </cell>
          <cell r="AS1798" t="e">
            <v>#N/A</v>
          </cell>
          <cell r="AT1798" t="str">
            <v/>
          </cell>
          <cell r="AU1798" t="str">
            <v/>
          </cell>
          <cell r="AV1798" t="str">
            <v/>
          </cell>
          <cell r="AW1798" t="e">
            <v>#N/A</v>
          </cell>
        </row>
        <row r="1799">
          <cell r="B1799" t="str">
            <v>0</v>
          </cell>
          <cell r="C1799">
            <v>0</v>
          </cell>
          <cell r="AL1799" t="str">
            <v>まもなく決まります</v>
          </cell>
          <cell r="AM1799" t="str">
            <v>まもなく決まります</v>
          </cell>
          <cell r="AN1799" t="str">
            <v>まもなく決まります</v>
          </cell>
          <cell r="AO1799" t="e">
            <v>#N/A</v>
          </cell>
          <cell r="AP1799" t="e">
            <v>#N/A</v>
          </cell>
          <cell r="AQ1799" t="e">
            <v>#N/A</v>
          </cell>
          <cell r="AR1799" t="e">
            <v>#N/A</v>
          </cell>
          <cell r="AS1799" t="e">
            <v>#N/A</v>
          </cell>
          <cell r="AT1799" t="str">
            <v/>
          </cell>
          <cell r="AU1799" t="str">
            <v/>
          </cell>
          <cell r="AV1799" t="str">
            <v/>
          </cell>
          <cell r="AW1799" t="e">
            <v>#N/A</v>
          </cell>
        </row>
        <row r="1800">
          <cell r="B1800" t="str">
            <v>0</v>
          </cell>
          <cell r="C1800">
            <v>0</v>
          </cell>
          <cell r="AL1800" t="str">
            <v>まもなく決まります</v>
          </cell>
          <cell r="AM1800" t="str">
            <v>まもなく決まります</v>
          </cell>
          <cell r="AN1800" t="str">
            <v>まもなく決まります</v>
          </cell>
          <cell r="AO1800" t="e">
            <v>#N/A</v>
          </cell>
          <cell r="AP1800" t="e">
            <v>#N/A</v>
          </cell>
          <cell r="AQ1800" t="e">
            <v>#N/A</v>
          </cell>
          <cell r="AR1800" t="e">
            <v>#N/A</v>
          </cell>
          <cell r="AS1800" t="e">
            <v>#N/A</v>
          </cell>
          <cell r="AT1800" t="str">
            <v/>
          </cell>
          <cell r="AU1800" t="str">
            <v/>
          </cell>
          <cell r="AV1800" t="str">
            <v/>
          </cell>
          <cell r="AW1800" t="e">
            <v>#N/A</v>
          </cell>
        </row>
        <row r="1801">
          <cell r="B1801" t="str">
            <v>0</v>
          </cell>
          <cell r="C1801">
            <v>0</v>
          </cell>
          <cell r="AL1801" t="str">
            <v>まもなく決まります</v>
          </cell>
          <cell r="AM1801" t="str">
            <v>まもなく決まります</v>
          </cell>
          <cell r="AN1801" t="str">
            <v>まもなく決まります</v>
          </cell>
          <cell r="AO1801" t="e">
            <v>#N/A</v>
          </cell>
          <cell r="AP1801" t="e">
            <v>#N/A</v>
          </cell>
          <cell r="AQ1801" t="e">
            <v>#N/A</v>
          </cell>
          <cell r="AR1801" t="e">
            <v>#N/A</v>
          </cell>
          <cell r="AS1801" t="e">
            <v>#N/A</v>
          </cell>
          <cell r="AT1801" t="str">
            <v/>
          </cell>
          <cell r="AU1801" t="str">
            <v/>
          </cell>
          <cell r="AV1801" t="str">
            <v/>
          </cell>
          <cell r="AW1801" t="e">
            <v>#N/A</v>
          </cell>
        </row>
        <row r="1802">
          <cell r="B1802" t="str">
            <v>0</v>
          </cell>
          <cell r="C1802">
            <v>0</v>
          </cell>
          <cell r="AL1802" t="str">
            <v>まもなく決まります</v>
          </cell>
          <cell r="AM1802" t="str">
            <v>まもなく決まります</v>
          </cell>
          <cell r="AN1802" t="str">
            <v>まもなく決まります</v>
          </cell>
          <cell r="AO1802" t="e">
            <v>#N/A</v>
          </cell>
          <cell r="AP1802" t="e">
            <v>#N/A</v>
          </cell>
          <cell r="AQ1802" t="e">
            <v>#N/A</v>
          </cell>
          <cell r="AR1802" t="e">
            <v>#N/A</v>
          </cell>
          <cell r="AS1802" t="e">
            <v>#N/A</v>
          </cell>
          <cell r="AT1802" t="str">
            <v/>
          </cell>
          <cell r="AU1802" t="str">
            <v/>
          </cell>
          <cell r="AV1802" t="str">
            <v/>
          </cell>
          <cell r="AW1802" t="e">
            <v>#N/A</v>
          </cell>
        </row>
        <row r="1803">
          <cell r="B1803" t="str">
            <v>0</v>
          </cell>
          <cell r="C1803">
            <v>0</v>
          </cell>
          <cell r="AL1803" t="str">
            <v>まもなく決まります</v>
          </cell>
          <cell r="AM1803" t="str">
            <v>まもなく決まります</v>
          </cell>
          <cell r="AN1803" t="str">
            <v>まもなく決まります</v>
          </cell>
          <cell r="AO1803" t="e">
            <v>#N/A</v>
          </cell>
          <cell r="AP1803" t="e">
            <v>#N/A</v>
          </cell>
          <cell r="AQ1803" t="e">
            <v>#N/A</v>
          </cell>
          <cell r="AR1803" t="e">
            <v>#N/A</v>
          </cell>
          <cell r="AS1803" t="e">
            <v>#N/A</v>
          </cell>
          <cell r="AT1803" t="str">
            <v/>
          </cell>
          <cell r="AU1803" t="str">
            <v/>
          </cell>
          <cell r="AV1803" t="str">
            <v/>
          </cell>
          <cell r="AW1803" t="e">
            <v>#N/A</v>
          </cell>
        </row>
        <row r="1804">
          <cell r="B1804" t="str">
            <v>0</v>
          </cell>
          <cell r="C1804">
            <v>0</v>
          </cell>
          <cell r="AL1804" t="str">
            <v>まもなく決まります</v>
          </cell>
          <cell r="AM1804" t="str">
            <v>まもなく決まります</v>
          </cell>
          <cell r="AN1804" t="str">
            <v>まもなく決まります</v>
          </cell>
          <cell r="AO1804" t="e">
            <v>#N/A</v>
          </cell>
          <cell r="AP1804" t="e">
            <v>#N/A</v>
          </cell>
          <cell r="AQ1804" t="e">
            <v>#N/A</v>
          </cell>
          <cell r="AR1804" t="e">
            <v>#N/A</v>
          </cell>
          <cell r="AS1804" t="e">
            <v>#N/A</v>
          </cell>
          <cell r="AT1804" t="str">
            <v/>
          </cell>
          <cell r="AU1804" t="str">
            <v/>
          </cell>
          <cell r="AV1804" t="str">
            <v/>
          </cell>
          <cell r="AW1804" t="e">
            <v>#N/A</v>
          </cell>
        </row>
        <row r="1805">
          <cell r="B1805" t="str">
            <v>0</v>
          </cell>
          <cell r="C1805">
            <v>0</v>
          </cell>
          <cell r="AL1805" t="str">
            <v>まもなく決まります</v>
          </cell>
          <cell r="AM1805" t="str">
            <v>まもなく決まります</v>
          </cell>
          <cell r="AN1805" t="str">
            <v>まもなく決まります</v>
          </cell>
          <cell r="AO1805" t="e">
            <v>#N/A</v>
          </cell>
          <cell r="AP1805" t="e">
            <v>#N/A</v>
          </cell>
          <cell r="AQ1805" t="e">
            <v>#N/A</v>
          </cell>
          <cell r="AR1805" t="e">
            <v>#N/A</v>
          </cell>
          <cell r="AS1805" t="e">
            <v>#N/A</v>
          </cell>
          <cell r="AT1805" t="str">
            <v/>
          </cell>
          <cell r="AU1805" t="str">
            <v/>
          </cell>
          <cell r="AV1805" t="str">
            <v/>
          </cell>
          <cell r="AW1805" t="e">
            <v>#N/A</v>
          </cell>
        </row>
        <row r="1806">
          <cell r="B1806" t="str">
            <v>0</v>
          </cell>
          <cell r="C1806">
            <v>0</v>
          </cell>
          <cell r="AL1806" t="str">
            <v>まもなく決まります</v>
          </cell>
          <cell r="AM1806" t="str">
            <v>まもなく決まります</v>
          </cell>
          <cell r="AN1806" t="str">
            <v>まもなく決まります</v>
          </cell>
          <cell r="AO1806" t="e">
            <v>#N/A</v>
          </cell>
          <cell r="AP1806" t="e">
            <v>#N/A</v>
          </cell>
          <cell r="AQ1806" t="e">
            <v>#N/A</v>
          </cell>
          <cell r="AR1806" t="e">
            <v>#N/A</v>
          </cell>
          <cell r="AS1806" t="e">
            <v>#N/A</v>
          </cell>
          <cell r="AT1806" t="str">
            <v/>
          </cell>
          <cell r="AU1806" t="str">
            <v/>
          </cell>
          <cell r="AV1806" t="str">
            <v/>
          </cell>
          <cell r="AW1806" t="e">
            <v>#N/A</v>
          </cell>
        </row>
        <row r="1807">
          <cell r="B1807" t="str">
            <v>0</v>
          </cell>
          <cell r="C1807">
            <v>0</v>
          </cell>
          <cell r="AL1807" t="str">
            <v>まもなく決まります</v>
          </cell>
          <cell r="AM1807" t="str">
            <v>まもなく決まります</v>
          </cell>
          <cell r="AN1807" t="str">
            <v>まもなく決まります</v>
          </cell>
          <cell r="AO1807" t="e">
            <v>#N/A</v>
          </cell>
          <cell r="AP1807" t="e">
            <v>#N/A</v>
          </cell>
          <cell r="AQ1807" t="e">
            <v>#N/A</v>
          </cell>
          <cell r="AR1807" t="e">
            <v>#N/A</v>
          </cell>
          <cell r="AS1807" t="e">
            <v>#N/A</v>
          </cell>
          <cell r="AT1807" t="str">
            <v/>
          </cell>
          <cell r="AU1807" t="str">
            <v/>
          </cell>
          <cell r="AV1807" t="str">
            <v/>
          </cell>
          <cell r="AW1807" t="e">
            <v>#N/A</v>
          </cell>
        </row>
        <row r="1808">
          <cell r="B1808" t="str">
            <v>0</v>
          </cell>
          <cell r="C1808">
            <v>0</v>
          </cell>
          <cell r="AL1808" t="str">
            <v>まもなく決まります</v>
          </cell>
          <cell r="AM1808" t="str">
            <v>まもなく決まります</v>
          </cell>
          <cell r="AN1808" t="str">
            <v>まもなく決まります</v>
          </cell>
          <cell r="AO1808" t="e">
            <v>#N/A</v>
          </cell>
          <cell r="AP1808" t="e">
            <v>#N/A</v>
          </cell>
          <cell r="AQ1808" t="e">
            <v>#N/A</v>
          </cell>
          <cell r="AR1808" t="e">
            <v>#N/A</v>
          </cell>
          <cell r="AS1808" t="e">
            <v>#N/A</v>
          </cell>
          <cell r="AT1808" t="str">
            <v/>
          </cell>
          <cell r="AU1808" t="str">
            <v/>
          </cell>
          <cell r="AV1808" t="str">
            <v/>
          </cell>
          <cell r="AW1808" t="e">
            <v>#N/A</v>
          </cell>
        </row>
        <row r="1809">
          <cell r="B1809" t="str">
            <v>0</v>
          </cell>
          <cell r="C1809">
            <v>0</v>
          </cell>
          <cell r="AL1809" t="str">
            <v>まもなく決まります</v>
          </cell>
          <cell r="AM1809" t="str">
            <v>まもなく決まります</v>
          </cell>
          <cell r="AN1809" t="str">
            <v>まもなく決まります</v>
          </cell>
          <cell r="AO1809" t="e">
            <v>#N/A</v>
          </cell>
          <cell r="AP1809" t="e">
            <v>#N/A</v>
          </cell>
          <cell r="AQ1809" t="e">
            <v>#N/A</v>
          </cell>
          <cell r="AR1809" t="e">
            <v>#N/A</v>
          </cell>
          <cell r="AS1809" t="e">
            <v>#N/A</v>
          </cell>
          <cell r="AT1809" t="str">
            <v/>
          </cell>
          <cell r="AU1809" t="str">
            <v/>
          </cell>
          <cell r="AV1809" t="str">
            <v/>
          </cell>
          <cell r="AW1809" t="e">
            <v>#N/A</v>
          </cell>
        </row>
        <row r="1810">
          <cell r="B1810" t="str">
            <v>0</v>
          </cell>
          <cell r="C1810">
            <v>0</v>
          </cell>
          <cell r="AL1810" t="str">
            <v>まもなく決まります</v>
          </cell>
          <cell r="AM1810" t="str">
            <v>まもなく決まります</v>
          </cell>
          <cell r="AN1810" t="str">
            <v>まもなく決まります</v>
          </cell>
          <cell r="AO1810" t="e">
            <v>#N/A</v>
          </cell>
          <cell r="AP1810" t="e">
            <v>#N/A</v>
          </cell>
          <cell r="AQ1810" t="e">
            <v>#N/A</v>
          </cell>
          <cell r="AR1810" t="e">
            <v>#N/A</v>
          </cell>
          <cell r="AS1810" t="e">
            <v>#N/A</v>
          </cell>
          <cell r="AT1810" t="str">
            <v/>
          </cell>
          <cell r="AU1810" t="str">
            <v/>
          </cell>
          <cell r="AV1810" t="str">
            <v/>
          </cell>
          <cell r="AW1810" t="e">
            <v>#N/A</v>
          </cell>
        </row>
        <row r="1811">
          <cell r="B1811" t="str">
            <v>0</v>
          </cell>
          <cell r="C1811">
            <v>0</v>
          </cell>
          <cell r="AL1811" t="str">
            <v>まもなく決まります</v>
          </cell>
          <cell r="AM1811" t="str">
            <v>まもなく決まります</v>
          </cell>
          <cell r="AN1811" t="str">
            <v>まもなく決まります</v>
          </cell>
          <cell r="AO1811" t="e">
            <v>#N/A</v>
          </cell>
          <cell r="AP1811" t="e">
            <v>#N/A</v>
          </cell>
          <cell r="AQ1811" t="e">
            <v>#N/A</v>
          </cell>
          <cell r="AR1811" t="e">
            <v>#N/A</v>
          </cell>
          <cell r="AS1811" t="e">
            <v>#N/A</v>
          </cell>
          <cell r="AT1811" t="str">
            <v/>
          </cell>
          <cell r="AU1811" t="str">
            <v/>
          </cell>
          <cell r="AV1811" t="str">
            <v/>
          </cell>
          <cell r="AW1811" t="e">
            <v>#N/A</v>
          </cell>
        </row>
        <row r="1812">
          <cell r="B1812" t="str">
            <v>0</v>
          </cell>
          <cell r="C1812">
            <v>0</v>
          </cell>
          <cell r="AL1812" t="str">
            <v>まもなく決まります</v>
          </cell>
          <cell r="AM1812" t="str">
            <v>まもなく決まります</v>
          </cell>
          <cell r="AN1812" t="str">
            <v>まもなく決まります</v>
          </cell>
          <cell r="AO1812" t="e">
            <v>#N/A</v>
          </cell>
          <cell r="AP1812" t="e">
            <v>#N/A</v>
          </cell>
          <cell r="AQ1812" t="e">
            <v>#N/A</v>
          </cell>
          <cell r="AR1812" t="e">
            <v>#N/A</v>
          </cell>
          <cell r="AS1812" t="e">
            <v>#N/A</v>
          </cell>
          <cell r="AT1812" t="str">
            <v/>
          </cell>
          <cell r="AU1812" t="str">
            <v/>
          </cell>
          <cell r="AV1812" t="str">
            <v/>
          </cell>
          <cell r="AW1812" t="e">
            <v>#N/A</v>
          </cell>
        </row>
        <row r="1813">
          <cell r="B1813" t="str">
            <v>0</v>
          </cell>
          <cell r="C1813">
            <v>0</v>
          </cell>
          <cell r="AL1813" t="str">
            <v>まもなく決まります</v>
          </cell>
          <cell r="AM1813" t="str">
            <v>まもなく決まります</v>
          </cell>
          <cell r="AN1813" t="str">
            <v>まもなく決まります</v>
          </cell>
          <cell r="AO1813" t="e">
            <v>#N/A</v>
          </cell>
          <cell r="AP1813" t="e">
            <v>#N/A</v>
          </cell>
          <cell r="AQ1813" t="e">
            <v>#N/A</v>
          </cell>
          <cell r="AR1813" t="e">
            <v>#N/A</v>
          </cell>
          <cell r="AS1813" t="e">
            <v>#N/A</v>
          </cell>
          <cell r="AT1813" t="str">
            <v/>
          </cell>
          <cell r="AU1813" t="str">
            <v/>
          </cell>
          <cell r="AV1813" t="str">
            <v/>
          </cell>
          <cell r="AW1813" t="e">
            <v>#N/A</v>
          </cell>
        </row>
        <row r="1814">
          <cell r="B1814" t="str">
            <v>0</v>
          </cell>
          <cell r="C1814">
            <v>0</v>
          </cell>
          <cell r="AL1814" t="str">
            <v>まもなく決まります</v>
          </cell>
          <cell r="AM1814" t="str">
            <v>まもなく決まります</v>
          </cell>
          <cell r="AN1814" t="str">
            <v>まもなく決まります</v>
          </cell>
          <cell r="AO1814" t="e">
            <v>#N/A</v>
          </cell>
          <cell r="AP1814" t="e">
            <v>#N/A</v>
          </cell>
          <cell r="AQ1814" t="e">
            <v>#N/A</v>
          </cell>
          <cell r="AR1814" t="e">
            <v>#N/A</v>
          </cell>
          <cell r="AS1814" t="e">
            <v>#N/A</v>
          </cell>
          <cell r="AT1814" t="str">
            <v/>
          </cell>
          <cell r="AU1814" t="str">
            <v/>
          </cell>
          <cell r="AV1814" t="str">
            <v/>
          </cell>
          <cell r="AW1814" t="e">
            <v>#N/A</v>
          </cell>
        </row>
        <row r="1815">
          <cell r="B1815" t="str">
            <v>0</v>
          </cell>
          <cell r="C1815">
            <v>0</v>
          </cell>
          <cell r="AL1815" t="str">
            <v>まもなく決まります</v>
          </cell>
          <cell r="AM1815" t="str">
            <v>まもなく決まります</v>
          </cell>
          <cell r="AN1815" t="str">
            <v>まもなく決まります</v>
          </cell>
          <cell r="AO1815" t="e">
            <v>#N/A</v>
          </cell>
          <cell r="AP1815" t="e">
            <v>#N/A</v>
          </cell>
          <cell r="AQ1815" t="e">
            <v>#N/A</v>
          </cell>
          <cell r="AR1815" t="e">
            <v>#N/A</v>
          </cell>
          <cell r="AS1815" t="e">
            <v>#N/A</v>
          </cell>
          <cell r="AT1815" t="str">
            <v/>
          </cell>
          <cell r="AU1815" t="str">
            <v/>
          </cell>
          <cell r="AV1815" t="str">
            <v/>
          </cell>
          <cell r="AW1815" t="e">
            <v>#N/A</v>
          </cell>
        </row>
        <row r="1816">
          <cell r="B1816" t="str">
            <v>0</v>
          </cell>
          <cell r="C1816">
            <v>0</v>
          </cell>
          <cell r="AL1816" t="str">
            <v>まもなく決まります</v>
          </cell>
          <cell r="AM1816" t="str">
            <v>まもなく決まります</v>
          </cell>
          <cell r="AN1816" t="str">
            <v>まもなく決まります</v>
          </cell>
          <cell r="AO1816" t="e">
            <v>#N/A</v>
          </cell>
          <cell r="AP1816" t="e">
            <v>#N/A</v>
          </cell>
          <cell r="AQ1816" t="e">
            <v>#N/A</v>
          </cell>
          <cell r="AR1816" t="e">
            <v>#N/A</v>
          </cell>
          <cell r="AS1816" t="e">
            <v>#N/A</v>
          </cell>
          <cell r="AT1816" t="str">
            <v/>
          </cell>
          <cell r="AU1816" t="str">
            <v/>
          </cell>
          <cell r="AV1816" t="str">
            <v/>
          </cell>
          <cell r="AW1816" t="e">
            <v>#N/A</v>
          </cell>
        </row>
        <row r="1817">
          <cell r="B1817" t="str">
            <v>0</v>
          </cell>
          <cell r="C1817">
            <v>0</v>
          </cell>
          <cell r="AL1817" t="str">
            <v>まもなく決まります</v>
          </cell>
          <cell r="AM1817" t="str">
            <v>まもなく決まります</v>
          </cell>
          <cell r="AN1817" t="str">
            <v>まもなく決まります</v>
          </cell>
          <cell r="AO1817" t="e">
            <v>#N/A</v>
          </cell>
          <cell r="AP1817" t="e">
            <v>#N/A</v>
          </cell>
          <cell r="AQ1817" t="e">
            <v>#N/A</v>
          </cell>
          <cell r="AR1817" t="e">
            <v>#N/A</v>
          </cell>
          <cell r="AS1817" t="e">
            <v>#N/A</v>
          </cell>
          <cell r="AT1817" t="str">
            <v/>
          </cell>
          <cell r="AU1817" t="str">
            <v/>
          </cell>
          <cell r="AV1817" t="str">
            <v/>
          </cell>
          <cell r="AW1817" t="e">
            <v>#N/A</v>
          </cell>
        </row>
        <row r="1818">
          <cell r="B1818" t="str">
            <v>0</v>
          </cell>
          <cell r="C1818">
            <v>0</v>
          </cell>
          <cell r="AL1818" t="str">
            <v>まもなく決まります</v>
          </cell>
          <cell r="AM1818" t="str">
            <v>まもなく決まります</v>
          </cell>
          <cell r="AN1818" t="str">
            <v>まもなく決まります</v>
          </cell>
          <cell r="AO1818" t="e">
            <v>#N/A</v>
          </cell>
          <cell r="AP1818" t="e">
            <v>#N/A</v>
          </cell>
          <cell r="AQ1818" t="e">
            <v>#N/A</v>
          </cell>
          <cell r="AR1818" t="e">
            <v>#N/A</v>
          </cell>
          <cell r="AS1818" t="e">
            <v>#N/A</v>
          </cell>
          <cell r="AT1818" t="str">
            <v/>
          </cell>
          <cell r="AU1818" t="str">
            <v/>
          </cell>
          <cell r="AV1818" t="str">
            <v/>
          </cell>
          <cell r="AW1818" t="e">
            <v>#N/A</v>
          </cell>
        </row>
        <row r="1819">
          <cell r="B1819" t="str">
            <v>0</v>
          </cell>
          <cell r="C1819">
            <v>0</v>
          </cell>
          <cell r="AL1819" t="str">
            <v>まもなく決まります</v>
          </cell>
          <cell r="AM1819" t="str">
            <v>まもなく決まります</v>
          </cell>
          <cell r="AN1819" t="str">
            <v>まもなく決まります</v>
          </cell>
          <cell r="AO1819" t="e">
            <v>#N/A</v>
          </cell>
          <cell r="AP1819" t="e">
            <v>#N/A</v>
          </cell>
          <cell r="AQ1819" t="e">
            <v>#N/A</v>
          </cell>
          <cell r="AR1819" t="e">
            <v>#N/A</v>
          </cell>
          <cell r="AS1819" t="e">
            <v>#N/A</v>
          </cell>
          <cell r="AT1819" t="str">
            <v/>
          </cell>
          <cell r="AU1819" t="str">
            <v/>
          </cell>
          <cell r="AV1819" t="str">
            <v/>
          </cell>
          <cell r="AW1819" t="e">
            <v>#N/A</v>
          </cell>
        </row>
        <row r="1820">
          <cell r="B1820" t="str">
            <v>0</v>
          </cell>
          <cell r="C1820">
            <v>0</v>
          </cell>
          <cell r="AL1820" t="str">
            <v>まもなく決まります</v>
          </cell>
          <cell r="AM1820" t="str">
            <v>まもなく決まります</v>
          </cell>
          <cell r="AN1820" t="str">
            <v>まもなく決まります</v>
          </cell>
          <cell r="AO1820" t="e">
            <v>#N/A</v>
          </cell>
          <cell r="AP1820" t="e">
            <v>#N/A</v>
          </cell>
          <cell r="AQ1820" t="e">
            <v>#N/A</v>
          </cell>
          <cell r="AR1820" t="e">
            <v>#N/A</v>
          </cell>
          <cell r="AS1820" t="e">
            <v>#N/A</v>
          </cell>
          <cell r="AT1820" t="str">
            <v/>
          </cell>
          <cell r="AU1820" t="str">
            <v/>
          </cell>
          <cell r="AV1820" t="str">
            <v/>
          </cell>
          <cell r="AW1820" t="e">
            <v>#N/A</v>
          </cell>
        </row>
        <row r="1821">
          <cell r="B1821" t="str">
            <v>0</v>
          </cell>
          <cell r="C1821">
            <v>0</v>
          </cell>
          <cell r="AL1821" t="str">
            <v>まもなく決まります</v>
          </cell>
          <cell r="AM1821" t="str">
            <v>まもなく決まります</v>
          </cell>
          <cell r="AN1821" t="str">
            <v>まもなく決まります</v>
          </cell>
          <cell r="AO1821" t="e">
            <v>#N/A</v>
          </cell>
          <cell r="AP1821" t="e">
            <v>#N/A</v>
          </cell>
          <cell r="AQ1821" t="e">
            <v>#N/A</v>
          </cell>
          <cell r="AR1821" t="e">
            <v>#N/A</v>
          </cell>
          <cell r="AS1821" t="e">
            <v>#N/A</v>
          </cell>
          <cell r="AT1821" t="str">
            <v/>
          </cell>
          <cell r="AU1821" t="str">
            <v/>
          </cell>
          <cell r="AV1821" t="str">
            <v/>
          </cell>
          <cell r="AW1821" t="e">
            <v>#N/A</v>
          </cell>
        </row>
        <row r="1822">
          <cell r="B1822" t="str">
            <v>0</v>
          </cell>
          <cell r="C1822">
            <v>0</v>
          </cell>
          <cell r="AL1822" t="str">
            <v>まもなく決まります</v>
          </cell>
          <cell r="AM1822" t="str">
            <v>まもなく決まります</v>
          </cell>
          <cell r="AN1822" t="str">
            <v>まもなく決まります</v>
          </cell>
          <cell r="AO1822" t="e">
            <v>#N/A</v>
          </cell>
          <cell r="AP1822" t="e">
            <v>#N/A</v>
          </cell>
          <cell r="AQ1822" t="e">
            <v>#N/A</v>
          </cell>
          <cell r="AR1822" t="e">
            <v>#N/A</v>
          </cell>
          <cell r="AS1822" t="e">
            <v>#N/A</v>
          </cell>
          <cell r="AT1822" t="str">
            <v/>
          </cell>
          <cell r="AU1822" t="str">
            <v/>
          </cell>
          <cell r="AV1822" t="str">
            <v/>
          </cell>
          <cell r="AW1822" t="e">
            <v>#N/A</v>
          </cell>
        </row>
        <row r="1823">
          <cell r="B1823" t="str">
            <v>0</v>
          </cell>
          <cell r="C1823">
            <v>0</v>
          </cell>
          <cell r="AL1823" t="str">
            <v>まもなく決まります</v>
          </cell>
          <cell r="AM1823" t="str">
            <v>まもなく決まります</v>
          </cell>
          <cell r="AN1823" t="str">
            <v>まもなく決まります</v>
          </cell>
          <cell r="AO1823" t="e">
            <v>#N/A</v>
          </cell>
          <cell r="AP1823" t="e">
            <v>#N/A</v>
          </cell>
          <cell r="AQ1823" t="e">
            <v>#N/A</v>
          </cell>
          <cell r="AR1823" t="e">
            <v>#N/A</v>
          </cell>
          <cell r="AS1823" t="e">
            <v>#N/A</v>
          </cell>
          <cell r="AT1823" t="str">
            <v/>
          </cell>
          <cell r="AU1823" t="str">
            <v/>
          </cell>
          <cell r="AV1823" t="str">
            <v/>
          </cell>
          <cell r="AW1823" t="e">
            <v>#N/A</v>
          </cell>
        </row>
        <row r="1824">
          <cell r="B1824" t="str">
            <v>0</v>
          </cell>
          <cell r="C1824">
            <v>0</v>
          </cell>
          <cell r="AL1824" t="str">
            <v>まもなく決まります</v>
          </cell>
          <cell r="AM1824" t="str">
            <v>まもなく決まります</v>
          </cell>
          <cell r="AN1824" t="str">
            <v>まもなく決まります</v>
          </cell>
          <cell r="AO1824" t="e">
            <v>#N/A</v>
          </cell>
          <cell r="AP1824" t="e">
            <v>#N/A</v>
          </cell>
          <cell r="AQ1824" t="e">
            <v>#N/A</v>
          </cell>
          <cell r="AR1824" t="e">
            <v>#N/A</v>
          </cell>
          <cell r="AS1824" t="e">
            <v>#N/A</v>
          </cell>
          <cell r="AT1824" t="str">
            <v/>
          </cell>
          <cell r="AU1824" t="str">
            <v/>
          </cell>
          <cell r="AV1824" t="str">
            <v/>
          </cell>
          <cell r="AW1824" t="e">
            <v>#N/A</v>
          </cell>
        </row>
        <row r="1825">
          <cell r="B1825" t="str">
            <v>0</v>
          </cell>
          <cell r="C1825">
            <v>0</v>
          </cell>
          <cell r="AL1825" t="str">
            <v>まもなく決まります</v>
          </cell>
          <cell r="AM1825" t="str">
            <v>まもなく決まります</v>
          </cell>
          <cell r="AN1825" t="str">
            <v>まもなく決まります</v>
          </cell>
          <cell r="AO1825" t="e">
            <v>#N/A</v>
          </cell>
          <cell r="AP1825" t="e">
            <v>#N/A</v>
          </cell>
          <cell r="AQ1825" t="e">
            <v>#N/A</v>
          </cell>
          <cell r="AR1825" t="e">
            <v>#N/A</v>
          </cell>
          <cell r="AS1825" t="e">
            <v>#N/A</v>
          </cell>
          <cell r="AT1825" t="str">
            <v/>
          </cell>
          <cell r="AU1825" t="str">
            <v/>
          </cell>
          <cell r="AV1825" t="str">
            <v/>
          </cell>
          <cell r="AW1825" t="e">
            <v>#N/A</v>
          </cell>
        </row>
        <row r="1826">
          <cell r="B1826" t="str">
            <v>0</v>
          </cell>
          <cell r="C1826">
            <v>0</v>
          </cell>
          <cell r="AL1826" t="str">
            <v>まもなく決まります</v>
          </cell>
          <cell r="AM1826" t="str">
            <v>まもなく決まります</v>
          </cell>
          <cell r="AN1826" t="str">
            <v>まもなく決まります</v>
          </cell>
          <cell r="AO1826" t="e">
            <v>#N/A</v>
          </cell>
          <cell r="AP1826" t="e">
            <v>#N/A</v>
          </cell>
          <cell r="AQ1826" t="e">
            <v>#N/A</v>
          </cell>
          <cell r="AR1826" t="e">
            <v>#N/A</v>
          </cell>
          <cell r="AS1826" t="e">
            <v>#N/A</v>
          </cell>
          <cell r="AT1826" t="str">
            <v/>
          </cell>
          <cell r="AU1826" t="str">
            <v/>
          </cell>
          <cell r="AV1826" t="str">
            <v/>
          </cell>
          <cell r="AW1826" t="e">
            <v>#N/A</v>
          </cell>
        </row>
        <row r="1827">
          <cell r="B1827" t="str">
            <v>0</v>
          </cell>
          <cell r="C1827">
            <v>0</v>
          </cell>
          <cell r="AL1827" t="str">
            <v>まもなく決まります</v>
          </cell>
          <cell r="AM1827" t="str">
            <v>まもなく決まります</v>
          </cell>
          <cell r="AN1827" t="str">
            <v>まもなく決まります</v>
          </cell>
          <cell r="AO1827" t="e">
            <v>#N/A</v>
          </cell>
          <cell r="AP1827" t="e">
            <v>#N/A</v>
          </cell>
          <cell r="AQ1827" t="e">
            <v>#N/A</v>
          </cell>
          <cell r="AR1827" t="e">
            <v>#N/A</v>
          </cell>
          <cell r="AS1827" t="e">
            <v>#N/A</v>
          </cell>
          <cell r="AT1827" t="str">
            <v/>
          </cell>
          <cell r="AU1827" t="str">
            <v/>
          </cell>
          <cell r="AV1827" t="str">
            <v/>
          </cell>
          <cell r="AW1827" t="e">
            <v>#N/A</v>
          </cell>
        </row>
        <row r="1828">
          <cell r="B1828" t="str">
            <v>0</v>
          </cell>
          <cell r="C1828">
            <v>0</v>
          </cell>
          <cell r="AL1828" t="str">
            <v>まもなく決まります</v>
          </cell>
          <cell r="AM1828" t="str">
            <v>まもなく決まります</v>
          </cell>
          <cell r="AN1828" t="str">
            <v>まもなく決まります</v>
          </cell>
          <cell r="AO1828" t="e">
            <v>#N/A</v>
          </cell>
          <cell r="AP1828" t="e">
            <v>#N/A</v>
          </cell>
          <cell r="AQ1828" t="e">
            <v>#N/A</v>
          </cell>
          <cell r="AR1828" t="e">
            <v>#N/A</v>
          </cell>
          <cell r="AS1828" t="e">
            <v>#N/A</v>
          </cell>
          <cell r="AT1828" t="str">
            <v/>
          </cell>
          <cell r="AU1828" t="str">
            <v/>
          </cell>
          <cell r="AV1828" t="str">
            <v/>
          </cell>
          <cell r="AW1828" t="e">
            <v>#N/A</v>
          </cell>
        </row>
        <row r="1829">
          <cell r="B1829" t="str">
            <v>0</v>
          </cell>
          <cell r="C1829">
            <v>0</v>
          </cell>
          <cell r="AL1829" t="str">
            <v>まもなく決まります</v>
          </cell>
          <cell r="AM1829" t="str">
            <v>まもなく決まります</v>
          </cell>
          <cell r="AN1829" t="str">
            <v>まもなく決まります</v>
          </cell>
          <cell r="AO1829" t="e">
            <v>#N/A</v>
          </cell>
          <cell r="AP1829" t="e">
            <v>#N/A</v>
          </cell>
          <cell r="AQ1829" t="e">
            <v>#N/A</v>
          </cell>
          <cell r="AR1829" t="e">
            <v>#N/A</v>
          </cell>
          <cell r="AS1829" t="e">
            <v>#N/A</v>
          </cell>
          <cell r="AT1829" t="str">
            <v/>
          </cell>
          <cell r="AU1829" t="str">
            <v/>
          </cell>
          <cell r="AV1829" t="str">
            <v/>
          </cell>
          <cell r="AW1829" t="e">
            <v>#N/A</v>
          </cell>
        </row>
        <row r="1830">
          <cell r="B1830" t="str">
            <v>0</v>
          </cell>
          <cell r="C1830">
            <v>0</v>
          </cell>
          <cell r="AL1830" t="str">
            <v>まもなく決まります</v>
          </cell>
          <cell r="AM1830" t="str">
            <v>まもなく決まります</v>
          </cell>
          <cell r="AN1830" t="str">
            <v>まもなく決まります</v>
          </cell>
          <cell r="AO1830" t="e">
            <v>#N/A</v>
          </cell>
          <cell r="AP1830" t="e">
            <v>#N/A</v>
          </cell>
          <cell r="AQ1830" t="e">
            <v>#N/A</v>
          </cell>
          <cell r="AR1830" t="e">
            <v>#N/A</v>
          </cell>
          <cell r="AS1830" t="e">
            <v>#N/A</v>
          </cell>
          <cell r="AT1830" t="str">
            <v/>
          </cell>
          <cell r="AU1830" t="str">
            <v/>
          </cell>
          <cell r="AV1830" t="str">
            <v/>
          </cell>
          <cell r="AW1830" t="e">
            <v>#N/A</v>
          </cell>
        </row>
        <row r="1831">
          <cell r="B1831" t="str">
            <v>0</v>
          </cell>
          <cell r="C1831">
            <v>0</v>
          </cell>
          <cell r="AL1831" t="str">
            <v>まもなく決まります</v>
          </cell>
          <cell r="AM1831" t="str">
            <v>まもなく決まります</v>
          </cell>
          <cell r="AN1831" t="str">
            <v>まもなく決まります</v>
          </cell>
          <cell r="AO1831" t="e">
            <v>#N/A</v>
          </cell>
          <cell r="AP1831" t="e">
            <v>#N/A</v>
          </cell>
          <cell r="AQ1831" t="e">
            <v>#N/A</v>
          </cell>
          <cell r="AR1831" t="e">
            <v>#N/A</v>
          </cell>
          <cell r="AS1831" t="e">
            <v>#N/A</v>
          </cell>
          <cell r="AT1831" t="str">
            <v/>
          </cell>
          <cell r="AU1831" t="str">
            <v/>
          </cell>
          <cell r="AV1831" t="str">
            <v/>
          </cell>
          <cell r="AW1831" t="e">
            <v>#N/A</v>
          </cell>
        </row>
        <row r="1832">
          <cell r="B1832" t="str">
            <v>0</v>
          </cell>
          <cell r="C1832">
            <v>0</v>
          </cell>
          <cell r="AL1832" t="str">
            <v>まもなく決まります</v>
          </cell>
          <cell r="AM1832" t="str">
            <v>まもなく決まります</v>
          </cell>
          <cell r="AN1832" t="str">
            <v>まもなく決まります</v>
          </cell>
          <cell r="AO1832" t="e">
            <v>#N/A</v>
          </cell>
          <cell r="AP1832" t="e">
            <v>#N/A</v>
          </cell>
          <cell r="AQ1832" t="e">
            <v>#N/A</v>
          </cell>
          <cell r="AR1832" t="e">
            <v>#N/A</v>
          </cell>
          <cell r="AS1832" t="e">
            <v>#N/A</v>
          </cell>
          <cell r="AT1832" t="str">
            <v/>
          </cell>
          <cell r="AU1832" t="str">
            <v/>
          </cell>
          <cell r="AV1832" t="str">
            <v/>
          </cell>
          <cell r="AW1832" t="e">
            <v>#N/A</v>
          </cell>
        </row>
        <row r="1833">
          <cell r="B1833" t="str">
            <v>0</v>
          </cell>
          <cell r="C1833">
            <v>0</v>
          </cell>
          <cell r="AL1833" t="str">
            <v>まもなく決まります</v>
          </cell>
          <cell r="AM1833" t="str">
            <v>まもなく決まります</v>
          </cell>
          <cell r="AN1833" t="str">
            <v>まもなく決まります</v>
          </cell>
          <cell r="AO1833" t="e">
            <v>#N/A</v>
          </cell>
          <cell r="AP1833" t="e">
            <v>#N/A</v>
          </cell>
          <cell r="AQ1833" t="e">
            <v>#N/A</v>
          </cell>
          <cell r="AR1833" t="e">
            <v>#N/A</v>
          </cell>
          <cell r="AS1833" t="e">
            <v>#N/A</v>
          </cell>
          <cell r="AT1833" t="str">
            <v/>
          </cell>
          <cell r="AU1833" t="str">
            <v/>
          </cell>
          <cell r="AV1833" t="str">
            <v/>
          </cell>
          <cell r="AW1833" t="e">
            <v>#N/A</v>
          </cell>
        </row>
        <row r="1834">
          <cell r="B1834" t="str">
            <v>0</v>
          </cell>
          <cell r="C1834">
            <v>0</v>
          </cell>
          <cell r="AL1834" t="str">
            <v>まもなく決まります</v>
          </cell>
          <cell r="AM1834" t="str">
            <v>まもなく決まります</v>
          </cell>
          <cell r="AN1834" t="str">
            <v>まもなく決まります</v>
          </cell>
          <cell r="AO1834" t="e">
            <v>#N/A</v>
          </cell>
          <cell r="AP1834" t="e">
            <v>#N/A</v>
          </cell>
          <cell r="AQ1834" t="e">
            <v>#N/A</v>
          </cell>
          <cell r="AR1834" t="e">
            <v>#N/A</v>
          </cell>
          <cell r="AS1834" t="e">
            <v>#N/A</v>
          </cell>
          <cell r="AT1834" t="str">
            <v/>
          </cell>
          <cell r="AU1834" t="str">
            <v/>
          </cell>
          <cell r="AV1834" t="str">
            <v/>
          </cell>
          <cell r="AW1834" t="e">
            <v>#N/A</v>
          </cell>
        </row>
        <row r="1835">
          <cell r="B1835" t="str">
            <v>0</v>
          </cell>
          <cell r="C1835">
            <v>0</v>
          </cell>
          <cell r="AL1835" t="str">
            <v>まもなく決まります</v>
          </cell>
          <cell r="AM1835" t="str">
            <v>まもなく決まります</v>
          </cell>
          <cell r="AN1835" t="str">
            <v>まもなく決まります</v>
          </cell>
          <cell r="AO1835" t="e">
            <v>#N/A</v>
          </cell>
          <cell r="AP1835" t="e">
            <v>#N/A</v>
          </cell>
          <cell r="AQ1835" t="e">
            <v>#N/A</v>
          </cell>
          <cell r="AR1835" t="e">
            <v>#N/A</v>
          </cell>
          <cell r="AS1835" t="e">
            <v>#N/A</v>
          </cell>
          <cell r="AT1835" t="str">
            <v/>
          </cell>
          <cell r="AU1835" t="str">
            <v/>
          </cell>
          <cell r="AV1835" t="str">
            <v/>
          </cell>
          <cell r="AW1835" t="e">
            <v>#N/A</v>
          </cell>
        </row>
        <row r="1836">
          <cell r="B1836" t="str">
            <v>0</v>
          </cell>
          <cell r="C1836">
            <v>0</v>
          </cell>
          <cell r="AL1836" t="str">
            <v>まもなく決まります</v>
          </cell>
          <cell r="AM1836" t="str">
            <v>まもなく決まります</v>
          </cell>
          <cell r="AN1836" t="str">
            <v>まもなく決まります</v>
          </cell>
          <cell r="AO1836" t="e">
            <v>#N/A</v>
          </cell>
          <cell r="AP1836" t="e">
            <v>#N/A</v>
          </cell>
          <cell r="AQ1836" t="e">
            <v>#N/A</v>
          </cell>
          <cell r="AR1836" t="e">
            <v>#N/A</v>
          </cell>
          <cell r="AS1836" t="e">
            <v>#N/A</v>
          </cell>
          <cell r="AT1836" t="str">
            <v/>
          </cell>
          <cell r="AU1836" t="str">
            <v/>
          </cell>
          <cell r="AV1836" t="str">
            <v/>
          </cell>
          <cell r="AW1836" t="e">
            <v>#N/A</v>
          </cell>
        </row>
        <row r="1837">
          <cell r="B1837" t="str">
            <v>0</v>
          </cell>
          <cell r="C1837">
            <v>0</v>
          </cell>
          <cell r="AL1837" t="str">
            <v>まもなく決まります</v>
          </cell>
          <cell r="AM1837" t="str">
            <v>まもなく決まります</v>
          </cell>
          <cell r="AN1837" t="str">
            <v>まもなく決まります</v>
          </cell>
          <cell r="AO1837" t="e">
            <v>#N/A</v>
          </cell>
          <cell r="AP1837" t="e">
            <v>#N/A</v>
          </cell>
          <cell r="AQ1837" t="e">
            <v>#N/A</v>
          </cell>
          <cell r="AR1837" t="e">
            <v>#N/A</v>
          </cell>
          <cell r="AS1837" t="e">
            <v>#N/A</v>
          </cell>
          <cell r="AT1837" t="str">
            <v/>
          </cell>
          <cell r="AU1837" t="str">
            <v/>
          </cell>
          <cell r="AV1837" t="str">
            <v/>
          </cell>
          <cell r="AW1837" t="e">
            <v>#N/A</v>
          </cell>
        </row>
        <row r="1838">
          <cell r="B1838" t="str">
            <v>0</v>
          </cell>
          <cell r="C1838">
            <v>0</v>
          </cell>
          <cell r="AL1838" t="str">
            <v>まもなく決まります</v>
          </cell>
          <cell r="AM1838" t="str">
            <v>まもなく決まります</v>
          </cell>
          <cell r="AN1838" t="str">
            <v>まもなく決まります</v>
          </cell>
          <cell r="AO1838" t="e">
            <v>#N/A</v>
          </cell>
          <cell r="AP1838" t="e">
            <v>#N/A</v>
          </cell>
          <cell r="AQ1838" t="e">
            <v>#N/A</v>
          </cell>
          <cell r="AR1838" t="e">
            <v>#N/A</v>
          </cell>
          <cell r="AS1838" t="e">
            <v>#N/A</v>
          </cell>
          <cell r="AT1838" t="str">
            <v/>
          </cell>
          <cell r="AU1838" t="str">
            <v/>
          </cell>
          <cell r="AV1838" t="str">
            <v/>
          </cell>
          <cell r="AW1838" t="e">
            <v>#N/A</v>
          </cell>
        </row>
        <row r="1839">
          <cell r="B1839" t="str">
            <v>0</v>
          </cell>
          <cell r="C1839">
            <v>0</v>
          </cell>
          <cell r="AL1839" t="str">
            <v>まもなく決まります</v>
          </cell>
          <cell r="AM1839" t="str">
            <v>まもなく決まります</v>
          </cell>
          <cell r="AN1839" t="str">
            <v>まもなく決まります</v>
          </cell>
          <cell r="AO1839" t="e">
            <v>#N/A</v>
          </cell>
          <cell r="AP1839" t="e">
            <v>#N/A</v>
          </cell>
          <cell r="AQ1839" t="e">
            <v>#N/A</v>
          </cell>
          <cell r="AR1839" t="e">
            <v>#N/A</v>
          </cell>
          <cell r="AS1839" t="e">
            <v>#N/A</v>
          </cell>
          <cell r="AT1839" t="str">
            <v/>
          </cell>
          <cell r="AU1839" t="str">
            <v/>
          </cell>
          <cell r="AV1839" t="str">
            <v/>
          </cell>
          <cell r="AW1839" t="e">
            <v>#N/A</v>
          </cell>
        </row>
        <row r="1840">
          <cell r="B1840" t="str">
            <v>0</v>
          </cell>
          <cell r="C1840">
            <v>0</v>
          </cell>
          <cell r="AL1840" t="str">
            <v>まもなく決まります</v>
          </cell>
          <cell r="AM1840" t="str">
            <v>まもなく決まります</v>
          </cell>
          <cell r="AN1840" t="str">
            <v>まもなく決まります</v>
          </cell>
          <cell r="AO1840" t="e">
            <v>#N/A</v>
          </cell>
          <cell r="AP1840" t="e">
            <v>#N/A</v>
          </cell>
          <cell r="AQ1840" t="e">
            <v>#N/A</v>
          </cell>
          <cell r="AR1840" t="e">
            <v>#N/A</v>
          </cell>
          <cell r="AS1840" t="e">
            <v>#N/A</v>
          </cell>
          <cell r="AT1840" t="str">
            <v/>
          </cell>
          <cell r="AU1840" t="str">
            <v/>
          </cell>
          <cell r="AV1840" t="str">
            <v/>
          </cell>
          <cell r="AW1840" t="e">
            <v>#N/A</v>
          </cell>
        </row>
        <row r="1841">
          <cell r="B1841" t="str">
            <v>0</v>
          </cell>
          <cell r="C1841">
            <v>0</v>
          </cell>
          <cell r="AL1841" t="str">
            <v>まもなく決まります</v>
          </cell>
          <cell r="AM1841" t="str">
            <v>まもなく決まります</v>
          </cell>
          <cell r="AN1841" t="str">
            <v>まもなく決まります</v>
          </cell>
          <cell r="AO1841" t="e">
            <v>#N/A</v>
          </cell>
          <cell r="AP1841" t="e">
            <v>#N/A</v>
          </cell>
          <cell r="AQ1841" t="e">
            <v>#N/A</v>
          </cell>
          <cell r="AR1841" t="e">
            <v>#N/A</v>
          </cell>
          <cell r="AS1841" t="e">
            <v>#N/A</v>
          </cell>
          <cell r="AT1841" t="str">
            <v/>
          </cell>
          <cell r="AU1841" t="str">
            <v/>
          </cell>
          <cell r="AV1841" t="str">
            <v/>
          </cell>
          <cell r="AW1841" t="e">
            <v>#N/A</v>
          </cell>
        </row>
        <row r="1842">
          <cell r="B1842" t="str">
            <v>0</v>
          </cell>
          <cell r="C1842">
            <v>0</v>
          </cell>
          <cell r="AL1842" t="str">
            <v>まもなく決まります</v>
          </cell>
          <cell r="AM1842" t="str">
            <v>まもなく決まります</v>
          </cell>
          <cell r="AN1842" t="str">
            <v>まもなく決まります</v>
          </cell>
          <cell r="AO1842" t="e">
            <v>#N/A</v>
          </cell>
          <cell r="AP1842" t="e">
            <v>#N/A</v>
          </cell>
          <cell r="AQ1842" t="e">
            <v>#N/A</v>
          </cell>
          <cell r="AR1842" t="e">
            <v>#N/A</v>
          </cell>
          <cell r="AS1842" t="e">
            <v>#N/A</v>
          </cell>
          <cell r="AT1842" t="str">
            <v/>
          </cell>
          <cell r="AU1842" t="str">
            <v/>
          </cell>
          <cell r="AV1842" t="str">
            <v/>
          </cell>
          <cell r="AW1842" t="e">
            <v>#N/A</v>
          </cell>
        </row>
        <row r="1843">
          <cell r="B1843" t="str">
            <v>0</v>
          </cell>
          <cell r="C1843">
            <v>0</v>
          </cell>
          <cell r="AL1843" t="str">
            <v>まもなく決まります</v>
          </cell>
          <cell r="AM1843" t="str">
            <v>まもなく決まります</v>
          </cell>
          <cell r="AN1843" t="str">
            <v>まもなく決まります</v>
          </cell>
          <cell r="AO1843" t="e">
            <v>#N/A</v>
          </cell>
          <cell r="AP1843" t="e">
            <v>#N/A</v>
          </cell>
          <cell r="AQ1843" t="e">
            <v>#N/A</v>
          </cell>
          <cell r="AR1843" t="e">
            <v>#N/A</v>
          </cell>
          <cell r="AS1843" t="e">
            <v>#N/A</v>
          </cell>
          <cell r="AT1843" t="str">
            <v/>
          </cell>
          <cell r="AU1843" t="str">
            <v/>
          </cell>
          <cell r="AV1843" t="str">
            <v/>
          </cell>
          <cell r="AW1843" t="e">
            <v>#N/A</v>
          </cell>
        </row>
        <row r="1844">
          <cell r="B1844" t="str">
            <v>0</v>
          </cell>
          <cell r="C1844">
            <v>0</v>
          </cell>
          <cell r="AL1844" t="str">
            <v>まもなく決まります</v>
          </cell>
          <cell r="AM1844" t="str">
            <v>まもなく決まります</v>
          </cell>
          <cell r="AN1844" t="str">
            <v>まもなく決まります</v>
          </cell>
          <cell r="AO1844" t="e">
            <v>#N/A</v>
          </cell>
          <cell r="AP1844" t="e">
            <v>#N/A</v>
          </cell>
          <cell r="AQ1844" t="e">
            <v>#N/A</v>
          </cell>
          <cell r="AR1844" t="e">
            <v>#N/A</v>
          </cell>
          <cell r="AS1844" t="e">
            <v>#N/A</v>
          </cell>
          <cell r="AT1844" t="str">
            <v/>
          </cell>
          <cell r="AU1844" t="str">
            <v/>
          </cell>
          <cell r="AV1844" t="str">
            <v/>
          </cell>
          <cell r="AW1844" t="e">
            <v>#N/A</v>
          </cell>
        </row>
        <row r="1845">
          <cell r="B1845" t="str">
            <v>0</v>
          </cell>
          <cell r="C1845">
            <v>0</v>
          </cell>
          <cell r="AL1845" t="str">
            <v>まもなく決まります</v>
          </cell>
          <cell r="AM1845" t="str">
            <v>まもなく決まります</v>
          </cell>
          <cell r="AN1845" t="str">
            <v>まもなく決まります</v>
          </cell>
          <cell r="AO1845" t="e">
            <v>#N/A</v>
          </cell>
          <cell r="AP1845" t="e">
            <v>#N/A</v>
          </cell>
          <cell r="AQ1845" t="e">
            <v>#N/A</v>
          </cell>
          <cell r="AR1845" t="e">
            <v>#N/A</v>
          </cell>
          <cell r="AS1845" t="e">
            <v>#N/A</v>
          </cell>
          <cell r="AT1845" t="str">
            <v/>
          </cell>
          <cell r="AU1845" t="str">
            <v/>
          </cell>
          <cell r="AV1845" t="str">
            <v/>
          </cell>
          <cell r="AW1845" t="e">
            <v>#N/A</v>
          </cell>
        </row>
        <row r="1846">
          <cell r="B1846" t="str">
            <v>0</v>
          </cell>
          <cell r="C1846">
            <v>0</v>
          </cell>
          <cell r="AL1846" t="str">
            <v>まもなく決まります</v>
          </cell>
          <cell r="AM1846" t="str">
            <v>まもなく決まります</v>
          </cell>
          <cell r="AN1846" t="str">
            <v>まもなく決まります</v>
          </cell>
          <cell r="AO1846" t="e">
            <v>#N/A</v>
          </cell>
          <cell r="AP1846" t="e">
            <v>#N/A</v>
          </cell>
          <cell r="AQ1846" t="e">
            <v>#N/A</v>
          </cell>
          <cell r="AR1846" t="e">
            <v>#N/A</v>
          </cell>
          <cell r="AS1846" t="e">
            <v>#N/A</v>
          </cell>
          <cell r="AT1846" t="str">
            <v/>
          </cell>
          <cell r="AU1846" t="str">
            <v/>
          </cell>
          <cell r="AV1846" t="str">
            <v/>
          </cell>
          <cell r="AW1846" t="e">
            <v>#N/A</v>
          </cell>
        </row>
        <row r="1847">
          <cell r="B1847" t="str">
            <v>0</v>
          </cell>
          <cell r="C1847">
            <v>0</v>
          </cell>
          <cell r="AL1847" t="str">
            <v>まもなく決まります</v>
          </cell>
          <cell r="AM1847" t="str">
            <v>まもなく決まります</v>
          </cell>
          <cell r="AN1847" t="str">
            <v>まもなく決まります</v>
          </cell>
          <cell r="AO1847" t="e">
            <v>#N/A</v>
          </cell>
          <cell r="AP1847" t="e">
            <v>#N/A</v>
          </cell>
          <cell r="AQ1847" t="e">
            <v>#N/A</v>
          </cell>
          <cell r="AR1847" t="e">
            <v>#N/A</v>
          </cell>
          <cell r="AS1847" t="e">
            <v>#N/A</v>
          </cell>
          <cell r="AT1847" t="str">
            <v/>
          </cell>
          <cell r="AU1847" t="str">
            <v/>
          </cell>
          <cell r="AV1847" t="str">
            <v/>
          </cell>
          <cell r="AW1847" t="e">
            <v>#N/A</v>
          </cell>
        </row>
        <row r="1848">
          <cell r="B1848" t="str">
            <v>0</v>
          </cell>
          <cell r="C1848">
            <v>0</v>
          </cell>
          <cell r="AL1848" t="str">
            <v>まもなく決まります</v>
          </cell>
          <cell r="AM1848" t="str">
            <v>まもなく決まります</v>
          </cell>
          <cell r="AN1848" t="str">
            <v>まもなく決まります</v>
          </cell>
          <cell r="AO1848" t="e">
            <v>#N/A</v>
          </cell>
          <cell r="AP1848" t="e">
            <v>#N/A</v>
          </cell>
          <cell r="AQ1848" t="e">
            <v>#N/A</v>
          </cell>
          <cell r="AR1848" t="e">
            <v>#N/A</v>
          </cell>
          <cell r="AS1848" t="e">
            <v>#N/A</v>
          </cell>
          <cell r="AT1848" t="str">
            <v/>
          </cell>
          <cell r="AU1848" t="str">
            <v/>
          </cell>
          <cell r="AV1848" t="str">
            <v/>
          </cell>
          <cell r="AW1848" t="e">
            <v>#N/A</v>
          </cell>
        </row>
        <row r="1849">
          <cell r="B1849" t="str">
            <v>0</v>
          </cell>
          <cell r="C1849">
            <v>0</v>
          </cell>
          <cell r="AL1849" t="str">
            <v>まもなく決まります</v>
          </cell>
          <cell r="AM1849" t="str">
            <v>まもなく決まります</v>
          </cell>
          <cell r="AN1849" t="str">
            <v>まもなく決まります</v>
          </cell>
          <cell r="AO1849" t="e">
            <v>#N/A</v>
          </cell>
          <cell r="AP1849" t="e">
            <v>#N/A</v>
          </cell>
          <cell r="AQ1849" t="e">
            <v>#N/A</v>
          </cell>
          <cell r="AR1849" t="e">
            <v>#N/A</v>
          </cell>
          <cell r="AS1849" t="e">
            <v>#N/A</v>
          </cell>
          <cell r="AT1849" t="str">
            <v/>
          </cell>
          <cell r="AU1849" t="str">
            <v/>
          </cell>
          <cell r="AV1849" t="str">
            <v/>
          </cell>
          <cell r="AW1849" t="e">
            <v>#N/A</v>
          </cell>
        </row>
        <row r="1850">
          <cell r="B1850" t="str">
            <v>0</v>
          </cell>
          <cell r="C1850">
            <v>0</v>
          </cell>
          <cell r="AL1850" t="str">
            <v>まもなく決まります</v>
          </cell>
          <cell r="AM1850" t="str">
            <v>まもなく決まります</v>
          </cell>
          <cell r="AN1850" t="str">
            <v>まもなく決まります</v>
          </cell>
          <cell r="AO1850" t="e">
            <v>#N/A</v>
          </cell>
          <cell r="AP1850" t="e">
            <v>#N/A</v>
          </cell>
          <cell r="AQ1850" t="e">
            <v>#N/A</v>
          </cell>
          <cell r="AR1850" t="e">
            <v>#N/A</v>
          </cell>
          <cell r="AS1850" t="e">
            <v>#N/A</v>
          </cell>
          <cell r="AT1850" t="str">
            <v/>
          </cell>
          <cell r="AU1850" t="str">
            <v/>
          </cell>
          <cell r="AV1850" t="str">
            <v/>
          </cell>
          <cell r="AW1850" t="e">
            <v>#N/A</v>
          </cell>
        </row>
        <row r="1851">
          <cell r="B1851" t="str">
            <v>0</v>
          </cell>
          <cell r="C1851">
            <v>0</v>
          </cell>
          <cell r="AL1851" t="str">
            <v>まもなく決まります</v>
          </cell>
          <cell r="AM1851" t="str">
            <v>まもなく決まります</v>
          </cell>
          <cell r="AN1851" t="str">
            <v>まもなく決まります</v>
          </cell>
          <cell r="AO1851" t="e">
            <v>#N/A</v>
          </cell>
          <cell r="AP1851" t="e">
            <v>#N/A</v>
          </cell>
          <cell r="AQ1851" t="e">
            <v>#N/A</v>
          </cell>
          <cell r="AR1851" t="e">
            <v>#N/A</v>
          </cell>
          <cell r="AS1851" t="e">
            <v>#N/A</v>
          </cell>
          <cell r="AT1851" t="str">
            <v/>
          </cell>
          <cell r="AU1851" t="str">
            <v/>
          </cell>
          <cell r="AV1851" t="str">
            <v/>
          </cell>
          <cell r="AW1851" t="e">
            <v>#N/A</v>
          </cell>
        </row>
        <row r="1852">
          <cell r="B1852" t="str">
            <v>0</v>
          </cell>
          <cell r="C1852">
            <v>0</v>
          </cell>
          <cell r="AL1852" t="str">
            <v>まもなく決まります</v>
          </cell>
          <cell r="AM1852" t="str">
            <v>まもなく決まります</v>
          </cell>
          <cell r="AN1852" t="str">
            <v>まもなく決まります</v>
          </cell>
          <cell r="AO1852" t="e">
            <v>#N/A</v>
          </cell>
          <cell r="AP1852" t="e">
            <v>#N/A</v>
          </cell>
          <cell r="AQ1852" t="e">
            <v>#N/A</v>
          </cell>
          <cell r="AR1852" t="e">
            <v>#N/A</v>
          </cell>
          <cell r="AS1852" t="e">
            <v>#N/A</v>
          </cell>
          <cell r="AT1852" t="str">
            <v/>
          </cell>
          <cell r="AU1852" t="str">
            <v/>
          </cell>
          <cell r="AV1852" t="str">
            <v/>
          </cell>
          <cell r="AW1852" t="e">
            <v>#N/A</v>
          </cell>
        </row>
        <row r="1853">
          <cell r="B1853" t="str">
            <v>0</v>
          </cell>
          <cell r="C1853">
            <v>0</v>
          </cell>
          <cell r="AL1853" t="str">
            <v>まもなく決まります</v>
          </cell>
          <cell r="AM1853" t="str">
            <v>まもなく決まります</v>
          </cell>
          <cell r="AN1853" t="str">
            <v>まもなく決まります</v>
          </cell>
          <cell r="AO1853" t="e">
            <v>#N/A</v>
          </cell>
          <cell r="AP1853" t="e">
            <v>#N/A</v>
          </cell>
          <cell r="AQ1853" t="e">
            <v>#N/A</v>
          </cell>
          <cell r="AR1853" t="e">
            <v>#N/A</v>
          </cell>
          <cell r="AS1853" t="e">
            <v>#N/A</v>
          </cell>
          <cell r="AT1853" t="str">
            <v/>
          </cell>
          <cell r="AU1853" t="str">
            <v/>
          </cell>
          <cell r="AV1853" t="str">
            <v/>
          </cell>
          <cell r="AW1853" t="e">
            <v>#N/A</v>
          </cell>
        </row>
        <row r="1854">
          <cell r="B1854" t="str">
            <v>0</v>
          </cell>
          <cell r="C1854">
            <v>0</v>
          </cell>
          <cell r="AL1854" t="str">
            <v>まもなく決まります</v>
          </cell>
          <cell r="AM1854" t="str">
            <v>まもなく決まります</v>
          </cell>
          <cell r="AN1854" t="str">
            <v>まもなく決まります</v>
          </cell>
          <cell r="AO1854" t="e">
            <v>#N/A</v>
          </cell>
          <cell r="AP1854" t="e">
            <v>#N/A</v>
          </cell>
          <cell r="AQ1854" t="e">
            <v>#N/A</v>
          </cell>
          <cell r="AR1854" t="e">
            <v>#N/A</v>
          </cell>
          <cell r="AS1854" t="e">
            <v>#N/A</v>
          </cell>
          <cell r="AT1854" t="str">
            <v/>
          </cell>
          <cell r="AU1854" t="str">
            <v/>
          </cell>
          <cell r="AV1854" t="str">
            <v/>
          </cell>
          <cell r="AW1854" t="e">
            <v>#N/A</v>
          </cell>
        </row>
        <row r="1855">
          <cell r="B1855" t="str">
            <v>0</v>
          </cell>
          <cell r="C1855">
            <v>0</v>
          </cell>
          <cell r="AL1855" t="str">
            <v>まもなく決まります</v>
          </cell>
          <cell r="AM1855" t="str">
            <v>まもなく決まります</v>
          </cell>
          <cell r="AN1855" t="str">
            <v>まもなく決まります</v>
          </cell>
          <cell r="AO1855" t="e">
            <v>#N/A</v>
          </cell>
          <cell r="AP1855" t="e">
            <v>#N/A</v>
          </cell>
          <cell r="AQ1855" t="e">
            <v>#N/A</v>
          </cell>
          <cell r="AR1855" t="e">
            <v>#N/A</v>
          </cell>
          <cell r="AS1855" t="e">
            <v>#N/A</v>
          </cell>
          <cell r="AT1855" t="str">
            <v/>
          </cell>
          <cell r="AU1855" t="str">
            <v/>
          </cell>
          <cell r="AV1855" t="str">
            <v/>
          </cell>
          <cell r="AW1855" t="e">
            <v>#N/A</v>
          </cell>
        </row>
        <row r="1856">
          <cell r="B1856" t="str">
            <v>0</v>
          </cell>
          <cell r="C1856">
            <v>0</v>
          </cell>
          <cell r="AL1856" t="str">
            <v>まもなく決まります</v>
          </cell>
          <cell r="AM1856" t="str">
            <v>まもなく決まります</v>
          </cell>
          <cell r="AN1856" t="str">
            <v>まもなく決まります</v>
          </cell>
          <cell r="AO1856" t="e">
            <v>#N/A</v>
          </cell>
          <cell r="AP1856" t="e">
            <v>#N/A</v>
          </cell>
          <cell r="AQ1856" t="e">
            <v>#N/A</v>
          </cell>
          <cell r="AR1856" t="e">
            <v>#N/A</v>
          </cell>
          <cell r="AS1856" t="e">
            <v>#N/A</v>
          </cell>
          <cell r="AT1856" t="str">
            <v/>
          </cell>
          <cell r="AU1856" t="str">
            <v/>
          </cell>
          <cell r="AV1856" t="str">
            <v/>
          </cell>
          <cell r="AW1856" t="e">
            <v>#N/A</v>
          </cell>
        </row>
        <row r="1857">
          <cell r="B1857" t="str">
            <v>0</v>
          </cell>
          <cell r="C1857">
            <v>0</v>
          </cell>
          <cell r="AL1857" t="str">
            <v>まもなく決まります</v>
          </cell>
          <cell r="AM1857" t="str">
            <v>まもなく決まります</v>
          </cell>
          <cell r="AN1857" t="str">
            <v>まもなく決まります</v>
          </cell>
          <cell r="AO1857" t="e">
            <v>#N/A</v>
          </cell>
          <cell r="AP1857" t="e">
            <v>#N/A</v>
          </cell>
          <cell r="AQ1857" t="e">
            <v>#N/A</v>
          </cell>
          <cell r="AR1857" t="e">
            <v>#N/A</v>
          </cell>
          <cell r="AS1857" t="e">
            <v>#N/A</v>
          </cell>
          <cell r="AT1857" t="str">
            <v/>
          </cell>
          <cell r="AU1857" t="str">
            <v/>
          </cell>
          <cell r="AV1857" t="str">
            <v/>
          </cell>
          <cell r="AW1857" t="e">
            <v>#N/A</v>
          </cell>
        </row>
        <row r="1858">
          <cell r="B1858" t="str">
            <v>0</v>
          </cell>
          <cell r="C1858">
            <v>0</v>
          </cell>
          <cell r="AL1858" t="str">
            <v>まもなく決まります</v>
          </cell>
          <cell r="AM1858" t="str">
            <v>まもなく決まります</v>
          </cell>
          <cell r="AN1858" t="str">
            <v>まもなく決まります</v>
          </cell>
          <cell r="AO1858" t="e">
            <v>#N/A</v>
          </cell>
          <cell r="AP1858" t="e">
            <v>#N/A</v>
          </cell>
          <cell r="AQ1858" t="e">
            <v>#N/A</v>
          </cell>
          <cell r="AR1858" t="e">
            <v>#N/A</v>
          </cell>
          <cell r="AS1858" t="e">
            <v>#N/A</v>
          </cell>
          <cell r="AT1858" t="str">
            <v/>
          </cell>
          <cell r="AU1858" t="str">
            <v/>
          </cell>
          <cell r="AV1858" t="str">
            <v/>
          </cell>
          <cell r="AW1858" t="e">
            <v>#N/A</v>
          </cell>
        </row>
        <row r="1859">
          <cell r="B1859" t="str">
            <v>0</v>
          </cell>
          <cell r="C1859">
            <v>0</v>
          </cell>
          <cell r="AL1859" t="str">
            <v>まもなく決まります</v>
          </cell>
          <cell r="AM1859" t="str">
            <v>まもなく決まります</v>
          </cell>
          <cell r="AN1859" t="str">
            <v>まもなく決まります</v>
          </cell>
          <cell r="AO1859" t="e">
            <v>#N/A</v>
          </cell>
          <cell r="AP1859" t="e">
            <v>#N/A</v>
          </cell>
          <cell r="AQ1859" t="e">
            <v>#N/A</v>
          </cell>
          <cell r="AR1859" t="e">
            <v>#N/A</v>
          </cell>
          <cell r="AS1859" t="e">
            <v>#N/A</v>
          </cell>
          <cell r="AT1859" t="str">
            <v/>
          </cell>
          <cell r="AU1859" t="str">
            <v/>
          </cell>
          <cell r="AV1859" t="str">
            <v/>
          </cell>
          <cell r="AW1859" t="e">
            <v>#N/A</v>
          </cell>
        </row>
        <row r="1860">
          <cell r="B1860" t="str">
            <v>0</v>
          </cell>
          <cell r="C1860">
            <v>0</v>
          </cell>
          <cell r="AL1860" t="str">
            <v>まもなく決まります</v>
          </cell>
          <cell r="AM1860" t="str">
            <v>まもなく決まります</v>
          </cell>
          <cell r="AN1860" t="str">
            <v>まもなく決まります</v>
          </cell>
          <cell r="AO1860" t="e">
            <v>#N/A</v>
          </cell>
          <cell r="AP1860" t="e">
            <v>#N/A</v>
          </cell>
          <cell r="AQ1860" t="e">
            <v>#N/A</v>
          </cell>
          <cell r="AR1860" t="e">
            <v>#N/A</v>
          </cell>
          <cell r="AS1860" t="e">
            <v>#N/A</v>
          </cell>
          <cell r="AT1860" t="str">
            <v/>
          </cell>
          <cell r="AU1860" t="str">
            <v/>
          </cell>
          <cell r="AV1860" t="str">
            <v/>
          </cell>
          <cell r="AW1860" t="e">
            <v>#N/A</v>
          </cell>
        </row>
        <row r="1861">
          <cell r="B1861" t="str">
            <v>0</v>
          </cell>
          <cell r="C1861">
            <v>0</v>
          </cell>
          <cell r="AL1861" t="str">
            <v>まもなく決まります</v>
          </cell>
          <cell r="AM1861" t="str">
            <v>まもなく決まります</v>
          </cell>
          <cell r="AN1861" t="str">
            <v>まもなく決まります</v>
          </cell>
          <cell r="AO1861" t="e">
            <v>#N/A</v>
          </cell>
          <cell r="AP1861" t="e">
            <v>#N/A</v>
          </cell>
          <cell r="AQ1861" t="e">
            <v>#N/A</v>
          </cell>
          <cell r="AR1861" t="e">
            <v>#N/A</v>
          </cell>
          <cell r="AS1861" t="e">
            <v>#N/A</v>
          </cell>
          <cell r="AT1861" t="str">
            <v/>
          </cell>
          <cell r="AU1861" t="str">
            <v/>
          </cell>
          <cell r="AV1861" t="str">
            <v/>
          </cell>
          <cell r="AW1861" t="e">
            <v>#N/A</v>
          </cell>
        </row>
        <row r="1862">
          <cell r="B1862" t="str">
            <v>0</v>
          </cell>
          <cell r="C1862">
            <v>0</v>
          </cell>
          <cell r="AL1862" t="str">
            <v>まもなく決まります</v>
          </cell>
          <cell r="AM1862" t="str">
            <v>まもなく決まります</v>
          </cell>
          <cell r="AN1862" t="str">
            <v>まもなく決まります</v>
          </cell>
          <cell r="AO1862" t="e">
            <v>#N/A</v>
          </cell>
          <cell r="AP1862" t="e">
            <v>#N/A</v>
          </cell>
          <cell r="AQ1862" t="e">
            <v>#N/A</v>
          </cell>
          <cell r="AR1862" t="e">
            <v>#N/A</v>
          </cell>
          <cell r="AS1862" t="e">
            <v>#N/A</v>
          </cell>
          <cell r="AT1862" t="str">
            <v/>
          </cell>
          <cell r="AU1862" t="str">
            <v/>
          </cell>
          <cell r="AV1862" t="str">
            <v/>
          </cell>
          <cell r="AW1862" t="e">
            <v>#N/A</v>
          </cell>
        </row>
        <row r="1863">
          <cell r="B1863" t="str">
            <v>0</v>
          </cell>
          <cell r="C1863">
            <v>0</v>
          </cell>
          <cell r="AL1863" t="str">
            <v>まもなく決まります</v>
          </cell>
          <cell r="AM1863" t="str">
            <v>まもなく決まります</v>
          </cell>
          <cell r="AN1863" t="str">
            <v>まもなく決まります</v>
          </cell>
          <cell r="AO1863" t="e">
            <v>#N/A</v>
          </cell>
          <cell r="AP1863" t="e">
            <v>#N/A</v>
          </cell>
          <cell r="AQ1863" t="e">
            <v>#N/A</v>
          </cell>
          <cell r="AR1863" t="e">
            <v>#N/A</v>
          </cell>
          <cell r="AS1863" t="e">
            <v>#N/A</v>
          </cell>
          <cell r="AT1863" t="str">
            <v/>
          </cell>
          <cell r="AU1863" t="str">
            <v/>
          </cell>
          <cell r="AV1863" t="str">
            <v/>
          </cell>
          <cell r="AW1863" t="e">
            <v>#N/A</v>
          </cell>
        </row>
        <row r="1864">
          <cell r="B1864" t="str">
            <v>0</v>
          </cell>
          <cell r="C1864">
            <v>0</v>
          </cell>
          <cell r="AL1864" t="str">
            <v>まもなく決まります</v>
          </cell>
          <cell r="AM1864" t="str">
            <v>まもなく決まります</v>
          </cell>
          <cell r="AN1864" t="str">
            <v>まもなく決まります</v>
          </cell>
          <cell r="AO1864" t="e">
            <v>#N/A</v>
          </cell>
          <cell r="AP1864" t="e">
            <v>#N/A</v>
          </cell>
          <cell r="AQ1864" t="e">
            <v>#N/A</v>
          </cell>
          <cell r="AR1864" t="e">
            <v>#N/A</v>
          </cell>
          <cell r="AS1864" t="e">
            <v>#N/A</v>
          </cell>
          <cell r="AT1864" t="str">
            <v/>
          </cell>
          <cell r="AU1864" t="str">
            <v/>
          </cell>
          <cell r="AV1864" t="str">
            <v/>
          </cell>
          <cell r="AW1864" t="e">
            <v>#N/A</v>
          </cell>
        </row>
        <row r="1865">
          <cell r="B1865" t="str">
            <v>0</v>
          </cell>
          <cell r="C1865">
            <v>0</v>
          </cell>
          <cell r="AL1865" t="str">
            <v>まもなく決まります</v>
          </cell>
          <cell r="AM1865" t="str">
            <v>まもなく決まります</v>
          </cell>
          <cell r="AN1865" t="str">
            <v>まもなく決まります</v>
          </cell>
          <cell r="AO1865" t="e">
            <v>#N/A</v>
          </cell>
          <cell r="AP1865" t="e">
            <v>#N/A</v>
          </cell>
          <cell r="AQ1865" t="e">
            <v>#N/A</v>
          </cell>
          <cell r="AR1865" t="e">
            <v>#N/A</v>
          </cell>
          <cell r="AS1865" t="e">
            <v>#N/A</v>
          </cell>
          <cell r="AT1865" t="str">
            <v/>
          </cell>
          <cell r="AU1865" t="str">
            <v/>
          </cell>
          <cell r="AV1865" t="str">
            <v/>
          </cell>
          <cell r="AW1865" t="e">
            <v>#N/A</v>
          </cell>
        </row>
        <row r="1866">
          <cell r="B1866" t="str">
            <v>0</v>
          </cell>
          <cell r="C1866">
            <v>0</v>
          </cell>
          <cell r="AL1866" t="str">
            <v>まもなく決まります</v>
          </cell>
          <cell r="AM1866" t="str">
            <v>まもなく決まります</v>
          </cell>
          <cell r="AN1866" t="str">
            <v>まもなく決まります</v>
          </cell>
          <cell r="AO1866" t="e">
            <v>#N/A</v>
          </cell>
          <cell r="AP1866" t="e">
            <v>#N/A</v>
          </cell>
          <cell r="AQ1866" t="e">
            <v>#N/A</v>
          </cell>
          <cell r="AR1866" t="e">
            <v>#N/A</v>
          </cell>
          <cell r="AS1866" t="e">
            <v>#N/A</v>
          </cell>
          <cell r="AT1866" t="str">
            <v/>
          </cell>
          <cell r="AU1866" t="str">
            <v/>
          </cell>
          <cell r="AV1866" t="str">
            <v/>
          </cell>
          <cell r="AW1866" t="e">
            <v>#N/A</v>
          </cell>
        </row>
        <row r="1867">
          <cell r="B1867" t="str">
            <v>0</v>
          </cell>
          <cell r="C1867">
            <v>0</v>
          </cell>
          <cell r="AL1867" t="str">
            <v>まもなく決まります</v>
          </cell>
          <cell r="AM1867" t="str">
            <v>まもなく決まります</v>
          </cell>
          <cell r="AN1867" t="str">
            <v>まもなく決まります</v>
          </cell>
          <cell r="AO1867" t="e">
            <v>#N/A</v>
          </cell>
          <cell r="AP1867" t="e">
            <v>#N/A</v>
          </cell>
          <cell r="AQ1867" t="e">
            <v>#N/A</v>
          </cell>
          <cell r="AR1867" t="e">
            <v>#N/A</v>
          </cell>
          <cell r="AS1867" t="e">
            <v>#N/A</v>
          </cell>
          <cell r="AT1867" t="str">
            <v/>
          </cell>
          <cell r="AU1867" t="str">
            <v/>
          </cell>
          <cell r="AV1867" t="str">
            <v/>
          </cell>
          <cell r="AW1867" t="e">
            <v>#N/A</v>
          </cell>
        </row>
        <row r="1868">
          <cell r="B1868" t="str">
            <v>0</v>
          </cell>
          <cell r="C1868">
            <v>0</v>
          </cell>
          <cell r="AL1868" t="str">
            <v>まもなく決まります</v>
          </cell>
          <cell r="AM1868" t="str">
            <v>まもなく決まります</v>
          </cell>
          <cell r="AN1868" t="str">
            <v>まもなく決まります</v>
          </cell>
          <cell r="AO1868" t="e">
            <v>#N/A</v>
          </cell>
          <cell r="AP1868" t="e">
            <v>#N/A</v>
          </cell>
          <cell r="AQ1868" t="e">
            <v>#N/A</v>
          </cell>
          <cell r="AR1868" t="e">
            <v>#N/A</v>
          </cell>
          <cell r="AS1868" t="e">
            <v>#N/A</v>
          </cell>
          <cell r="AT1868" t="str">
            <v/>
          </cell>
          <cell r="AU1868" t="str">
            <v/>
          </cell>
          <cell r="AV1868" t="str">
            <v/>
          </cell>
          <cell r="AW1868" t="e">
            <v>#N/A</v>
          </cell>
        </row>
        <row r="1869">
          <cell r="B1869" t="str">
            <v>0</v>
          </cell>
          <cell r="C1869">
            <v>0</v>
          </cell>
          <cell r="AL1869" t="str">
            <v>まもなく決まります</v>
          </cell>
          <cell r="AM1869" t="str">
            <v>まもなく決まります</v>
          </cell>
          <cell r="AN1869" t="str">
            <v>まもなく決まります</v>
          </cell>
          <cell r="AO1869" t="e">
            <v>#N/A</v>
          </cell>
          <cell r="AP1869" t="e">
            <v>#N/A</v>
          </cell>
          <cell r="AQ1869" t="e">
            <v>#N/A</v>
          </cell>
          <cell r="AR1869" t="e">
            <v>#N/A</v>
          </cell>
          <cell r="AS1869" t="e">
            <v>#N/A</v>
          </cell>
          <cell r="AT1869" t="str">
            <v/>
          </cell>
          <cell r="AU1869" t="str">
            <v/>
          </cell>
          <cell r="AV1869" t="str">
            <v/>
          </cell>
          <cell r="AW1869" t="e">
            <v>#N/A</v>
          </cell>
        </row>
        <row r="1870">
          <cell r="B1870" t="str">
            <v>0</v>
          </cell>
          <cell r="C1870">
            <v>0</v>
          </cell>
          <cell r="AL1870" t="str">
            <v>まもなく決まります</v>
          </cell>
          <cell r="AM1870" t="str">
            <v>まもなく決まります</v>
          </cell>
          <cell r="AN1870" t="str">
            <v>まもなく決まります</v>
          </cell>
          <cell r="AO1870" t="e">
            <v>#N/A</v>
          </cell>
          <cell r="AP1870" t="e">
            <v>#N/A</v>
          </cell>
          <cell r="AQ1870" t="e">
            <v>#N/A</v>
          </cell>
          <cell r="AR1870" t="e">
            <v>#N/A</v>
          </cell>
          <cell r="AS1870" t="e">
            <v>#N/A</v>
          </cell>
          <cell r="AT1870" t="str">
            <v/>
          </cell>
          <cell r="AU1870" t="str">
            <v/>
          </cell>
          <cell r="AV1870" t="str">
            <v/>
          </cell>
          <cell r="AW1870" t="e">
            <v>#N/A</v>
          </cell>
        </row>
        <row r="1871">
          <cell r="B1871" t="str">
            <v>0</v>
          </cell>
          <cell r="C1871">
            <v>0</v>
          </cell>
          <cell r="AL1871" t="str">
            <v>まもなく決まります</v>
          </cell>
          <cell r="AM1871" t="str">
            <v>まもなく決まります</v>
          </cell>
          <cell r="AN1871" t="str">
            <v>まもなく決まります</v>
          </cell>
          <cell r="AO1871" t="e">
            <v>#N/A</v>
          </cell>
          <cell r="AP1871" t="e">
            <v>#N/A</v>
          </cell>
          <cell r="AQ1871" t="e">
            <v>#N/A</v>
          </cell>
          <cell r="AR1871" t="e">
            <v>#N/A</v>
          </cell>
          <cell r="AS1871" t="e">
            <v>#N/A</v>
          </cell>
          <cell r="AT1871" t="str">
            <v/>
          </cell>
          <cell r="AU1871" t="str">
            <v/>
          </cell>
          <cell r="AV1871" t="str">
            <v/>
          </cell>
          <cell r="AW1871" t="e">
            <v>#N/A</v>
          </cell>
        </row>
        <row r="1872">
          <cell r="B1872" t="str">
            <v>0</v>
          </cell>
          <cell r="C1872">
            <v>0</v>
          </cell>
          <cell r="AL1872" t="str">
            <v>まもなく決まります</v>
          </cell>
          <cell r="AM1872" t="str">
            <v>まもなく決まります</v>
          </cell>
          <cell r="AN1872" t="str">
            <v>まもなく決まります</v>
          </cell>
          <cell r="AO1872" t="e">
            <v>#N/A</v>
          </cell>
          <cell r="AP1872" t="e">
            <v>#N/A</v>
          </cell>
          <cell r="AQ1872" t="e">
            <v>#N/A</v>
          </cell>
          <cell r="AR1872" t="e">
            <v>#N/A</v>
          </cell>
          <cell r="AS1872" t="e">
            <v>#N/A</v>
          </cell>
          <cell r="AT1872" t="str">
            <v/>
          </cell>
          <cell r="AU1872" t="str">
            <v/>
          </cell>
          <cell r="AV1872" t="str">
            <v/>
          </cell>
          <cell r="AW1872" t="e">
            <v>#N/A</v>
          </cell>
        </row>
        <row r="1873">
          <cell r="B1873" t="str">
            <v>0</v>
          </cell>
          <cell r="C1873">
            <v>0</v>
          </cell>
          <cell r="AL1873" t="str">
            <v>まもなく決まります</v>
          </cell>
          <cell r="AM1873" t="str">
            <v>まもなく決まります</v>
          </cell>
          <cell r="AN1873" t="str">
            <v>まもなく決まります</v>
          </cell>
          <cell r="AO1873" t="e">
            <v>#N/A</v>
          </cell>
          <cell r="AP1873" t="e">
            <v>#N/A</v>
          </cell>
          <cell r="AQ1873" t="e">
            <v>#N/A</v>
          </cell>
          <cell r="AR1873" t="e">
            <v>#N/A</v>
          </cell>
          <cell r="AS1873" t="e">
            <v>#N/A</v>
          </cell>
          <cell r="AT1873" t="str">
            <v/>
          </cell>
          <cell r="AU1873" t="str">
            <v/>
          </cell>
          <cell r="AV1873" t="str">
            <v/>
          </cell>
          <cell r="AW1873" t="e">
            <v>#N/A</v>
          </cell>
        </row>
        <row r="1874">
          <cell r="B1874" t="str">
            <v>0</v>
          </cell>
          <cell r="C1874">
            <v>0</v>
          </cell>
          <cell r="AL1874" t="str">
            <v>まもなく決まります</v>
          </cell>
          <cell r="AM1874" t="str">
            <v>まもなく決まります</v>
          </cell>
          <cell r="AN1874" t="str">
            <v>まもなく決まります</v>
          </cell>
          <cell r="AO1874" t="e">
            <v>#N/A</v>
          </cell>
          <cell r="AP1874" t="e">
            <v>#N/A</v>
          </cell>
          <cell r="AQ1874" t="e">
            <v>#N/A</v>
          </cell>
          <cell r="AR1874" t="e">
            <v>#N/A</v>
          </cell>
          <cell r="AS1874" t="e">
            <v>#N/A</v>
          </cell>
          <cell r="AT1874" t="str">
            <v/>
          </cell>
          <cell r="AU1874" t="str">
            <v/>
          </cell>
          <cell r="AV1874" t="str">
            <v/>
          </cell>
          <cell r="AW1874" t="e">
            <v>#N/A</v>
          </cell>
        </row>
        <row r="1875">
          <cell r="B1875" t="str">
            <v>0</v>
          </cell>
          <cell r="C1875">
            <v>0</v>
          </cell>
          <cell r="AL1875" t="str">
            <v>まもなく決まります</v>
          </cell>
          <cell r="AM1875" t="str">
            <v>まもなく決まります</v>
          </cell>
          <cell r="AN1875" t="str">
            <v>まもなく決まります</v>
          </cell>
          <cell r="AO1875" t="e">
            <v>#N/A</v>
          </cell>
          <cell r="AP1875" t="e">
            <v>#N/A</v>
          </cell>
          <cell r="AQ1875" t="e">
            <v>#N/A</v>
          </cell>
          <cell r="AR1875" t="e">
            <v>#N/A</v>
          </cell>
          <cell r="AS1875" t="e">
            <v>#N/A</v>
          </cell>
          <cell r="AT1875" t="str">
            <v/>
          </cell>
          <cell r="AU1875" t="str">
            <v/>
          </cell>
          <cell r="AV1875" t="str">
            <v/>
          </cell>
          <cell r="AW1875" t="e">
            <v>#N/A</v>
          </cell>
        </row>
        <row r="1876">
          <cell r="B1876" t="str">
            <v>0</v>
          </cell>
          <cell r="C1876">
            <v>0</v>
          </cell>
          <cell r="AL1876" t="str">
            <v>まもなく決まります</v>
          </cell>
          <cell r="AM1876" t="str">
            <v>まもなく決まります</v>
          </cell>
          <cell r="AN1876" t="str">
            <v>まもなく決まります</v>
          </cell>
          <cell r="AO1876" t="e">
            <v>#N/A</v>
          </cell>
          <cell r="AP1876" t="e">
            <v>#N/A</v>
          </cell>
          <cell r="AQ1876" t="e">
            <v>#N/A</v>
          </cell>
          <cell r="AR1876" t="e">
            <v>#N/A</v>
          </cell>
          <cell r="AS1876" t="e">
            <v>#N/A</v>
          </cell>
          <cell r="AT1876" t="str">
            <v/>
          </cell>
          <cell r="AU1876" t="str">
            <v/>
          </cell>
          <cell r="AV1876" t="str">
            <v/>
          </cell>
          <cell r="AW1876" t="e">
            <v>#N/A</v>
          </cell>
        </row>
        <row r="1877">
          <cell r="B1877" t="str">
            <v>0</v>
          </cell>
          <cell r="C1877">
            <v>0</v>
          </cell>
          <cell r="AL1877" t="str">
            <v>まもなく決まります</v>
          </cell>
          <cell r="AM1877" t="str">
            <v>まもなく決まります</v>
          </cell>
          <cell r="AN1877" t="str">
            <v>まもなく決まります</v>
          </cell>
          <cell r="AO1877" t="e">
            <v>#N/A</v>
          </cell>
          <cell r="AP1877" t="e">
            <v>#N/A</v>
          </cell>
          <cell r="AQ1877" t="e">
            <v>#N/A</v>
          </cell>
          <cell r="AR1877" t="e">
            <v>#N/A</v>
          </cell>
          <cell r="AS1877" t="e">
            <v>#N/A</v>
          </cell>
          <cell r="AT1877" t="str">
            <v/>
          </cell>
          <cell r="AU1877" t="str">
            <v/>
          </cell>
          <cell r="AV1877" t="str">
            <v/>
          </cell>
          <cell r="AW1877" t="e">
            <v>#N/A</v>
          </cell>
        </row>
        <row r="1878">
          <cell r="B1878" t="str">
            <v>0</v>
          </cell>
          <cell r="C1878">
            <v>0</v>
          </cell>
          <cell r="AL1878" t="str">
            <v>まもなく決まります</v>
          </cell>
          <cell r="AM1878" t="str">
            <v>まもなく決まります</v>
          </cell>
          <cell r="AN1878" t="str">
            <v>まもなく決まります</v>
          </cell>
          <cell r="AO1878" t="e">
            <v>#N/A</v>
          </cell>
          <cell r="AP1878" t="e">
            <v>#N/A</v>
          </cell>
          <cell r="AQ1878" t="e">
            <v>#N/A</v>
          </cell>
          <cell r="AR1878" t="e">
            <v>#N/A</v>
          </cell>
          <cell r="AS1878" t="e">
            <v>#N/A</v>
          </cell>
          <cell r="AT1878" t="str">
            <v/>
          </cell>
          <cell r="AU1878" t="str">
            <v/>
          </cell>
          <cell r="AV1878" t="str">
            <v/>
          </cell>
          <cell r="AW1878" t="e">
            <v>#N/A</v>
          </cell>
        </row>
        <row r="1879">
          <cell r="B1879" t="str">
            <v>0</v>
          </cell>
          <cell r="C1879">
            <v>0</v>
          </cell>
          <cell r="AL1879" t="str">
            <v>まもなく決まります</v>
          </cell>
          <cell r="AM1879" t="str">
            <v>まもなく決まります</v>
          </cell>
          <cell r="AN1879" t="str">
            <v>まもなく決まります</v>
          </cell>
          <cell r="AO1879" t="e">
            <v>#N/A</v>
          </cell>
          <cell r="AP1879" t="e">
            <v>#N/A</v>
          </cell>
          <cell r="AQ1879" t="e">
            <v>#N/A</v>
          </cell>
          <cell r="AR1879" t="e">
            <v>#N/A</v>
          </cell>
          <cell r="AS1879" t="e">
            <v>#N/A</v>
          </cell>
          <cell r="AT1879" t="str">
            <v/>
          </cell>
          <cell r="AU1879" t="str">
            <v/>
          </cell>
          <cell r="AV1879" t="str">
            <v/>
          </cell>
          <cell r="AW1879" t="e">
            <v>#N/A</v>
          </cell>
        </row>
        <row r="1880">
          <cell r="B1880" t="str">
            <v>0</v>
          </cell>
          <cell r="C1880">
            <v>0</v>
          </cell>
          <cell r="AL1880" t="str">
            <v>まもなく決まります</v>
          </cell>
          <cell r="AM1880" t="str">
            <v>まもなく決まります</v>
          </cell>
          <cell r="AN1880" t="str">
            <v>まもなく決まります</v>
          </cell>
          <cell r="AO1880" t="e">
            <v>#N/A</v>
          </cell>
          <cell r="AP1880" t="e">
            <v>#N/A</v>
          </cell>
          <cell r="AQ1880" t="e">
            <v>#N/A</v>
          </cell>
          <cell r="AR1880" t="e">
            <v>#N/A</v>
          </cell>
          <cell r="AS1880" t="e">
            <v>#N/A</v>
          </cell>
          <cell r="AT1880" t="str">
            <v/>
          </cell>
          <cell r="AU1880" t="str">
            <v/>
          </cell>
          <cell r="AV1880" t="str">
            <v/>
          </cell>
          <cell r="AW1880" t="e">
            <v>#N/A</v>
          </cell>
        </row>
        <row r="1881">
          <cell r="B1881" t="str">
            <v>0</v>
          </cell>
          <cell r="C1881">
            <v>0</v>
          </cell>
          <cell r="AL1881" t="str">
            <v>まもなく決まります</v>
          </cell>
          <cell r="AM1881" t="str">
            <v>まもなく決まります</v>
          </cell>
          <cell r="AN1881" t="str">
            <v>まもなく決まります</v>
          </cell>
          <cell r="AO1881" t="e">
            <v>#N/A</v>
          </cell>
          <cell r="AP1881" t="e">
            <v>#N/A</v>
          </cell>
          <cell r="AQ1881" t="e">
            <v>#N/A</v>
          </cell>
          <cell r="AR1881" t="e">
            <v>#N/A</v>
          </cell>
          <cell r="AS1881" t="e">
            <v>#N/A</v>
          </cell>
          <cell r="AT1881" t="str">
            <v/>
          </cell>
          <cell r="AU1881" t="str">
            <v/>
          </cell>
          <cell r="AV1881" t="str">
            <v/>
          </cell>
          <cell r="AW1881" t="e">
            <v>#N/A</v>
          </cell>
        </row>
        <row r="1882">
          <cell r="B1882" t="str">
            <v>0</v>
          </cell>
          <cell r="C1882">
            <v>0</v>
          </cell>
          <cell r="AL1882" t="str">
            <v>まもなく決まります</v>
          </cell>
          <cell r="AM1882" t="str">
            <v>まもなく決まります</v>
          </cell>
          <cell r="AN1882" t="str">
            <v>まもなく決まります</v>
          </cell>
          <cell r="AO1882" t="e">
            <v>#N/A</v>
          </cell>
          <cell r="AP1882" t="e">
            <v>#N/A</v>
          </cell>
          <cell r="AQ1882" t="e">
            <v>#N/A</v>
          </cell>
          <cell r="AR1882" t="e">
            <v>#N/A</v>
          </cell>
          <cell r="AS1882" t="e">
            <v>#N/A</v>
          </cell>
          <cell r="AT1882" t="str">
            <v/>
          </cell>
          <cell r="AU1882" t="str">
            <v/>
          </cell>
          <cell r="AV1882" t="str">
            <v/>
          </cell>
          <cell r="AW1882" t="e">
            <v>#N/A</v>
          </cell>
        </row>
        <row r="1883">
          <cell r="B1883" t="str">
            <v>0</v>
          </cell>
          <cell r="C1883">
            <v>0</v>
          </cell>
          <cell r="AL1883" t="str">
            <v>まもなく決まります</v>
          </cell>
          <cell r="AM1883" t="str">
            <v>まもなく決まります</v>
          </cell>
          <cell r="AN1883" t="str">
            <v>まもなく決まります</v>
          </cell>
          <cell r="AO1883" t="e">
            <v>#N/A</v>
          </cell>
          <cell r="AP1883" t="e">
            <v>#N/A</v>
          </cell>
          <cell r="AQ1883" t="e">
            <v>#N/A</v>
          </cell>
          <cell r="AR1883" t="e">
            <v>#N/A</v>
          </cell>
          <cell r="AS1883" t="e">
            <v>#N/A</v>
          </cell>
          <cell r="AT1883" t="str">
            <v/>
          </cell>
          <cell r="AU1883" t="str">
            <v/>
          </cell>
          <cell r="AV1883" t="str">
            <v/>
          </cell>
          <cell r="AW1883" t="e">
            <v>#N/A</v>
          </cell>
        </row>
        <row r="1884">
          <cell r="B1884" t="str">
            <v>0</v>
          </cell>
          <cell r="C1884">
            <v>0</v>
          </cell>
          <cell r="AL1884" t="str">
            <v>まもなく決まります</v>
          </cell>
          <cell r="AM1884" t="str">
            <v>まもなく決まります</v>
          </cell>
          <cell r="AN1884" t="str">
            <v>まもなく決まります</v>
          </cell>
          <cell r="AO1884" t="e">
            <v>#N/A</v>
          </cell>
          <cell r="AP1884" t="e">
            <v>#N/A</v>
          </cell>
          <cell r="AQ1884" t="e">
            <v>#N/A</v>
          </cell>
          <cell r="AR1884" t="e">
            <v>#N/A</v>
          </cell>
          <cell r="AS1884" t="e">
            <v>#N/A</v>
          </cell>
          <cell r="AT1884" t="str">
            <v/>
          </cell>
          <cell r="AU1884" t="str">
            <v/>
          </cell>
          <cell r="AV1884" t="str">
            <v/>
          </cell>
          <cell r="AW1884" t="e">
            <v>#N/A</v>
          </cell>
        </row>
        <row r="1885">
          <cell r="B1885" t="str">
            <v>0</v>
          </cell>
          <cell r="C1885">
            <v>0</v>
          </cell>
          <cell r="AL1885" t="str">
            <v>まもなく決まります</v>
          </cell>
          <cell r="AM1885" t="str">
            <v>まもなく決まります</v>
          </cell>
          <cell r="AN1885" t="str">
            <v>まもなく決まります</v>
          </cell>
          <cell r="AO1885" t="e">
            <v>#N/A</v>
          </cell>
          <cell r="AP1885" t="e">
            <v>#N/A</v>
          </cell>
          <cell r="AQ1885" t="e">
            <v>#N/A</v>
          </cell>
          <cell r="AR1885" t="e">
            <v>#N/A</v>
          </cell>
          <cell r="AS1885" t="e">
            <v>#N/A</v>
          </cell>
          <cell r="AT1885" t="str">
            <v/>
          </cell>
          <cell r="AU1885" t="str">
            <v/>
          </cell>
          <cell r="AV1885" t="str">
            <v/>
          </cell>
          <cell r="AW1885" t="e">
            <v>#N/A</v>
          </cell>
        </row>
        <row r="1886">
          <cell r="B1886" t="str">
            <v>0</v>
          </cell>
          <cell r="C1886">
            <v>0</v>
          </cell>
          <cell r="AL1886" t="str">
            <v>まもなく決まります</v>
          </cell>
          <cell r="AM1886" t="str">
            <v>まもなく決まります</v>
          </cell>
          <cell r="AN1886" t="str">
            <v>まもなく決まります</v>
          </cell>
          <cell r="AO1886" t="e">
            <v>#N/A</v>
          </cell>
          <cell r="AP1886" t="e">
            <v>#N/A</v>
          </cell>
          <cell r="AQ1886" t="e">
            <v>#N/A</v>
          </cell>
          <cell r="AR1886" t="e">
            <v>#N/A</v>
          </cell>
          <cell r="AS1886" t="e">
            <v>#N/A</v>
          </cell>
          <cell r="AT1886" t="str">
            <v/>
          </cell>
          <cell r="AU1886" t="str">
            <v/>
          </cell>
          <cell r="AV1886" t="str">
            <v/>
          </cell>
          <cell r="AW1886" t="e">
            <v>#N/A</v>
          </cell>
        </row>
        <row r="1887">
          <cell r="B1887" t="str">
            <v>0</v>
          </cell>
          <cell r="C1887">
            <v>0</v>
          </cell>
          <cell r="AL1887" t="str">
            <v>まもなく決まります</v>
          </cell>
          <cell r="AM1887" t="str">
            <v>まもなく決まります</v>
          </cell>
          <cell r="AN1887" t="str">
            <v>まもなく決まります</v>
          </cell>
          <cell r="AO1887" t="e">
            <v>#N/A</v>
          </cell>
          <cell r="AP1887" t="e">
            <v>#N/A</v>
          </cell>
          <cell r="AQ1887" t="e">
            <v>#N/A</v>
          </cell>
          <cell r="AR1887" t="e">
            <v>#N/A</v>
          </cell>
          <cell r="AS1887" t="e">
            <v>#N/A</v>
          </cell>
          <cell r="AT1887" t="str">
            <v/>
          </cell>
          <cell r="AU1887" t="str">
            <v/>
          </cell>
          <cell r="AV1887" t="str">
            <v/>
          </cell>
          <cell r="AW1887" t="e">
            <v>#N/A</v>
          </cell>
        </row>
        <row r="1888">
          <cell r="B1888" t="str">
            <v>0</v>
          </cell>
          <cell r="C1888">
            <v>0</v>
          </cell>
          <cell r="AL1888" t="str">
            <v>まもなく決まります</v>
          </cell>
          <cell r="AM1888" t="str">
            <v>まもなく決まります</v>
          </cell>
          <cell r="AN1888" t="str">
            <v>まもなく決まります</v>
          </cell>
          <cell r="AO1888" t="e">
            <v>#N/A</v>
          </cell>
          <cell r="AP1888" t="e">
            <v>#N/A</v>
          </cell>
          <cell r="AQ1888" t="e">
            <v>#N/A</v>
          </cell>
          <cell r="AR1888" t="e">
            <v>#N/A</v>
          </cell>
          <cell r="AS1888" t="e">
            <v>#N/A</v>
          </cell>
          <cell r="AT1888" t="str">
            <v/>
          </cell>
          <cell r="AU1888" t="str">
            <v/>
          </cell>
          <cell r="AV1888" t="str">
            <v/>
          </cell>
          <cell r="AW1888" t="e">
            <v>#N/A</v>
          </cell>
        </row>
        <row r="1889">
          <cell r="B1889" t="str">
            <v>0</v>
          </cell>
          <cell r="C1889">
            <v>0</v>
          </cell>
          <cell r="AL1889" t="str">
            <v>まもなく決まります</v>
          </cell>
          <cell r="AM1889" t="str">
            <v>まもなく決まります</v>
          </cell>
          <cell r="AN1889" t="str">
            <v>まもなく決まります</v>
          </cell>
          <cell r="AO1889" t="e">
            <v>#N/A</v>
          </cell>
          <cell r="AP1889" t="e">
            <v>#N/A</v>
          </cell>
          <cell r="AQ1889" t="e">
            <v>#N/A</v>
          </cell>
          <cell r="AR1889" t="e">
            <v>#N/A</v>
          </cell>
          <cell r="AS1889" t="e">
            <v>#N/A</v>
          </cell>
          <cell r="AT1889" t="str">
            <v/>
          </cell>
          <cell r="AU1889" t="str">
            <v/>
          </cell>
          <cell r="AV1889" t="str">
            <v/>
          </cell>
          <cell r="AW1889" t="e">
            <v>#N/A</v>
          </cell>
        </row>
        <row r="1890">
          <cell r="B1890" t="str">
            <v>0</v>
          </cell>
          <cell r="C1890">
            <v>0</v>
          </cell>
          <cell r="AL1890" t="str">
            <v>まもなく決まります</v>
          </cell>
          <cell r="AM1890" t="str">
            <v>まもなく決まります</v>
          </cell>
          <cell r="AN1890" t="str">
            <v>まもなく決まります</v>
          </cell>
          <cell r="AO1890" t="e">
            <v>#N/A</v>
          </cell>
          <cell r="AP1890" t="e">
            <v>#N/A</v>
          </cell>
          <cell r="AQ1890" t="e">
            <v>#N/A</v>
          </cell>
          <cell r="AR1890" t="e">
            <v>#N/A</v>
          </cell>
          <cell r="AS1890" t="e">
            <v>#N/A</v>
          </cell>
          <cell r="AT1890" t="str">
            <v/>
          </cell>
          <cell r="AU1890" t="str">
            <v/>
          </cell>
          <cell r="AV1890" t="str">
            <v/>
          </cell>
          <cell r="AW1890" t="e">
            <v>#N/A</v>
          </cell>
        </row>
        <row r="1891">
          <cell r="B1891" t="str">
            <v>0</v>
          </cell>
          <cell r="C1891">
            <v>0</v>
          </cell>
          <cell r="AL1891" t="str">
            <v>まもなく決まります</v>
          </cell>
          <cell r="AM1891" t="str">
            <v>まもなく決まります</v>
          </cell>
          <cell r="AN1891" t="str">
            <v>まもなく決まります</v>
          </cell>
          <cell r="AO1891" t="e">
            <v>#N/A</v>
          </cell>
          <cell r="AP1891" t="e">
            <v>#N/A</v>
          </cell>
          <cell r="AQ1891" t="e">
            <v>#N/A</v>
          </cell>
          <cell r="AR1891" t="e">
            <v>#N/A</v>
          </cell>
          <cell r="AS1891" t="e">
            <v>#N/A</v>
          </cell>
          <cell r="AT1891" t="str">
            <v/>
          </cell>
          <cell r="AU1891" t="str">
            <v/>
          </cell>
          <cell r="AV1891" t="str">
            <v/>
          </cell>
          <cell r="AW1891" t="e">
            <v>#N/A</v>
          </cell>
        </row>
        <row r="1892">
          <cell r="B1892" t="str">
            <v>0</v>
          </cell>
          <cell r="C1892">
            <v>0</v>
          </cell>
          <cell r="AL1892" t="str">
            <v>まもなく決まります</v>
          </cell>
          <cell r="AM1892" t="str">
            <v>まもなく決まります</v>
          </cell>
          <cell r="AN1892" t="str">
            <v>まもなく決まります</v>
          </cell>
          <cell r="AO1892" t="e">
            <v>#N/A</v>
          </cell>
          <cell r="AP1892" t="e">
            <v>#N/A</v>
          </cell>
          <cell r="AQ1892" t="e">
            <v>#N/A</v>
          </cell>
          <cell r="AR1892" t="e">
            <v>#N/A</v>
          </cell>
          <cell r="AS1892" t="e">
            <v>#N/A</v>
          </cell>
          <cell r="AT1892" t="str">
            <v/>
          </cell>
          <cell r="AU1892" t="str">
            <v/>
          </cell>
          <cell r="AV1892" t="str">
            <v/>
          </cell>
          <cell r="AW1892" t="e">
            <v>#N/A</v>
          </cell>
        </row>
        <row r="1893">
          <cell r="B1893" t="str">
            <v>0</v>
          </cell>
          <cell r="C1893">
            <v>0</v>
          </cell>
          <cell r="AL1893" t="str">
            <v>まもなく決まります</v>
          </cell>
          <cell r="AM1893" t="str">
            <v>まもなく決まります</v>
          </cell>
          <cell r="AN1893" t="str">
            <v>まもなく決まります</v>
          </cell>
          <cell r="AO1893" t="e">
            <v>#N/A</v>
          </cell>
          <cell r="AP1893" t="e">
            <v>#N/A</v>
          </cell>
          <cell r="AQ1893" t="e">
            <v>#N/A</v>
          </cell>
          <cell r="AR1893" t="e">
            <v>#N/A</v>
          </cell>
          <cell r="AS1893" t="e">
            <v>#N/A</v>
          </cell>
          <cell r="AT1893" t="str">
            <v/>
          </cell>
          <cell r="AU1893" t="str">
            <v/>
          </cell>
          <cell r="AV1893" t="str">
            <v/>
          </cell>
          <cell r="AW1893" t="e">
            <v>#N/A</v>
          </cell>
        </row>
        <row r="1894">
          <cell r="B1894" t="str">
            <v>0</v>
          </cell>
          <cell r="C1894">
            <v>0</v>
          </cell>
          <cell r="AL1894" t="str">
            <v>まもなく決まります</v>
          </cell>
          <cell r="AM1894" t="str">
            <v>まもなく決まります</v>
          </cell>
          <cell r="AN1894" t="str">
            <v>まもなく決まります</v>
          </cell>
          <cell r="AO1894" t="e">
            <v>#N/A</v>
          </cell>
          <cell r="AP1894" t="e">
            <v>#N/A</v>
          </cell>
          <cell r="AQ1894" t="e">
            <v>#N/A</v>
          </cell>
          <cell r="AR1894" t="e">
            <v>#N/A</v>
          </cell>
          <cell r="AS1894" t="e">
            <v>#N/A</v>
          </cell>
          <cell r="AT1894" t="str">
            <v/>
          </cell>
          <cell r="AU1894" t="str">
            <v/>
          </cell>
          <cell r="AV1894" t="str">
            <v/>
          </cell>
          <cell r="AW1894" t="e">
            <v>#N/A</v>
          </cell>
        </row>
        <row r="1895">
          <cell r="B1895" t="str">
            <v>0</v>
          </cell>
          <cell r="C1895">
            <v>0</v>
          </cell>
          <cell r="AL1895" t="str">
            <v>まもなく決まります</v>
          </cell>
          <cell r="AM1895" t="str">
            <v>まもなく決まります</v>
          </cell>
          <cell r="AN1895" t="str">
            <v>まもなく決まります</v>
          </cell>
          <cell r="AO1895" t="e">
            <v>#N/A</v>
          </cell>
          <cell r="AP1895" t="e">
            <v>#N/A</v>
          </cell>
          <cell r="AQ1895" t="e">
            <v>#N/A</v>
          </cell>
          <cell r="AR1895" t="e">
            <v>#N/A</v>
          </cell>
          <cell r="AS1895" t="e">
            <v>#N/A</v>
          </cell>
          <cell r="AT1895" t="str">
            <v/>
          </cell>
          <cell r="AU1895" t="str">
            <v/>
          </cell>
          <cell r="AV1895" t="str">
            <v/>
          </cell>
          <cell r="AW1895" t="e">
            <v>#N/A</v>
          </cell>
        </row>
        <row r="1896">
          <cell r="B1896" t="str">
            <v>0</v>
          </cell>
          <cell r="C1896">
            <v>0</v>
          </cell>
          <cell r="AL1896" t="str">
            <v>まもなく決まります</v>
          </cell>
          <cell r="AM1896" t="str">
            <v>まもなく決まります</v>
          </cell>
          <cell r="AN1896" t="str">
            <v>まもなく決まります</v>
          </cell>
          <cell r="AO1896" t="e">
            <v>#N/A</v>
          </cell>
          <cell r="AP1896" t="e">
            <v>#N/A</v>
          </cell>
          <cell r="AQ1896" t="e">
            <v>#N/A</v>
          </cell>
          <cell r="AR1896" t="e">
            <v>#N/A</v>
          </cell>
          <cell r="AS1896" t="e">
            <v>#N/A</v>
          </cell>
          <cell r="AT1896" t="str">
            <v/>
          </cell>
          <cell r="AU1896" t="str">
            <v/>
          </cell>
          <cell r="AV1896" t="str">
            <v/>
          </cell>
          <cell r="AW1896" t="e">
            <v>#N/A</v>
          </cell>
        </row>
        <row r="1897">
          <cell r="B1897" t="str">
            <v>0</v>
          </cell>
          <cell r="C1897">
            <v>0</v>
          </cell>
          <cell r="AL1897" t="str">
            <v>まもなく決まります</v>
          </cell>
          <cell r="AM1897" t="str">
            <v>まもなく決まります</v>
          </cell>
          <cell r="AN1897" t="str">
            <v>まもなく決まります</v>
          </cell>
          <cell r="AO1897" t="e">
            <v>#N/A</v>
          </cell>
          <cell r="AP1897" t="e">
            <v>#N/A</v>
          </cell>
          <cell r="AQ1897" t="e">
            <v>#N/A</v>
          </cell>
          <cell r="AR1897" t="e">
            <v>#N/A</v>
          </cell>
          <cell r="AS1897" t="e">
            <v>#N/A</v>
          </cell>
          <cell r="AT1897" t="str">
            <v/>
          </cell>
          <cell r="AU1897" t="str">
            <v/>
          </cell>
          <cell r="AV1897" t="str">
            <v/>
          </cell>
          <cell r="AW1897" t="e">
            <v>#N/A</v>
          </cell>
        </row>
        <row r="1898">
          <cell r="B1898" t="str">
            <v>0</v>
          </cell>
          <cell r="C1898">
            <v>0</v>
          </cell>
          <cell r="AL1898" t="str">
            <v>まもなく決まります</v>
          </cell>
          <cell r="AM1898" t="str">
            <v>まもなく決まります</v>
          </cell>
          <cell r="AN1898" t="str">
            <v>まもなく決まります</v>
          </cell>
          <cell r="AO1898" t="e">
            <v>#N/A</v>
          </cell>
          <cell r="AP1898" t="e">
            <v>#N/A</v>
          </cell>
          <cell r="AQ1898" t="e">
            <v>#N/A</v>
          </cell>
          <cell r="AR1898" t="e">
            <v>#N/A</v>
          </cell>
          <cell r="AS1898" t="e">
            <v>#N/A</v>
          </cell>
          <cell r="AT1898" t="str">
            <v/>
          </cell>
          <cell r="AU1898" t="str">
            <v/>
          </cell>
          <cell r="AV1898" t="str">
            <v/>
          </cell>
          <cell r="AW1898" t="e">
            <v>#N/A</v>
          </cell>
        </row>
        <row r="1899">
          <cell r="B1899" t="str">
            <v>0</v>
          </cell>
          <cell r="C1899">
            <v>0</v>
          </cell>
          <cell r="AL1899" t="str">
            <v>まもなく決まります</v>
          </cell>
          <cell r="AM1899" t="str">
            <v>まもなく決まります</v>
          </cell>
          <cell r="AN1899" t="str">
            <v>まもなく決まります</v>
          </cell>
          <cell r="AO1899" t="e">
            <v>#N/A</v>
          </cell>
          <cell r="AP1899" t="e">
            <v>#N/A</v>
          </cell>
          <cell r="AQ1899" t="e">
            <v>#N/A</v>
          </cell>
          <cell r="AR1899" t="e">
            <v>#N/A</v>
          </cell>
          <cell r="AS1899" t="e">
            <v>#N/A</v>
          </cell>
          <cell r="AT1899" t="str">
            <v/>
          </cell>
          <cell r="AU1899" t="str">
            <v/>
          </cell>
          <cell r="AV1899" t="str">
            <v/>
          </cell>
          <cell r="AW1899" t="e">
            <v>#N/A</v>
          </cell>
        </row>
        <row r="1900">
          <cell r="B1900" t="str">
            <v>0</v>
          </cell>
          <cell r="C1900">
            <v>0</v>
          </cell>
          <cell r="AL1900" t="str">
            <v>まもなく決まります</v>
          </cell>
          <cell r="AM1900" t="str">
            <v>まもなく決まります</v>
          </cell>
          <cell r="AN1900" t="str">
            <v>まもなく決まります</v>
          </cell>
          <cell r="AO1900" t="e">
            <v>#N/A</v>
          </cell>
          <cell r="AP1900" t="e">
            <v>#N/A</v>
          </cell>
          <cell r="AQ1900" t="e">
            <v>#N/A</v>
          </cell>
          <cell r="AR1900" t="e">
            <v>#N/A</v>
          </cell>
          <cell r="AS1900" t="e">
            <v>#N/A</v>
          </cell>
          <cell r="AT1900" t="str">
            <v/>
          </cell>
          <cell r="AU1900" t="str">
            <v/>
          </cell>
          <cell r="AV1900" t="str">
            <v/>
          </cell>
          <cell r="AW1900" t="e">
            <v>#N/A</v>
          </cell>
        </row>
        <row r="1901">
          <cell r="B1901" t="str">
            <v>0</v>
          </cell>
          <cell r="C1901">
            <v>0</v>
          </cell>
          <cell r="AL1901" t="str">
            <v>まもなく決まります</v>
          </cell>
          <cell r="AM1901" t="str">
            <v>まもなく決まります</v>
          </cell>
          <cell r="AN1901" t="str">
            <v>まもなく決まります</v>
          </cell>
          <cell r="AO1901" t="e">
            <v>#N/A</v>
          </cell>
          <cell r="AP1901" t="e">
            <v>#N/A</v>
          </cell>
          <cell r="AQ1901" t="e">
            <v>#N/A</v>
          </cell>
          <cell r="AR1901" t="e">
            <v>#N/A</v>
          </cell>
          <cell r="AS1901" t="e">
            <v>#N/A</v>
          </cell>
          <cell r="AT1901" t="str">
            <v/>
          </cell>
          <cell r="AU1901" t="str">
            <v/>
          </cell>
          <cell r="AV1901" t="str">
            <v/>
          </cell>
          <cell r="AW1901" t="e">
            <v>#N/A</v>
          </cell>
        </row>
        <row r="1902">
          <cell r="B1902" t="str">
            <v>0</v>
          </cell>
          <cell r="C1902">
            <v>0</v>
          </cell>
          <cell r="AL1902" t="str">
            <v>まもなく決まります</v>
          </cell>
          <cell r="AM1902" t="str">
            <v>まもなく決まります</v>
          </cell>
          <cell r="AN1902" t="str">
            <v>まもなく決まります</v>
          </cell>
          <cell r="AO1902" t="e">
            <v>#N/A</v>
          </cell>
          <cell r="AP1902" t="e">
            <v>#N/A</v>
          </cell>
          <cell r="AQ1902" t="e">
            <v>#N/A</v>
          </cell>
          <cell r="AR1902" t="e">
            <v>#N/A</v>
          </cell>
          <cell r="AS1902" t="e">
            <v>#N/A</v>
          </cell>
          <cell r="AT1902" t="str">
            <v/>
          </cell>
          <cell r="AU1902" t="str">
            <v/>
          </cell>
          <cell r="AV1902" t="str">
            <v/>
          </cell>
          <cell r="AW1902" t="e">
            <v>#N/A</v>
          </cell>
        </row>
        <row r="1903">
          <cell r="B1903" t="str">
            <v>0</v>
          </cell>
          <cell r="C1903">
            <v>0</v>
          </cell>
          <cell r="AL1903" t="str">
            <v>まもなく決まります</v>
          </cell>
          <cell r="AM1903" t="str">
            <v>まもなく決まります</v>
          </cell>
          <cell r="AN1903" t="str">
            <v>まもなく決まります</v>
          </cell>
          <cell r="AO1903" t="e">
            <v>#N/A</v>
          </cell>
          <cell r="AP1903" t="e">
            <v>#N/A</v>
          </cell>
          <cell r="AQ1903" t="e">
            <v>#N/A</v>
          </cell>
          <cell r="AR1903" t="e">
            <v>#N/A</v>
          </cell>
          <cell r="AS1903" t="e">
            <v>#N/A</v>
          </cell>
          <cell r="AT1903" t="str">
            <v/>
          </cell>
          <cell r="AU1903" t="str">
            <v/>
          </cell>
          <cell r="AV1903" t="str">
            <v/>
          </cell>
          <cell r="AW1903" t="e">
            <v>#N/A</v>
          </cell>
        </row>
        <row r="1904">
          <cell r="B1904" t="str">
            <v>0</v>
          </cell>
          <cell r="C1904">
            <v>0</v>
          </cell>
          <cell r="AL1904" t="str">
            <v>まもなく決まります</v>
          </cell>
          <cell r="AM1904" t="str">
            <v>まもなく決まります</v>
          </cell>
          <cell r="AN1904" t="str">
            <v>まもなく決まります</v>
          </cell>
          <cell r="AO1904" t="e">
            <v>#N/A</v>
          </cell>
          <cell r="AP1904" t="e">
            <v>#N/A</v>
          </cell>
          <cell r="AQ1904" t="e">
            <v>#N/A</v>
          </cell>
          <cell r="AR1904" t="e">
            <v>#N/A</v>
          </cell>
          <cell r="AS1904" t="e">
            <v>#N/A</v>
          </cell>
          <cell r="AT1904" t="str">
            <v/>
          </cell>
          <cell r="AU1904" t="str">
            <v/>
          </cell>
          <cell r="AV1904" t="str">
            <v/>
          </cell>
          <cell r="AW1904" t="e">
            <v>#N/A</v>
          </cell>
        </row>
        <row r="1905">
          <cell r="B1905" t="str">
            <v>0</v>
          </cell>
          <cell r="C1905">
            <v>0</v>
          </cell>
          <cell r="AL1905" t="str">
            <v>まもなく決まります</v>
          </cell>
          <cell r="AM1905" t="str">
            <v>まもなく決まります</v>
          </cell>
          <cell r="AN1905" t="str">
            <v>まもなく決まります</v>
          </cell>
          <cell r="AO1905" t="e">
            <v>#N/A</v>
          </cell>
          <cell r="AP1905" t="e">
            <v>#N/A</v>
          </cell>
          <cell r="AQ1905" t="e">
            <v>#N/A</v>
          </cell>
          <cell r="AR1905" t="e">
            <v>#N/A</v>
          </cell>
          <cell r="AS1905" t="e">
            <v>#N/A</v>
          </cell>
          <cell r="AT1905" t="str">
            <v/>
          </cell>
          <cell r="AU1905" t="str">
            <v/>
          </cell>
          <cell r="AV1905" t="str">
            <v/>
          </cell>
          <cell r="AW1905" t="e">
            <v>#N/A</v>
          </cell>
        </row>
        <row r="1906">
          <cell r="B1906" t="str">
            <v>0</v>
          </cell>
          <cell r="C1906">
            <v>0</v>
          </cell>
          <cell r="AL1906" t="str">
            <v>まもなく決まります</v>
          </cell>
          <cell r="AM1906" t="str">
            <v>まもなく決まります</v>
          </cell>
          <cell r="AN1906" t="str">
            <v>まもなく決まります</v>
          </cell>
          <cell r="AO1906" t="e">
            <v>#N/A</v>
          </cell>
          <cell r="AP1906" t="e">
            <v>#N/A</v>
          </cell>
          <cell r="AQ1906" t="e">
            <v>#N/A</v>
          </cell>
          <cell r="AR1906" t="e">
            <v>#N/A</v>
          </cell>
          <cell r="AS1906" t="e">
            <v>#N/A</v>
          </cell>
          <cell r="AT1906" t="str">
            <v/>
          </cell>
          <cell r="AU1906" t="str">
            <v/>
          </cell>
          <cell r="AV1906" t="str">
            <v/>
          </cell>
          <cell r="AW1906" t="e">
            <v>#N/A</v>
          </cell>
        </row>
        <row r="1907">
          <cell r="B1907" t="str">
            <v>0</v>
          </cell>
          <cell r="C1907">
            <v>0</v>
          </cell>
          <cell r="AL1907" t="str">
            <v>まもなく決まります</v>
          </cell>
          <cell r="AM1907" t="str">
            <v>まもなく決まります</v>
          </cell>
          <cell r="AN1907" t="str">
            <v>まもなく決まります</v>
          </cell>
          <cell r="AO1907" t="e">
            <v>#N/A</v>
          </cell>
          <cell r="AP1907" t="e">
            <v>#N/A</v>
          </cell>
          <cell r="AQ1907" t="e">
            <v>#N/A</v>
          </cell>
          <cell r="AR1907" t="e">
            <v>#N/A</v>
          </cell>
          <cell r="AS1907" t="e">
            <v>#N/A</v>
          </cell>
          <cell r="AT1907" t="str">
            <v/>
          </cell>
          <cell r="AU1907" t="str">
            <v/>
          </cell>
          <cell r="AV1907" t="str">
            <v/>
          </cell>
          <cell r="AW1907" t="e">
            <v>#N/A</v>
          </cell>
        </row>
        <row r="1908">
          <cell r="B1908" t="str">
            <v>0</v>
          </cell>
          <cell r="C1908">
            <v>0</v>
          </cell>
          <cell r="AL1908" t="str">
            <v>まもなく決まります</v>
          </cell>
          <cell r="AM1908" t="str">
            <v>まもなく決まります</v>
          </cell>
          <cell r="AN1908" t="str">
            <v>まもなく決まります</v>
          </cell>
          <cell r="AO1908" t="e">
            <v>#N/A</v>
          </cell>
          <cell r="AP1908" t="e">
            <v>#N/A</v>
          </cell>
          <cell r="AQ1908" t="e">
            <v>#N/A</v>
          </cell>
          <cell r="AR1908" t="e">
            <v>#N/A</v>
          </cell>
          <cell r="AS1908" t="e">
            <v>#N/A</v>
          </cell>
          <cell r="AT1908" t="str">
            <v/>
          </cell>
          <cell r="AU1908" t="str">
            <v/>
          </cell>
          <cell r="AV1908" t="str">
            <v/>
          </cell>
          <cell r="AW1908" t="e">
            <v>#N/A</v>
          </cell>
        </row>
        <row r="1909">
          <cell r="B1909" t="str">
            <v>0</v>
          </cell>
          <cell r="C1909">
            <v>0</v>
          </cell>
          <cell r="AL1909" t="str">
            <v>まもなく決まります</v>
          </cell>
          <cell r="AM1909" t="str">
            <v>まもなく決まります</v>
          </cell>
          <cell r="AN1909" t="str">
            <v>まもなく決まります</v>
          </cell>
          <cell r="AO1909" t="e">
            <v>#N/A</v>
          </cell>
          <cell r="AP1909" t="e">
            <v>#N/A</v>
          </cell>
          <cell r="AQ1909" t="e">
            <v>#N/A</v>
          </cell>
          <cell r="AR1909" t="e">
            <v>#N/A</v>
          </cell>
          <cell r="AS1909" t="e">
            <v>#N/A</v>
          </cell>
          <cell r="AT1909" t="str">
            <v/>
          </cell>
          <cell r="AU1909" t="str">
            <v/>
          </cell>
          <cell r="AV1909" t="str">
            <v/>
          </cell>
          <cell r="AW1909" t="e">
            <v>#N/A</v>
          </cell>
        </row>
        <row r="1910">
          <cell r="B1910" t="str">
            <v>0</v>
          </cell>
          <cell r="C1910">
            <v>0</v>
          </cell>
          <cell r="AL1910" t="str">
            <v>まもなく決まります</v>
          </cell>
          <cell r="AM1910" t="str">
            <v>まもなく決まります</v>
          </cell>
          <cell r="AN1910" t="str">
            <v>まもなく決まります</v>
          </cell>
          <cell r="AO1910" t="e">
            <v>#N/A</v>
          </cell>
          <cell r="AP1910" t="e">
            <v>#N/A</v>
          </cell>
          <cell r="AQ1910" t="e">
            <v>#N/A</v>
          </cell>
          <cell r="AR1910" t="e">
            <v>#N/A</v>
          </cell>
          <cell r="AS1910" t="e">
            <v>#N/A</v>
          </cell>
          <cell r="AT1910" t="str">
            <v/>
          </cell>
          <cell r="AU1910" t="str">
            <v/>
          </cell>
          <cell r="AV1910" t="str">
            <v/>
          </cell>
          <cell r="AW1910" t="e">
            <v>#N/A</v>
          </cell>
        </row>
        <row r="1911">
          <cell r="B1911" t="str">
            <v>0</v>
          </cell>
          <cell r="C1911">
            <v>0</v>
          </cell>
          <cell r="AL1911" t="str">
            <v>まもなく決まります</v>
          </cell>
          <cell r="AM1911" t="str">
            <v>まもなく決まります</v>
          </cell>
          <cell r="AN1911" t="str">
            <v>まもなく決まります</v>
          </cell>
          <cell r="AO1911" t="e">
            <v>#N/A</v>
          </cell>
          <cell r="AP1911" t="e">
            <v>#N/A</v>
          </cell>
          <cell r="AQ1911" t="e">
            <v>#N/A</v>
          </cell>
          <cell r="AR1911" t="e">
            <v>#N/A</v>
          </cell>
          <cell r="AS1911" t="e">
            <v>#N/A</v>
          </cell>
          <cell r="AT1911" t="str">
            <v/>
          </cell>
          <cell r="AU1911" t="str">
            <v/>
          </cell>
          <cell r="AV1911" t="str">
            <v/>
          </cell>
          <cell r="AW1911" t="e">
            <v>#N/A</v>
          </cell>
        </row>
        <row r="1912">
          <cell r="B1912" t="str">
            <v>0</v>
          </cell>
          <cell r="C1912">
            <v>0</v>
          </cell>
          <cell r="AL1912" t="str">
            <v>まもなく決まります</v>
          </cell>
          <cell r="AM1912" t="str">
            <v>まもなく決まります</v>
          </cell>
          <cell r="AN1912" t="str">
            <v>まもなく決まります</v>
          </cell>
          <cell r="AO1912" t="e">
            <v>#N/A</v>
          </cell>
          <cell r="AP1912" t="e">
            <v>#N/A</v>
          </cell>
          <cell r="AQ1912" t="e">
            <v>#N/A</v>
          </cell>
          <cell r="AR1912" t="e">
            <v>#N/A</v>
          </cell>
          <cell r="AS1912" t="e">
            <v>#N/A</v>
          </cell>
          <cell r="AT1912" t="str">
            <v/>
          </cell>
          <cell r="AU1912" t="str">
            <v/>
          </cell>
          <cell r="AV1912" t="str">
            <v/>
          </cell>
          <cell r="AW1912" t="e">
            <v>#N/A</v>
          </cell>
        </row>
        <row r="1913">
          <cell r="B1913" t="str">
            <v>0</v>
          </cell>
          <cell r="C1913">
            <v>0</v>
          </cell>
          <cell r="AL1913" t="str">
            <v>まもなく決まります</v>
          </cell>
          <cell r="AM1913" t="str">
            <v>まもなく決まります</v>
          </cell>
          <cell r="AN1913" t="str">
            <v>まもなく決まります</v>
          </cell>
          <cell r="AO1913" t="e">
            <v>#N/A</v>
          </cell>
          <cell r="AP1913" t="e">
            <v>#N/A</v>
          </cell>
          <cell r="AQ1913" t="e">
            <v>#N/A</v>
          </cell>
          <cell r="AR1913" t="e">
            <v>#N/A</v>
          </cell>
          <cell r="AS1913" t="e">
            <v>#N/A</v>
          </cell>
          <cell r="AT1913" t="str">
            <v/>
          </cell>
          <cell r="AU1913" t="str">
            <v/>
          </cell>
          <cell r="AV1913" t="str">
            <v/>
          </cell>
          <cell r="AW1913" t="e">
            <v>#N/A</v>
          </cell>
        </row>
        <row r="1914">
          <cell r="B1914" t="str">
            <v>0</v>
          </cell>
          <cell r="C1914">
            <v>0</v>
          </cell>
          <cell r="AL1914" t="str">
            <v>まもなく決まります</v>
          </cell>
          <cell r="AM1914" t="str">
            <v>まもなく決まります</v>
          </cell>
          <cell r="AN1914" t="str">
            <v>まもなく決まります</v>
          </cell>
          <cell r="AO1914" t="e">
            <v>#N/A</v>
          </cell>
          <cell r="AP1914" t="e">
            <v>#N/A</v>
          </cell>
          <cell r="AQ1914" t="e">
            <v>#N/A</v>
          </cell>
          <cell r="AR1914" t="e">
            <v>#N/A</v>
          </cell>
          <cell r="AS1914" t="e">
            <v>#N/A</v>
          </cell>
          <cell r="AT1914" t="str">
            <v/>
          </cell>
          <cell r="AU1914" t="str">
            <v/>
          </cell>
          <cell r="AV1914" t="str">
            <v/>
          </cell>
          <cell r="AW1914" t="e">
            <v>#N/A</v>
          </cell>
        </row>
        <row r="1915">
          <cell r="B1915" t="str">
            <v>0</v>
          </cell>
          <cell r="C1915">
            <v>0</v>
          </cell>
          <cell r="AL1915" t="str">
            <v>まもなく決まります</v>
          </cell>
          <cell r="AM1915" t="str">
            <v>まもなく決まります</v>
          </cell>
          <cell r="AN1915" t="str">
            <v>まもなく決まります</v>
          </cell>
          <cell r="AO1915" t="e">
            <v>#N/A</v>
          </cell>
          <cell r="AP1915" t="e">
            <v>#N/A</v>
          </cell>
          <cell r="AQ1915" t="e">
            <v>#N/A</v>
          </cell>
          <cell r="AR1915" t="e">
            <v>#N/A</v>
          </cell>
          <cell r="AS1915" t="e">
            <v>#N/A</v>
          </cell>
          <cell r="AT1915" t="str">
            <v/>
          </cell>
          <cell r="AU1915" t="str">
            <v/>
          </cell>
          <cell r="AV1915" t="str">
            <v/>
          </cell>
          <cell r="AW1915" t="e">
            <v>#N/A</v>
          </cell>
        </row>
        <row r="1916">
          <cell r="B1916" t="str">
            <v>0</v>
          </cell>
          <cell r="C1916">
            <v>0</v>
          </cell>
          <cell r="AL1916" t="str">
            <v>まもなく決まります</v>
          </cell>
          <cell r="AM1916" t="str">
            <v>まもなく決まります</v>
          </cell>
          <cell r="AN1916" t="str">
            <v>まもなく決まります</v>
          </cell>
          <cell r="AO1916" t="e">
            <v>#N/A</v>
          </cell>
          <cell r="AP1916" t="e">
            <v>#N/A</v>
          </cell>
          <cell r="AQ1916" t="e">
            <v>#N/A</v>
          </cell>
          <cell r="AR1916" t="e">
            <v>#N/A</v>
          </cell>
          <cell r="AS1916" t="e">
            <v>#N/A</v>
          </cell>
          <cell r="AT1916" t="str">
            <v/>
          </cell>
          <cell r="AU1916" t="str">
            <v/>
          </cell>
          <cell r="AV1916" t="str">
            <v/>
          </cell>
          <cell r="AW1916" t="e">
            <v>#N/A</v>
          </cell>
        </row>
        <row r="1917">
          <cell r="B1917" t="str">
            <v>0</v>
          </cell>
          <cell r="C1917">
            <v>0</v>
          </cell>
          <cell r="AL1917" t="str">
            <v>まもなく決まります</v>
          </cell>
          <cell r="AM1917" t="str">
            <v>まもなく決まります</v>
          </cell>
          <cell r="AN1917" t="str">
            <v>まもなく決まります</v>
          </cell>
          <cell r="AO1917" t="e">
            <v>#N/A</v>
          </cell>
          <cell r="AP1917" t="e">
            <v>#N/A</v>
          </cell>
          <cell r="AQ1917" t="e">
            <v>#N/A</v>
          </cell>
          <cell r="AR1917" t="e">
            <v>#N/A</v>
          </cell>
          <cell r="AS1917" t="e">
            <v>#N/A</v>
          </cell>
          <cell r="AT1917" t="str">
            <v/>
          </cell>
          <cell r="AU1917" t="str">
            <v/>
          </cell>
          <cell r="AV1917" t="str">
            <v/>
          </cell>
          <cell r="AW1917" t="e">
            <v>#N/A</v>
          </cell>
        </row>
        <row r="1918">
          <cell r="B1918" t="str">
            <v>0</v>
          </cell>
          <cell r="C1918">
            <v>0</v>
          </cell>
          <cell r="AL1918" t="str">
            <v>まもなく決まります</v>
          </cell>
          <cell r="AM1918" t="str">
            <v>まもなく決まります</v>
          </cell>
          <cell r="AN1918" t="str">
            <v>まもなく決まります</v>
          </cell>
          <cell r="AO1918" t="e">
            <v>#N/A</v>
          </cell>
          <cell r="AP1918" t="e">
            <v>#N/A</v>
          </cell>
          <cell r="AQ1918" t="e">
            <v>#N/A</v>
          </cell>
          <cell r="AR1918" t="e">
            <v>#N/A</v>
          </cell>
          <cell r="AS1918" t="e">
            <v>#N/A</v>
          </cell>
          <cell r="AT1918" t="str">
            <v/>
          </cell>
          <cell r="AU1918" t="str">
            <v/>
          </cell>
          <cell r="AV1918" t="str">
            <v/>
          </cell>
          <cell r="AW1918" t="e">
            <v>#N/A</v>
          </cell>
        </row>
        <row r="1919">
          <cell r="B1919" t="str">
            <v>0</v>
          </cell>
          <cell r="C1919">
            <v>0</v>
          </cell>
          <cell r="AL1919" t="str">
            <v>まもなく決まります</v>
          </cell>
          <cell r="AM1919" t="str">
            <v>まもなく決まります</v>
          </cell>
          <cell r="AN1919" t="str">
            <v>まもなく決まります</v>
          </cell>
          <cell r="AO1919" t="e">
            <v>#N/A</v>
          </cell>
          <cell r="AP1919" t="e">
            <v>#N/A</v>
          </cell>
          <cell r="AQ1919" t="e">
            <v>#N/A</v>
          </cell>
          <cell r="AR1919" t="e">
            <v>#N/A</v>
          </cell>
          <cell r="AS1919" t="e">
            <v>#N/A</v>
          </cell>
          <cell r="AT1919" t="str">
            <v/>
          </cell>
          <cell r="AU1919" t="str">
            <v/>
          </cell>
          <cell r="AV1919" t="str">
            <v/>
          </cell>
          <cell r="AW1919" t="e">
            <v>#N/A</v>
          </cell>
        </row>
        <row r="1920">
          <cell r="B1920" t="str">
            <v>0</v>
          </cell>
          <cell r="C1920">
            <v>0</v>
          </cell>
          <cell r="AL1920" t="str">
            <v>まもなく決まります</v>
          </cell>
          <cell r="AM1920" t="str">
            <v>まもなく決まります</v>
          </cell>
          <cell r="AN1920" t="str">
            <v>まもなく決まります</v>
          </cell>
          <cell r="AO1920" t="e">
            <v>#N/A</v>
          </cell>
          <cell r="AP1920" t="e">
            <v>#N/A</v>
          </cell>
          <cell r="AQ1920" t="e">
            <v>#N/A</v>
          </cell>
          <cell r="AR1920" t="e">
            <v>#N/A</v>
          </cell>
          <cell r="AS1920" t="e">
            <v>#N/A</v>
          </cell>
          <cell r="AT1920" t="str">
            <v/>
          </cell>
          <cell r="AU1920" t="str">
            <v/>
          </cell>
          <cell r="AV1920" t="str">
            <v/>
          </cell>
          <cell r="AW1920" t="e">
            <v>#N/A</v>
          </cell>
        </row>
        <row r="1921">
          <cell r="B1921" t="str">
            <v>0</v>
          </cell>
          <cell r="C1921">
            <v>0</v>
          </cell>
          <cell r="AL1921" t="str">
            <v>まもなく決まります</v>
          </cell>
          <cell r="AM1921" t="str">
            <v>まもなく決まります</v>
          </cell>
          <cell r="AN1921" t="str">
            <v>まもなく決まります</v>
          </cell>
          <cell r="AO1921" t="e">
            <v>#N/A</v>
          </cell>
          <cell r="AP1921" t="e">
            <v>#N/A</v>
          </cell>
          <cell r="AQ1921" t="e">
            <v>#N/A</v>
          </cell>
          <cell r="AR1921" t="e">
            <v>#N/A</v>
          </cell>
          <cell r="AS1921" t="e">
            <v>#N/A</v>
          </cell>
          <cell r="AT1921" t="str">
            <v/>
          </cell>
          <cell r="AU1921" t="str">
            <v/>
          </cell>
          <cell r="AV1921" t="str">
            <v/>
          </cell>
          <cell r="AW1921" t="e">
            <v>#N/A</v>
          </cell>
        </row>
        <row r="1922">
          <cell r="B1922" t="str">
            <v>0</v>
          </cell>
          <cell r="C1922">
            <v>0</v>
          </cell>
          <cell r="AL1922" t="str">
            <v>まもなく決まります</v>
          </cell>
          <cell r="AM1922" t="str">
            <v>まもなく決まります</v>
          </cell>
          <cell r="AN1922" t="str">
            <v>まもなく決まります</v>
          </cell>
          <cell r="AO1922" t="e">
            <v>#N/A</v>
          </cell>
          <cell r="AP1922" t="e">
            <v>#N/A</v>
          </cell>
          <cell r="AQ1922" t="e">
            <v>#N/A</v>
          </cell>
          <cell r="AR1922" t="e">
            <v>#N/A</v>
          </cell>
          <cell r="AS1922" t="e">
            <v>#N/A</v>
          </cell>
          <cell r="AT1922" t="str">
            <v/>
          </cell>
          <cell r="AU1922" t="str">
            <v/>
          </cell>
          <cell r="AV1922" t="str">
            <v/>
          </cell>
          <cell r="AW1922" t="e">
            <v>#N/A</v>
          </cell>
        </row>
        <row r="1923">
          <cell r="B1923" t="str">
            <v>0</v>
          </cell>
          <cell r="C1923">
            <v>0</v>
          </cell>
          <cell r="AL1923" t="str">
            <v>まもなく決まります</v>
          </cell>
          <cell r="AM1923" t="str">
            <v>まもなく決まります</v>
          </cell>
          <cell r="AN1923" t="str">
            <v>まもなく決まります</v>
          </cell>
          <cell r="AO1923" t="e">
            <v>#N/A</v>
          </cell>
          <cell r="AP1923" t="e">
            <v>#N/A</v>
          </cell>
          <cell r="AQ1923" t="e">
            <v>#N/A</v>
          </cell>
          <cell r="AR1923" t="e">
            <v>#N/A</v>
          </cell>
          <cell r="AS1923" t="e">
            <v>#N/A</v>
          </cell>
          <cell r="AT1923" t="str">
            <v/>
          </cell>
          <cell r="AU1923" t="str">
            <v/>
          </cell>
          <cell r="AV1923" t="str">
            <v/>
          </cell>
          <cell r="AW1923" t="e">
            <v>#N/A</v>
          </cell>
        </row>
        <row r="1924">
          <cell r="B1924" t="str">
            <v>0</v>
          </cell>
          <cell r="C1924">
            <v>0</v>
          </cell>
          <cell r="AL1924" t="str">
            <v>まもなく決まります</v>
          </cell>
          <cell r="AM1924" t="str">
            <v>まもなく決まります</v>
          </cell>
          <cell r="AN1924" t="str">
            <v>まもなく決まります</v>
          </cell>
          <cell r="AO1924" t="e">
            <v>#N/A</v>
          </cell>
          <cell r="AP1924" t="e">
            <v>#N/A</v>
          </cell>
          <cell r="AQ1924" t="e">
            <v>#N/A</v>
          </cell>
          <cell r="AR1924" t="e">
            <v>#N/A</v>
          </cell>
          <cell r="AS1924" t="e">
            <v>#N/A</v>
          </cell>
          <cell r="AT1924" t="str">
            <v/>
          </cell>
          <cell r="AU1924" t="str">
            <v/>
          </cell>
          <cell r="AV1924" t="str">
            <v/>
          </cell>
          <cell r="AW1924" t="e">
            <v>#N/A</v>
          </cell>
        </row>
        <row r="1925">
          <cell r="B1925" t="str">
            <v>0</v>
          </cell>
          <cell r="C1925">
            <v>0</v>
          </cell>
          <cell r="AL1925" t="str">
            <v>まもなく決まります</v>
          </cell>
          <cell r="AM1925" t="str">
            <v>まもなく決まります</v>
          </cell>
          <cell r="AN1925" t="str">
            <v>まもなく決まります</v>
          </cell>
          <cell r="AO1925" t="e">
            <v>#N/A</v>
          </cell>
          <cell r="AP1925" t="e">
            <v>#N/A</v>
          </cell>
          <cell r="AQ1925" t="e">
            <v>#N/A</v>
          </cell>
          <cell r="AR1925" t="e">
            <v>#N/A</v>
          </cell>
          <cell r="AS1925" t="e">
            <v>#N/A</v>
          </cell>
          <cell r="AT1925" t="str">
            <v/>
          </cell>
          <cell r="AU1925" t="str">
            <v/>
          </cell>
          <cell r="AV1925" t="str">
            <v/>
          </cell>
          <cell r="AW1925" t="e">
            <v>#N/A</v>
          </cell>
        </row>
        <row r="1926">
          <cell r="B1926" t="str">
            <v>0</v>
          </cell>
          <cell r="C1926">
            <v>0</v>
          </cell>
          <cell r="AL1926" t="str">
            <v>まもなく決まります</v>
          </cell>
          <cell r="AM1926" t="str">
            <v>まもなく決まります</v>
          </cell>
          <cell r="AN1926" t="str">
            <v>まもなく決まります</v>
          </cell>
          <cell r="AO1926" t="e">
            <v>#N/A</v>
          </cell>
          <cell r="AP1926" t="e">
            <v>#N/A</v>
          </cell>
          <cell r="AQ1926" t="e">
            <v>#N/A</v>
          </cell>
          <cell r="AR1926" t="e">
            <v>#N/A</v>
          </cell>
          <cell r="AS1926" t="e">
            <v>#N/A</v>
          </cell>
          <cell r="AT1926" t="str">
            <v/>
          </cell>
          <cell r="AU1926" t="str">
            <v/>
          </cell>
          <cell r="AV1926" t="str">
            <v/>
          </cell>
          <cell r="AW1926" t="e">
            <v>#N/A</v>
          </cell>
        </row>
        <row r="1927">
          <cell r="B1927" t="str">
            <v>0</v>
          </cell>
          <cell r="C1927">
            <v>0</v>
          </cell>
          <cell r="AL1927" t="str">
            <v>まもなく決まります</v>
          </cell>
          <cell r="AM1927" t="str">
            <v>まもなく決まります</v>
          </cell>
          <cell r="AN1927" t="str">
            <v>まもなく決まります</v>
          </cell>
          <cell r="AO1927" t="e">
            <v>#N/A</v>
          </cell>
          <cell r="AP1927" t="e">
            <v>#N/A</v>
          </cell>
          <cell r="AQ1927" t="e">
            <v>#N/A</v>
          </cell>
          <cell r="AR1927" t="e">
            <v>#N/A</v>
          </cell>
          <cell r="AS1927" t="e">
            <v>#N/A</v>
          </cell>
          <cell r="AT1927" t="str">
            <v/>
          </cell>
          <cell r="AU1927" t="str">
            <v/>
          </cell>
          <cell r="AV1927" t="str">
            <v/>
          </cell>
          <cell r="AW1927" t="e">
            <v>#N/A</v>
          </cell>
        </row>
        <row r="1928">
          <cell r="B1928" t="str">
            <v>0</v>
          </cell>
          <cell r="C1928">
            <v>0</v>
          </cell>
          <cell r="AL1928" t="str">
            <v>まもなく決まります</v>
          </cell>
          <cell r="AM1928" t="str">
            <v>まもなく決まります</v>
          </cell>
          <cell r="AN1928" t="str">
            <v>まもなく決まります</v>
          </cell>
          <cell r="AO1928" t="e">
            <v>#N/A</v>
          </cell>
          <cell r="AP1928" t="e">
            <v>#N/A</v>
          </cell>
          <cell r="AQ1928" t="e">
            <v>#N/A</v>
          </cell>
          <cell r="AR1928" t="e">
            <v>#N/A</v>
          </cell>
          <cell r="AS1928" t="e">
            <v>#N/A</v>
          </cell>
          <cell r="AT1928" t="str">
            <v/>
          </cell>
          <cell r="AU1928" t="str">
            <v/>
          </cell>
          <cell r="AV1928" t="str">
            <v/>
          </cell>
          <cell r="AW1928" t="e">
            <v>#N/A</v>
          </cell>
        </row>
        <row r="1929">
          <cell r="B1929" t="str">
            <v>0</v>
          </cell>
          <cell r="C1929">
            <v>0</v>
          </cell>
          <cell r="AL1929" t="str">
            <v>まもなく決まります</v>
          </cell>
          <cell r="AM1929" t="str">
            <v>まもなく決まります</v>
          </cell>
          <cell r="AN1929" t="str">
            <v>まもなく決まります</v>
          </cell>
          <cell r="AO1929" t="e">
            <v>#N/A</v>
          </cell>
          <cell r="AP1929" t="e">
            <v>#N/A</v>
          </cell>
          <cell r="AQ1929" t="e">
            <v>#N/A</v>
          </cell>
          <cell r="AR1929" t="e">
            <v>#N/A</v>
          </cell>
          <cell r="AS1929" t="e">
            <v>#N/A</v>
          </cell>
          <cell r="AT1929" t="str">
            <v/>
          </cell>
          <cell r="AU1929" t="str">
            <v/>
          </cell>
          <cell r="AV1929" t="str">
            <v/>
          </cell>
          <cell r="AW1929" t="e">
            <v>#N/A</v>
          </cell>
        </row>
        <row r="1930">
          <cell r="B1930" t="str">
            <v>0</v>
          </cell>
          <cell r="C1930">
            <v>0</v>
          </cell>
          <cell r="AL1930" t="str">
            <v>まもなく決まります</v>
          </cell>
          <cell r="AM1930" t="str">
            <v>まもなく決まります</v>
          </cell>
          <cell r="AN1930" t="str">
            <v>まもなく決まります</v>
          </cell>
          <cell r="AO1930" t="e">
            <v>#N/A</v>
          </cell>
          <cell r="AP1930" t="e">
            <v>#N/A</v>
          </cell>
          <cell r="AQ1930" t="e">
            <v>#N/A</v>
          </cell>
          <cell r="AR1930" t="e">
            <v>#N/A</v>
          </cell>
          <cell r="AS1930" t="e">
            <v>#N/A</v>
          </cell>
          <cell r="AT1930" t="str">
            <v/>
          </cell>
          <cell r="AU1930" t="str">
            <v/>
          </cell>
          <cell r="AV1930" t="str">
            <v/>
          </cell>
          <cell r="AW1930" t="e">
            <v>#N/A</v>
          </cell>
        </row>
        <row r="1931">
          <cell r="B1931" t="str">
            <v>0</v>
          </cell>
          <cell r="C1931">
            <v>0</v>
          </cell>
          <cell r="AL1931" t="str">
            <v>まもなく決まります</v>
          </cell>
          <cell r="AM1931" t="str">
            <v>まもなく決まります</v>
          </cell>
          <cell r="AN1931" t="str">
            <v>まもなく決まります</v>
          </cell>
          <cell r="AO1931" t="e">
            <v>#N/A</v>
          </cell>
          <cell r="AP1931" t="e">
            <v>#N/A</v>
          </cell>
          <cell r="AQ1931" t="e">
            <v>#N/A</v>
          </cell>
          <cell r="AR1931" t="e">
            <v>#N/A</v>
          </cell>
          <cell r="AS1931" t="e">
            <v>#N/A</v>
          </cell>
          <cell r="AT1931" t="str">
            <v/>
          </cell>
          <cell r="AU1931" t="str">
            <v/>
          </cell>
          <cell r="AV1931" t="str">
            <v/>
          </cell>
          <cell r="AW1931" t="e">
            <v>#N/A</v>
          </cell>
        </row>
        <row r="1932">
          <cell r="B1932" t="str">
            <v>0</v>
          </cell>
          <cell r="C1932">
            <v>0</v>
          </cell>
          <cell r="AL1932" t="str">
            <v>まもなく決まります</v>
          </cell>
          <cell r="AM1932" t="str">
            <v>まもなく決まります</v>
          </cell>
          <cell r="AN1932" t="str">
            <v>まもなく決まります</v>
          </cell>
          <cell r="AO1932" t="e">
            <v>#N/A</v>
          </cell>
          <cell r="AP1932" t="e">
            <v>#N/A</v>
          </cell>
          <cell r="AQ1932" t="e">
            <v>#N/A</v>
          </cell>
          <cell r="AR1932" t="e">
            <v>#N/A</v>
          </cell>
          <cell r="AS1932" t="e">
            <v>#N/A</v>
          </cell>
          <cell r="AT1932" t="str">
            <v/>
          </cell>
          <cell r="AU1932" t="str">
            <v/>
          </cell>
          <cell r="AV1932" t="str">
            <v/>
          </cell>
          <cell r="AW1932" t="e">
            <v>#N/A</v>
          </cell>
        </row>
        <row r="1933">
          <cell r="B1933" t="str">
            <v>0</v>
          </cell>
          <cell r="C1933">
            <v>0</v>
          </cell>
          <cell r="AL1933" t="str">
            <v>まもなく決まります</v>
          </cell>
          <cell r="AM1933" t="str">
            <v>まもなく決まります</v>
          </cell>
          <cell r="AN1933" t="str">
            <v>まもなく決まります</v>
          </cell>
          <cell r="AO1933" t="e">
            <v>#N/A</v>
          </cell>
          <cell r="AP1933" t="e">
            <v>#N/A</v>
          </cell>
          <cell r="AQ1933" t="e">
            <v>#N/A</v>
          </cell>
          <cell r="AR1933" t="e">
            <v>#N/A</v>
          </cell>
          <cell r="AS1933" t="e">
            <v>#N/A</v>
          </cell>
          <cell r="AT1933" t="str">
            <v/>
          </cell>
          <cell r="AU1933" t="str">
            <v/>
          </cell>
          <cell r="AV1933" t="str">
            <v/>
          </cell>
          <cell r="AW1933" t="e">
            <v>#N/A</v>
          </cell>
        </row>
        <row r="1934">
          <cell r="B1934" t="str">
            <v>0</v>
          </cell>
          <cell r="C1934">
            <v>0</v>
          </cell>
          <cell r="AL1934" t="str">
            <v>まもなく決まります</v>
          </cell>
          <cell r="AM1934" t="str">
            <v>まもなく決まります</v>
          </cell>
          <cell r="AN1934" t="str">
            <v>まもなく決まります</v>
          </cell>
          <cell r="AO1934" t="e">
            <v>#N/A</v>
          </cell>
          <cell r="AP1934" t="e">
            <v>#N/A</v>
          </cell>
          <cell r="AQ1934" t="e">
            <v>#N/A</v>
          </cell>
          <cell r="AR1934" t="e">
            <v>#N/A</v>
          </cell>
          <cell r="AS1934" t="e">
            <v>#N/A</v>
          </cell>
          <cell r="AT1934" t="str">
            <v/>
          </cell>
          <cell r="AU1934" t="str">
            <v/>
          </cell>
          <cell r="AV1934" t="str">
            <v/>
          </cell>
          <cell r="AW1934" t="e">
            <v>#N/A</v>
          </cell>
        </row>
        <row r="1935">
          <cell r="B1935" t="str">
            <v>0</v>
          </cell>
          <cell r="C1935">
            <v>0</v>
          </cell>
          <cell r="AL1935" t="str">
            <v>まもなく決まります</v>
          </cell>
          <cell r="AM1935" t="str">
            <v>まもなく決まります</v>
          </cell>
          <cell r="AN1935" t="str">
            <v>まもなく決まります</v>
          </cell>
          <cell r="AO1935" t="e">
            <v>#N/A</v>
          </cell>
          <cell r="AP1935" t="e">
            <v>#N/A</v>
          </cell>
          <cell r="AQ1935" t="e">
            <v>#N/A</v>
          </cell>
          <cell r="AR1935" t="e">
            <v>#N/A</v>
          </cell>
          <cell r="AS1935" t="e">
            <v>#N/A</v>
          </cell>
          <cell r="AT1935" t="str">
            <v/>
          </cell>
          <cell r="AU1935" t="str">
            <v/>
          </cell>
          <cell r="AV1935" t="str">
            <v/>
          </cell>
          <cell r="AW1935" t="e">
            <v>#N/A</v>
          </cell>
        </row>
        <row r="1936">
          <cell r="B1936" t="str">
            <v>0</v>
          </cell>
          <cell r="C1936">
            <v>0</v>
          </cell>
          <cell r="AL1936" t="str">
            <v>まもなく決まります</v>
          </cell>
          <cell r="AM1936" t="str">
            <v>まもなく決まります</v>
          </cell>
          <cell r="AN1936" t="str">
            <v>まもなく決まります</v>
          </cell>
          <cell r="AO1936" t="e">
            <v>#N/A</v>
          </cell>
          <cell r="AP1936" t="e">
            <v>#N/A</v>
          </cell>
          <cell r="AQ1936" t="e">
            <v>#N/A</v>
          </cell>
          <cell r="AR1936" t="e">
            <v>#N/A</v>
          </cell>
          <cell r="AS1936" t="e">
            <v>#N/A</v>
          </cell>
          <cell r="AT1936" t="str">
            <v/>
          </cell>
          <cell r="AU1936" t="str">
            <v/>
          </cell>
          <cell r="AV1936" t="str">
            <v/>
          </cell>
          <cell r="AW1936" t="e">
            <v>#N/A</v>
          </cell>
        </row>
        <row r="1937">
          <cell r="B1937" t="str">
            <v>0</v>
          </cell>
          <cell r="C1937">
            <v>0</v>
          </cell>
          <cell r="AL1937" t="str">
            <v>まもなく決まります</v>
          </cell>
          <cell r="AM1937" t="str">
            <v>まもなく決まります</v>
          </cell>
          <cell r="AN1937" t="str">
            <v>まもなく決まります</v>
          </cell>
          <cell r="AO1937" t="e">
            <v>#N/A</v>
          </cell>
          <cell r="AP1937" t="e">
            <v>#N/A</v>
          </cell>
          <cell r="AQ1937" t="e">
            <v>#N/A</v>
          </cell>
          <cell r="AR1937" t="e">
            <v>#N/A</v>
          </cell>
          <cell r="AS1937" t="e">
            <v>#N/A</v>
          </cell>
          <cell r="AT1937" t="str">
            <v/>
          </cell>
          <cell r="AU1937" t="str">
            <v/>
          </cell>
          <cell r="AV1937" t="str">
            <v/>
          </cell>
          <cell r="AW1937" t="e">
            <v>#N/A</v>
          </cell>
        </row>
        <row r="1938">
          <cell r="B1938" t="str">
            <v>0</v>
          </cell>
          <cell r="C1938">
            <v>0</v>
          </cell>
          <cell r="AL1938" t="str">
            <v>まもなく決まります</v>
          </cell>
          <cell r="AM1938" t="str">
            <v>まもなく決まります</v>
          </cell>
          <cell r="AN1938" t="str">
            <v>まもなく決まります</v>
          </cell>
          <cell r="AO1938" t="e">
            <v>#N/A</v>
          </cell>
          <cell r="AP1938" t="e">
            <v>#N/A</v>
          </cell>
          <cell r="AQ1938" t="e">
            <v>#N/A</v>
          </cell>
          <cell r="AR1938" t="e">
            <v>#N/A</v>
          </cell>
          <cell r="AS1938" t="e">
            <v>#N/A</v>
          </cell>
          <cell r="AT1938" t="str">
            <v/>
          </cell>
          <cell r="AU1938" t="str">
            <v/>
          </cell>
          <cell r="AV1938" t="str">
            <v/>
          </cell>
          <cell r="AW1938" t="e">
            <v>#N/A</v>
          </cell>
        </row>
        <row r="1939">
          <cell r="B1939" t="str">
            <v>0</v>
          </cell>
          <cell r="C1939">
            <v>0</v>
          </cell>
          <cell r="AL1939" t="str">
            <v>まもなく決まります</v>
          </cell>
          <cell r="AM1939" t="str">
            <v>まもなく決まります</v>
          </cell>
          <cell r="AN1939" t="str">
            <v>まもなく決まります</v>
          </cell>
          <cell r="AO1939" t="e">
            <v>#N/A</v>
          </cell>
          <cell r="AP1939" t="e">
            <v>#N/A</v>
          </cell>
          <cell r="AQ1939" t="e">
            <v>#N/A</v>
          </cell>
          <cell r="AR1939" t="e">
            <v>#N/A</v>
          </cell>
          <cell r="AS1939" t="e">
            <v>#N/A</v>
          </cell>
          <cell r="AT1939" t="str">
            <v/>
          </cell>
          <cell r="AU1939" t="str">
            <v/>
          </cell>
          <cell r="AV1939" t="str">
            <v/>
          </cell>
          <cell r="AW1939" t="e">
            <v>#N/A</v>
          </cell>
        </row>
        <row r="1940">
          <cell r="B1940" t="str">
            <v>0</v>
          </cell>
          <cell r="C1940">
            <v>0</v>
          </cell>
          <cell r="AL1940" t="str">
            <v>まもなく決まります</v>
          </cell>
          <cell r="AM1940" t="str">
            <v>まもなく決まります</v>
          </cell>
          <cell r="AN1940" t="str">
            <v>まもなく決まります</v>
          </cell>
          <cell r="AO1940" t="e">
            <v>#N/A</v>
          </cell>
          <cell r="AP1940" t="e">
            <v>#N/A</v>
          </cell>
          <cell r="AQ1940" t="e">
            <v>#N/A</v>
          </cell>
          <cell r="AR1940" t="e">
            <v>#N/A</v>
          </cell>
          <cell r="AS1940" t="e">
            <v>#N/A</v>
          </cell>
          <cell r="AT1940" t="str">
            <v/>
          </cell>
          <cell r="AU1940" t="str">
            <v/>
          </cell>
          <cell r="AV1940" t="str">
            <v/>
          </cell>
          <cell r="AW1940" t="e">
            <v>#N/A</v>
          </cell>
        </row>
        <row r="1941">
          <cell r="B1941" t="str">
            <v>0</v>
          </cell>
          <cell r="C1941">
            <v>0</v>
          </cell>
          <cell r="AL1941" t="str">
            <v>まもなく決まります</v>
          </cell>
          <cell r="AM1941" t="str">
            <v>まもなく決まります</v>
          </cell>
          <cell r="AN1941" t="str">
            <v>まもなく決まります</v>
          </cell>
          <cell r="AO1941" t="e">
            <v>#N/A</v>
          </cell>
          <cell r="AP1941" t="e">
            <v>#N/A</v>
          </cell>
          <cell r="AQ1941" t="e">
            <v>#N/A</v>
          </cell>
          <cell r="AR1941" t="e">
            <v>#N/A</v>
          </cell>
          <cell r="AS1941" t="e">
            <v>#N/A</v>
          </cell>
          <cell r="AT1941" t="str">
            <v/>
          </cell>
          <cell r="AU1941" t="str">
            <v/>
          </cell>
          <cell r="AV1941" t="str">
            <v/>
          </cell>
          <cell r="AW1941" t="e">
            <v>#N/A</v>
          </cell>
        </row>
        <row r="1942">
          <cell r="B1942" t="str">
            <v>0</v>
          </cell>
          <cell r="C1942">
            <v>0</v>
          </cell>
          <cell r="AL1942" t="str">
            <v>まもなく決まります</v>
          </cell>
          <cell r="AM1942" t="str">
            <v>まもなく決まります</v>
          </cell>
          <cell r="AN1942" t="str">
            <v>まもなく決まります</v>
          </cell>
          <cell r="AO1942" t="e">
            <v>#N/A</v>
          </cell>
          <cell r="AP1942" t="e">
            <v>#N/A</v>
          </cell>
          <cell r="AQ1942" t="e">
            <v>#N/A</v>
          </cell>
          <cell r="AR1942" t="e">
            <v>#N/A</v>
          </cell>
          <cell r="AS1942" t="e">
            <v>#N/A</v>
          </cell>
          <cell r="AT1942" t="str">
            <v/>
          </cell>
          <cell r="AU1942" t="str">
            <v/>
          </cell>
          <cell r="AV1942" t="str">
            <v/>
          </cell>
          <cell r="AW1942" t="e">
            <v>#N/A</v>
          </cell>
        </row>
        <row r="1943">
          <cell r="B1943" t="str">
            <v>0</v>
          </cell>
          <cell r="C1943">
            <v>0</v>
          </cell>
          <cell r="AL1943" t="str">
            <v>まもなく決まります</v>
          </cell>
          <cell r="AM1943" t="str">
            <v>まもなく決まります</v>
          </cell>
          <cell r="AN1943" t="str">
            <v>まもなく決まります</v>
          </cell>
          <cell r="AO1943" t="e">
            <v>#N/A</v>
          </cell>
          <cell r="AP1943" t="e">
            <v>#N/A</v>
          </cell>
          <cell r="AQ1943" t="e">
            <v>#N/A</v>
          </cell>
          <cell r="AR1943" t="e">
            <v>#N/A</v>
          </cell>
          <cell r="AS1943" t="e">
            <v>#N/A</v>
          </cell>
          <cell r="AT1943" t="str">
            <v/>
          </cell>
          <cell r="AU1943" t="str">
            <v/>
          </cell>
          <cell r="AV1943" t="str">
            <v/>
          </cell>
          <cell r="AW1943" t="e">
            <v>#N/A</v>
          </cell>
        </row>
        <row r="1944">
          <cell r="B1944" t="str">
            <v>0</v>
          </cell>
          <cell r="C1944">
            <v>0</v>
          </cell>
          <cell r="AL1944" t="str">
            <v>まもなく決まります</v>
          </cell>
          <cell r="AM1944" t="str">
            <v>まもなく決まります</v>
          </cell>
          <cell r="AN1944" t="str">
            <v>まもなく決まります</v>
          </cell>
          <cell r="AO1944" t="e">
            <v>#N/A</v>
          </cell>
          <cell r="AP1944" t="e">
            <v>#N/A</v>
          </cell>
          <cell r="AQ1944" t="e">
            <v>#N/A</v>
          </cell>
          <cell r="AR1944" t="e">
            <v>#N/A</v>
          </cell>
          <cell r="AS1944" t="e">
            <v>#N/A</v>
          </cell>
          <cell r="AT1944" t="str">
            <v/>
          </cell>
          <cell r="AU1944" t="str">
            <v/>
          </cell>
          <cell r="AV1944" t="str">
            <v/>
          </cell>
          <cell r="AW1944" t="e">
            <v>#N/A</v>
          </cell>
        </row>
        <row r="1945">
          <cell r="B1945" t="str">
            <v>0</v>
          </cell>
          <cell r="C1945">
            <v>0</v>
          </cell>
          <cell r="AL1945" t="str">
            <v>まもなく決まります</v>
          </cell>
          <cell r="AM1945" t="str">
            <v>まもなく決まります</v>
          </cell>
          <cell r="AN1945" t="str">
            <v>まもなく決まります</v>
          </cell>
          <cell r="AO1945" t="e">
            <v>#N/A</v>
          </cell>
          <cell r="AP1945" t="e">
            <v>#N/A</v>
          </cell>
          <cell r="AQ1945" t="e">
            <v>#N/A</v>
          </cell>
          <cell r="AR1945" t="e">
            <v>#N/A</v>
          </cell>
          <cell r="AS1945" t="e">
            <v>#N/A</v>
          </cell>
          <cell r="AT1945" t="str">
            <v/>
          </cell>
          <cell r="AU1945" t="str">
            <v/>
          </cell>
          <cell r="AV1945" t="str">
            <v/>
          </cell>
          <cell r="AW1945" t="e">
            <v>#N/A</v>
          </cell>
        </row>
        <row r="1946">
          <cell r="B1946" t="str">
            <v>0</v>
          </cell>
          <cell r="C1946">
            <v>0</v>
          </cell>
          <cell r="AL1946" t="str">
            <v>まもなく決まります</v>
          </cell>
          <cell r="AM1946" t="str">
            <v>まもなく決まります</v>
          </cell>
          <cell r="AN1946" t="str">
            <v>まもなく決まります</v>
          </cell>
          <cell r="AO1946" t="e">
            <v>#N/A</v>
          </cell>
          <cell r="AP1946" t="e">
            <v>#N/A</v>
          </cell>
          <cell r="AQ1946" t="e">
            <v>#N/A</v>
          </cell>
          <cell r="AR1946" t="e">
            <v>#N/A</v>
          </cell>
          <cell r="AS1946" t="e">
            <v>#N/A</v>
          </cell>
          <cell r="AT1946" t="str">
            <v/>
          </cell>
          <cell r="AU1946" t="str">
            <v/>
          </cell>
          <cell r="AV1946" t="str">
            <v/>
          </cell>
          <cell r="AW1946" t="e">
            <v>#N/A</v>
          </cell>
        </row>
        <row r="1947">
          <cell r="B1947" t="str">
            <v>0</v>
          </cell>
          <cell r="C1947">
            <v>0</v>
          </cell>
          <cell r="AL1947" t="str">
            <v>まもなく決まります</v>
          </cell>
          <cell r="AM1947" t="str">
            <v>まもなく決まります</v>
          </cell>
          <cell r="AN1947" t="str">
            <v>まもなく決まります</v>
          </cell>
          <cell r="AO1947" t="e">
            <v>#N/A</v>
          </cell>
          <cell r="AP1947" t="e">
            <v>#N/A</v>
          </cell>
          <cell r="AQ1947" t="e">
            <v>#N/A</v>
          </cell>
          <cell r="AR1947" t="e">
            <v>#N/A</v>
          </cell>
          <cell r="AS1947" t="e">
            <v>#N/A</v>
          </cell>
          <cell r="AT1947" t="str">
            <v/>
          </cell>
          <cell r="AU1947" t="str">
            <v/>
          </cell>
          <cell r="AV1947" t="str">
            <v/>
          </cell>
          <cell r="AW1947" t="e">
            <v>#N/A</v>
          </cell>
        </row>
        <row r="1948">
          <cell r="B1948" t="str">
            <v>0</v>
          </cell>
          <cell r="C1948">
            <v>0</v>
          </cell>
          <cell r="AL1948" t="str">
            <v>まもなく決まります</v>
          </cell>
          <cell r="AM1948" t="str">
            <v>まもなく決まります</v>
          </cell>
          <cell r="AN1948" t="str">
            <v>まもなく決まります</v>
          </cell>
          <cell r="AO1948" t="e">
            <v>#N/A</v>
          </cell>
          <cell r="AP1948" t="e">
            <v>#N/A</v>
          </cell>
          <cell r="AQ1948" t="e">
            <v>#N/A</v>
          </cell>
          <cell r="AR1948" t="e">
            <v>#N/A</v>
          </cell>
          <cell r="AS1948" t="e">
            <v>#N/A</v>
          </cell>
          <cell r="AT1948" t="str">
            <v/>
          </cell>
          <cell r="AU1948" t="str">
            <v/>
          </cell>
          <cell r="AV1948" t="str">
            <v/>
          </cell>
          <cell r="AW1948" t="e">
            <v>#N/A</v>
          </cell>
        </row>
        <row r="1949">
          <cell r="B1949" t="str">
            <v>0</v>
          </cell>
          <cell r="C1949">
            <v>0</v>
          </cell>
          <cell r="AL1949" t="str">
            <v>まもなく決まります</v>
          </cell>
          <cell r="AM1949" t="str">
            <v>まもなく決まります</v>
          </cell>
          <cell r="AN1949" t="str">
            <v>まもなく決まります</v>
          </cell>
          <cell r="AO1949" t="e">
            <v>#N/A</v>
          </cell>
          <cell r="AP1949" t="e">
            <v>#N/A</v>
          </cell>
          <cell r="AQ1949" t="e">
            <v>#N/A</v>
          </cell>
          <cell r="AR1949" t="e">
            <v>#N/A</v>
          </cell>
          <cell r="AS1949" t="e">
            <v>#N/A</v>
          </cell>
          <cell r="AT1949" t="str">
            <v/>
          </cell>
          <cell r="AU1949" t="str">
            <v/>
          </cell>
          <cell r="AV1949" t="str">
            <v/>
          </cell>
          <cell r="AW1949" t="e">
            <v>#N/A</v>
          </cell>
        </row>
        <row r="1950">
          <cell r="B1950" t="str">
            <v>0</v>
          </cell>
          <cell r="C1950">
            <v>0</v>
          </cell>
          <cell r="AL1950" t="str">
            <v>まもなく決まります</v>
          </cell>
          <cell r="AM1950" t="str">
            <v>まもなく決まります</v>
          </cell>
          <cell r="AN1950" t="str">
            <v>まもなく決まります</v>
          </cell>
          <cell r="AO1950" t="e">
            <v>#N/A</v>
          </cell>
          <cell r="AP1950" t="e">
            <v>#N/A</v>
          </cell>
          <cell r="AQ1950" t="e">
            <v>#N/A</v>
          </cell>
          <cell r="AR1950" t="e">
            <v>#N/A</v>
          </cell>
          <cell r="AS1950" t="e">
            <v>#N/A</v>
          </cell>
          <cell r="AT1950" t="str">
            <v/>
          </cell>
          <cell r="AU1950" t="str">
            <v/>
          </cell>
          <cell r="AV1950" t="str">
            <v/>
          </cell>
          <cell r="AW1950" t="e">
            <v>#N/A</v>
          </cell>
        </row>
        <row r="1951">
          <cell r="B1951" t="str">
            <v>0</v>
          </cell>
          <cell r="C1951">
            <v>0</v>
          </cell>
          <cell r="AL1951" t="str">
            <v>まもなく決まります</v>
          </cell>
          <cell r="AM1951" t="str">
            <v>まもなく決まります</v>
          </cell>
          <cell r="AN1951" t="str">
            <v>まもなく決まります</v>
          </cell>
          <cell r="AO1951" t="e">
            <v>#N/A</v>
          </cell>
          <cell r="AP1951" t="e">
            <v>#N/A</v>
          </cell>
          <cell r="AQ1951" t="e">
            <v>#N/A</v>
          </cell>
          <cell r="AR1951" t="e">
            <v>#N/A</v>
          </cell>
          <cell r="AS1951" t="e">
            <v>#N/A</v>
          </cell>
          <cell r="AT1951" t="str">
            <v/>
          </cell>
          <cell r="AU1951" t="str">
            <v/>
          </cell>
          <cell r="AV1951" t="str">
            <v/>
          </cell>
          <cell r="AW1951" t="e">
            <v>#N/A</v>
          </cell>
        </row>
        <row r="1952">
          <cell r="B1952" t="str">
            <v>0</v>
          </cell>
          <cell r="C1952">
            <v>0</v>
          </cell>
          <cell r="AL1952" t="str">
            <v>まもなく決まります</v>
          </cell>
          <cell r="AM1952" t="str">
            <v>まもなく決まります</v>
          </cell>
          <cell r="AN1952" t="str">
            <v>まもなく決まります</v>
          </cell>
          <cell r="AO1952" t="e">
            <v>#N/A</v>
          </cell>
          <cell r="AP1952" t="e">
            <v>#N/A</v>
          </cell>
          <cell r="AQ1952" t="e">
            <v>#N/A</v>
          </cell>
          <cell r="AR1952" t="e">
            <v>#N/A</v>
          </cell>
          <cell r="AS1952" t="e">
            <v>#N/A</v>
          </cell>
          <cell r="AT1952" t="str">
            <v/>
          </cell>
          <cell r="AU1952" t="str">
            <v/>
          </cell>
          <cell r="AV1952" t="str">
            <v/>
          </cell>
          <cell r="AW1952" t="e">
            <v>#N/A</v>
          </cell>
        </row>
        <row r="1953">
          <cell r="B1953" t="str">
            <v>0</v>
          </cell>
          <cell r="C1953">
            <v>0</v>
          </cell>
          <cell r="AL1953" t="str">
            <v>まもなく決まります</v>
          </cell>
          <cell r="AM1953" t="str">
            <v>まもなく決まります</v>
          </cell>
          <cell r="AN1953" t="str">
            <v>まもなく決まります</v>
          </cell>
          <cell r="AO1953" t="e">
            <v>#N/A</v>
          </cell>
          <cell r="AP1953" t="e">
            <v>#N/A</v>
          </cell>
          <cell r="AQ1953" t="e">
            <v>#N/A</v>
          </cell>
          <cell r="AR1953" t="e">
            <v>#N/A</v>
          </cell>
          <cell r="AS1953" t="e">
            <v>#N/A</v>
          </cell>
          <cell r="AT1953" t="str">
            <v/>
          </cell>
          <cell r="AU1953" t="str">
            <v/>
          </cell>
          <cell r="AV1953" t="str">
            <v/>
          </cell>
          <cell r="AW1953" t="e">
            <v>#N/A</v>
          </cell>
        </row>
        <row r="1954">
          <cell r="B1954" t="str">
            <v>0</v>
          </cell>
          <cell r="C1954">
            <v>0</v>
          </cell>
          <cell r="AL1954" t="str">
            <v>まもなく決まります</v>
          </cell>
          <cell r="AM1954" t="str">
            <v>まもなく決まります</v>
          </cell>
          <cell r="AN1954" t="str">
            <v>まもなく決まります</v>
          </cell>
          <cell r="AO1954" t="e">
            <v>#N/A</v>
          </cell>
          <cell r="AP1954" t="e">
            <v>#N/A</v>
          </cell>
          <cell r="AQ1954" t="e">
            <v>#N/A</v>
          </cell>
          <cell r="AR1954" t="e">
            <v>#N/A</v>
          </cell>
          <cell r="AS1954" t="e">
            <v>#N/A</v>
          </cell>
          <cell r="AT1954" t="str">
            <v/>
          </cell>
          <cell r="AU1954" t="str">
            <v/>
          </cell>
          <cell r="AV1954" t="str">
            <v/>
          </cell>
          <cell r="AW1954" t="e">
            <v>#N/A</v>
          </cell>
        </row>
        <row r="1955">
          <cell r="B1955" t="str">
            <v>0</v>
          </cell>
          <cell r="C1955">
            <v>0</v>
          </cell>
          <cell r="AL1955" t="str">
            <v>まもなく決まります</v>
          </cell>
          <cell r="AM1955" t="str">
            <v>まもなく決まります</v>
          </cell>
          <cell r="AN1955" t="str">
            <v>まもなく決まります</v>
          </cell>
          <cell r="AO1955" t="e">
            <v>#N/A</v>
          </cell>
          <cell r="AP1955" t="e">
            <v>#N/A</v>
          </cell>
          <cell r="AQ1955" t="e">
            <v>#N/A</v>
          </cell>
          <cell r="AR1955" t="e">
            <v>#N/A</v>
          </cell>
          <cell r="AS1955" t="e">
            <v>#N/A</v>
          </cell>
          <cell r="AT1955" t="str">
            <v/>
          </cell>
          <cell r="AU1955" t="str">
            <v/>
          </cell>
          <cell r="AV1955" t="str">
            <v/>
          </cell>
          <cell r="AW1955" t="e">
            <v>#N/A</v>
          </cell>
        </row>
        <row r="1956">
          <cell r="B1956" t="str">
            <v>0</v>
          </cell>
          <cell r="C1956">
            <v>0</v>
          </cell>
          <cell r="AL1956" t="str">
            <v>まもなく決まります</v>
          </cell>
          <cell r="AM1956" t="str">
            <v>まもなく決まります</v>
          </cell>
          <cell r="AN1956" t="str">
            <v>まもなく決まります</v>
          </cell>
          <cell r="AO1956" t="e">
            <v>#N/A</v>
          </cell>
          <cell r="AP1956" t="e">
            <v>#N/A</v>
          </cell>
          <cell r="AQ1956" t="e">
            <v>#N/A</v>
          </cell>
          <cell r="AR1956" t="e">
            <v>#N/A</v>
          </cell>
          <cell r="AS1956" t="e">
            <v>#N/A</v>
          </cell>
          <cell r="AT1956" t="str">
            <v/>
          </cell>
          <cell r="AU1956" t="str">
            <v/>
          </cell>
          <cell r="AV1956" t="str">
            <v/>
          </cell>
          <cell r="AW1956" t="e">
            <v>#N/A</v>
          </cell>
        </row>
        <row r="1957">
          <cell r="B1957" t="str">
            <v>0</v>
          </cell>
          <cell r="C1957">
            <v>0</v>
          </cell>
          <cell r="AL1957" t="str">
            <v>まもなく決まります</v>
          </cell>
          <cell r="AM1957" t="str">
            <v>まもなく決まります</v>
          </cell>
          <cell r="AN1957" t="str">
            <v>まもなく決まります</v>
          </cell>
          <cell r="AO1957" t="e">
            <v>#N/A</v>
          </cell>
          <cell r="AP1957" t="e">
            <v>#N/A</v>
          </cell>
          <cell r="AQ1957" t="e">
            <v>#N/A</v>
          </cell>
          <cell r="AR1957" t="e">
            <v>#N/A</v>
          </cell>
          <cell r="AS1957" t="e">
            <v>#N/A</v>
          </cell>
          <cell r="AT1957" t="str">
            <v/>
          </cell>
          <cell r="AU1957" t="str">
            <v/>
          </cell>
          <cell r="AV1957" t="str">
            <v/>
          </cell>
          <cell r="AW1957" t="e">
            <v>#N/A</v>
          </cell>
        </row>
        <row r="1958">
          <cell r="B1958" t="str">
            <v>0</v>
          </cell>
          <cell r="C1958">
            <v>0</v>
          </cell>
          <cell r="AL1958" t="str">
            <v>まもなく決まります</v>
          </cell>
          <cell r="AM1958" t="str">
            <v>まもなく決まります</v>
          </cell>
          <cell r="AN1958" t="str">
            <v>まもなく決まります</v>
          </cell>
          <cell r="AO1958" t="e">
            <v>#N/A</v>
          </cell>
          <cell r="AP1958" t="e">
            <v>#N/A</v>
          </cell>
          <cell r="AQ1958" t="e">
            <v>#N/A</v>
          </cell>
          <cell r="AR1958" t="e">
            <v>#N/A</v>
          </cell>
          <cell r="AS1958" t="e">
            <v>#N/A</v>
          </cell>
          <cell r="AT1958" t="str">
            <v/>
          </cell>
          <cell r="AU1958" t="str">
            <v/>
          </cell>
          <cell r="AV1958" t="str">
            <v/>
          </cell>
          <cell r="AW1958" t="e">
            <v>#N/A</v>
          </cell>
        </row>
        <row r="1959">
          <cell r="B1959" t="str">
            <v>0</v>
          </cell>
          <cell r="C1959">
            <v>0</v>
          </cell>
          <cell r="AL1959" t="str">
            <v>まもなく決まります</v>
          </cell>
          <cell r="AM1959" t="str">
            <v>まもなく決まります</v>
          </cell>
          <cell r="AN1959" t="str">
            <v>まもなく決まります</v>
          </cell>
          <cell r="AO1959" t="e">
            <v>#N/A</v>
          </cell>
          <cell r="AP1959" t="e">
            <v>#N/A</v>
          </cell>
          <cell r="AQ1959" t="e">
            <v>#N/A</v>
          </cell>
          <cell r="AR1959" t="e">
            <v>#N/A</v>
          </cell>
          <cell r="AS1959" t="e">
            <v>#N/A</v>
          </cell>
          <cell r="AT1959" t="str">
            <v/>
          </cell>
          <cell r="AU1959" t="str">
            <v/>
          </cell>
          <cell r="AV1959" t="str">
            <v/>
          </cell>
          <cell r="AW1959" t="e">
            <v>#N/A</v>
          </cell>
        </row>
        <row r="1960">
          <cell r="B1960" t="str">
            <v>0</v>
          </cell>
          <cell r="C1960">
            <v>0</v>
          </cell>
          <cell r="AL1960" t="str">
            <v>まもなく決まります</v>
          </cell>
          <cell r="AM1960" t="str">
            <v>まもなく決まります</v>
          </cell>
          <cell r="AN1960" t="str">
            <v>まもなく決まります</v>
          </cell>
          <cell r="AO1960" t="e">
            <v>#N/A</v>
          </cell>
          <cell r="AP1960" t="e">
            <v>#N/A</v>
          </cell>
          <cell r="AQ1960" t="e">
            <v>#N/A</v>
          </cell>
          <cell r="AR1960" t="e">
            <v>#N/A</v>
          </cell>
          <cell r="AS1960" t="e">
            <v>#N/A</v>
          </cell>
          <cell r="AT1960" t="str">
            <v/>
          </cell>
          <cell r="AU1960" t="str">
            <v/>
          </cell>
          <cell r="AV1960" t="str">
            <v/>
          </cell>
          <cell r="AW1960" t="e">
            <v>#N/A</v>
          </cell>
        </row>
        <row r="1961">
          <cell r="B1961" t="str">
            <v>0</v>
          </cell>
          <cell r="C1961">
            <v>0</v>
          </cell>
          <cell r="AL1961" t="str">
            <v>まもなく決まります</v>
          </cell>
          <cell r="AM1961" t="str">
            <v>まもなく決まります</v>
          </cell>
          <cell r="AN1961" t="str">
            <v>まもなく決まります</v>
          </cell>
          <cell r="AO1961" t="e">
            <v>#N/A</v>
          </cell>
          <cell r="AP1961" t="e">
            <v>#N/A</v>
          </cell>
          <cell r="AQ1961" t="e">
            <v>#N/A</v>
          </cell>
          <cell r="AR1961" t="e">
            <v>#N/A</v>
          </cell>
          <cell r="AS1961" t="e">
            <v>#N/A</v>
          </cell>
          <cell r="AT1961" t="str">
            <v/>
          </cell>
          <cell r="AU1961" t="str">
            <v/>
          </cell>
          <cell r="AV1961" t="str">
            <v/>
          </cell>
          <cell r="AW1961" t="e">
            <v>#N/A</v>
          </cell>
        </row>
        <row r="1962">
          <cell r="B1962" t="str">
            <v>0</v>
          </cell>
          <cell r="C1962">
            <v>0</v>
          </cell>
          <cell r="AL1962" t="str">
            <v>まもなく決まります</v>
          </cell>
          <cell r="AM1962" t="str">
            <v>まもなく決まります</v>
          </cell>
          <cell r="AN1962" t="str">
            <v>まもなく決まります</v>
          </cell>
          <cell r="AO1962" t="e">
            <v>#N/A</v>
          </cell>
          <cell r="AP1962" t="e">
            <v>#N/A</v>
          </cell>
          <cell r="AQ1962" t="e">
            <v>#N/A</v>
          </cell>
          <cell r="AR1962" t="e">
            <v>#N/A</v>
          </cell>
          <cell r="AS1962" t="e">
            <v>#N/A</v>
          </cell>
          <cell r="AT1962" t="str">
            <v/>
          </cell>
          <cell r="AU1962" t="str">
            <v/>
          </cell>
          <cell r="AV1962" t="str">
            <v/>
          </cell>
          <cell r="AW1962" t="e">
            <v>#N/A</v>
          </cell>
        </row>
        <row r="1963">
          <cell r="B1963" t="str">
            <v>0</v>
          </cell>
          <cell r="C1963">
            <v>0</v>
          </cell>
          <cell r="AL1963" t="str">
            <v>まもなく決まります</v>
          </cell>
          <cell r="AM1963" t="str">
            <v>まもなく決まります</v>
          </cell>
          <cell r="AN1963" t="str">
            <v>まもなく決まります</v>
          </cell>
          <cell r="AO1963" t="e">
            <v>#N/A</v>
          </cell>
          <cell r="AP1963" t="e">
            <v>#N/A</v>
          </cell>
          <cell r="AQ1963" t="e">
            <v>#N/A</v>
          </cell>
          <cell r="AR1963" t="e">
            <v>#N/A</v>
          </cell>
          <cell r="AS1963" t="e">
            <v>#N/A</v>
          </cell>
          <cell r="AT1963" t="str">
            <v/>
          </cell>
          <cell r="AU1963" t="str">
            <v/>
          </cell>
          <cell r="AV1963" t="str">
            <v/>
          </cell>
          <cell r="AW1963" t="e">
            <v>#N/A</v>
          </cell>
        </row>
        <row r="1964">
          <cell r="B1964" t="str">
            <v>0</v>
          </cell>
          <cell r="C1964">
            <v>0</v>
          </cell>
          <cell r="AL1964" t="str">
            <v>まもなく決まります</v>
          </cell>
          <cell r="AM1964" t="str">
            <v>まもなく決まります</v>
          </cell>
          <cell r="AN1964" t="str">
            <v>まもなく決まります</v>
          </cell>
          <cell r="AO1964" t="e">
            <v>#N/A</v>
          </cell>
          <cell r="AP1964" t="e">
            <v>#N/A</v>
          </cell>
          <cell r="AQ1964" t="e">
            <v>#N/A</v>
          </cell>
          <cell r="AR1964" t="e">
            <v>#N/A</v>
          </cell>
          <cell r="AS1964" t="e">
            <v>#N/A</v>
          </cell>
          <cell r="AT1964" t="str">
            <v/>
          </cell>
          <cell r="AU1964" t="str">
            <v/>
          </cell>
          <cell r="AV1964" t="str">
            <v/>
          </cell>
          <cell r="AW1964" t="e">
            <v>#N/A</v>
          </cell>
        </row>
        <row r="1965">
          <cell r="B1965" t="str">
            <v>0</v>
          </cell>
          <cell r="C1965">
            <v>0</v>
          </cell>
          <cell r="AL1965" t="str">
            <v>まもなく決まります</v>
          </cell>
          <cell r="AM1965" t="str">
            <v>まもなく決まります</v>
          </cell>
          <cell r="AN1965" t="str">
            <v>まもなく決まります</v>
          </cell>
          <cell r="AO1965" t="e">
            <v>#N/A</v>
          </cell>
          <cell r="AP1965" t="e">
            <v>#N/A</v>
          </cell>
          <cell r="AQ1965" t="e">
            <v>#N/A</v>
          </cell>
          <cell r="AR1965" t="e">
            <v>#N/A</v>
          </cell>
          <cell r="AS1965" t="e">
            <v>#N/A</v>
          </cell>
          <cell r="AT1965" t="str">
            <v/>
          </cell>
          <cell r="AU1965" t="str">
            <v/>
          </cell>
          <cell r="AV1965" t="str">
            <v/>
          </cell>
          <cell r="AW1965" t="e">
            <v>#N/A</v>
          </cell>
        </row>
        <row r="1966">
          <cell r="B1966" t="str">
            <v>0</v>
          </cell>
          <cell r="C1966">
            <v>0</v>
          </cell>
          <cell r="AL1966" t="str">
            <v>まもなく決まります</v>
          </cell>
          <cell r="AM1966" t="str">
            <v>まもなく決まります</v>
          </cell>
          <cell r="AN1966" t="str">
            <v>まもなく決まります</v>
          </cell>
          <cell r="AO1966" t="e">
            <v>#N/A</v>
          </cell>
          <cell r="AP1966" t="e">
            <v>#N/A</v>
          </cell>
          <cell r="AQ1966" t="e">
            <v>#N/A</v>
          </cell>
          <cell r="AR1966" t="e">
            <v>#N/A</v>
          </cell>
          <cell r="AS1966" t="e">
            <v>#N/A</v>
          </cell>
          <cell r="AT1966" t="str">
            <v/>
          </cell>
          <cell r="AU1966" t="str">
            <v/>
          </cell>
          <cell r="AV1966" t="str">
            <v/>
          </cell>
          <cell r="AW1966" t="e">
            <v>#N/A</v>
          </cell>
        </row>
        <row r="1967">
          <cell r="B1967" t="str">
            <v>0</v>
          </cell>
          <cell r="C1967">
            <v>0</v>
          </cell>
          <cell r="AL1967" t="str">
            <v>まもなく決まります</v>
          </cell>
          <cell r="AM1967" t="str">
            <v>まもなく決まります</v>
          </cell>
          <cell r="AN1967" t="str">
            <v>まもなく決まります</v>
          </cell>
          <cell r="AO1967" t="e">
            <v>#N/A</v>
          </cell>
          <cell r="AP1967" t="e">
            <v>#N/A</v>
          </cell>
          <cell r="AQ1967" t="e">
            <v>#N/A</v>
          </cell>
          <cell r="AR1967" t="e">
            <v>#N/A</v>
          </cell>
          <cell r="AS1967" t="e">
            <v>#N/A</v>
          </cell>
          <cell r="AT1967" t="str">
            <v/>
          </cell>
          <cell r="AU1967" t="str">
            <v/>
          </cell>
          <cell r="AV1967" t="str">
            <v/>
          </cell>
          <cell r="AW1967" t="e">
            <v>#N/A</v>
          </cell>
        </row>
        <row r="1968">
          <cell r="B1968" t="str">
            <v>0</v>
          </cell>
          <cell r="C1968">
            <v>0</v>
          </cell>
          <cell r="AL1968" t="str">
            <v>まもなく決まります</v>
          </cell>
          <cell r="AM1968" t="str">
            <v>まもなく決まります</v>
          </cell>
          <cell r="AN1968" t="str">
            <v>まもなく決まります</v>
          </cell>
          <cell r="AO1968" t="e">
            <v>#N/A</v>
          </cell>
          <cell r="AP1968" t="e">
            <v>#N/A</v>
          </cell>
          <cell r="AQ1968" t="e">
            <v>#N/A</v>
          </cell>
          <cell r="AR1968" t="e">
            <v>#N/A</v>
          </cell>
          <cell r="AS1968" t="e">
            <v>#N/A</v>
          </cell>
          <cell r="AT1968" t="str">
            <v/>
          </cell>
          <cell r="AU1968" t="str">
            <v/>
          </cell>
          <cell r="AV1968" t="str">
            <v/>
          </cell>
          <cell r="AW1968" t="e">
            <v>#N/A</v>
          </cell>
        </row>
        <row r="1969">
          <cell r="B1969" t="str">
            <v>0</v>
          </cell>
          <cell r="C1969">
            <v>0</v>
          </cell>
          <cell r="AL1969" t="str">
            <v>まもなく決まります</v>
          </cell>
          <cell r="AM1969" t="str">
            <v>まもなく決まります</v>
          </cell>
          <cell r="AN1969" t="str">
            <v>まもなく決まります</v>
          </cell>
          <cell r="AO1969" t="e">
            <v>#N/A</v>
          </cell>
          <cell r="AP1969" t="e">
            <v>#N/A</v>
          </cell>
          <cell r="AQ1969" t="e">
            <v>#N/A</v>
          </cell>
          <cell r="AR1969" t="e">
            <v>#N/A</v>
          </cell>
          <cell r="AS1969" t="e">
            <v>#N/A</v>
          </cell>
          <cell r="AT1969" t="str">
            <v/>
          </cell>
          <cell r="AU1969" t="str">
            <v/>
          </cell>
          <cell r="AV1969" t="str">
            <v/>
          </cell>
          <cell r="AW1969" t="e">
            <v>#N/A</v>
          </cell>
        </row>
        <row r="1970">
          <cell r="B1970" t="str">
            <v>0</v>
          </cell>
          <cell r="C1970">
            <v>0</v>
          </cell>
          <cell r="AL1970" t="str">
            <v>まもなく決まります</v>
          </cell>
          <cell r="AM1970" t="str">
            <v>まもなく決まります</v>
          </cell>
          <cell r="AN1970" t="str">
            <v>まもなく決まります</v>
          </cell>
          <cell r="AO1970" t="e">
            <v>#N/A</v>
          </cell>
          <cell r="AP1970" t="e">
            <v>#N/A</v>
          </cell>
          <cell r="AQ1970" t="e">
            <v>#N/A</v>
          </cell>
          <cell r="AR1970" t="e">
            <v>#N/A</v>
          </cell>
          <cell r="AS1970" t="e">
            <v>#N/A</v>
          </cell>
          <cell r="AT1970" t="str">
            <v/>
          </cell>
          <cell r="AU1970" t="str">
            <v/>
          </cell>
          <cell r="AV1970" t="str">
            <v/>
          </cell>
          <cell r="AW1970" t="e">
            <v>#N/A</v>
          </cell>
        </row>
        <row r="1971">
          <cell r="B1971" t="str">
            <v>0</v>
          </cell>
          <cell r="C1971">
            <v>0</v>
          </cell>
          <cell r="AL1971" t="str">
            <v>まもなく決まります</v>
          </cell>
          <cell r="AM1971" t="str">
            <v>まもなく決まります</v>
          </cell>
          <cell r="AN1971" t="str">
            <v>まもなく決まります</v>
          </cell>
          <cell r="AO1971" t="e">
            <v>#N/A</v>
          </cell>
          <cell r="AP1971" t="e">
            <v>#N/A</v>
          </cell>
          <cell r="AQ1971" t="e">
            <v>#N/A</v>
          </cell>
          <cell r="AR1971" t="e">
            <v>#N/A</v>
          </cell>
          <cell r="AS1971" t="e">
            <v>#N/A</v>
          </cell>
          <cell r="AT1971" t="str">
            <v/>
          </cell>
          <cell r="AU1971" t="str">
            <v/>
          </cell>
          <cell r="AV1971" t="str">
            <v/>
          </cell>
          <cell r="AW1971" t="e">
            <v>#N/A</v>
          </cell>
        </row>
        <row r="1972">
          <cell r="B1972" t="str">
            <v>0</v>
          </cell>
          <cell r="C1972">
            <v>0</v>
          </cell>
          <cell r="AL1972" t="str">
            <v>まもなく決まります</v>
          </cell>
          <cell r="AM1972" t="str">
            <v>まもなく決まります</v>
          </cell>
          <cell r="AN1972" t="str">
            <v>まもなく決まります</v>
          </cell>
          <cell r="AO1972" t="e">
            <v>#N/A</v>
          </cell>
          <cell r="AP1972" t="e">
            <v>#N/A</v>
          </cell>
          <cell r="AQ1972" t="e">
            <v>#N/A</v>
          </cell>
          <cell r="AR1972" t="e">
            <v>#N/A</v>
          </cell>
          <cell r="AS1972" t="e">
            <v>#N/A</v>
          </cell>
          <cell r="AT1972" t="str">
            <v/>
          </cell>
          <cell r="AU1972" t="str">
            <v/>
          </cell>
          <cell r="AV1972" t="str">
            <v/>
          </cell>
          <cell r="AW1972" t="e">
            <v>#N/A</v>
          </cell>
        </row>
        <row r="1973">
          <cell r="B1973" t="str">
            <v>0</v>
          </cell>
          <cell r="C1973">
            <v>0</v>
          </cell>
          <cell r="AL1973" t="str">
            <v>まもなく決まります</v>
          </cell>
          <cell r="AM1973" t="str">
            <v>まもなく決まります</v>
          </cell>
          <cell r="AN1973" t="str">
            <v>まもなく決まります</v>
          </cell>
          <cell r="AO1973" t="e">
            <v>#N/A</v>
          </cell>
          <cell r="AP1973" t="e">
            <v>#N/A</v>
          </cell>
          <cell r="AQ1973" t="e">
            <v>#N/A</v>
          </cell>
          <cell r="AR1973" t="e">
            <v>#N/A</v>
          </cell>
          <cell r="AS1973" t="e">
            <v>#N/A</v>
          </cell>
          <cell r="AT1973" t="str">
            <v/>
          </cell>
          <cell r="AU1973" t="str">
            <v/>
          </cell>
          <cell r="AV1973" t="str">
            <v/>
          </cell>
          <cell r="AW1973" t="e">
            <v>#N/A</v>
          </cell>
        </row>
        <row r="1974">
          <cell r="B1974" t="str">
            <v>0</v>
          </cell>
          <cell r="C1974">
            <v>0</v>
          </cell>
          <cell r="AL1974" t="str">
            <v>まもなく決まります</v>
          </cell>
          <cell r="AM1974" t="str">
            <v>まもなく決まります</v>
          </cell>
          <cell r="AN1974" t="str">
            <v>まもなく決まります</v>
          </cell>
          <cell r="AO1974" t="e">
            <v>#N/A</v>
          </cell>
          <cell r="AP1974" t="e">
            <v>#N/A</v>
          </cell>
          <cell r="AQ1974" t="e">
            <v>#N/A</v>
          </cell>
          <cell r="AR1974" t="e">
            <v>#N/A</v>
          </cell>
          <cell r="AS1974" t="e">
            <v>#N/A</v>
          </cell>
          <cell r="AT1974" t="str">
            <v/>
          </cell>
          <cell r="AU1974" t="str">
            <v/>
          </cell>
          <cell r="AV1974" t="str">
            <v/>
          </cell>
          <cell r="AW1974" t="e">
            <v>#N/A</v>
          </cell>
        </row>
        <row r="1975">
          <cell r="B1975" t="str">
            <v>0</v>
          </cell>
          <cell r="C1975">
            <v>0</v>
          </cell>
          <cell r="AL1975" t="str">
            <v>まもなく決まります</v>
          </cell>
          <cell r="AM1975" t="str">
            <v>まもなく決まります</v>
          </cell>
          <cell r="AN1975" t="str">
            <v>まもなく決まります</v>
          </cell>
          <cell r="AO1975" t="e">
            <v>#N/A</v>
          </cell>
          <cell r="AP1975" t="e">
            <v>#N/A</v>
          </cell>
          <cell r="AQ1975" t="e">
            <v>#N/A</v>
          </cell>
          <cell r="AR1975" t="e">
            <v>#N/A</v>
          </cell>
          <cell r="AS1975" t="e">
            <v>#N/A</v>
          </cell>
          <cell r="AT1975" t="str">
            <v/>
          </cell>
          <cell r="AU1975" t="str">
            <v/>
          </cell>
          <cell r="AV1975" t="str">
            <v/>
          </cell>
          <cell r="AW1975" t="e">
            <v>#N/A</v>
          </cell>
        </row>
        <row r="1976">
          <cell r="B1976" t="str">
            <v>0</v>
          </cell>
          <cell r="C1976">
            <v>0</v>
          </cell>
          <cell r="AL1976" t="str">
            <v>まもなく決まります</v>
          </cell>
          <cell r="AM1976" t="str">
            <v>まもなく決まります</v>
          </cell>
          <cell r="AN1976" t="str">
            <v>まもなく決まります</v>
          </cell>
          <cell r="AO1976" t="e">
            <v>#N/A</v>
          </cell>
          <cell r="AP1976" t="e">
            <v>#N/A</v>
          </cell>
          <cell r="AQ1976" t="e">
            <v>#N/A</v>
          </cell>
          <cell r="AR1976" t="e">
            <v>#N/A</v>
          </cell>
          <cell r="AS1976" t="e">
            <v>#N/A</v>
          </cell>
          <cell r="AT1976" t="str">
            <v/>
          </cell>
          <cell r="AU1976" t="str">
            <v/>
          </cell>
          <cell r="AV1976" t="str">
            <v/>
          </cell>
          <cell r="AW1976" t="e">
            <v>#N/A</v>
          </cell>
        </row>
        <row r="1977">
          <cell r="B1977" t="str">
            <v>0</v>
          </cell>
          <cell r="C1977">
            <v>0</v>
          </cell>
          <cell r="AL1977" t="str">
            <v>まもなく決まります</v>
          </cell>
          <cell r="AM1977" t="str">
            <v>まもなく決まります</v>
          </cell>
          <cell r="AN1977" t="str">
            <v>まもなく決まります</v>
          </cell>
          <cell r="AO1977" t="e">
            <v>#N/A</v>
          </cell>
          <cell r="AP1977" t="e">
            <v>#N/A</v>
          </cell>
          <cell r="AQ1977" t="e">
            <v>#N/A</v>
          </cell>
          <cell r="AR1977" t="e">
            <v>#N/A</v>
          </cell>
          <cell r="AS1977" t="e">
            <v>#N/A</v>
          </cell>
          <cell r="AT1977" t="str">
            <v/>
          </cell>
          <cell r="AU1977" t="str">
            <v/>
          </cell>
          <cell r="AV1977" t="str">
            <v/>
          </cell>
          <cell r="AW1977" t="e">
            <v>#N/A</v>
          </cell>
        </row>
        <row r="1978">
          <cell r="B1978" t="str">
            <v>0</v>
          </cell>
          <cell r="C1978">
            <v>0</v>
          </cell>
          <cell r="AL1978" t="str">
            <v>まもなく決まります</v>
          </cell>
          <cell r="AM1978" t="str">
            <v>まもなく決まります</v>
          </cell>
          <cell r="AN1978" t="str">
            <v>まもなく決まります</v>
          </cell>
          <cell r="AO1978" t="e">
            <v>#N/A</v>
          </cell>
          <cell r="AP1978" t="e">
            <v>#N/A</v>
          </cell>
          <cell r="AQ1978" t="e">
            <v>#N/A</v>
          </cell>
          <cell r="AR1978" t="e">
            <v>#N/A</v>
          </cell>
          <cell r="AS1978" t="e">
            <v>#N/A</v>
          </cell>
          <cell r="AT1978" t="str">
            <v/>
          </cell>
          <cell r="AU1978" t="str">
            <v/>
          </cell>
          <cell r="AV1978" t="str">
            <v/>
          </cell>
          <cell r="AW1978" t="e">
            <v>#N/A</v>
          </cell>
        </row>
        <row r="1979">
          <cell r="B1979" t="str">
            <v>0</v>
          </cell>
          <cell r="C1979">
            <v>0</v>
          </cell>
          <cell r="AL1979" t="str">
            <v>まもなく決まります</v>
          </cell>
          <cell r="AM1979" t="str">
            <v>まもなく決まります</v>
          </cell>
          <cell r="AN1979" t="str">
            <v>まもなく決まります</v>
          </cell>
          <cell r="AO1979" t="e">
            <v>#N/A</v>
          </cell>
          <cell r="AP1979" t="e">
            <v>#N/A</v>
          </cell>
          <cell r="AQ1979" t="e">
            <v>#N/A</v>
          </cell>
          <cell r="AR1979" t="e">
            <v>#N/A</v>
          </cell>
          <cell r="AS1979" t="e">
            <v>#N/A</v>
          </cell>
          <cell r="AT1979" t="str">
            <v/>
          </cell>
          <cell r="AU1979" t="str">
            <v/>
          </cell>
          <cell r="AV1979" t="str">
            <v/>
          </cell>
          <cell r="AW1979" t="e">
            <v>#N/A</v>
          </cell>
        </row>
        <row r="1980">
          <cell r="B1980" t="str">
            <v>0</v>
          </cell>
          <cell r="C1980">
            <v>0</v>
          </cell>
          <cell r="AL1980" t="str">
            <v>まもなく決まります</v>
          </cell>
          <cell r="AM1980" t="str">
            <v>まもなく決まります</v>
          </cell>
          <cell r="AN1980" t="str">
            <v>まもなく決まります</v>
          </cell>
          <cell r="AO1980" t="e">
            <v>#N/A</v>
          </cell>
          <cell r="AP1980" t="e">
            <v>#N/A</v>
          </cell>
          <cell r="AQ1980" t="e">
            <v>#N/A</v>
          </cell>
          <cell r="AR1980" t="e">
            <v>#N/A</v>
          </cell>
          <cell r="AS1980" t="e">
            <v>#N/A</v>
          </cell>
          <cell r="AT1980" t="str">
            <v/>
          </cell>
          <cell r="AU1980" t="str">
            <v/>
          </cell>
          <cell r="AV1980" t="str">
            <v/>
          </cell>
          <cell r="AW1980" t="e">
            <v>#N/A</v>
          </cell>
        </row>
        <row r="1981">
          <cell r="B1981" t="str">
            <v>0</v>
          </cell>
          <cell r="C1981">
            <v>0</v>
          </cell>
          <cell r="AL1981" t="str">
            <v>まもなく決まります</v>
          </cell>
          <cell r="AM1981" t="str">
            <v>まもなく決まります</v>
          </cell>
          <cell r="AN1981" t="str">
            <v>まもなく決まります</v>
          </cell>
          <cell r="AO1981" t="e">
            <v>#N/A</v>
          </cell>
          <cell r="AP1981" t="e">
            <v>#N/A</v>
          </cell>
          <cell r="AQ1981" t="e">
            <v>#N/A</v>
          </cell>
          <cell r="AR1981" t="e">
            <v>#N/A</v>
          </cell>
          <cell r="AS1981" t="e">
            <v>#N/A</v>
          </cell>
          <cell r="AT1981" t="str">
            <v/>
          </cell>
          <cell r="AU1981" t="str">
            <v/>
          </cell>
          <cell r="AV1981" t="str">
            <v/>
          </cell>
          <cell r="AW1981" t="e">
            <v>#N/A</v>
          </cell>
        </row>
        <row r="1982">
          <cell r="B1982" t="str">
            <v>0</v>
          </cell>
          <cell r="C1982">
            <v>0</v>
          </cell>
          <cell r="AL1982" t="str">
            <v>まもなく決まります</v>
          </cell>
          <cell r="AM1982" t="str">
            <v>まもなく決まります</v>
          </cell>
          <cell r="AN1982" t="str">
            <v>まもなく決まります</v>
          </cell>
          <cell r="AO1982" t="e">
            <v>#N/A</v>
          </cell>
          <cell r="AP1982" t="e">
            <v>#N/A</v>
          </cell>
          <cell r="AQ1982" t="e">
            <v>#N/A</v>
          </cell>
          <cell r="AR1982" t="e">
            <v>#N/A</v>
          </cell>
          <cell r="AS1982" t="e">
            <v>#N/A</v>
          </cell>
          <cell r="AT1982" t="str">
            <v/>
          </cell>
          <cell r="AU1982" t="str">
            <v/>
          </cell>
          <cell r="AV1982" t="str">
            <v/>
          </cell>
          <cell r="AW1982" t="e">
            <v>#N/A</v>
          </cell>
        </row>
        <row r="1983">
          <cell r="B1983" t="str">
            <v>0</v>
          </cell>
          <cell r="C1983">
            <v>0</v>
          </cell>
          <cell r="AL1983" t="str">
            <v>まもなく決まります</v>
          </cell>
          <cell r="AM1983" t="str">
            <v>まもなく決まります</v>
          </cell>
          <cell r="AN1983" t="str">
            <v>まもなく決まります</v>
          </cell>
          <cell r="AO1983" t="e">
            <v>#N/A</v>
          </cell>
          <cell r="AP1983" t="e">
            <v>#N/A</v>
          </cell>
          <cell r="AQ1983" t="e">
            <v>#N/A</v>
          </cell>
          <cell r="AR1983" t="e">
            <v>#N/A</v>
          </cell>
          <cell r="AS1983" t="e">
            <v>#N/A</v>
          </cell>
          <cell r="AT1983" t="str">
            <v/>
          </cell>
          <cell r="AU1983" t="str">
            <v/>
          </cell>
          <cell r="AV1983" t="str">
            <v/>
          </cell>
          <cell r="AW1983" t="e">
            <v>#N/A</v>
          </cell>
        </row>
        <row r="1984">
          <cell r="B1984" t="str">
            <v>0</v>
          </cell>
          <cell r="C1984">
            <v>0</v>
          </cell>
          <cell r="AL1984" t="str">
            <v>まもなく決まります</v>
          </cell>
          <cell r="AM1984" t="str">
            <v>まもなく決まります</v>
          </cell>
          <cell r="AN1984" t="str">
            <v>まもなく決まります</v>
          </cell>
          <cell r="AO1984" t="e">
            <v>#N/A</v>
          </cell>
          <cell r="AP1984" t="e">
            <v>#N/A</v>
          </cell>
          <cell r="AQ1984" t="e">
            <v>#N/A</v>
          </cell>
          <cell r="AR1984" t="e">
            <v>#N/A</v>
          </cell>
          <cell r="AS1984" t="e">
            <v>#N/A</v>
          </cell>
          <cell r="AT1984" t="str">
            <v/>
          </cell>
          <cell r="AU1984" t="str">
            <v/>
          </cell>
          <cell r="AV1984" t="str">
            <v/>
          </cell>
          <cell r="AW1984" t="e">
            <v>#N/A</v>
          </cell>
        </row>
        <row r="1985">
          <cell r="B1985" t="str">
            <v>0</v>
          </cell>
          <cell r="C1985">
            <v>0</v>
          </cell>
          <cell r="AL1985" t="str">
            <v>まもなく決まります</v>
          </cell>
          <cell r="AM1985" t="str">
            <v>まもなく決まります</v>
          </cell>
          <cell r="AN1985" t="str">
            <v>まもなく決まります</v>
          </cell>
          <cell r="AO1985" t="e">
            <v>#N/A</v>
          </cell>
          <cell r="AP1985" t="e">
            <v>#N/A</v>
          </cell>
          <cell r="AQ1985" t="e">
            <v>#N/A</v>
          </cell>
          <cell r="AR1985" t="e">
            <v>#N/A</v>
          </cell>
          <cell r="AS1985" t="e">
            <v>#N/A</v>
          </cell>
          <cell r="AT1985" t="str">
            <v/>
          </cell>
          <cell r="AU1985" t="str">
            <v/>
          </cell>
          <cell r="AV1985" t="str">
            <v/>
          </cell>
          <cell r="AW1985" t="e">
            <v>#N/A</v>
          </cell>
        </row>
        <row r="1986">
          <cell r="B1986" t="str">
            <v>0</v>
          </cell>
          <cell r="C1986">
            <v>0</v>
          </cell>
          <cell r="AL1986" t="str">
            <v>まもなく決まります</v>
          </cell>
          <cell r="AM1986" t="str">
            <v>まもなく決まります</v>
          </cell>
          <cell r="AN1986" t="str">
            <v>まもなく決まります</v>
          </cell>
          <cell r="AO1986" t="e">
            <v>#N/A</v>
          </cell>
          <cell r="AP1986" t="e">
            <v>#N/A</v>
          </cell>
          <cell r="AQ1986" t="e">
            <v>#N/A</v>
          </cell>
          <cell r="AR1986" t="e">
            <v>#N/A</v>
          </cell>
          <cell r="AS1986" t="e">
            <v>#N/A</v>
          </cell>
          <cell r="AT1986" t="str">
            <v/>
          </cell>
          <cell r="AU1986" t="str">
            <v/>
          </cell>
          <cell r="AV1986" t="str">
            <v/>
          </cell>
          <cell r="AW1986" t="e">
            <v>#N/A</v>
          </cell>
        </row>
        <row r="1987">
          <cell r="B1987" t="str">
            <v>0</v>
          </cell>
          <cell r="C1987">
            <v>0</v>
          </cell>
          <cell r="AL1987" t="str">
            <v>まもなく決まります</v>
          </cell>
          <cell r="AM1987" t="str">
            <v>まもなく決まります</v>
          </cell>
          <cell r="AN1987" t="str">
            <v>まもなく決まります</v>
          </cell>
          <cell r="AO1987" t="e">
            <v>#N/A</v>
          </cell>
          <cell r="AP1987" t="e">
            <v>#N/A</v>
          </cell>
          <cell r="AQ1987" t="e">
            <v>#N/A</v>
          </cell>
          <cell r="AR1987" t="e">
            <v>#N/A</v>
          </cell>
          <cell r="AS1987" t="e">
            <v>#N/A</v>
          </cell>
          <cell r="AT1987" t="str">
            <v/>
          </cell>
          <cell r="AU1987" t="str">
            <v/>
          </cell>
          <cell r="AV1987" t="str">
            <v/>
          </cell>
          <cell r="AW1987" t="e">
            <v>#N/A</v>
          </cell>
        </row>
        <row r="1988">
          <cell r="B1988" t="str">
            <v>0</v>
          </cell>
          <cell r="C1988">
            <v>0</v>
          </cell>
          <cell r="AL1988" t="str">
            <v>まもなく決まります</v>
          </cell>
          <cell r="AM1988" t="str">
            <v>まもなく決まります</v>
          </cell>
          <cell r="AN1988" t="str">
            <v>まもなく決まります</v>
          </cell>
          <cell r="AO1988" t="e">
            <v>#N/A</v>
          </cell>
          <cell r="AP1988" t="e">
            <v>#N/A</v>
          </cell>
          <cell r="AQ1988" t="e">
            <v>#N/A</v>
          </cell>
          <cell r="AR1988" t="e">
            <v>#N/A</v>
          </cell>
          <cell r="AS1988" t="e">
            <v>#N/A</v>
          </cell>
          <cell r="AT1988" t="str">
            <v/>
          </cell>
          <cell r="AU1988" t="str">
            <v/>
          </cell>
          <cell r="AV1988" t="str">
            <v/>
          </cell>
          <cell r="AW1988" t="e">
            <v>#N/A</v>
          </cell>
        </row>
        <row r="1989">
          <cell r="B1989" t="str">
            <v>0</v>
          </cell>
          <cell r="C1989">
            <v>0</v>
          </cell>
          <cell r="AL1989" t="str">
            <v>まもなく決まります</v>
          </cell>
          <cell r="AM1989" t="str">
            <v>まもなく決まります</v>
          </cell>
          <cell r="AN1989" t="str">
            <v>まもなく決まります</v>
          </cell>
          <cell r="AO1989" t="e">
            <v>#N/A</v>
          </cell>
          <cell r="AP1989" t="e">
            <v>#N/A</v>
          </cell>
          <cell r="AQ1989" t="e">
            <v>#N/A</v>
          </cell>
          <cell r="AR1989" t="e">
            <v>#N/A</v>
          </cell>
          <cell r="AS1989" t="e">
            <v>#N/A</v>
          </cell>
          <cell r="AT1989" t="str">
            <v/>
          </cell>
          <cell r="AU1989" t="str">
            <v/>
          </cell>
          <cell r="AV1989" t="str">
            <v/>
          </cell>
          <cell r="AW1989" t="e">
            <v>#N/A</v>
          </cell>
        </row>
        <row r="1990">
          <cell r="B1990" t="str">
            <v>0</v>
          </cell>
          <cell r="C1990">
            <v>0</v>
          </cell>
          <cell r="AL1990" t="str">
            <v>まもなく決まります</v>
          </cell>
          <cell r="AM1990" t="str">
            <v>まもなく決まります</v>
          </cell>
          <cell r="AN1990" t="str">
            <v>まもなく決まります</v>
          </cell>
          <cell r="AO1990" t="e">
            <v>#N/A</v>
          </cell>
          <cell r="AP1990" t="e">
            <v>#N/A</v>
          </cell>
          <cell r="AQ1990" t="e">
            <v>#N/A</v>
          </cell>
          <cell r="AR1990" t="e">
            <v>#N/A</v>
          </cell>
          <cell r="AS1990" t="e">
            <v>#N/A</v>
          </cell>
          <cell r="AT1990" t="str">
            <v/>
          </cell>
          <cell r="AU1990" t="str">
            <v/>
          </cell>
          <cell r="AV1990" t="str">
            <v/>
          </cell>
          <cell r="AW1990" t="e">
            <v>#N/A</v>
          </cell>
        </row>
        <row r="1991">
          <cell r="B1991" t="str">
            <v>0</v>
          </cell>
          <cell r="C1991">
            <v>0</v>
          </cell>
          <cell r="AL1991" t="str">
            <v>まもなく決まります</v>
          </cell>
          <cell r="AM1991" t="str">
            <v>まもなく決まります</v>
          </cell>
          <cell r="AN1991" t="str">
            <v>まもなく決まります</v>
          </cell>
          <cell r="AO1991" t="e">
            <v>#N/A</v>
          </cell>
          <cell r="AP1991" t="e">
            <v>#N/A</v>
          </cell>
          <cell r="AQ1991" t="e">
            <v>#N/A</v>
          </cell>
          <cell r="AR1991" t="e">
            <v>#N/A</v>
          </cell>
          <cell r="AS1991" t="e">
            <v>#N/A</v>
          </cell>
          <cell r="AT1991" t="str">
            <v/>
          </cell>
          <cell r="AU1991" t="str">
            <v/>
          </cell>
          <cell r="AV1991" t="str">
            <v/>
          </cell>
          <cell r="AW1991" t="e">
            <v>#N/A</v>
          </cell>
        </row>
        <row r="1992">
          <cell r="B1992" t="str">
            <v>0</v>
          </cell>
          <cell r="C1992">
            <v>0</v>
          </cell>
          <cell r="AL1992" t="str">
            <v>まもなく決まります</v>
          </cell>
          <cell r="AM1992" t="str">
            <v>まもなく決まります</v>
          </cell>
          <cell r="AN1992" t="str">
            <v>まもなく決まります</v>
          </cell>
          <cell r="AO1992" t="e">
            <v>#N/A</v>
          </cell>
          <cell r="AP1992" t="e">
            <v>#N/A</v>
          </cell>
          <cell r="AQ1992" t="e">
            <v>#N/A</v>
          </cell>
          <cell r="AR1992" t="e">
            <v>#N/A</v>
          </cell>
          <cell r="AS1992" t="e">
            <v>#N/A</v>
          </cell>
          <cell r="AT1992" t="str">
            <v/>
          </cell>
          <cell r="AU1992" t="str">
            <v/>
          </cell>
          <cell r="AV1992" t="str">
            <v/>
          </cell>
          <cell r="AW1992" t="e">
            <v>#N/A</v>
          </cell>
        </row>
        <row r="1993">
          <cell r="B1993" t="str">
            <v>0</v>
          </cell>
          <cell r="C1993">
            <v>0</v>
          </cell>
          <cell r="AL1993" t="str">
            <v>まもなく決まります</v>
          </cell>
          <cell r="AM1993" t="str">
            <v>まもなく決まります</v>
          </cell>
          <cell r="AN1993" t="str">
            <v>まもなく決まります</v>
          </cell>
          <cell r="AO1993" t="e">
            <v>#N/A</v>
          </cell>
          <cell r="AP1993" t="e">
            <v>#N/A</v>
          </cell>
          <cell r="AQ1993" t="e">
            <v>#N/A</v>
          </cell>
          <cell r="AR1993" t="e">
            <v>#N/A</v>
          </cell>
          <cell r="AS1993" t="e">
            <v>#N/A</v>
          </cell>
          <cell r="AT1993" t="str">
            <v/>
          </cell>
          <cell r="AU1993" t="str">
            <v/>
          </cell>
          <cell r="AV1993" t="str">
            <v/>
          </cell>
          <cell r="AW1993" t="e">
            <v>#N/A</v>
          </cell>
        </row>
        <row r="1994">
          <cell r="B1994" t="str">
            <v>0</v>
          </cell>
          <cell r="C1994">
            <v>0</v>
          </cell>
          <cell r="AL1994" t="str">
            <v>まもなく決まります</v>
          </cell>
          <cell r="AM1994" t="str">
            <v>まもなく決まります</v>
          </cell>
          <cell r="AN1994" t="str">
            <v>まもなく決まります</v>
          </cell>
          <cell r="AO1994" t="e">
            <v>#N/A</v>
          </cell>
          <cell r="AP1994" t="e">
            <v>#N/A</v>
          </cell>
          <cell r="AQ1994" t="e">
            <v>#N/A</v>
          </cell>
          <cell r="AR1994" t="e">
            <v>#N/A</v>
          </cell>
          <cell r="AS1994" t="e">
            <v>#N/A</v>
          </cell>
          <cell r="AT1994" t="str">
            <v/>
          </cell>
          <cell r="AU1994" t="str">
            <v/>
          </cell>
          <cell r="AV1994" t="str">
            <v/>
          </cell>
          <cell r="AW1994" t="e">
            <v>#N/A</v>
          </cell>
        </row>
        <row r="1995">
          <cell r="B1995" t="str">
            <v>0</v>
          </cell>
          <cell r="C1995">
            <v>0</v>
          </cell>
          <cell r="AL1995" t="str">
            <v>まもなく決まります</v>
          </cell>
          <cell r="AM1995" t="str">
            <v>まもなく決まります</v>
          </cell>
          <cell r="AN1995" t="str">
            <v>まもなく決まります</v>
          </cell>
          <cell r="AO1995" t="e">
            <v>#N/A</v>
          </cell>
          <cell r="AP1995" t="e">
            <v>#N/A</v>
          </cell>
          <cell r="AQ1995" t="e">
            <v>#N/A</v>
          </cell>
          <cell r="AR1995" t="e">
            <v>#N/A</v>
          </cell>
          <cell r="AS1995" t="e">
            <v>#N/A</v>
          </cell>
          <cell r="AT1995" t="str">
            <v/>
          </cell>
          <cell r="AU1995" t="str">
            <v/>
          </cell>
          <cell r="AV1995" t="str">
            <v/>
          </cell>
          <cell r="AW1995" t="e">
            <v>#N/A</v>
          </cell>
        </row>
        <row r="1996">
          <cell r="B1996" t="str">
            <v>0</v>
          </cell>
          <cell r="C1996">
            <v>0</v>
          </cell>
          <cell r="AL1996" t="str">
            <v>まもなく決まります</v>
          </cell>
          <cell r="AM1996" t="str">
            <v>まもなく決まります</v>
          </cell>
          <cell r="AN1996" t="str">
            <v>まもなく決まります</v>
          </cell>
          <cell r="AO1996" t="e">
            <v>#N/A</v>
          </cell>
          <cell r="AP1996" t="e">
            <v>#N/A</v>
          </cell>
          <cell r="AQ1996" t="e">
            <v>#N/A</v>
          </cell>
          <cell r="AR1996" t="e">
            <v>#N/A</v>
          </cell>
          <cell r="AS1996" t="e">
            <v>#N/A</v>
          </cell>
          <cell r="AT1996" t="str">
            <v/>
          </cell>
          <cell r="AU1996" t="str">
            <v/>
          </cell>
          <cell r="AV1996" t="str">
            <v/>
          </cell>
          <cell r="AW1996" t="e">
            <v>#N/A</v>
          </cell>
        </row>
        <row r="1997">
          <cell r="B1997" t="str">
            <v>0</v>
          </cell>
          <cell r="C1997">
            <v>0</v>
          </cell>
          <cell r="AL1997" t="str">
            <v>まもなく決まります</v>
          </cell>
          <cell r="AM1997" t="str">
            <v>まもなく決まります</v>
          </cell>
          <cell r="AN1997" t="str">
            <v>まもなく決まります</v>
          </cell>
          <cell r="AO1997" t="e">
            <v>#N/A</v>
          </cell>
          <cell r="AP1997" t="e">
            <v>#N/A</v>
          </cell>
          <cell r="AQ1997" t="e">
            <v>#N/A</v>
          </cell>
          <cell r="AR1997" t="e">
            <v>#N/A</v>
          </cell>
          <cell r="AS1997" t="e">
            <v>#N/A</v>
          </cell>
          <cell r="AT1997" t="str">
            <v/>
          </cell>
          <cell r="AU1997" t="str">
            <v/>
          </cell>
          <cell r="AV1997" t="str">
            <v/>
          </cell>
          <cell r="AW1997" t="e">
            <v>#N/A</v>
          </cell>
        </row>
        <row r="1998">
          <cell r="B1998" t="str">
            <v>0</v>
          </cell>
          <cell r="C1998">
            <v>0</v>
          </cell>
          <cell r="AL1998" t="str">
            <v>まもなく決まります</v>
          </cell>
          <cell r="AM1998" t="str">
            <v>まもなく決まります</v>
          </cell>
          <cell r="AN1998" t="str">
            <v>まもなく決まります</v>
          </cell>
          <cell r="AO1998" t="e">
            <v>#N/A</v>
          </cell>
          <cell r="AP1998" t="e">
            <v>#N/A</v>
          </cell>
          <cell r="AQ1998" t="e">
            <v>#N/A</v>
          </cell>
          <cell r="AR1998" t="e">
            <v>#N/A</v>
          </cell>
          <cell r="AS1998" t="e">
            <v>#N/A</v>
          </cell>
          <cell r="AT1998" t="str">
            <v/>
          </cell>
          <cell r="AU1998" t="str">
            <v/>
          </cell>
          <cell r="AV1998" t="str">
            <v/>
          </cell>
          <cell r="AW1998" t="e">
            <v>#N/A</v>
          </cell>
        </row>
        <row r="1999">
          <cell r="B1999" t="str">
            <v>0</v>
          </cell>
          <cell r="C1999">
            <v>0</v>
          </cell>
          <cell r="AL1999" t="str">
            <v>まもなく決まります</v>
          </cell>
          <cell r="AM1999" t="str">
            <v>まもなく決まります</v>
          </cell>
          <cell r="AN1999" t="str">
            <v>まもなく決まります</v>
          </cell>
          <cell r="AO1999" t="e">
            <v>#N/A</v>
          </cell>
          <cell r="AP1999" t="e">
            <v>#N/A</v>
          </cell>
          <cell r="AQ1999" t="e">
            <v>#N/A</v>
          </cell>
          <cell r="AR1999" t="e">
            <v>#N/A</v>
          </cell>
          <cell r="AS1999" t="e">
            <v>#N/A</v>
          </cell>
          <cell r="AT1999" t="str">
            <v/>
          </cell>
          <cell r="AU1999" t="str">
            <v/>
          </cell>
          <cell r="AV1999" t="str">
            <v/>
          </cell>
          <cell r="AW1999" t="e">
            <v>#N/A</v>
          </cell>
        </row>
        <row r="2000">
          <cell r="B2000" t="str">
            <v>0</v>
          </cell>
          <cell r="C2000">
            <v>0</v>
          </cell>
          <cell r="AL2000" t="str">
            <v>まもなく決まります</v>
          </cell>
          <cell r="AM2000" t="str">
            <v>まもなく決まります</v>
          </cell>
          <cell r="AN2000" t="str">
            <v>まもなく決まります</v>
          </cell>
          <cell r="AO2000" t="e">
            <v>#N/A</v>
          </cell>
          <cell r="AP2000" t="e">
            <v>#N/A</v>
          </cell>
          <cell r="AQ2000" t="e">
            <v>#N/A</v>
          </cell>
          <cell r="AR2000" t="e">
            <v>#N/A</v>
          </cell>
          <cell r="AS2000" t="e">
            <v>#N/A</v>
          </cell>
          <cell r="AT2000" t="str">
            <v/>
          </cell>
          <cell r="AU2000" t="str">
            <v/>
          </cell>
          <cell r="AV2000" t="str">
            <v/>
          </cell>
          <cell r="AW2000" t="e">
            <v>#N/A</v>
          </cell>
        </row>
        <row r="2001">
          <cell r="B2001" t="str">
            <v>0</v>
          </cell>
          <cell r="C2001">
            <v>0</v>
          </cell>
          <cell r="AL2001" t="str">
            <v>まもなく決まります</v>
          </cell>
          <cell r="AM2001" t="str">
            <v>まもなく決まります</v>
          </cell>
          <cell r="AN2001" t="str">
            <v>まもなく決まります</v>
          </cell>
          <cell r="AO2001" t="e">
            <v>#N/A</v>
          </cell>
          <cell r="AP2001" t="e">
            <v>#N/A</v>
          </cell>
          <cell r="AQ2001" t="e">
            <v>#N/A</v>
          </cell>
          <cell r="AR2001" t="e">
            <v>#N/A</v>
          </cell>
          <cell r="AS2001" t="e">
            <v>#N/A</v>
          </cell>
          <cell r="AT2001" t="str">
            <v/>
          </cell>
          <cell r="AU2001" t="str">
            <v/>
          </cell>
          <cell r="AV2001" t="str">
            <v/>
          </cell>
          <cell r="AW2001" t="e">
            <v>#N/A</v>
          </cell>
        </row>
        <row r="2002">
          <cell r="B2002" t="str">
            <v>0</v>
          </cell>
          <cell r="C2002">
            <v>0</v>
          </cell>
          <cell r="AL2002" t="str">
            <v>まもなく決まります</v>
          </cell>
          <cell r="AM2002" t="str">
            <v>まもなく決まります</v>
          </cell>
          <cell r="AN2002" t="str">
            <v>まもなく決まります</v>
          </cell>
          <cell r="AO2002" t="e">
            <v>#N/A</v>
          </cell>
          <cell r="AP2002" t="e">
            <v>#N/A</v>
          </cell>
          <cell r="AQ2002" t="e">
            <v>#N/A</v>
          </cell>
          <cell r="AR2002" t="e">
            <v>#N/A</v>
          </cell>
          <cell r="AS2002" t="e">
            <v>#N/A</v>
          </cell>
          <cell r="AT2002" t="str">
            <v/>
          </cell>
          <cell r="AU2002" t="str">
            <v/>
          </cell>
          <cell r="AV2002" t="str">
            <v/>
          </cell>
          <cell r="AW2002" t="e">
            <v>#N/A</v>
          </cell>
        </row>
        <row r="2003">
          <cell r="B2003" t="str">
            <v>0</v>
          </cell>
          <cell r="C2003">
            <v>0</v>
          </cell>
          <cell r="AL2003" t="str">
            <v>まもなく決まります</v>
          </cell>
          <cell r="AM2003" t="str">
            <v>まもなく決まります</v>
          </cell>
          <cell r="AN2003" t="str">
            <v>まもなく決まります</v>
          </cell>
          <cell r="AO2003" t="e">
            <v>#N/A</v>
          </cell>
          <cell r="AP2003" t="e">
            <v>#N/A</v>
          </cell>
          <cell r="AQ2003" t="e">
            <v>#N/A</v>
          </cell>
          <cell r="AR2003" t="e">
            <v>#N/A</v>
          </cell>
          <cell r="AS2003" t="e">
            <v>#N/A</v>
          </cell>
          <cell r="AT2003" t="str">
            <v/>
          </cell>
          <cell r="AU2003" t="str">
            <v/>
          </cell>
          <cell r="AV2003" t="str">
            <v/>
          </cell>
          <cell r="AW2003" t="e">
            <v>#N/A</v>
          </cell>
        </row>
        <row r="2004">
          <cell r="B2004" t="str">
            <v>0</v>
          </cell>
          <cell r="C2004">
            <v>0</v>
          </cell>
          <cell r="AL2004" t="str">
            <v>まもなく決まります</v>
          </cell>
          <cell r="AM2004" t="str">
            <v>まもなく決まります</v>
          </cell>
          <cell r="AN2004" t="str">
            <v>まもなく決まります</v>
          </cell>
          <cell r="AO2004" t="e">
            <v>#N/A</v>
          </cell>
          <cell r="AP2004" t="e">
            <v>#N/A</v>
          </cell>
          <cell r="AQ2004" t="e">
            <v>#N/A</v>
          </cell>
          <cell r="AR2004" t="e">
            <v>#N/A</v>
          </cell>
          <cell r="AS2004" t="e">
            <v>#N/A</v>
          </cell>
          <cell r="AT2004" t="str">
            <v/>
          </cell>
          <cell r="AU2004" t="str">
            <v/>
          </cell>
          <cell r="AV2004" t="str">
            <v/>
          </cell>
          <cell r="AW2004" t="e">
            <v>#N/A</v>
          </cell>
        </row>
        <row r="2005">
          <cell r="B2005" t="str">
            <v>0</v>
          </cell>
          <cell r="C2005">
            <v>0</v>
          </cell>
          <cell r="AL2005" t="str">
            <v>まもなく決まります</v>
          </cell>
          <cell r="AM2005" t="str">
            <v>まもなく決まります</v>
          </cell>
          <cell r="AN2005" t="str">
            <v>まもなく決まります</v>
          </cell>
          <cell r="AO2005" t="e">
            <v>#N/A</v>
          </cell>
          <cell r="AP2005" t="e">
            <v>#N/A</v>
          </cell>
          <cell r="AQ2005" t="e">
            <v>#N/A</v>
          </cell>
          <cell r="AR2005" t="e">
            <v>#N/A</v>
          </cell>
          <cell r="AS2005" t="e">
            <v>#N/A</v>
          </cell>
          <cell r="AT2005" t="str">
            <v/>
          </cell>
          <cell r="AU2005" t="str">
            <v/>
          </cell>
          <cell r="AV2005" t="str">
            <v/>
          </cell>
          <cell r="AW2005" t="e">
            <v>#N/A</v>
          </cell>
        </row>
        <row r="2006">
          <cell r="B2006" t="str">
            <v>0</v>
          </cell>
          <cell r="C2006">
            <v>0</v>
          </cell>
          <cell r="AL2006" t="str">
            <v>まもなく決まります</v>
          </cell>
          <cell r="AM2006" t="str">
            <v>まもなく決まります</v>
          </cell>
          <cell r="AN2006" t="str">
            <v>まもなく決まります</v>
          </cell>
          <cell r="AO2006" t="e">
            <v>#N/A</v>
          </cell>
          <cell r="AP2006" t="e">
            <v>#N/A</v>
          </cell>
          <cell r="AQ2006" t="e">
            <v>#N/A</v>
          </cell>
          <cell r="AR2006" t="e">
            <v>#N/A</v>
          </cell>
          <cell r="AS2006" t="e">
            <v>#N/A</v>
          </cell>
          <cell r="AT2006" t="str">
            <v/>
          </cell>
          <cell r="AU2006" t="str">
            <v/>
          </cell>
          <cell r="AV2006" t="str">
            <v/>
          </cell>
          <cell r="AW2006" t="e">
            <v>#N/A</v>
          </cell>
        </row>
        <row r="2007">
          <cell r="B2007" t="str">
            <v>0</v>
          </cell>
          <cell r="C2007">
            <v>0</v>
          </cell>
          <cell r="AL2007" t="str">
            <v>まもなく決まります</v>
          </cell>
          <cell r="AM2007" t="str">
            <v>まもなく決まります</v>
          </cell>
          <cell r="AN2007" t="str">
            <v>まもなく決まります</v>
          </cell>
          <cell r="AO2007" t="e">
            <v>#N/A</v>
          </cell>
          <cell r="AP2007" t="e">
            <v>#N/A</v>
          </cell>
          <cell r="AQ2007" t="e">
            <v>#N/A</v>
          </cell>
          <cell r="AR2007" t="e">
            <v>#N/A</v>
          </cell>
          <cell r="AS2007" t="e">
            <v>#N/A</v>
          </cell>
          <cell r="AT2007" t="str">
            <v/>
          </cell>
          <cell r="AU2007" t="str">
            <v/>
          </cell>
          <cell r="AV2007" t="str">
            <v/>
          </cell>
          <cell r="AW2007" t="e">
            <v>#N/A</v>
          </cell>
        </row>
        <row r="2008">
          <cell r="B2008" t="str">
            <v>0</v>
          </cell>
          <cell r="C2008">
            <v>0</v>
          </cell>
          <cell r="AL2008" t="str">
            <v>まもなく決まります</v>
          </cell>
          <cell r="AM2008" t="str">
            <v>まもなく決まります</v>
          </cell>
          <cell r="AN2008" t="str">
            <v>まもなく決まります</v>
          </cell>
          <cell r="AO2008" t="e">
            <v>#N/A</v>
          </cell>
          <cell r="AP2008" t="e">
            <v>#N/A</v>
          </cell>
          <cell r="AQ2008" t="e">
            <v>#N/A</v>
          </cell>
          <cell r="AR2008" t="e">
            <v>#N/A</v>
          </cell>
          <cell r="AS2008" t="e">
            <v>#N/A</v>
          </cell>
          <cell r="AT2008" t="str">
            <v/>
          </cell>
          <cell r="AU2008" t="str">
            <v/>
          </cell>
          <cell r="AV2008" t="str">
            <v/>
          </cell>
          <cell r="AW2008" t="e">
            <v>#N/A</v>
          </cell>
        </row>
        <row r="2009">
          <cell r="B2009" t="str">
            <v>0</v>
          </cell>
          <cell r="C2009">
            <v>0</v>
          </cell>
          <cell r="AL2009" t="str">
            <v>まもなく決まります</v>
          </cell>
          <cell r="AM2009" t="str">
            <v>まもなく決まります</v>
          </cell>
          <cell r="AN2009" t="str">
            <v>まもなく決まります</v>
          </cell>
          <cell r="AO2009" t="e">
            <v>#N/A</v>
          </cell>
          <cell r="AP2009" t="e">
            <v>#N/A</v>
          </cell>
          <cell r="AQ2009" t="e">
            <v>#N/A</v>
          </cell>
          <cell r="AR2009" t="e">
            <v>#N/A</v>
          </cell>
          <cell r="AS2009" t="e">
            <v>#N/A</v>
          </cell>
          <cell r="AT2009" t="str">
            <v/>
          </cell>
          <cell r="AU2009" t="str">
            <v/>
          </cell>
          <cell r="AV2009" t="str">
            <v/>
          </cell>
          <cell r="AW2009" t="e">
            <v>#N/A</v>
          </cell>
        </row>
        <row r="2010">
          <cell r="B2010" t="str">
            <v>0</v>
          </cell>
          <cell r="C2010">
            <v>0</v>
          </cell>
          <cell r="AL2010" t="str">
            <v>まもなく決まります</v>
          </cell>
          <cell r="AM2010" t="str">
            <v>まもなく決まります</v>
          </cell>
          <cell r="AN2010" t="str">
            <v>まもなく決まります</v>
          </cell>
          <cell r="AO2010" t="e">
            <v>#N/A</v>
          </cell>
          <cell r="AP2010" t="e">
            <v>#N/A</v>
          </cell>
          <cell r="AQ2010" t="e">
            <v>#N/A</v>
          </cell>
          <cell r="AR2010" t="e">
            <v>#N/A</v>
          </cell>
          <cell r="AS2010" t="e">
            <v>#N/A</v>
          </cell>
          <cell r="AT2010" t="str">
            <v/>
          </cell>
          <cell r="AU2010" t="str">
            <v/>
          </cell>
          <cell r="AV2010" t="str">
            <v/>
          </cell>
          <cell r="AW2010" t="e">
            <v>#N/A</v>
          </cell>
        </row>
        <row r="2011">
          <cell r="B2011" t="str">
            <v>0</v>
          </cell>
          <cell r="C2011">
            <v>0</v>
          </cell>
          <cell r="AL2011" t="str">
            <v>まもなく決まります</v>
          </cell>
          <cell r="AM2011" t="str">
            <v>まもなく決まります</v>
          </cell>
          <cell r="AN2011" t="str">
            <v>まもなく決まります</v>
          </cell>
          <cell r="AO2011" t="e">
            <v>#N/A</v>
          </cell>
          <cell r="AP2011" t="e">
            <v>#N/A</v>
          </cell>
          <cell r="AQ2011" t="e">
            <v>#N/A</v>
          </cell>
          <cell r="AR2011" t="e">
            <v>#N/A</v>
          </cell>
          <cell r="AS2011" t="e">
            <v>#N/A</v>
          </cell>
          <cell r="AT2011" t="str">
            <v/>
          </cell>
          <cell r="AU2011" t="str">
            <v/>
          </cell>
          <cell r="AV2011" t="str">
            <v/>
          </cell>
          <cell r="AW2011" t="e">
            <v>#N/A</v>
          </cell>
        </row>
        <row r="2012">
          <cell r="B2012" t="str">
            <v>0</v>
          </cell>
          <cell r="C2012">
            <v>0</v>
          </cell>
          <cell r="AL2012" t="str">
            <v>まもなく決まります</v>
          </cell>
          <cell r="AM2012" t="str">
            <v>まもなく決まります</v>
          </cell>
          <cell r="AN2012" t="str">
            <v>まもなく決まります</v>
          </cell>
          <cell r="AO2012" t="e">
            <v>#N/A</v>
          </cell>
          <cell r="AP2012" t="e">
            <v>#N/A</v>
          </cell>
          <cell r="AQ2012" t="e">
            <v>#N/A</v>
          </cell>
          <cell r="AR2012" t="e">
            <v>#N/A</v>
          </cell>
          <cell r="AS2012" t="e">
            <v>#N/A</v>
          </cell>
          <cell r="AT2012" t="str">
            <v/>
          </cell>
          <cell r="AU2012" t="str">
            <v/>
          </cell>
          <cell r="AV2012" t="str">
            <v/>
          </cell>
          <cell r="AW2012" t="e">
            <v>#N/A</v>
          </cell>
        </row>
        <row r="2013">
          <cell r="B2013" t="str">
            <v>0</v>
          </cell>
          <cell r="C2013">
            <v>0</v>
          </cell>
          <cell r="AL2013" t="str">
            <v>まもなく決まります</v>
          </cell>
          <cell r="AM2013" t="str">
            <v>まもなく決まります</v>
          </cell>
          <cell r="AN2013" t="str">
            <v>まもなく決まります</v>
          </cell>
          <cell r="AO2013" t="e">
            <v>#N/A</v>
          </cell>
          <cell r="AP2013" t="e">
            <v>#N/A</v>
          </cell>
          <cell r="AQ2013" t="e">
            <v>#N/A</v>
          </cell>
          <cell r="AR2013" t="e">
            <v>#N/A</v>
          </cell>
          <cell r="AS2013" t="e">
            <v>#N/A</v>
          </cell>
          <cell r="AT2013" t="str">
            <v/>
          </cell>
          <cell r="AU2013" t="str">
            <v/>
          </cell>
          <cell r="AV2013" t="str">
            <v/>
          </cell>
          <cell r="AW2013" t="e">
            <v>#N/A</v>
          </cell>
        </row>
        <row r="2014">
          <cell r="B2014" t="str">
            <v>0</v>
          </cell>
          <cell r="C2014">
            <v>0</v>
          </cell>
          <cell r="AL2014" t="str">
            <v>まもなく決まります</v>
          </cell>
          <cell r="AM2014" t="str">
            <v>まもなく決まります</v>
          </cell>
          <cell r="AN2014" t="str">
            <v>まもなく決まります</v>
          </cell>
          <cell r="AO2014" t="e">
            <v>#N/A</v>
          </cell>
          <cell r="AP2014" t="e">
            <v>#N/A</v>
          </cell>
          <cell r="AQ2014" t="e">
            <v>#N/A</v>
          </cell>
          <cell r="AR2014" t="e">
            <v>#N/A</v>
          </cell>
          <cell r="AS2014" t="e">
            <v>#N/A</v>
          </cell>
          <cell r="AT2014" t="str">
            <v/>
          </cell>
          <cell r="AU2014" t="str">
            <v/>
          </cell>
          <cell r="AV2014" t="str">
            <v/>
          </cell>
          <cell r="AW2014" t="e">
            <v>#N/A</v>
          </cell>
        </row>
        <row r="2015">
          <cell r="B2015" t="str">
            <v>0</v>
          </cell>
          <cell r="C2015">
            <v>0</v>
          </cell>
          <cell r="AL2015" t="str">
            <v>まもなく決まります</v>
          </cell>
          <cell r="AM2015" t="str">
            <v>まもなく決まります</v>
          </cell>
          <cell r="AN2015" t="str">
            <v>まもなく決まります</v>
          </cell>
          <cell r="AO2015" t="e">
            <v>#N/A</v>
          </cell>
          <cell r="AP2015" t="e">
            <v>#N/A</v>
          </cell>
          <cell r="AQ2015" t="e">
            <v>#N/A</v>
          </cell>
          <cell r="AR2015" t="e">
            <v>#N/A</v>
          </cell>
          <cell r="AS2015" t="e">
            <v>#N/A</v>
          </cell>
          <cell r="AT2015" t="str">
            <v/>
          </cell>
          <cell r="AU2015" t="str">
            <v/>
          </cell>
          <cell r="AV2015" t="str">
            <v/>
          </cell>
          <cell r="AW2015" t="e">
            <v>#N/A</v>
          </cell>
        </row>
        <row r="2016">
          <cell r="B2016" t="str">
            <v>0</v>
          </cell>
          <cell r="C2016">
            <v>0</v>
          </cell>
          <cell r="AL2016" t="str">
            <v>まもなく決まります</v>
          </cell>
          <cell r="AM2016" t="str">
            <v>まもなく決まります</v>
          </cell>
          <cell r="AN2016" t="str">
            <v>まもなく決まります</v>
          </cell>
          <cell r="AO2016" t="e">
            <v>#N/A</v>
          </cell>
          <cell r="AP2016" t="e">
            <v>#N/A</v>
          </cell>
          <cell r="AQ2016" t="e">
            <v>#N/A</v>
          </cell>
          <cell r="AR2016" t="e">
            <v>#N/A</v>
          </cell>
          <cell r="AS2016" t="e">
            <v>#N/A</v>
          </cell>
          <cell r="AT2016" t="str">
            <v/>
          </cell>
          <cell r="AU2016" t="str">
            <v/>
          </cell>
          <cell r="AV2016" t="str">
            <v/>
          </cell>
          <cell r="AW2016" t="e">
            <v>#N/A</v>
          </cell>
        </row>
        <row r="2017">
          <cell r="B2017" t="str">
            <v>0</v>
          </cell>
          <cell r="C2017">
            <v>0</v>
          </cell>
          <cell r="AL2017" t="str">
            <v>まもなく決まります</v>
          </cell>
          <cell r="AM2017" t="str">
            <v>まもなく決まります</v>
          </cell>
          <cell r="AN2017" t="str">
            <v>まもなく決まります</v>
          </cell>
          <cell r="AO2017" t="e">
            <v>#N/A</v>
          </cell>
          <cell r="AP2017" t="e">
            <v>#N/A</v>
          </cell>
          <cell r="AQ2017" t="e">
            <v>#N/A</v>
          </cell>
          <cell r="AR2017" t="e">
            <v>#N/A</v>
          </cell>
          <cell r="AS2017" t="e">
            <v>#N/A</v>
          </cell>
          <cell r="AT2017" t="str">
            <v/>
          </cell>
          <cell r="AU2017" t="str">
            <v/>
          </cell>
          <cell r="AV2017" t="str">
            <v/>
          </cell>
          <cell r="AW2017" t="e">
            <v>#N/A</v>
          </cell>
        </row>
        <row r="2018">
          <cell r="B2018" t="str">
            <v>0</v>
          </cell>
          <cell r="C2018">
            <v>0</v>
          </cell>
          <cell r="AL2018" t="str">
            <v>まもなく決まります</v>
          </cell>
          <cell r="AM2018" t="str">
            <v>まもなく決まります</v>
          </cell>
          <cell r="AN2018" t="str">
            <v>まもなく決まります</v>
          </cell>
          <cell r="AO2018" t="e">
            <v>#N/A</v>
          </cell>
          <cell r="AP2018" t="e">
            <v>#N/A</v>
          </cell>
          <cell r="AQ2018" t="e">
            <v>#N/A</v>
          </cell>
          <cell r="AR2018" t="e">
            <v>#N/A</v>
          </cell>
          <cell r="AS2018" t="e">
            <v>#N/A</v>
          </cell>
          <cell r="AT2018" t="str">
            <v/>
          </cell>
          <cell r="AU2018" t="str">
            <v/>
          </cell>
          <cell r="AV2018" t="str">
            <v/>
          </cell>
          <cell r="AW2018" t="e">
            <v>#N/A</v>
          </cell>
        </row>
        <row r="2019">
          <cell r="B2019" t="str">
            <v>0</v>
          </cell>
          <cell r="C2019">
            <v>0</v>
          </cell>
          <cell r="AL2019" t="str">
            <v>まもなく決まります</v>
          </cell>
          <cell r="AM2019" t="str">
            <v>まもなく決まります</v>
          </cell>
          <cell r="AN2019" t="str">
            <v>まもなく決まります</v>
          </cell>
          <cell r="AO2019" t="e">
            <v>#N/A</v>
          </cell>
          <cell r="AP2019" t="e">
            <v>#N/A</v>
          </cell>
          <cell r="AQ2019" t="e">
            <v>#N/A</v>
          </cell>
          <cell r="AR2019" t="e">
            <v>#N/A</v>
          </cell>
          <cell r="AS2019" t="e">
            <v>#N/A</v>
          </cell>
          <cell r="AT2019" t="str">
            <v/>
          </cell>
          <cell r="AU2019" t="str">
            <v/>
          </cell>
          <cell r="AV2019" t="str">
            <v/>
          </cell>
          <cell r="AW2019" t="e">
            <v>#N/A</v>
          </cell>
        </row>
        <row r="2020">
          <cell r="B2020" t="str">
            <v>0</v>
          </cell>
          <cell r="C2020">
            <v>0</v>
          </cell>
          <cell r="AL2020" t="str">
            <v>まもなく決まります</v>
          </cell>
          <cell r="AM2020" t="str">
            <v>まもなく決まります</v>
          </cell>
          <cell r="AN2020" t="str">
            <v>まもなく決まります</v>
          </cell>
          <cell r="AO2020" t="e">
            <v>#N/A</v>
          </cell>
          <cell r="AP2020" t="e">
            <v>#N/A</v>
          </cell>
          <cell r="AQ2020" t="e">
            <v>#N/A</v>
          </cell>
          <cell r="AR2020" t="e">
            <v>#N/A</v>
          </cell>
          <cell r="AS2020" t="e">
            <v>#N/A</v>
          </cell>
          <cell r="AT2020" t="str">
            <v/>
          </cell>
          <cell r="AU2020" t="str">
            <v/>
          </cell>
          <cell r="AV2020" t="str">
            <v/>
          </cell>
          <cell r="AW2020" t="e">
            <v>#N/A</v>
          </cell>
        </row>
        <row r="2021">
          <cell r="B2021" t="str">
            <v>0</v>
          </cell>
          <cell r="C2021">
            <v>0</v>
          </cell>
          <cell r="AL2021" t="str">
            <v>まもなく決まります</v>
          </cell>
          <cell r="AM2021" t="str">
            <v>まもなく決まります</v>
          </cell>
          <cell r="AN2021" t="str">
            <v>まもなく決まります</v>
          </cell>
          <cell r="AO2021" t="e">
            <v>#N/A</v>
          </cell>
          <cell r="AP2021" t="e">
            <v>#N/A</v>
          </cell>
          <cell r="AQ2021" t="e">
            <v>#N/A</v>
          </cell>
          <cell r="AR2021" t="e">
            <v>#N/A</v>
          </cell>
          <cell r="AS2021" t="e">
            <v>#N/A</v>
          </cell>
          <cell r="AT2021" t="str">
            <v/>
          </cell>
          <cell r="AU2021" t="str">
            <v/>
          </cell>
          <cell r="AV2021" t="str">
            <v/>
          </cell>
          <cell r="AW2021" t="e">
            <v>#N/A</v>
          </cell>
        </row>
        <row r="2022">
          <cell r="B2022" t="str">
            <v>0</v>
          </cell>
          <cell r="C2022">
            <v>0</v>
          </cell>
          <cell r="AL2022" t="str">
            <v>まもなく決まります</v>
          </cell>
          <cell r="AM2022" t="str">
            <v>まもなく決まります</v>
          </cell>
          <cell r="AN2022" t="str">
            <v>まもなく決まります</v>
          </cell>
          <cell r="AO2022" t="e">
            <v>#N/A</v>
          </cell>
          <cell r="AP2022" t="e">
            <v>#N/A</v>
          </cell>
          <cell r="AQ2022" t="e">
            <v>#N/A</v>
          </cell>
          <cell r="AR2022" t="e">
            <v>#N/A</v>
          </cell>
          <cell r="AS2022" t="e">
            <v>#N/A</v>
          </cell>
          <cell r="AT2022" t="str">
            <v/>
          </cell>
          <cell r="AU2022" t="str">
            <v/>
          </cell>
          <cell r="AV2022" t="str">
            <v/>
          </cell>
          <cell r="AW2022" t="e">
            <v>#N/A</v>
          </cell>
        </row>
        <row r="2023">
          <cell r="B2023" t="str">
            <v>0</v>
          </cell>
          <cell r="C2023">
            <v>0</v>
          </cell>
          <cell r="AL2023" t="str">
            <v>まもなく決まります</v>
          </cell>
          <cell r="AM2023" t="str">
            <v>まもなく決まります</v>
          </cell>
          <cell r="AN2023" t="str">
            <v>まもなく決まります</v>
          </cell>
          <cell r="AO2023" t="e">
            <v>#N/A</v>
          </cell>
          <cell r="AP2023" t="e">
            <v>#N/A</v>
          </cell>
          <cell r="AQ2023" t="e">
            <v>#N/A</v>
          </cell>
          <cell r="AR2023" t="e">
            <v>#N/A</v>
          </cell>
          <cell r="AS2023" t="e">
            <v>#N/A</v>
          </cell>
          <cell r="AT2023" t="str">
            <v/>
          </cell>
          <cell r="AU2023" t="str">
            <v/>
          </cell>
          <cell r="AV2023" t="str">
            <v/>
          </cell>
          <cell r="AW2023" t="e">
            <v>#N/A</v>
          </cell>
        </row>
        <row r="2024">
          <cell r="B2024" t="str">
            <v>0</v>
          </cell>
          <cell r="C2024">
            <v>0</v>
          </cell>
          <cell r="AL2024" t="str">
            <v>まもなく決まります</v>
          </cell>
          <cell r="AM2024" t="str">
            <v>まもなく決まります</v>
          </cell>
          <cell r="AN2024" t="str">
            <v>まもなく決まります</v>
          </cell>
          <cell r="AO2024" t="e">
            <v>#N/A</v>
          </cell>
          <cell r="AP2024" t="e">
            <v>#N/A</v>
          </cell>
          <cell r="AQ2024" t="e">
            <v>#N/A</v>
          </cell>
          <cell r="AR2024" t="e">
            <v>#N/A</v>
          </cell>
          <cell r="AS2024" t="e">
            <v>#N/A</v>
          </cell>
          <cell r="AT2024" t="str">
            <v/>
          </cell>
          <cell r="AU2024" t="str">
            <v/>
          </cell>
          <cell r="AV2024" t="str">
            <v/>
          </cell>
          <cell r="AW2024" t="e">
            <v>#N/A</v>
          </cell>
        </row>
        <row r="2025">
          <cell r="B2025" t="str">
            <v>0</v>
          </cell>
          <cell r="C2025">
            <v>0</v>
          </cell>
          <cell r="AL2025" t="str">
            <v>まもなく決まります</v>
          </cell>
          <cell r="AM2025" t="str">
            <v>まもなく決まります</v>
          </cell>
          <cell r="AN2025" t="str">
            <v>まもなく決まります</v>
          </cell>
          <cell r="AO2025" t="e">
            <v>#N/A</v>
          </cell>
          <cell r="AP2025" t="e">
            <v>#N/A</v>
          </cell>
          <cell r="AQ2025" t="e">
            <v>#N/A</v>
          </cell>
          <cell r="AR2025" t="e">
            <v>#N/A</v>
          </cell>
          <cell r="AS2025" t="e">
            <v>#N/A</v>
          </cell>
          <cell r="AT2025" t="str">
            <v/>
          </cell>
          <cell r="AU2025" t="str">
            <v/>
          </cell>
          <cell r="AV2025" t="str">
            <v/>
          </cell>
          <cell r="AW2025" t="e">
            <v>#N/A</v>
          </cell>
        </row>
        <row r="2026">
          <cell r="B2026" t="str">
            <v>0</v>
          </cell>
          <cell r="C2026">
            <v>0</v>
          </cell>
          <cell r="AL2026" t="str">
            <v>まもなく決まります</v>
          </cell>
          <cell r="AM2026" t="str">
            <v>まもなく決まります</v>
          </cell>
          <cell r="AN2026" t="str">
            <v>まもなく決まります</v>
          </cell>
          <cell r="AO2026" t="e">
            <v>#N/A</v>
          </cell>
          <cell r="AP2026" t="e">
            <v>#N/A</v>
          </cell>
          <cell r="AQ2026" t="e">
            <v>#N/A</v>
          </cell>
          <cell r="AR2026" t="e">
            <v>#N/A</v>
          </cell>
          <cell r="AS2026" t="e">
            <v>#N/A</v>
          </cell>
          <cell r="AT2026" t="str">
            <v/>
          </cell>
          <cell r="AU2026" t="str">
            <v/>
          </cell>
          <cell r="AV2026" t="str">
            <v/>
          </cell>
          <cell r="AW2026" t="e">
            <v>#N/A</v>
          </cell>
        </row>
        <row r="2027">
          <cell r="B2027" t="str">
            <v>0</v>
          </cell>
          <cell r="C2027">
            <v>0</v>
          </cell>
          <cell r="AL2027" t="str">
            <v>まもなく決まります</v>
          </cell>
          <cell r="AM2027" t="str">
            <v>まもなく決まります</v>
          </cell>
          <cell r="AN2027" t="str">
            <v>まもなく決まります</v>
          </cell>
          <cell r="AO2027" t="e">
            <v>#N/A</v>
          </cell>
          <cell r="AP2027" t="e">
            <v>#N/A</v>
          </cell>
          <cell r="AQ2027" t="e">
            <v>#N/A</v>
          </cell>
          <cell r="AR2027" t="e">
            <v>#N/A</v>
          </cell>
          <cell r="AS2027" t="e">
            <v>#N/A</v>
          </cell>
          <cell r="AT2027" t="str">
            <v/>
          </cell>
          <cell r="AU2027" t="str">
            <v/>
          </cell>
          <cell r="AV2027" t="str">
            <v/>
          </cell>
          <cell r="AW2027" t="e">
            <v>#N/A</v>
          </cell>
        </row>
        <row r="2028">
          <cell r="B2028" t="str">
            <v>0</v>
          </cell>
          <cell r="C2028">
            <v>0</v>
          </cell>
          <cell r="AL2028" t="str">
            <v>まもなく決まります</v>
          </cell>
          <cell r="AM2028" t="str">
            <v>まもなく決まります</v>
          </cell>
          <cell r="AN2028" t="str">
            <v>まもなく決まります</v>
          </cell>
          <cell r="AO2028" t="e">
            <v>#N/A</v>
          </cell>
          <cell r="AP2028" t="e">
            <v>#N/A</v>
          </cell>
          <cell r="AQ2028" t="e">
            <v>#N/A</v>
          </cell>
          <cell r="AR2028" t="e">
            <v>#N/A</v>
          </cell>
          <cell r="AS2028" t="e">
            <v>#N/A</v>
          </cell>
          <cell r="AT2028" t="str">
            <v/>
          </cell>
          <cell r="AU2028" t="str">
            <v/>
          </cell>
          <cell r="AV2028" t="str">
            <v/>
          </cell>
          <cell r="AW2028" t="e">
            <v>#N/A</v>
          </cell>
        </row>
        <row r="2029">
          <cell r="B2029" t="str">
            <v>0</v>
          </cell>
          <cell r="C2029">
            <v>0</v>
          </cell>
          <cell r="AL2029" t="str">
            <v>まもなく決まります</v>
          </cell>
          <cell r="AM2029" t="str">
            <v>まもなく決まります</v>
          </cell>
          <cell r="AN2029" t="str">
            <v>まもなく決まります</v>
          </cell>
          <cell r="AO2029" t="e">
            <v>#N/A</v>
          </cell>
          <cell r="AP2029" t="e">
            <v>#N/A</v>
          </cell>
          <cell r="AQ2029" t="e">
            <v>#N/A</v>
          </cell>
          <cell r="AR2029" t="e">
            <v>#N/A</v>
          </cell>
          <cell r="AS2029" t="e">
            <v>#N/A</v>
          </cell>
          <cell r="AT2029" t="str">
            <v/>
          </cell>
          <cell r="AU2029" t="str">
            <v/>
          </cell>
          <cell r="AV2029" t="str">
            <v/>
          </cell>
          <cell r="AW2029" t="e">
            <v>#N/A</v>
          </cell>
        </row>
        <row r="2030">
          <cell r="B2030" t="str">
            <v>0</v>
          </cell>
          <cell r="C2030">
            <v>0</v>
          </cell>
          <cell r="AL2030" t="str">
            <v>まもなく決まります</v>
          </cell>
          <cell r="AM2030" t="str">
            <v>まもなく決まります</v>
          </cell>
          <cell r="AN2030" t="str">
            <v>まもなく決まります</v>
          </cell>
          <cell r="AO2030" t="e">
            <v>#N/A</v>
          </cell>
          <cell r="AP2030" t="e">
            <v>#N/A</v>
          </cell>
          <cell r="AQ2030" t="e">
            <v>#N/A</v>
          </cell>
          <cell r="AR2030" t="e">
            <v>#N/A</v>
          </cell>
          <cell r="AS2030" t="e">
            <v>#N/A</v>
          </cell>
          <cell r="AT2030" t="str">
            <v/>
          </cell>
          <cell r="AU2030" t="str">
            <v/>
          </cell>
          <cell r="AV2030" t="str">
            <v/>
          </cell>
          <cell r="AW2030" t="e">
            <v>#N/A</v>
          </cell>
        </row>
        <row r="2031">
          <cell r="B2031" t="str">
            <v>0</v>
          </cell>
          <cell r="C2031">
            <v>0</v>
          </cell>
          <cell r="AL2031" t="str">
            <v>まもなく決まります</v>
          </cell>
          <cell r="AM2031" t="str">
            <v>まもなく決まります</v>
          </cell>
          <cell r="AN2031" t="str">
            <v>まもなく決まります</v>
          </cell>
          <cell r="AO2031" t="e">
            <v>#N/A</v>
          </cell>
          <cell r="AP2031" t="e">
            <v>#N/A</v>
          </cell>
          <cell r="AQ2031" t="e">
            <v>#N/A</v>
          </cell>
          <cell r="AR2031" t="e">
            <v>#N/A</v>
          </cell>
          <cell r="AS2031" t="e">
            <v>#N/A</v>
          </cell>
          <cell r="AT2031" t="str">
            <v/>
          </cell>
          <cell r="AU2031" t="str">
            <v/>
          </cell>
          <cell r="AV2031" t="str">
            <v/>
          </cell>
          <cell r="AW2031" t="e">
            <v>#N/A</v>
          </cell>
        </row>
        <row r="2032">
          <cell r="B2032" t="str">
            <v>0</v>
          </cell>
          <cell r="C2032">
            <v>0</v>
          </cell>
          <cell r="AL2032" t="str">
            <v>まもなく決まります</v>
          </cell>
          <cell r="AM2032" t="str">
            <v>まもなく決まります</v>
          </cell>
          <cell r="AN2032" t="str">
            <v>まもなく決まります</v>
          </cell>
          <cell r="AO2032" t="e">
            <v>#N/A</v>
          </cell>
          <cell r="AP2032" t="e">
            <v>#N/A</v>
          </cell>
          <cell r="AQ2032" t="e">
            <v>#N/A</v>
          </cell>
          <cell r="AR2032" t="e">
            <v>#N/A</v>
          </cell>
          <cell r="AS2032" t="e">
            <v>#N/A</v>
          </cell>
          <cell r="AT2032" t="str">
            <v/>
          </cell>
          <cell r="AU2032" t="str">
            <v/>
          </cell>
          <cell r="AV2032" t="str">
            <v/>
          </cell>
          <cell r="AW2032" t="e">
            <v>#N/A</v>
          </cell>
        </row>
        <row r="2033">
          <cell r="B2033" t="str">
            <v>0</v>
          </cell>
          <cell r="C2033">
            <v>0</v>
          </cell>
          <cell r="AL2033" t="str">
            <v>まもなく決まります</v>
          </cell>
          <cell r="AM2033" t="str">
            <v>まもなく決まります</v>
          </cell>
          <cell r="AN2033" t="str">
            <v>まもなく決まります</v>
          </cell>
          <cell r="AO2033" t="e">
            <v>#N/A</v>
          </cell>
          <cell r="AP2033" t="e">
            <v>#N/A</v>
          </cell>
          <cell r="AQ2033" t="e">
            <v>#N/A</v>
          </cell>
          <cell r="AR2033" t="e">
            <v>#N/A</v>
          </cell>
          <cell r="AS2033" t="e">
            <v>#N/A</v>
          </cell>
          <cell r="AT2033" t="str">
            <v/>
          </cell>
          <cell r="AU2033" t="str">
            <v/>
          </cell>
          <cell r="AV2033" t="str">
            <v/>
          </cell>
          <cell r="AW2033" t="e">
            <v>#N/A</v>
          </cell>
        </row>
        <row r="2034">
          <cell r="B2034" t="str">
            <v>0</v>
          </cell>
          <cell r="C2034">
            <v>0</v>
          </cell>
          <cell r="AL2034" t="str">
            <v>まもなく決まります</v>
          </cell>
          <cell r="AM2034" t="str">
            <v>まもなく決まります</v>
          </cell>
          <cell r="AN2034" t="str">
            <v>まもなく決まります</v>
          </cell>
          <cell r="AO2034" t="e">
            <v>#N/A</v>
          </cell>
          <cell r="AP2034" t="e">
            <v>#N/A</v>
          </cell>
          <cell r="AQ2034" t="e">
            <v>#N/A</v>
          </cell>
          <cell r="AR2034" t="e">
            <v>#N/A</v>
          </cell>
          <cell r="AS2034" t="e">
            <v>#N/A</v>
          </cell>
          <cell r="AT2034" t="str">
            <v/>
          </cell>
          <cell r="AU2034" t="str">
            <v/>
          </cell>
          <cell r="AV2034" t="str">
            <v/>
          </cell>
          <cell r="AW2034" t="e">
            <v>#N/A</v>
          </cell>
        </row>
        <row r="2035">
          <cell r="B2035" t="str">
            <v>0</v>
          </cell>
          <cell r="C2035">
            <v>0</v>
          </cell>
          <cell r="AL2035" t="str">
            <v>まもなく決まります</v>
          </cell>
          <cell r="AM2035" t="str">
            <v>まもなく決まります</v>
          </cell>
          <cell r="AN2035" t="str">
            <v>まもなく決まります</v>
          </cell>
          <cell r="AO2035" t="e">
            <v>#N/A</v>
          </cell>
          <cell r="AP2035" t="e">
            <v>#N/A</v>
          </cell>
          <cell r="AQ2035" t="e">
            <v>#N/A</v>
          </cell>
          <cell r="AR2035" t="e">
            <v>#N/A</v>
          </cell>
          <cell r="AS2035" t="e">
            <v>#N/A</v>
          </cell>
          <cell r="AT2035" t="str">
            <v/>
          </cell>
          <cell r="AU2035" t="str">
            <v/>
          </cell>
          <cell r="AV2035" t="str">
            <v/>
          </cell>
          <cell r="AW2035" t="e">
            <v>#N/A</v>
          </cell>
        </row>
        <row r="2036">
          <cell r="B2036" t="str">
            <v>0</v>
          </cell>
          <cell r="C2036">
            <v>0</v>
          </cell>
          <cell r="AL2036" t="str">
            <v>まもなく決まります</v>
          </cell>
          <cell r="AM2036" t="str">
            <v>まもなく決まります</v>
          </cell>
          <cell r="AN2036" t="str">
            <v>まもなく決まります</v>
          </cell>
          <cell r="AO2036" t="e">
            <v>#N/A</v>
          </cell>
          <cell r="AP2036" t="e">
            <v>#N/A</v>
          </cell>
          <cell r="AQ2036" t="e">
            <v>#N/A</v>
          </cell>
          <cell r="AR2036" t="e">
            <v>#N/A</v>
          </cell>
          <cell r="AS2036" t="e">
            <v>#N/A</v>
          </cell>
          <cell r="AT2036" t="str">
            <v/>
          </cell>
          <cell r="AU2036" t="str">
            <v/>
          </cell>
          <cell r="AV2036" t="str">
            <v/>
          </cell>
          <cell r="AW2036" t="e">
            <v>#N/A</v>
          </cell>
        </row>
        <row r="2037">
          <cell r="B2037" t="str">
            <v>0</v>
          </cell>
          <cell r="C2037">
            <v>0</v>
          </cell>
          <cell r="AL2037" t="str">
            <v>まもなく決まります</v>
          </cell>
          <cell r="AM2037" t="str">
            <v>まもなく決まります</v>
          </cell>
          <cell r="AN2037" t="str">
            <v>まもなく決まります</v>
          </cell>
          <cell r="AO2037" t="e">
            <v>#N/A</v>
          </cell>
          <cell r="AP2037" t="e">
            <v>#N/A</v>
          </cell>
          <cell r="AQ2037" t="e">
            <v>#N/A</v>
          </cell>
          <cell r="AR2037" t="e">
            <v>#N/A</v>
          </cell>
          <cell r="AS2037" t="e">
            <v>#N/A</v>
          </cell>
          <cell r="AT2037" t="str">
            <v/>
          </cell>
          <cell r="AU2037" t="str">
            <v/>
          </cell>
          <cell r="AV2037" t="str">
            <v/>
          </cell>
          <cell r="AW2037" t="e">
            <v>#N/A</v>
          </cell>
        </row>
        <row r="2038">
          <cell r="B2038" t="str">
            <v>0</v>
          </cell>
          <cell r="C2038">
            <v>0</v>
          </cell>
          <cell r="AL2038" t="str">
            <v>まもなく決まります</v>
          </cell>
          <cell r="AM2038" t="str">
            <v>まもなく決まります</v>
          </cell>
          <cell r="AN2038" t="str">
            <v>まもなく決まります</v>
          </cell>
          <cell r="AO2038" t="e">
            <v>#N/A</v>
          </cell>
          <cell r="AP2038" t="e">
            <v>#N/A</v>
          </cell>
          <cell r="AQ2038" t="e">
            <v>#N/A</v>
          </cell>
          <cell r="AR2038" t="e">
            <v>#N/A</v>
          </cell>
          <cell r="AS2038" t="e">
            <v>#N/A</v>
          </cell>
          <cell r="AT2038" t="str">
            <v/>
          </cell>
          <cell r="AU2038" t="str">
            <v/>
          </cell>
          <cell r="AV2038" t="str">
            <v/>
          </cell>
          <cell r="AW2038" t="e">
            <v>#N/A</v>
          </cell>
        </row>
        <row r="2039">
          <cell r="B2039" t="str">
            <v>0</v>
          </cell>
          <cell r="C2039">
            <v>0</v>
          </cell>
          <cell r="AL2039" t="str">
            <v>まもなく決まります</v>
          </cell>
          <cell r="AM2039" t="str">
            <v>まもなく決まります</v>
          </cell>
          <cell r="AN2039" t="str">
            <v>まもなく決まります</v>
          </cell>
          <cell r="AO2039" t="e">
            <v>#N/A</v>
          </cell>
          <cell r="AP2039" t="e">
            <v>#N/A</v>
          </cell>
          <cell r="AQ2039" t="e">
            <v>#N/A</v>
          </cell>
          <cell r="AR2039" t="e">
            <v>#N/A</v>
          </cell>
          <cell r="AS2039" t="e">
            <v>#N/A</v>
          </cell>
          <cell r="AT2039" t="str">
            <v/>
          </cell>
          <cell r="AU2039" t="str">
            <v/>
          </cell>
          <cell r="AV2039" t="str">
            <v/>
          </cell>
          <cell r="AW2039" t="e">
            <v>#N/A</v>
          </cell>
        </row>
        <row r="2040">
          <cell r="B2040" t="str">
            <v>0</v>
          </cell>
          <cell r="C2040">
            <v>0</v>
          </cell>
          <cell r="AL2040" t="str">
            <v>まもなく決まります</v>
          </cell>
          <cell r="AM2040" t="str">
            <v>まもなく決まります</v>
          </cell>
          <cell r="AN2040" t="str">
            <v>まもなく決まります</v>
          </cell>
          <cell r="AO2040" t="e">
            <v>#N/A</v>
          </cell>
          <cell r="AP2040" t="e">
            <v>#N/A</v>
          </cell>
          <cell r="AQ2040" t="e">
            <v>#N/A</v>
          </cell>
          <cell r="AR2040" t="e">
            <v>#N/A</v>
          </cell>
          <cell r="AS2040" t="e">
            <v>#N/A</v>
          </cell>
          <cell r="AT2040" t="str">
            <v/>
          </cell>
          <cell r="AU2040" t="str">
            <v/>
          </cell>
          <cell r="AV2040" t="str">
            <v/>
          </cell>
          <cell r="AW2040" t="e">
            <v>#N/A</v>
          </cell>
        </row>
        <row r="2041">
          <cell r="B2041" t="str">
            <v>0</v>
          </cell>
          <cell r="C2041">
            <v>0</v>
          </cell>
          <cell r="AL2041" t="str">
            <v>まもなく決まります</v>
          </cell>
          <cell r="AM2041" t="str">
            <v>まもなく決まります</v>
          </cell>
          <cell r="AN2041" t="str">
            <v>まもなく決まります</v>
          </cell>
          <cell r="AO2041" t="e">
            <v>#N/A</v>
          </cell>
          <cell r="AP2041" t="e">
            <v>#N/A</v>
          </cell>
          <cell r="AQ2041" t="e">
            <v>#N/A</v>
          </cell>
          <cell r="AR2041" t="e">
            <v>#N/A</v>
          </cell>
          <cell r="AS2041" t="e">
            <v>#N/A</v>
          </cell>
          <cell r="AT2041" t="str">
            <v/>
          </cell>
          <cell r="AU2041" t="str">
            <v/>
          </cell>
          <cell r="AV2041" t="str">
            <v/>
          </cell>
          <cell r="AW2041" t="e">
            <v>#N/A</v>
          </cell>
        </row>
        <row r="2042">
          <cell r="B2042" t="str">
            <v>0</v>
          </cell>
          <cell r="C2042">
            <v>0</v>
          </cell>
          <cell r="AL2042" t="str">
            <v>まもなく決まります</v>
          </cell>
          <cell r="AM2042" t="str">
            <v>まもなく決まります</v>
          </cell>
          <cell r="AN2042" t="str">
            <v>まもなく決まります</v>
          </cell>
          <cell r="AO2042" t="e">
            <v>#N/A</v>
          </cell>
          <cell r="AP2042" t="e">
            <v>#N/A</v>
          </cell>
          <cell r="AQ2042" t="e">
            <v>#N/A</v>
          </cell>
          <cell r="AR2042" t="e">
            <v>#N/A</v>
          </cell>
          <cell r="AS2042" t="e">
            <v>#N/A</v>
          </cell>
          <cell r="AT2042" t="str">
            <v/>
          </cell>
          <cell r="AU2042" t="str">
            <v/>
          </cell>
          <cell r="AV2042" t="str">
            <v/>
          </cell>
          <cell r="AW2042" t="e">
            <v>#N/A</v>
          </cell>
        </row>
        <row r="2043">
          <cell r="B2043" t="str">
            <v>0</v>
          </cell>
          <cell r="C2043">
            <v>0</v>
          </cell>
          <cell r="AL2043" t="str">
            <v>まもなく決まります</v>
          </cell>
          <cell r="AM2043" t="str">
            <v>まもなく決まります</v>
          </cell>
          <cell r="AN2043" t="str">
            <v>まもなく決まります</v>
          </cell>
          <cell r="AO2043" t="e">
            <v>#N/A</v>
          </cell>
          <cell r="AP2043" t="e">
            <v>#N/A</v>
          </cell>
          <cell r="AQ2043" t="e">
            <v>#N/A</v>
          </cell>
          <cell r="AR2043" t="e">
            <v>#N/A</v>
          </cell>
          <cell r="AS2043" t="e">
            <v>#N/A</v>
          </cell>
          <cell r="AT2043" t="str">
            <v/>
          </cell>
          <cell r="AU2043" t="str">
            <v/>
          </cell>
          <cell r="AV2043" t="str">
            <v/>
          </cell>
          <cell r="AW2043" t="e">
            <v>#N/A</v>
          </cell>
        </row>
        <row r="2044">
          <cell r="B2044" t="str">
            <v>0</v>
          </cell>
          <cell r="C2044">
            <v>0</v>
          </cell>
          <cell r="AL2044" t="str">
            <v>まもなく決まります</v>
          </cell>
          <cell r="AM2044" t="str">
            <v>まもなく決まります</v>
          </cell>
          <cell r="AN2044" t="str">
            <v>まもなく決まります</v>
          </cell>
          <cell r="AO2044" t="e">
            <v>#N/A</v>
          </cell>
          <cell r="AP2044" t="e">
            <v>#N/A</v>
          </cell>
          <cell r="AQ2044" t="e">
            <v>#N/A</v>
          </cell>
          <cell r="AR2044" t="e">
            <v>#N/A</v>
          </cell>
          <cell r="AS2044" t="e">
            <v>#N/A</v>
          </cell>
          <cell r="AT2044" t="str">
            <v/>
          </cell>
          <cell r="AU2044" t="str">
            <v/>
          </cell>
          <cell r="AV2044" t="str">
            <v/>
          </cell>
          <cell r="AW2044" t="e">
            <v>#N/A</v>
          </cell>
        </row>
        <row r="2045">
          <cell r="B2045" t="str">
            <v>0</v>
          </cell>
          <cell r="C2045">
            <v>0</v>
          </cell>
          <cell r="AL2045" t="str">
            <v>まもなく決まります</v>
          </cell>
          <cell r="AM2045" t="str">
            <v>まもなく決まります</v>
          </cell>
          <cell r="AN2045" t="str">
            <v>まもなく決まります</v>
          </cell>
          <cell r="AO2045" t="e">
            <v>#N/A</v>
          </cell>
          <cell r="AP2045" t="e">
            <v>#N/A</v>
          </cell>
          <cell r="AQ2045" t="e">
            <v>#N/A</v>
          </cell>
          <cell r="AR2045" t="e">
            <v>#N/A</v>
          </cell>
          <cell r="AS2045" t="e">
            <v>#N/A</v>
          </cell>
          <cell r="AT2045" t="str">
            <v/>
          </cell>
          <cell r="AU2045" t="str">
            <v/>
          </cell>
          <cell r="AV2045" t="str">
            <v/>
          </cell>
          <cell r="AW2045" t="e">
            <v>#N/A</v>
          </cell>
        </row>
        <row r="2046">
          <cell r="B2046" t="str">
            <v>0</v>
          </cell>
          <cell r="C2046">
            <v>0</v>
          </cell>
          <cell r="AL2046" t="str">
            <v>まもなく決まります</v>
          </cell>
          <cell r="AM2046" t="str">
            <v>まもなく決まります</v>
          </cell>
          <cell r="AN2046" t="str">
            <v>まもなく決まります</v>
          </cell>
          <cell r="AO2046" t="e">
            <v>#N/A</v>
          </cell>
          <cell r="AP2046" t="e">
            <v>#N/A</v>
          </cell>
          <cell r="AQ2046" t="e">
            <v>#N/A</v>
          </cell>
          <cell r="AR2046" t="e">
            <v>#N/A</v>
          </cell>
          <cell r="AS2046" t="e">
            <v>#N/A</v>
          </cell>
          <cell r="AT2046" t="str">
            <v/>
          </cell>
          <cell r="AU2046" t="str">
            <v/>
          </cell>
          <cell r="AV2046" t="str">
            <v/>
          </cell>
          <cell r="AW2046" t="e">
            <v>#N/A</v>
          </cell>
        </row>
        <row r="2047">
          <cell r="B2047" t="str">
            <v>0</v>
          </cell>
          <cell r="C2047">
            <v>0</v>
          </cell>
          <cell r="AL2047" t="str">
            <v>まもなく決まります</v>
          </cell>
          <cell r="AM2047" t="str">
            <v>まもなく決まります</v>
          </cell>
          <cell r="AN2047" t="str">
            <v>まもなく決まります</v>
          </cell>
          <cell r="AO2047" t="e">
            <v>#N/A</v>
          </cell>
          <cell r="AP2047" t="e">
            <v>#N/A</v>
          </cell>
          <cell r="AQ2047" t="e">
            <v>#N/A</v>
          </cell>
          <cell r="AR2047" t="e">
            <v>#N/A</v>
          </cell>
          <cell r="AS2047" t="e">
            <v>#N/A</v>
          </cell>
          <cell r="AT2047" t="str">
            <v/>
          </cell>
          <cell r="AU2047" t="str">
            <v/>
          </cell>
          <cell r="AV2047" t="str">
            <v/>
          </cell>
          <cell r="AW2047" t="e">
            <v>#N/A</v>
          </cell>
        </row>
        <row r="2048">
          <cell r="B2048" t="str">
            <v>0</v>
          </cell>
          <cell r="C2048">
            <v>0</v>
          </cell>
          <cell r="AL2048" t="str">
            <v>まもなく決まります</v>
          </cell>
          <cell r="AM2048" t="str">
            <v>まもなく決まります</v>
          </cell>
          <cell r="AN2048" t="str">
            <v>まもなく決まります</v>
          </cell>
          <cell r="AO2048" t="e">
            <v>#N/A</v>
          </cell>
          <cell r="AP2048" t="e">
            <v>#N/A</v>
          </cell>
          <cell r="AQ2048" t="e">
            <v>#N/A</v>
          </cell>
          <cell r="AR2048" t="e">
            <v>#N/A</v>
          </cell>
          <cell r="AS2048" t="e">
            <v>#N/A</v>
          </cell>
          <cell r="AT2048" t="str">
            <v/>
          </cell>
          <cell r="AU2048" t="str">
            <v/>
          </cell>
          <cell r="AV2048" t="str">
            <v/>
          </cell>
          <cell r="AW2048" t="e">
            <v>#N/A</v>
          </cell>
        </row>
        <row r="2049">
          <cell r="B2049" t="str">
            <v>0</v>
          </cell>
          <cell r="C2049">
            <v>0</v>
          </cell>
          <cell r="AL2049" t="str">
            <v>まもなく決まります</v>
          </cell>
          <cell r="AM2049" t="str">
            <v>まもなく決まります</v>
          </cell>
          <cell r="AN2049" t="str">
            <v>まもなく決まります</v>
          </cell>
          <cell r="AO2049" t="e">
            <v>#N/A</v>
          </cell>
          <cell r="AP2049" t="e">
            <v>#N/A</v>
          </cell>
          <cell r="AQ2049" t="e">
            <v>#N/A</v>
          </cell>
          <cell r="AR2049" t="e">
            <v>#N/A</v>
          </cell>
          <cell r="AS2049" t="e">
            <v>#N/A</v>
          </cell>
          <cell r="AT2049" t="str">
            <v/>
          </cell>
          <cell r="AU2049" t="str">
            <v/>
          </cell>
          <cell r="AV2049" t="str">
            <v/>
          </cell>
          <cell r="AW2049" t="e">
            <v>#N/A</v>
          </cell>
        </row>
        <row r="2050">
          <cell r="B2050" t="str">
            <v>0</v>
          </cell>
          <cell r="C2050">
            <v>0</v>
          </cell>
          <cell r="AL2050" t="str">
            <v>まもなく決まります</v>
          </cell>
          <cell r="AM2050" t="str">
            <v>まもなく決まります</v>
          </cell>
          <cell r="AN2050" t="str">
            <v>まもなく決まります</v>
          </cell>
          <cell r="AO2050" t="e">
            <v>#N/A</v>
          </cell>
          <cell r="AP2050" t="e">
            <v>#N/A</v>
          </cell>
          <cell r="AQ2050" t="e">
            <v>#N/A</v>
          </cell>
          <cell r="AR2050" t="e">
            <v>#N/A</v>
          </cell>
          <cell r="AS2050" t="e">
            <v>#N/A</v>
          </cell>
          <cell r="AT2050" t="str">
            <v/>
          </cell>
          <cell r="AU2050" t="str">
            <v/>
          </cell>
          <cell r="AV2050" t="str">
            <v/>
          </cell>
          <cell r="AW2050" t="e">
            <v>#N/A</v>
          </cell>
        </row>
        <row r="2051">
          <cell r="B2051" t="str">
            <v>0</v>
          </cell>
          <cell r="C2051">
            <v>0</v>
          </cell>
          <cell r="AL2051" t="str">
            <v>まもなく決まります</v>
          </cell>
          <cell r="AM2051" t="str">
            <v>まもなく決まります</v>
          </cell>
          <cell r="AN2051" t="str">
            <v>まもなく決まります</v>
          </cell>
          <cell r="AO2051" t="e">
            <v>#N/A</v>
          </cell>
          <cell r="AP2051" t="e">
            <v>#N/A</v>
          </cell>
          <cell r="AQ2051" t="e">
            <v>#N/A</v>
          </cell>
          <cell r="AR2051" t="e">
            <v>#N/A</v>
          </cell>
          <cell r="AS2051" t="e">
            <v>#N/A</v>
          </cell>
          <cell r="AT2051" t="str">
            <v/>
          </cell>
          <cell r="AU2051" t="str">
            <v/>
          </cell>
          <cell r="AV2051" t="str">
            <v/>
          </cell>
          <cell r="AW2051" t="e">
            <v>#N/A</v>
          </cell>
        </row>
        <row r="2052">
          <cell r="B2052" t="str">
            <v>0</v>
          </cell>
          <cell r="C2052">
            <v>0</v>
          </cell>
          <cell r="AL2052" t="str">
            <v>まもなく決まります</v>
          </cell>
          <cell r="AM2052" t="str">
            <v>まもなく決まります</v>
          </cell>
          <cell r="AN2052" t="str">
            <v>まもなく決まります</v>
          </cell>
          <cell r="AO2052" t="e">
            <v>#N/A</v>
          </cell>
          <cell r="AP2052" t="e">
            <v>#N/A</v>
          </cell>
          <cell r="AQ2052" t="e">
            <v>#N/A</v>
          </cell>
          <cell r="AR2052" t="e">
            <v>#N/A</v>
          </cell>
          <cell r="AS2052" t="e">
            <v>#N/A</v>
          </cell>
          <cell r="AT2052" t="str">
            <v/>
          </cell>
          <cell r="AU2052" t="str">
            <v/>
          </cell>
          <cell r="AV2052" t="str">
            <v/>
          </cell>
          <cell r="AW2052" t="e">
            <v>#N/A</v>
          </cell>
        </row>
        <row r="2053">
          <cell r="B2053" t="str">
            <v>0</v>
          </cell>
          <cell r="C2053">
            <v>0</v>
          </cell>
          <cell r="AL2053" t="str">
            <v>まもなく決まります</v>
          </cell>
          <cell r="AM2053" t="str">
            <v>まもなく決まります</v>
          </cell>
          <cell r="AN2053" t="str">
            <v>まもなく決まります</v>
          </cell>
          <cell r="AO2053" t="e">
            <v>#N/A</v>
          </cell>
          <cell r="AP2053" t="e">
            <v>#N/A</v>
          </cell>
          <cell r="AQ2053" t="e">
            <v>#N/A</v>
          </cell>
          <cell r="AR2053" t="e">
            <v>#N/A</v>
          </cell>
          <cell r="AS2053" t="e">
            <v>#N/A</v>
          </cell>
          <cell r="AT2053" t="str">
            <v/>
          </cell>
          <cell r="AU2053" t="str">
            <v/>
          </cell>
          <cell r="AV2053" t="str">
            <v/>
          </cell>
          <cell r="AW2053" t="e">
            <v>#N/A</v>
          </cell>
        </row>
        <row r="2054">
          <cell r="B2054" t="str">
            <v>0</v>
          </cell>
          <cell r="C2054">
            <v>0</v>
          </cell>
          <cell r="AL2054" t="str">
            <v>まもなく決まります</v>
          </cell>
          <cell r="AM2054" t="str">
            <v>まもなく決まります</v>
          </cell>
          <cell r="AN2054" t="str">
            <v>まもなく決まります</v>
          </cell>
          <cell r="AO2054" t="e">
            <v>#N/A</v>
          </cell>
          <cell r="AP2054" t="e">
            <v>#N/A</v>
          </cell>
          <cell r="AQ2054" t="e">
            <v>#N/A</v>
          </cell>
          <cell r="AR2054" t="e">
            <v>#N/A</v>
          </cell>
          <cell r="AS2054" t="e">
            <v>#N/A</v>
          </cell>
          <cell r="AT2054" t="str">
            <v/>
          </cell>
          <cell r="AU2054" t="str">
            <v/>
          </cell>
          <cell r="AV2054" t="str">
            <v/>
          </cell>
          <cell r="AW2054" t="e">
            <v>#N/A</v>
          </cell>
        </row>
        <row r="2055">
          <cell r="B2055" t="str">
            <v>0</v>
          </cell>
          <cell r="C2055">
            <v>0</v>
          </cell>
          <cell r="AL2055" t="str">
            <v>まもなく決まります</v>
          </cell>
          <cell r="AM2055" t="str">
            <v>まもなく決まります</v>
          </cell>
          <cell r="AN2055" t="str">
            <v>まもなく決まります</v>
          </cell>
          <cell r="AO2055" t="e">
            <v>#N/A</v>
          </cell>
          <cell r="AP2055" t="e">
            <v>#N/A</v>
          </cell>
          <cell r="AQ2055" t="e">
            <v>#N/A</v>
          </cell>
          <cell r="AR2055" t="e">
            <v>#N/A</v>
          </cell>
          <cell r="AS2055" t="e">
            <v>#N/A</v>
          </cell>
          <cell r="AT2055" t="str">
            <v/>
          </cell>
          <cell r="AU2055" t="str">
            <v/>
          </cell>
          <cell r="AV2055" t="str">
            <v/>
          </cell>
          <cell r="AW2055" t="e">
            <v>#N/A</v>
          </cell>
        </row>
        <row r="2056">
          <cell r="B2056" t="str">
            <v>0</v>
          </cell>
          <cell r="C2056">
            <v>0</v>
          </cell>
          <cell r="AL2056" t="str">
            <v>まもなく決まります</v>
          </cell>
          <cell r="AM2056" t="str">
            <v>まもなく決まります</v>
          </cell>
          <cell r="AN2056" t="str">
            <v>まもなく決まります</v>
          </cell>
          <cell r="AO2056" t="e">
            <v>#N/A</v>
          </cell>
          <cell r="AP2056" t="e">
            <v>#N/A</v>
          </cell>
          <cell r="AQ2056" t="e">
            <v>#N/A</v>
          </cell>
          <cell r="AR2056" t="e">
            <v>#N/A</v>
          </cell>
          <cell r="AS2056" t="e">
            <v>#N/A</v>
          </cell>
          <cell r="AT2056" t="str">
            <v/>
          </cell>
          <cell r="AU2056" t="str">
            <v/>
          </cell>
          <cell r="AV2056" t="str">
            <v/>
          </cell>
          <cell r="AW2056" t="e">
            <v>#N/A</v>
          </cell>
        </row>
        <row r="2057">
          <cell r="B2057" t="str">
            <v>0</v>
          </cell>
          <cell r="C2057">
            <v>0</v>
          </cell>
          <cell r="AL2057" t="str">
            <v>まもなく決まります</v>
          </cell>
          <cell r="AM2057" t="str">
            <v>まもなく決まります</v>
          </cell>
          <cell r="AN2057" t="str">
            <v>まもなく決まります</v>
          </cell>
          <cell r="AO2057" t="e">
            <v>#N/A</v>
          </cell>
          <cell r="AP2057" t="e">
            <v>#N/A</v>
          </cell>
          <cell r="AQ2057" t="e">
            <v>#N/A</v>
          </cell>
          <cell r="AR2057" t="e">
            <v>#N/A</v>
          </cell>
          <cell r="AS2057" t="e">
            <v>#N/A</v>
          </cell>
          <cell r="AT2057" t="str">
            <v/>
          </cell>
          <cell r="AU2057" t="str">
            <v/>
          </cell>
          <cell r="AV2057" t="str">
            <v/>
          </cell>
          <cell r="AW2057" t="e">
            <v>#N/A</v>
          </cell>
        </row>
        <row r="2058">
          <cell r="B2058" t="str">
            <v>0</v>
          </cell>
          <cell r="C2058">
            <v>0</v>
          </cell>
          <cell r="AL2058" t="str">
            <v>まもなく決まります</v>
          </cell>
          <cell r="AM2058" t="str">
            <v>まもなく決まります</v>
          </cell>
          <cell r="AN2058" t="str">
            <v>まもなく決まります</v>
          </cell>
          <cell r="AO2058" t="e">
            <v>#N/A</v>
          </cell>
          <cell r="AP2058" t="e">
            <v>#N/A</v>
          </cell>
          <cell r="AQ2058" t="e">
            <v>#N/A</v>
          </cell>
          <cell r="AR2058" t="e">
            <v>#N/A</v>
          </cell>
          <cell r="AS2058" t="e">
            <v>#N/A</v>
          </cell>
          <cell r="AT2058" t="str">
            <v/>
          </cell>
          <cell r="AU2058" t="str">
            <v/>
          </cell>
          <cell r="AV2058" t="str">
            <v/>
          </cell>
          <cell r="AW2058" t="e">
            <v>#N/A</v>
          </cell>
        </row>
        <row r="2059">
          <cell r="B2059" t="str">
            <v>0</v>
          </cell>
          <cell r="C2059">
            <v>0</v>
          </cell>
          <cell r="AL2059" t="str">
            <v>まもなく決まります</v>
          </cell>
          <cell r="AM2059" t="str">
            <v>まもなく決まります</v>
          </cell>
          <cell r="AN2059" t="str">
            <v>まもなく決まります</v>
          </cell>
          <cell r="AO2059" t="e">
            <v>#N/A</v>
          </cell>
          <cell r="AP2059" t="e">
            <v>#N/A</v>
          </cell>
          <cell r="AQ2059" t="e">
            <v>#N/A</v>
          </cell>
          <cell r="AR2059" t="e">
            <v>#N/A</v>
          </cell>
          <cell r="AS2059" t="e">
            <v>#N/A</v>
          </cell>
          <cell r="AT2059" t="str">
            <v/>
          </cell>
          <cell r="AU2059" t="str">
            <v/>
          </cell>
          <cell r="AV2059" t="str">
            <v/>
          </cell>
          <cell r="AW2059" t="e">
            <v>#N/A</v>
          </cell>
        </row>
        <row r="2060">
          <cell r="B2060" t="str">
            <v>0</v>
          </cell>
          <cell r="C2060">
            <v>0</v>
          </cell>
          <cell r="AL2060" t="str">
            <v>まもなく決まります</v>
          </cell>
          <cell r="AM2060" t="str">
            <v>まもなく決まります</v>
          </cell>
          <cell r="AN2060" t="str">
            <v>まもなく決まります</v>
          </cell>
          <cell r="AO2060" t="e">
            <v>#N/A</v>
          </cell>
          <cell r="AP2060" t="e">
            <v>#N/A</v>
          </cell>
          <cell r="AQ2060" t="e">
            <v>#N/A</v>
          </cell>
          <cell r="AR2060" t="e">
            <v>#N/A</v>
          </cell>
          <cell r="AS2060" t="e">
            <v>#N/A</v>
          </cell>
          <cell r="AT2060" t="str">
            <v/>
          </cell>
          <cell r="AU2060" t="str">
            <v/>
          </cell>
          <cell r="AV2060" t="str">
            <v/>
          </cell>
          <cell r="AW2060" t="e">
            <v>#N/A</v>
          </cell>
        </row>
        <row r="2061">
          <cell r="B2061" t="str">
            <v>0</v>
          </cell>
          <cell r="C2061">
            <v>0</v>
          </cell>
          <cell r="AL2061" t="str">
            <v>まもなく決まります</v>
          </cell>
          <cell r="AM2061" t="str">
            <v>まもなく決まります</v>
          </cell>
          <cell r="AN2061" t="str">
            <v>まもなく決まります</v>
          </cell>
          <cell r="AO2061" t="e">
            <v>#N/A</v>
          </cell>
          <cell r="AP2061" t="e">
            <v>#N/A</v>
          </cell>
          <cell r="AQ2061" t="e">
            <v>#N/A</v>
          </cell>
          <cell r="AR2061" t="e">
            <v>#N/A</v>
          </cell>
          <cell r="AS2061" t="e">
            <v>#N/A</v>
          </cell>
          <cell r="AT2061" t="str">
            <v/>
          </cell>
          <cell r="AU2061" t="str">
            <v/>
          </cell>
          <cell r="AV2061" t="str">
            <v/>
          </cell>
          <cell r="AW2061" t="e">
            <v>#N/A</v>
          </cell>
        </row>
        <row r="2062">
          <cell r="B2062" t="str">
            <v>0</v>
          </cell>
          <cell r="C2062">
            <v>0</v>
          </cell>
          <cell r="AL2062" t="str">
            <v>まもなく決まります</v>
          </cell>
          <cell r="AM2062" t="str">
            <v>まもなく決まります</v>
          </cell>
          <cell r="AN2062" t="str">
            <v>まもなく決まります</v>
          </cell>
          <cell r="AO2062" t="e">
            <v>#N/A</v>
          </cell>
          <cell r="AP2062" t="e">
            <v>#N/A</v>
          </cell>
          <cell r="AQ2062" t="e">
            <v>#N/A</v>
          </cell>
          <cell r="AR2062" t="e">
            <v>#N/A</v>
          </cell>
          <cell r="AS2062" t="e">
            <v>#N/A</v>
          </cell>
          <cell r="AT2062" t="str">
            <v/>
          </cell>
          <cell r="AU2062" t="str">
            <v/>
          </cell>
          <cell r="AV2062" t="str">
            <v/>
          </cell>
          <cell r="AW2062" t="e">
            <v>#N/A</v>
          </cell>
        </row>
        <row r="2063">
          <cell r="B2063" t="str">
            <v>0</v>
          </cell>
          <cell r="C2063">
            <v>0</v>
          </cell>
          <cell r="AL2063" t="str">
            <v>まもなく決まります</v>
          </cell>
          <cell r="AM2063" t="str">
            <v>まもなく決まります</v>
          </cell>
          <cell r="AN2063" t="str">
            <v>まもなく決まります</v>
          </cell>
          <cell r="AO2063" t="e">
            <v>#N/A</v>
          </cell>
          <cell r="AP2063" t="e">
            <v>#N/A</v>
          </cell>
          <cell r="AQ2063" t="e">
            <v>#N/A</v>
          </cell>
          <cell r="AR2063" t="e">
            <v>#N/A</v>
          </cell>
          <cell r="AS2063" t="e">
            <v>#N/A</v>
          </cell>
          <cell r="AT2063" t="str">
            <v/>
          </cell>
          <cell r="AU2063" t="str">
            <v/>
          </cell>
          <cell r="AV2063" t="str">
            <v/>
          </cell>
          <cell r="AW2063" t="e">
            <v>#N/A</v>
          </cell>
        </row>
        <row r="2064">
          <cell r="B2064" t="str">
            <v>0</v>
          </cell>
          <cell r="C2064">
            <v>0</v>
          </cell>
          <cell r="AL2064" t="str">
            <v>まもなく決まります</v>
          </cell>
          <cell r="AM2064" t="str">
            <v>まもなく決まります</v>
          </cell>
          <cell r="AN2064" t="str">
            <v>まもなく決まります</v>
          </cell>
          <cell r="AO2064" t="e">
            <v>#N/A</v>
          </cell>
          <cell r="AP2064" t="e">
            <v>#N/A</v>
          </cell>
          <cell r="AQ2064" t="e">
            <v>#N/A</v>
          </cell>
          <cell r="AR2064" t="e">
            <v>#N/A</v>
          </cell>
          <cell r="AS2064" t="e">
            <v>#N/A</v>
          </cell>
          <cell r="AT2064" t="str">
            <v/>
          </cell>
          <cell r="AU2064" t="str">
            <v/>
          </cell>
          <cell r="AV2064" t="str">
            <v/>
          </cell>
          <cell r="AW2064" t="e">
            <v>#N/A</v>
          </cell>
        </row>
        <row r="2065">
          <cell r="B2065" t="str">
            <v>0</v>
          </cell>
          <cell r="C2065">
            <v>0</v>
          </cell>
          <cell r="AL2065" t="str">
            <v>まもなく決まります</v>
          </cell>
          <cell r="AM2065" t="str">
            <v>まもなく決まります</v>
          </cell>
          <cell r="AN2065" t="str">
            <v>まもなく決まります</v>
          </cell>
          <cell r="AO2065" t="e">
            <v>#N/A</v>
          </cell>
          <cell r="AP2065" t="e">
            <v>#N/A</v>
          </cell>
          <cell r="AQ2065" t="e">
            <v>#N/A</v>
          </cell>
          <cell r="AR2065" t="e">
            <v>#N/A</v>
          </cell>
          <cell r="AS2065" t="e">
            <v>#N/A</v>
          </cell>
          <cell r="AT2065" t="str">
            <v/>
          </cell>
          <cell r="AU2065" t="str">
            <v/>
          </cell>
          <cell r="AV2065" t="str">
            <v/>
          </cell>
          <cell r="AW2065" t="e">
            <v>#N/A</v>
          </cell>
        </row>
        <row r="2066">
          <cell r="B2066" t="str">
            <v>0</v>
          </cell>
          <cell r="C2066">
            <v>0</v>
          </cell>
          <cell r="AL2066" t="str">
            <v>まもなく決まります</v>
          </cell>
          <cell r="AM2066" t="str">
            <v>まもなく決まります</v>
          </cell>
          <cell r="AN2066" t="str">
            <v>まもなく決まります</v>
          </cell>
          <cell r="AO2066" t="e">
            <v>#N/A</v>
          </cell>
          <cell r="AP2066" t="e">
            <v>#N/A</v>
          </cell>
          <cell r="AQ2066" t="e">
            <v>#N/A</v>
          </cell>
          <cell r="AR2066" t="e">
            <v>#N/A</v>
          </cell>
          <cell r="AS2066" t="e">
            <v>#N/A</v>
          </cell>
          <cell r="AT2066" t="str">
            <v/>
          </cell>
          <cell r="AU2066" t="str">
            <v/>
          </cell>
          <cell r="AV2066" t="str">
            <v/>
          </cell>
          <cell r="AW2066" t="e">
            <v>#N/A</v>
          </cell>
        </row>
        <row r="2067">
          <cell r="B2067" t="str">
            <v>0</v>
          </cell>
          <cell r="C2067">
            <v>0</v>
          </cell>
          <cell r="AL2067" t="str">
            <v>まもなく決まります</v>
          </cell>
          <cell r="AM2067" t="str">
            <v>まもなく決まります</v>
          </cell>
          <cell r="AN2067" t="str">
            <v>まもなく決まります</v>
          </cell>
          <cell r="AO2067" t="e">
            <v>#N/A</v>
          </cell>
          <cell r="AP2067" t="e">
            <v>#N/A</v>
          </cell>
          <cell r="AQ2067" t="e">
            <v>#N/A</v>
          </cell>
          <cell r="AR2067" t="e">
            <v>#N/A</v>
          </cell>
          <cell r="AS2067" t="e">
            <v>#N/A</v>
          </cell>
          <cell r="AT2067" t="str">
            <v/>
          </cell>
          <cell r="AU2067" t="str">
            <v/>
          </cell>
          <cell r="AV2067" t="str">
            <v/>
          </cell>
          <cell r="AW2067" t="e">
            <v>#N/A</v>
          </cell>
        </row>
        <row r="2068">
          <cell r="B2068" t="str">
            <v>0</v>
          </cell>
          <cell r="C2068">
            <v>0</v>
          </cell>
          <cell r="AL2068" t="str">
            <v>まもなく決まります</v>
          </cell>
          <cell r="AM2068" t="str">
            <v>まもなく決まります</v>
          </cell>
          <cell r="AN2068" t="str">
            <v>まもなく決まります</v>
          </cell>
          <cell r="AO2068" t="e">
            <v>#N/A</v>
          </cell>
          <cell r="AP2068" t="e">
            <v>#N/A</v>
          </cell>
          <cell r="AQ2068" t="e">
            <v>#N/A</v>
          </cell>
          <cell r="AR2068" t="e">
            <v>#N/A</v>
          </cell>
          <cell r="AS2068" t="e">
            <v>#N/A</v>
          </cell>
          <cell r="AT2068" t="str">
            <v/>
          </cell>
          <cell r="AU2068" t="str">
            <v/>
          </cell>
          <cell r="AV2068" t="str">
            <v/>
          </cell>
          <cell r="AW2068" t="e">
            <v>#N/A</v>
          </cell>
        </row>
        <row r="2069">
          <cell r="B2069" t="str">
            <v>0</v>
          </cell>
          <cell r="C2069">
            <v>0</v>
          </cell>
          <cell r="AL2069" t="str">
            <v>まもなく決まります</v>
          </cell>
          <cell r="AM2069" t="str">
            <v>まもなく決まります</v>
          </cell>
          <cell r="AN2069" t="str">
            <v>まもなく決まります</v>
          </cell>
          <cell r="AO2069" t="e">
            <v>#N/A</v>
          </cell>
          <cell r="AP2069" t="e">
            <v>#N/A</v>
          </cell>
          <cell r="AQ2069" t="e">
            <v>#N/A</v>
          </cell>
          <cell r="AR2069" t="e">
            <v>#N/A</v>
          </cell>
          <cell r="AS2069" t="e">
            <v>#N/A</v>
          </cell>
          <cell r="AT2069" t="str">
            <v/>
          </cell>
          <cell r="AU2069" t="str">
            <v/>
          </cell>
          <cell r="AV2069" t="str">
            <v/>
          </cell>
          <cell r="AW2069" t="e">
            <v>#N/A</v>
          </cell>
        </row>
        <row r="2070">
          <cell r="B2070" t="str">
            <v>0</v>
          </cell>
          <cell r="C2070">
            <v>0</v>
          </cell>
          <cell r="AL2070" t="str">
            <v>まもなく決まります</v>
          </cell>
          <cell r="AM2070" t="str">
            <v>まもなく決まります</v>
          </cell>
          <cell r="AN2070" t="str">
            <v>まもなく決まります</v>
          </cell>
          <cell r="AO2070" t="e">
            <v>#N/A</v>
          </cell>
          <cell r="AP2070" t="e">
            <v>#N/A</v>
          </cell>
          <cell r="AQ2070" t="e">
            <v>#N/A</v>
          </cell>
          <cell r="AR2070" t="e">
            <v>#N/A</v>
          </cell>
          <cell r="AS2070" t="e">
            <v>#N/A</v>
          </cell>
          <cell r="AT2070" t="str">
            <v/>
          </cell>
          <cell r="AU2070" t="str">
            <v/>
          </cell>
          <cell r="AV2070" t="str">
            <v/>
          </cell>
          <cell r="AW2070" t="e">
            <v>#N/A</v>
          </cell>
        </row>
        <row r="2071">
          <cell r="B2071" t="str">
            <v>0</v>
          </cell>
          <cell r="C2071">
            <v>0</v>
          </cell>
          <cell r="AL2071" t="str">
            <v>まもなく決まります</v>
          </cell>
          <cell r="AM2071" t="str">
            <v>まもなく決まります</v>
          </cell>
          <cell r="AN2071" t="str">
            <v>まもなく決まります</v>
          </cell>
          <cell r="AO2071" t="e">
            <v>#N/A</v>
          </cell>
          <cell r="AP2071" t="e">
            <v>#N/A</v>
          </cell>
          <cell r="AQ2071" t="e">
            <v>#N/A</v>
          </cell>
          <cell r="AR2071" t="e">
            <v>#N/A</v>
          </cell>
          <cell r="AS2071" t="e">
            <v>#N/A</v>
          </cell>
          <cell r="AT2071" t="str">
            <v/>
          </cell>
          <cell r="AU2071" t="str">
            <v/>
          </cell>
          <cell r="AV2071" t="str">
            <v/>
          </cell>
          <cell r="AW2071" t="e">
            <v>#N/A</v>
          </cell>
        </row>
        <row r="2072">
          <cell r="B2072" t="str">
            <v>0</v>
          </cell>
          <cell r="C2072">
            <v>0</v>
          </cell>
          <cell r="AL2072" t="str">
            <v>まもなく決まります</v>
          </cell>
          <cell r="AM2072" t="str">
            <v>まもなく決まります</v>
          </cell>
          <cell r="AN2072" t="str">
            <v>まもなく決まります</v>
          </cell>
          <cell r="AO2072" t="e">
            <v>#N/A</v>
          </cell>
          <cell r="AP2072" t="e">
            <v>#N/A</v>
          </cell>
          <cell r="AQ2072" t="e">
            <v>#N/A</v>
          </cell>
          <cell r="AR2072" t="e">
            <v>#N/A</v>
          </cell>
          <cell r="AS2072" t="e">
            <v>#N/A</v>
          </cell>
          <cell r="AT2072" t="str">
            <v/>
          </cell>
          <cell r="AU2072" t="str">
            <v/>
          </cell>
          <cell r="AV2072" t="str">
            <v/>
          </cell>
          <cell r="AW2072" t="e">
            <v>#N/A</v>
          </cell>
        </row>
        <row r="2073">
          <cell r="B2073" t="str">
            <v>0</v>
          </cell>
          <cell r="C2073">
            <v>0</v>
          </cell>
          <cell r="AL2073" t="str">
            <v>まもなく決まります</v>
          </cell>
          <cell r="AM2073" t="str">
            <v>まもなく決まります</v>
          </cell>
          <cell r="AN2073" t="str">
            <v>まもなく決まります</v>
          </cell>
          <cell r="AO2073" t="e">
            <v>#N/A</v>
          </cell>
          <cell r="AP2073" t="e">
            <v>#N/A</v>
          </cell>
          <cell r="AQ2073" t="e">
            <v>#N/A</v>
          </cell>
          <cell r="AR2073" t="e">
            <v>#N/A</v>
          </cell>
          <cell r="AS2073" t="e">
            <v>#N/A</v>
          </cell>
          <cell r="AT2073" t="str">
            <v/>
          </cell>
          <cell r="AU2073" t="str">
            <v/>
          </cell>
          <cell r="AV2073" t="str">
            <v/>
          </cell>
          <cell r="AW2073" t="e">
            <v>#N/A</v>
          </cell>
        </row>
        <row r="2074">
          <cell r="B2074" t="str">
            <v>0</v>
          </cell>
          <cell r="C2074">
            <v>0</v>
          </cell>
          <cell r="AL2074" t="str">
            <v>まもなく決まります</v>
          </cell>
          <cell r="AM2074" t="str">
            <v>まもなく決まります</v>
          </cell>
          <cell r="AN2074" t="str">
            <v>まもなく決まります</v>
          </cell>
          <cell r="AO2074" t="e">
            <v>#N/A</v>
          </cell>
          <cell r="AP2074" t="e">
            <v>#N/A</v>
          </cell>
          <cell r="AQ2074" t="e">
            <v>#N/A</v>
          </cell>
          <cell r="AR2074" t="e">
            <v>#N/A</v>
          </cell>
          <cell r="AS2074" t="e">
            <v>#N/A</v>
          </cell>
          <cell r="AT2074" t="str">
            <v/>
          </cell>
          <cell r="AU2074" t="str">
            <v/>
          </cell>
          <cell r="AV2074" t="str">
            <v/>
          </cell>
          <cell r="AW2074" t="e">
            <v>#N/A</v>
          </cell>
        </row>
        <row r="2075">
          <cell r="B2075" t="str">
            <v>0</v>
          </cell>
          <cell r="C2075">
            <v>0</v>
          </cell>
          <cell r="AL2075" t="str">
            <v>まもなく決まります</v>
          </cell>
          <cell r="AM2075" t="str">
            <v>まもなく決まります</v>
          </cell>
          <cell r="AN2075" t="str">
            <v>まもなく決まります</v>
          </cell>
          <cell r="AO2075" t="e">
            <v>#N/A</v>
          </cell>
          <cell r="AP2075" t="e">
            <v>#N/A</v>
          </cell>
          <cell r="AQ2075" t="e">
            <v>#N/A</v>
          </cell>
          <cell r="AR2075" t="e">
            <v>#N/A</v>
          </cell>
          <cell r="AS2075" t="e">
            <v>#N/A</v>
          </cell>
          <cell r="AT2075" t="str">
            <v/>
          </cell>
          <cell r="AU2075" t="str">
            <v/>
          </cell>
          <cell r="AV2075" t="str">
            <v/>
          </cell>
          <cell r="AW2075" t="e">
            <v>#N/A</v>
          </cell>
        </row>
        <row r="2076">
          <cell r="B2076" t="str">
            <v>0</v>
          </cell>
          <cell r="C2076">
            <v>0</v>
          </cell>
          <cell r="AL2076" t="str">
            <v>まもなく決まります</v>
          </cell>
          <cell r="AM2076" t="str">
            <v>まもなく決まります</v>
          </cell>
          <cell r="AN2076" t="str">
            <v>まもなく決まります</v>
          </cell>
          <cell r="AO2076" t="e">
            <v>#N/A</v>
          </cell>
          <cell r="AP2076" t="e">
            <v>#N/A</v>
          </cell>
          <cell r="AQ2076" t="e">
            <v>#N/A</v>
          </cell>
          <cell r="AR2076" t="e">
            <v>#N/A</v>
          </cell>
          <cell r="AS2076" t="e">
            <v>#N/A</v>
          </cell>
          <cell r="AT2076" t="str">
            <v/>
          </cell>
          <cell r="AU2076" t="str">
            <v/>
          </cell>
          <cell r="AV2076" t="str">
            <v/>
          </cell>
          <cell r="AW2076" t="e">
            <v>#N/A</v>
          </cell>
        </row>
        <row r="2077">
          <cell r="B2077" t="str">
            <v>0</v>
          </cell>
          <cell r="C2077">
            <v>0</v>
          </cell>
          <cell r="AL2077" t="str">
            <v>まもなく決まります</v>
          </cell>
          <cell r="AM2077" t="str">
            <v>まもなく決まります</v>
          </cell>
          <cell r="AN2077" t="str">
            <v>まもなく決まります</v>
          </cell>
          <cell r="AO2077" t="e">
            <v>#N/A</v>
          </cell>
          <cell r="AP2077" t="e">
            <v>#N/A</v>
          </cell>
          <cell r="AQ2077" t="e">
            <v>#N/A</v>
          </cell>
          <cell r="AR2077" t="e">
            <v>#N/A</v>
          </cell>
          <cell r="AS2077" t="e">
            <v>#N/A</v>
          </cell>
          <cell r="AT2077" t="str">
            <v/>
          </cell>
          <cell r="AU2077" t="str">
            <v/>
          </cell>
          <cell r="AV2077" t="str">
            <v/>
          </cell>
          <cell r="AW2077" t="e">
            <v>#N/A</v>
          </cell>
        </row>
        <row r="2078">
          <cell r="B2078" t="str">
            <v>0</v>
          </cell>
          <cell r="C2078">
            <v>0</v>
          </cell>
          <cell r="AL2078" t="str">
            <v>まもなく決まります</v>
          </cell>
          <cell r="AM2078" t="str">
            <v>まもなく決まります</v>
          </cell>
          <cell r="AN2078" t="str">
            <v>まもなく決まります</v>
          </cell>
          <cell r="AO2078" t="e">
            <v>#N/A</v>
          </cell>
          <cell r="AP2078" t="e">
            <v>#N/A</v>
          </cell>
          <cell r="AQ2078" t="e">
            <v>#N/A</v>
          </cell>
          <cell r="AR2078" t="e">
            <v>#N/A</v>
          </cell>
          <cell r="AS2078" t="e">
            <v>#N/A</v>
          </cell>
          <cell r="AT2078" t="str">
            <v/>
          </cell>
          <cell r="AU2078" t="str">
            <v/>
          </cell>
          <cell r="AV2078" t="str">
            <v/>
          </cell>
          <cell r="AW2078" t="e">
            <v>#N/A</v>
          </cell>
        </row>
        <row r="2079">
          <cell r="B2079" t="str">
            <v>0</v>
          </cell>
          <cell r="C2079">
            <v>0</v>
          </cell>
          <cell r="AL2079" t="str">
            <v>まもなく決まります</v>
          </cell>
          <cell r="AM2079" t="str">
            <v>まもなく決まります</v>
          </cell>
          <cell r="AN2079" t="str">
            <v>まもなく決まります</v>
          </cell>
          <cell r="AO2079" t="e">
            <v>#N/A</v>
          </cell>
          <cell r="AP2079" t="e">
            <v>#N/A</v>
          </cell>
          <cell r="AQ2079" t="e">
            <v>#N/A</v>
          </cell>
          <cell r="AR2079" t="e">
            <v>#N/A</v>
          </cell>
          <cell r="AS2079" t="e">
            <v>#N/A</v>
          </cell>
          <cell r="AT2079" t="str">
            <v/>
          </cell>
          <cell r="AU2079" t="str">
            <v/>
          </cell>
          <cell r="AV2079" t="str">
            <v/>
          </cell>
          <cell r="AW2079" t="e">
            <v>#N/A</v>
          </cell>
        </row>
        <row r="2080">
          <cell r="B2080" t="str">
            <v>0</v>
          </cell>
          <cell r="C2080">
            <v>0</v>
          </cell>
          <cell r="AL2080" t="str">
            <v>まもなく決まります</v>
          </cell>
          <cell r="AM2080" t="str">
            <v>まもなく決まります</v>
          </cell>
          <cell r="AN2080" t="str">
            <v>まもなく決まります</v>
          </cell>
          <cell r="AO2080" t="e">
            <v>#N/A</v>
          </cell>
          <cell r="AP2080" t="e">
            <v>#N/A</v>
          </cell>
          <cell r="AQ2080" t="e">
            <v>#N/A</v>
          </cell>
          <cell r="AR2080" t="e">
            <v>#N/A</v>
          </cell>
          <cell r="AS2080" t="e">
            <v>#N/A</v>
          </cell>
          <cell r="AT2080" t="str">
            <v/>
          </cell>
          <cell r="AU2080" t="str">
            <v/>
          </cell>
          <cell r="AV2080" t="str">
            <v/>
          </cell>
          <cell r="AW2080" t="e">
            <v>#N/A</v>
          </cell>
        </row>
        <row r="2081">
          <cell r="B2081" t="str">
            <v>0</v>
          </cell>
          <cell r="C2081">
            <v>0</v>
          </cell>
          <cell r="AL2081" t="str">
            <v>まもなく決まります</v>
          </cell>
          <cell r="AM2081" t="str">
            <v>まもなく決まります</v>
          </cell>
          <cell r="AN2081" t="str">
            <v>まもなく決まります</v>
          </cell>
          <cell r="AO2081" t="e">
            <v>#N/A</v>
          </cell>
          <cell r="AP2081" t="e">
            <v>#N/A</v>
          </cell>
          <cell r="AQ2081" t="e">
            <v>#N/A</v>
          </cell>
          <cell r="AR2081" t="e">
            <v>#N/A</v>
          </cell>
          <cell r="AS2081" t="e">
            <v>#N/A</v>
          </cell>
          <cell r="AT2081" t="str">
            <v/>
          </cell>
          <cell r="AU2081" t="str">
            <v/>
          </cell>
          <cell r="AV2081" t="str">
            <v/>
          </cell>
          <cell r="AW2081" t="e">
            <v>#N/A</v>
          </cell>
        </row>
        <row r="2082">
          <cell r="B2082" t="str">
            <v>0</v>
          </cell>
          <cell r="C2082">
            <v>0</v>
          </cell>
          <cell r="AL2082" t="str">
            <v>まもなく決まります</v>
          </cell>
          <cell r="AM2082" t="str">
            <v>まもなく決まります</v>
          </cell>
          <cell r="AN2082" t="str">
            <v>まもなく決まります</v>
          </cell>
          <cell r="AO2082" t="e">
            <v>#N/A</v>
          </cell>
          <cell r="AP2082" t="e">
            <v>#N/A</v>
          </cell>
          <cell r="AQ2082" t="e">
            <v>#N/A</v>
          </cell>
          <cell r="AR2082" t="e">
            <v>#N/A</v>
          </cell>
          <cell r="AS2082" t="e">
            <v>#N/A</v>
          </cell>
          <cell r="AT2082" t="str">
            <v/>
          </cell>
          <cell r="AU2082" t="str">
            <v/>
          </cell>
          <cell r="AV2082" t="str">
            <v/>
          </cell>
          <cell r="AW2082" t="e">
            <v>#N/A</v>
          </cell>
        </row>
        <row r="2083">
          <cell r="B2083" t="str">
            <v>0</v>
          </cell>
          <cell r="C2083">
            <v>0</v>
          </cell>
          <cell r="AL2083" t="str">
            <v>まもなく決まります</v>
          </cell>
          <cell r="AM2083" t="str">
            <v>まもなく決まります</v>
          </cell>
          <cell r="AN2083" t="str">
            <v>まもなく決まります</v>
          </cell>
          <cell r="AO2083" t="e">
            <v>#N/A</v>
          </cell>
          <cell r="AP2083" t="e">
            <v>#N/A</v>
          </cell>
          <cell r="AQ2083" t="e">
            <v>#N/A</v>
          </cell>
          <cell r="AR2083" t="e">
            <v>#N/A</v>
          </cell>
          <cell r="AS2083" t="e">
            <v>#N/A</v>
          </cell>
          <cell r="AT2083" t="str">
            <v/>
          </cell>
          <cell r="AU2083" t="str">
            <v/>
          </cell>
          <cell r="AV2083" t="str">
            <v/>
          </cell>
          <cell r="AW2083" t="e">
            <v>#N/A</v>
          </cell>
        </row>
        <row r="2084">
          <cell r="B2084" t="str">
            <v>0</v>
          </cell>
          <cell r="C2084">
            <v>0</v>
          </cell>
          <cell r="AL2084" t="str">
            <v>まもなく決まります</v>
          </cell>
          <cell r="AM2084" t="str">
            <v>まもなく決まります</v>
          </cell>
          <cell r="AN2084" t="str">
            <v>まもなく決まります</v>
          </cell>
          <cell r="AO2084" t="e">
            <v>#N/A</v>
          </cell>
          <cell r="AP2084" t="e">
            <v>#N/A</v>
          </cell>
          <cell r="AQ2084" t="e">
            <v>#N/A</v>
          </cell>
          <cell r="AR2084" t="e">
            <v>#N/A</v>
          </cell>
          <cell r="AS2084" t="e">
            <v>#N/A</v>
          </cell>
          <cell r="AT2084" t="str">
            <v/>
          </cell>
          <cell r="AU2084" t="str">
            <v/>
          </cell>
          <cell r="AV2084" t="str">
            <v/>
          </cell>
          <cell r="AW2084" t="e">
            <v>#N/A</v>
          </cell>
        </row>
        <row r="2085">
          <cell r="B2085" t="str">
            <v>0</v>
          </cell>
          <cell r="C2085">
            <v>0</v>
          </cell>
          <cell r="AL2085" t="str">
            <v>まもなく決まります</v>
          </cell>
          <cell r="AM2085" t="str">
            <v>まもなく決まります</v>
          </cell>
          <cell r="AN2085" t="str">
            <v>まもなく決まります</v>
          </cell>
          <cell r="AO2085" t="e">
            <v>#N/A</v>
          </cell>
          <cell r="AP2085" t="e">
            <v>#N/A</v>
          </cell>
          <cell r="AQ2085" t="e">
            <v>#N/A</v>
          </cell>
          <cell r="AR2085" t="e">
            <v>#N/A</v>
          </cell>
          <cell r="AS2085" t="e">
            <v>#N/A</v>
          </cell>
          <cell r="AT2085" t="str">
            <v/>
          </cell>
          <cell r="AU2085" t="str">
            <v/>
          </cell>
          <cell r="AV2085" t="str">
            <v/>
          </cell>
          <cell r="AW2085" t="e">
            <v>#N/A</v>
          </cell>
        </row>
        <row r="2086">
          <cell r="B2086" t="str">
            <v>0</v>
          </cell>
          <cell r="C2086">
            <v>0</v>
          </cell>
          <cell r="AL2086" t="str">
            <v>まもなく決まります</v>
          </cell>
          <cell r="AM2086" t="str">
            <v>まもなく決まります</v>
          </cell>
          <cell r="AN2086" t="str">
            <v>まもなく決まります</v>
          </cell>
          <cell r="AO2086" t="e">
            <v>#N/A</v>
          </cell>
          <cell r="AP2086" t="e">
            <v>#N/A</v>
          </cell>
          <cell r="AQ2086" t="e">
            <v>#N/A</v>
          </cell>
          <cell r="AR2086" t="e">
            <v>#N/A</v>
          </cell>
          <cell r="AS2086" t="e">
            <v>#N/A</v>
          </cell>
          <cell r="AT2086" t="str">
            <v/>
          </cell>
          <cell r="AU2086" t="str">
            <v/>
          </cell>
          <cell r="AV2086" t="str">
            <v/>
          </cell>
          <cell r="AW2086" t="e">
            <v>#N/A</v>
          </cell>
        </row>
        <row r="2087">
          <cell r="B2087" t="str">
            <v>0</v>
          </cell>
          <cell r="C2087">
            <v>0</v>
          </cell>
          <cell r="AL2087" t="str">
            <v>まもなく決まります</v>
          </cell>
          <cell r="AM2087" t="str">
            <v>まもなく決まります</v>
          </cell>
          <cell r="AN2087" t="str">
            <v>まもなく決まります</v>
          </cell>
          <cell r="AO2087" t="e">
            <v>#N/A</v>
          </cell>
          <cell r="AP2087" t="e">
            <v>#N/A</v>
          </cell>
          <cell r="AQ2087" t="e">
            <v>#N/A</v>
          </cell>
          <cell r="AR2087" t="e">
            <v>#N/A</v>
          </cell>
          <cell r="AS2087" t="e">
            <v>#N/A</v>
          </cell>
          <cell r="AT2087" t="str">
            <v/>
          </cell>
          <cell r="AU2087" t="str">
            <v/>
          </cell>
          <cell r="AV2087" t="str">
            <v/>
          </cell>
          <cell r="AW2087" t="e">
            <v>#N/A</v>
          </cell>
        </row>
        <row r="2088">
          <cell r="B2088" t="str">
            <v>0</v>
          </cell>
          <cell r="C2088">
            <v>0</v>
          </cell>
          <cell r="AL2088" t="str">
            <v>まもなく決まります</v>
          </cell>
          <cell r="AM2088" t="str">
            <v>まもなく決まります</v>
          </cell>
          <cell r="AN2088" t="str">
            <v>まもなく決まります</v>
          </cell>
          <cell r="AO2088" t="e">
            <v>#N/A</v>
          </cell>
          <cell r="AP2088" t="e">
            <v>#N/A</v>
          </cell>
          <cell r="AQ2088" t="e">
            <v>#N/A</v>
          </cell>
          <cell r="AR2088" t="e">
            <v>#N/A</v>
          </cell>
          <cell r="AS2088" t="e">
            <v>#N/A</v>
          </cell>
          <cell r="AT2088" t="str">
            <v/>
          </cell>
          <cell r="AU2088" t="str">
            <v/>
          </cell>
          <cell r="AV2088" t="str">
            <v/>
          </cell>
          <cell r="AW2088" t="e">
            <v>#N/A</v>
          </cell>
        </row>
        <row r="2089">
          <cell r="B2089" t="str">
            <v>0</v>
          </cell>
          <cell r="C2089">
            <v>0</v>
          </cell>
          <cell r="AL2089" t="str">
            <v>まもなく決まります</v>
          </cell>
          <cell r="AM2089" t="str">
            <v>まもなく決まります</v>
          </cell>
          <cell r="AN2089" t="str">
            <v>まもなく決まります</v>
          </cell>
          <cell r="AO2089" t="e">
            <v>#N/A</v>
          </cell>
          <cell r="AP2089" t="e">
            <v>#N/A</v>
          </cell>
          <cell r="AQ2089" t="e">
            <v>#N/A</v>
          </cell>
          <cell r="AR2089" t="e">
            <v>#N/A</v>
          </cell>
          <cell r="AS2089" t="e">
            <v>#N/A</v>
          </cell>
          <cell r="AT2089" t="str">
            <v/>
          </cell>
          <cell r="AU2089" t="str">
            <v/>
          </cell>
          <cell r="AV2089" t="str">
            <v/>
          </cell>
          <cell r="AW2089" t="e">
            <v>#N/A</v>
          </cell>
        </row>
        <row r="2090">
          <cell r="B2090" t="str">
            <v>0</v>
          </cell>
          <cell r="C2090">
            <v>0</v>
          </cell>
          <cell r="AL2090" t="str">
            <v>まもなく決まります</v>
          </cell>
          <cell r="AM2090" t="str">
            <v>まもなく決まります</v>
          </cell>
          <cell r="AN2090" t="str">
            <v>まもなく決まります</v>
          </cell>
          <cell r="AO2090" t="e">
            <v>#N/A</v>
          </cell>
          <cell r="AP2090" t="e">
            <v>#N/A</v>
          </cell>
          <cell r="AQ2090" t="e">
            <v>#N/A</v>
          </cell>
          <cell r="AR2090" t="e">
            <v>#N/A</v>
          </cell>
          <cell r="AS2090" t="e">
            <v>#N/A</v>
          </cell>
          <cell r="AT2090" t="str">
            <v/>
          </cell>
          <cell r="AU2090" t="str">
            <v/>
          </cell>
          <cell r="AV2090" t="str">
            <v/>
          </cell>
          <cell r="AW2090" t="e">
            <v>#N/A</v>
          </cell>
        </row>
        <row r="2091">
          <cell r="B2091" t="str">
            <v>0</v>
          </cell>
          <cell r="C2091">
            <v>0</v>
          </cell>
          <cell r="AL2091" t="str">
            <v>まもなく決まります</v>
          </cell>
          <cell r="AM2091" t="str">
            <v>まもなく決まります</v>
          </cell>
          <cell r="AN2091" t="str">
            <v>まもなく決まります</v>
          </cell>
          <cell r="AO2091" t="e">
            <v>#N/A</v>
          </cell>
          <cell r="AP2091" t="e">
            <v>#N/A</v>
          </cell>
          <cell r="AQ2091" t="e">
            <v>#N/A</v>
          </cell>
          <cell r="AR2091" t="e">
            <v>#N/A</v>
          </cell>
          <cell r="AS2091" t="e">
            <v>#N/A</v>
          </cell>
          <cell r="AT2091" t="str">
            <v/>
          </cell>
          <cell r="AU2091" t="str">
            <v/>
          </cell>
          <cell r="AV2091" t="str">
            <v/>
          </cell>
          <cell r="AW2091" t="e">
            <v>#N/A</v>
          </cell>
        </row>
        <row r="2092">
          <cell r="B2092" t="str">
            <v>0</v>
          </cell>
          <cell r="C2092">
            <v>0</v>
          </cell>
          <cell r="AL2092" t="str">
            <v>まもなく決まります</v>
          </cell>
          <cell r="AM2092" t="str">
            <v>まもなく決まります</v>
          </cell>
          <cell r="AN2092" t="str">
            <v>まもなく決まります</v>
          </cell>
          <cell r="AO2092" t="e">
            <v>#N/A</v>
          </cell>
          <cell r="AP2092" t="e">
            <v>#N/A</v>
          </cell>
          <cell r="AQ2092" t="e">
            <v>#N/A</v>
          </cell>
          <cell r="AR2092" t="e">
            <v>#N/A</v>
          </cell>
          <cell r="AS2092" t="e">
            <v>#N/A</v>
          </cell>
          <cell r="AT2092" t="str">
            <v/>
          </cell>
          <cell r="AU2092" t="str">
            <v/>
          </cell>
          <cell r="AV2092" t="str">
            <v/>
          </cell>
          <cell r="AW2092" t="e">
            <v>#N/A</v>
          </cell>
        </row>
        <row r="2093">
          <cell r="B2093" t="str">
            <v>0</v>
          </cell>
          <cell r="C2093">
            <v>0</v>
          </cell>
          <cell r="AL2093" t="str">
            <v>まもなく決まります</v>
          </cell>
          <cell r="AM2093" t="str">
            <v>まもなく決まります</v>
          </cell>
          <cell r="AN2093" t="str">
            <v>まもなく決まります</v>
          </cell>
          <cell r="AO2093" t="e">
            <v>#N/A</v>
          </cell>
          <cell r="AP2093" t="e">
            <v>#N/A</v>
          </cell>
          <cell r="AQ2093" t="e">
            <v>#N/A</v>
          </cell>
          <cell r="AR2093" t="e">
            <v>#N/A</v>
          </cell>
          <cell r="AS2093" t="e">
            <v>#N/A</v>
          </cell>
          <cell r="AT2093" t="str">
            <v/>
          </cell>
          <cell r="AU2093" t="str">
            <v/>
          </cell>
          <cell r="AV2093" t="str">
            <v/>
          </cell>
          <cell r="AW2093" t="e">
            <v>#N/A</v>
          </cell>
        </row>
        <row r="2094">
          <cell r="B2094" t="str">
            <v>0</v>
          </cell>
          <cell r="C2094">
            <v>0</v>
          </cell>
          <cell r="AL2094" t="str">
            <v>まもなく決まります</v>
          </cell>
          <cell r="AM2094" t="str">
            <v>まもなく決まります</v>
          </cell>
          <cell r="AN2094" t="str">
            <v>まもなく決まります</v>
          </cell>
          <cell r="AO2094" t="e">
            <v>#N/A</v>
          </cell>
          <cell r="AP2094" t="e">
            <v>#N/A</v>
          </cell>
          <cell r="AQ2094" t="e">
            <v>#N/A</v>
          </cell>
          <cell r="AR2094" t="e">
            <v>#N/A</v>
          </cell>
          <cell r="AS2094" t="e">
            <v>#N/A</v>
          </cell>
          <cell r="AT2094" t="str">
            <v/>
          </cell>
          <cell r="AU2094" t="str">
            <v/>
          </cell>
          <cell r="AV2094" t="str">
            <v/>
          </cell>
          <cell r="AW2094" t="e">
            <v>#N/A</v>
          </cell>
        </row>
        <row r="2095">
          <cell r="B2095" t="str">
            <v>0</v>
          </cell>
          <cell r="C2095">
            <v>0</v>
          </cell>
          <cell r="AL2095" t="str">
            <v>まもなく決まります</v>
          </cell>
          <cell r="AM2095" t="str">
            <v>まもなく決まります</v>
          </cell>
          <cell r="AN2095" t="str">
            <v>まもなく決まります</v>
          </cell>
          <cell r="AO2095" t="e">
            <v>#N/A</v>
          </cell>
          <cell r="AP2095" t="e">
            <v>#N/A</v>
          </cell>
          <cell r="AQ2095" t="e">
            <v>#N/A</v>
          </cell>
          <cell r="AR2095" t="e">
            <v>#N/A</v>
          </cell>
          <cell r="AS2095" t="e">
            <v>#N/A</v>
          </cell>
          <cell r="AT2095" t="str">
            <v/>
          </cell>
          <cell r="AU2095" t="str">
            <v/>
          </cell>
          <cell r="AV2095" t="str">
            <v/>
          </cell>
          <cell r="AW2095" t="e">
            <v>#N/A</v>
          </cell>
        </row>
        <row r="2096">
          <cell r="B2096" t="str">
            <v>0</v>
          </cell>
          <cell r="C2096">
            <v>0</v>
          </cell>
          <cell r="AL2096" t="str">
            <v>まもなく決まります</v>
          </cell>
          <cell r="AM2096" t="str">
            <v>まもなく決まります</v>
          </cell>
          <cell r="AN2096" t="str">
            <v>まもなく決まります</v>
          </cell>
          <cell r="AO2096" t="e">
            <v>#N/A</v>
          </cell>
          <cell r="AP2096" t="e">
            <v>#N/A</v>
          </cell>
          <cell r="AQ2096" t="e">
            <v>#N/A</v>
          </cell>
          <cell r="AR2096" t="e">
            <v>#N/A</v>
          </cell>
          <cell r="AS2096" t="e">
            <v>#N/A</v>
          </cell>
          <cell r="AT2096" t="str">
            <v/>
          </cell>
          <cell r="AU2096" t="str">
            <v/>
          </cell>
          <cell r="AV2096" t="str">
            <v/>
          </cell>
          <cell r="AW2096" t="e">
            <v>#N/A</v>
          </cell>
        </row>
        <row r="2097">
          <cell r="B2097" t="str">
            <v>0</v>
          </cell>
          <cell r="C2097">
            <v>0</v>
          </cell>
          <cell r="AL2097" t="str">
            <v>まもなく決まります</v>
          </cell>
          <cell r="AM2097" t="str">
            <v>まもなく決まります</v>
          </cell>
          <cell r="AN2097" t="str">
            <v>まもなく決まります</v>
          </cell>
          <cell r="AO2097" t="e">
            <v>#N/A</v>
          </cell>
          <cell r="AP2097" t="e">
            <v>#N/A</v>
          </cell>
          <cell r="AQ2097" t="e">
            <v>#N/A</v>
          </cell>
          <cell r="AR2097" t="e">
            <v>#N/A</v>
          </cell>
          <cell r="AS2097" t="e">
            <v>#N/A</v>
          </cell>
          <cell r="AT2097" t="str">
            <v/>
          </cell>
          <cell r="AU2097" t="str">
            <v/>
          </cell>
          <cell r="AV2097" t="str">
            <v/>
          </cell>
          <cell r="AW2097" t="e">
            <v>#N/A</v>
          </cell>
        </row>
        <row r="2098">
          <cell r="B2098" t="str">
            <v>0</v>
          </cell>
          <cell r="C2098">
            <v>0</v>
          </cell>
          <cell r="AL2098" t="str">
            <v>まもなく決まります</v>
          </cell>
          <cell r="AM2098" t="str">
            <v>まもなく決まります</v>
          </cell>
          <cell r="AN2098" t="str">
            <v>まもなく決まります</v>
          </cell>
          <cell r="AO2098" t="e">
            <v>#N/A</v>
          </cell>
          <cell r="AP2098" t="e">
            <v>#N/A</v>
          </cell>
          <cell r="AQ2098" t="e">
            <v>#N/A</v>
          </cell>
          <cell r="AR2098" t="e">
            <v>#N/A</v>
          </cell>
          <cell r="AS2098" t="e">
            <v>#N/A</v>
          </cell>
          <cell r="AT2098" t="str">
            <v/>
          </cell>
          <cell r="AU2098" t="str">
            <v/>
          </cell>
          <cell r="AV2098" t="str">
            <v/>
          </cell>
          <cell r="AW2098" t="e">
            <v>#N/A</v>
          </cell>
        </row>
        <row r="2099">
          <cell r="B2099" t="str">
            <v>0</v>
          </cell>
          <cell r="C2099">
            <v>0</v>
          </cell>
          <cell r="AL2099" t="str">
            <v>まもなく決まります</v>
          </cell>
          <cell r="AM2099" t="str">
            <v>まもなく決まります</v>
          </cell>
          <cell r="AN2099" t="str">
            <v>まもなく決まります</v>
          </cell>
          <cell r="AO2099" t="e">
            <v>#N/A</v>
          </cell>
          <cell r="AP2099" t="e">
            <v>#N/A</v>
          </cell>
          <cell r="AQ2099" t="e">
            <v>#N/A</v>
          </cell>
          <cell r="AR2099" t="e">
            <v>#N/A</v>
          </cell>
          <cell r="AS2099" t="e">
            <v>#N/A</v>
          </cell>
          <cell r="AT2099" t="str">
            <v/>
          </cell>
          <cell r="AU2099" t="str">
            <v/>
          </cell>
          <cell r="AV2099" t="str">
            <v/>
          </cell>
          <cell r="AW2099" t="e">
            <v>#N/A</v>
          </cell>
        </row>
        <row r="2100">
          <cell r="B2100" t="str">
            <v>0</v>
          </cell>
          <cell r="C2100">
            <v>0</v>
          </cell>
          <cell r="AL2100" t="str">
            <v>まもなく決まります</v>
          </cell>
          <cell r="AM2100" t="str">
            <v>まもなく決まります</v>
          </cell>
          <cell r="AN2100" t="str">
            <v>まもなく決まります</v>
          </cell>
          <cell r="AO2100" t="e">
            <v>#N/A</v>
          </cell>
          <cell r="AP2100" t="e">
            <v>#N/A</v>
          </cell>
          <cell r="AQ2100" t="e">
            <v>#N/A</v>
          </cell>
          <cell r="AR2100" t="e">
            <v>#N/A</v>
          </cell>
          <cell r="AS2100" t="e">
            <v>#N/A</v>
          </cell>
          <cell r="AT2100" t="str">
            <v/>
          </cell>
          <cell r="AU2100" t="str">
            <v/>
          </cell>
          <cell r="AV2100" t="str">
            <v/>
          </cell>
          <cell r="AW2100" t="e">
            <v>#N/A</v>
          </cell>
        </row>
        <row r="2101">
          <cell r="B2101" t="str">
            <v>0</v>
          </cell>
          <cell r="C2101">
            <v>0</v>
          </cell>
          <cell r="AL2101" t="str">
            <v>まもなく決まります</v>
          </cell>
          <cell r="AM2101" t="str">
            <v>まもなく決まります</v>
          </cell>
          <cell r="AN2101" t="str">
            <v>まもなく決まります</v>
          </cell>
          <cell r="AO2101" t="e">
            <v>#N/A</v>
          </cell>
          <cell r="AP2101" t="e">
            <v>#N/A</v>
          </cell>
          <cell r="AQ2101" t="e">
            <v>#N/A</v>
          </cell>
          <cell r="AR2101" t="e">
            <v>#N/A</v>
          </cell>
          <cell r="AS2101" t="e">
            <v>#N/A</v>
          </cell>
          <cell r="AT2101" t="str">
            <v/>
          </cell>
          <cell r="AU2101" t="str">
            <v/>
          </cell>
          <cell r="AV2101" t="str">
            <v/>
          </cell>
          <cell r="AW2101" t="e">
            <v>#N/A</v>
          </cell>
        </row>
        <row r="2102">
          <cell r="B2102" t="str">
            <v>0</v>
          </cell>
          <cell r="C2102">
            <v>0</v>
          </cell>
          <cell r="AL2102" t="str">
            <v>まもなく決まります</v>
          </cell>
          <cell r="AM2102" t="str">
            <v>まもなく決まります</v>
          </cell>
          <cell r="AN2102" t="str">
            <v>まもなく決まります</v>
          </cell>
          <cell r="AO2102" t="e">
            <v>#N/A</v>
          </cell>
          <cell r="AP2102" t="e">
            <v>#N/A</v>
          </cell>
          <cell r="AQ2102" t="e">
            <v>#N/A</v>
          </cell>
          <cell r="AR2102" t="e">
            <v>#N/A</v>
          </cell>
          <cell r="AS2102" t="e">
            <v>#N/A</v>
          </cell>
          <cell r="AT2102" t="str">
            <v/>
          </cell>
          <cell r="AU2102" t="str">
            <v/>
          </cell>
          <cell r="AV2102" t="str">
            <v/>
          </cell>
          <cell r="AW2102" t="e">
            <v>#N/A</v>
          </cell>
        </row>
        <row r="2103">
          <cell r="B2103" t="str">
            <v>0</v>
          </cell>
          <cell r="C2103">
            <v>0</v>
          </cell>
          <cell r="AL2103" t="str">
            <v>まもなく決まります</v>
          </cell>
          <cell r="AM2103" t="str">
            <v>まもなく決まります</v>
          </cell>
          <cell r="AN2103" t="str">
            <v>まもなく決まります</v>
          </cell>
          <cell r="AO2103" t="e">
            <v>#N/A</v>
          </cell>
          <cell r="AP2103" t="e">
            <v>#N/A</v>
          </cell>
          <cell r="AQ2103" t="e">
            <v>#N/A</v>
          </cell>
          <cell r="AR2103" t="e">
            <v>#N/A</v>
          </cell>
          <cell r="AS2103" t="e">
            <v>#N/A</v>
          </cell>
          <cell r="AT2103" t="str">
            <v/>
          </cell>
          <cell r="AU2103" t="str">
            <v/>
          </cell>
          <cell r="AV2103" t="str">
            <v/>
          </cell>
          <cell r="AW2103" t="e">
            <v>#N/A</v>
          </cell>
        </row>
        <row r="2104">
          <cell r="B2104" t="str">
            <v>0</v>
          </cell>
          <cell r="C2104">
            <v>0</v>
          </cell>
          <cell r="AL2104" t="str">
            <v>まもなく決まります</v>
          </cell>
          <cell r="AM2104" t="str">
            <v>まもなく決まります</v>
          </cell>
          <cell r="AN2104" t="str">
            <v>まもなく決まります</v>
          </cell>
          <cell r="AO2104" t="e">
            <v>#N/A</v>
          </cell>
          <cell r="AP2104" t="e">
            <v>#N/A</v>
          </cell>
          <cell r="AQ2104" t="e">
            <v>#N/A</v>
          </cell>
          <cell r="AR2104" t="e">
            <v>#N/A</v>
          </cell>
          <cell r="AS2104" t="e">
            <v>#N/A</v>
          </cell>
          <cell r="AT2104" t="str">
            <v/>
          </cell>
          <cell r="AU2104" t="str">
            <v/>
          </cell>
          <cell r="AV2104" t="str">
            <v/>
          </cell>
          <cell r="AW2104" t="e">
            <v>#N/A</v>
          </cell>
        </row>
        <row r="2105">
          <cell r="B2105" t="str">
            <v>0</v>
          </cell>
          <cell r="C2105">
            <v>0</v>
          </cell>
          <cell r="AL2105" t="str">
            <v>まもなく決まります</v>
          </cell>
          <cell r="AM2105" t="str">
            <v>まもなく決まります</v>
          </cell>
          <cell r="AN2105" t="str">
            <v>まもなく決まります</v>
          </cell>
          <cell r="AO2105" t="e">
            <v>#N/A</v>
          </cell>
          <cell r="AP2105" t="e">
            <v>#N/A</v>
          </cell>
          <cell r="AQ2105" t="e">
            <v>#N/A</v>
          </cell>
          <cell r="AR2105" t="e">
            <v>#N/A</v>
          </cell>
          <cell r="AS2105" t="e">
            <v>#N/A</v>
          </cell>
          <cell r="AT2105" t="str">
            <v/>
          </cell>
          <cell r="AU2105" t="str">
            <v/>
          </cell>
          <cell r="AV2105" t="str">
            <v/>
          </cell>
          <cell r="AW2105" t="e">
            <v>#N/A</v>
          </cell>
        </row>
        <row r="2106">
          <cell r="B2106" t="str">
            <v>0</v>
          </cell>
          <cell r="C2106">
            <v>0</v>
          </cell>
          <cell r="AL2106" t="str">
            <v>まもなく決まります</v>
          </cell>
          <cell r="AM2106" t="str">
            <v>まもなく決まります</v>
          </cell>
          <cell r="AN2106" t="str">
            <v>まもなく決まります</v>
          </cell>
          <cell r="AO2106" t="e">
            <v>#N/A</v>
          </cell>
          <cell r="AP2106" t="e">
            <v>#N/A</v>
          </cell>
          <cell r="AQ2106" t="e">
            <v>#N/A</v>
          </cell>
          <cell r="AR2106" t="e">
            <v>#N/A</v>
          </cell>
          <cell r="AS2106" t="e">
            <v>#N/A</v>
          </cell>
          <cell r="AT2106" t="str">
            <v/>
          </cell>
          <cell r="AU2106" t="str">
            <v/>
          </cell>
          <cell r="AV2106" t="str">
            <v/>
          </cell>
          <cell r="AW2106" t="e">
            <v>#N/A</v>
          </cell>
        </row>
        <row r="2107">
          <cell r="B2107" t="str">
            <v>0</v>
          </cell>
          <cell r="C2107">
            <v>0</v>
          </cell>
          <cell r="AL2107" t="str">
            <v>まもなく決まります</v>
          </cell>
          <cell r="AM2107" t="str">
            <v>まもなく決まります</v>
          </cell>
          <cell r="AN2107" t="str">
            <v>まもなく決まります</v>
          </cell>
          <cell r="AO2107" t="e">
            <v>#N/A</v>
          </cell>
          <cell r="AP2107" t="e">
            <v>#N/A</v>
          </cell>
          <cell r="AQ2107" t="e">
            <v>#N/A</v>
          </cell>
          <cell r="AR2107" t="e">
            <v>#N/A</v>
          </cell>
          <cell r="AS2107" t="e">
            <v>#N/A</v>
          </cell>
          <cell r="AT2107" t="str">
            <v/>
          </cell>
          <cell r="AU2107" t="str">
            <v/>
          </cell>
          <cell r="AV2107" t="str">
            <v/>
          </cell>
          <cell r="AW2107" t="e">
            <v>#N/A</v>
          </cell>
        </row>
        <row r="2108">
          <cell r="B2108" t="str">
            <v>0</v>
          </cell>
          <cell r="C2108">
            <v>0</v>
          </cell>
          <cell r="AL2108" t="str">
            <v>まもなく決まります</v>
          </cell>
          <cell r="AM2108" t="str">
            <v>まもなく決まります</v>
          </cell>
          <cell r="AN2108" t="str">
            <v>まもなく決まります</v>
          </cell>
          <cell r="AO2108" t="e">
            <v>#N/A</v>
          </cell>
          <cell r="AP2108" t="e">
            <v>#N/A</v>
          </cell>
          <cell r="AQ2108" t="e">
            <v>#N/A</v>
          </cell>
          <cell r="AR2108" t="e">
            <v>#N/A</v>
          </cell>
          <cell r="AS2108" t="e">
            <v>#N/A</v>
          </cell>
          <cell r="AT2108" t="str">
            <v/>
          </cell>
          <cell r="AU2108" t="str">
            <v/>
          </cell>
          <cell r="AV2108" t="str">
            <v/>
          </cell>
          <cell r="AW2108" t="e">
            <v>#N/A</v>
          </cell>
        </row>
        <row r="2109">
          <cell r="B2109" t="str">
            <v>0</v>
          </cell>
          <cell r="C2109">
            <v>0</v>
          </cell>
          <cell r="AL2109" t="str">
            <v>まもなく決まります</v>
          </cell>
          <cell r="AM2109" t="str">
            <v>まもなく決まります</v>
          </cell>
          <cell r="AN2109" t="str">
            <v>まもなく決まります</v>
          </cell>
          <cell r="AO2109" t="e">
            <v>#N/A</v>
          </cell>
          <cell r="AP2109" t="e">
            <v>#N/A</v>
          </cell>
          <cell r="AQ2109" t="e">
            <v>#N/A</v>
          </cell>
          <cell r="AR2109" t="e">
            <v>#N/A</v>
          </cell>
          <cell r="AS2109" t="e">
            <v>#N/A</v>
          </cell>
          <cell r="AT2109" t="str">
            <v/>
          </cell>
          <cell r="AU2109" t="str">
            <v/>
          </cell>
          <cell r="AV2109" t="str">
            <v/>
          </cell>
          <cell r="AW2109" t="e">
            <v>#N/A</v>
          </cell>
        </row>
        <row r="2110">
          <cell r="B2110" t="str">
            <v>0</v>
          </cell>
          <cell r="C2110">
            <v>0</v>
          </cell>
          <cell r="AL2110" t="str">
            <v>まもなく決まります</v>
          </cell>
          <cell r="AM2110" t="str">
            <v>まもなく決まります</v>
          </cell>
          <cell r="AN2110" t="str">
            <v>まもなく決まります</v>
          </cell>
          <cell r="AO2110" t="e">
            <v>#N/A</v>
          </cell>
          <cell r="AP2110" t="e">
            <v>#N/A</v>
          </cell>
          <cell r="AQ2110" t="e">
            <v>#N/A</v>
          </cell>
          <cell r="AR2110" t="e">
            <v>#N/A</v>
          </cell>
          <cell r="AS2110" t="e">
            <v>#N/A</v>
          </cell>
          <cell r="AT2110" t="str">
            <v/>
          </cell>
          <cell r="AU2110" t="str">
            <v/>
          </cell>
          <cell r="AV2110" t="str">
            <v/>
          </cell>
          <cell r="AW2110" t="e">
            <v>#N/A</v>
          </cell>
        </row>
        <row r="2111">
          <cell r="B2111" t="str">
            <v>0</v>
          </cell>
          <cell r="C2111">
            <v>0</v>
          </cell>
          <cell r="AL2111" t="str">
            <v>まもなく決まります</v>
          </cell>
          <cell r="AM2111" t="str">
            <v>まもなく決まります</v>
          </cell>
          <cell r="AN2111" t="str">
            <v>まもなく決まります</v>
          </cell>
          <cell r="AO2111" t="e">
            <v>#N/A</v>
          </cell>
          <cell r="AP2111" t="e">
            <v>#N/A</v>
          </cell>
          <cell r="AQ2111" t="e">
            <v>#N/A</v>
          </cell>
          <cell r="AR2111" t="e">
            <v>#N/A</v>
          </cell>
          <cell r="AS2111" t="e">
            <v>#N/A</v>
          </cell>
          <cell r="AT2111" t="str">
            <v/>
          </cell>
          <cell r="AU2111" t="str">
            <v/>
          </cell>
          <cell r="AV2111" t="str">
            <v/>
          </cell>
          <cell r="AW2111" t="e">
            <v>#N/A</v>
          </cell>
        </row>
        <row r="2112">
          <cell r="B2112" t="str">
            <v>0</v>
          </cell>
          <cell r="C2112">
            <v>0</v>
          </cell>
          <cell r="AL2112" t="str">
            <v>まもなく決まります</v>
          </cell>
          <cell r="AM2112" t="str">
            <v>まもなく決まります</v>
          </cell>
          <cell r="AN2112" t="str">
            <v>まもなく決まります</v>
          </cell>
          <cell r="AO2112" t="e">
            <v>#N/A</v>
          </cell>
          <cell r="AP2112" t="e">
            <v>#N/A</v>
          </cell>
          <cell r="AQ2112" t="e">
            <v>#N/A</v>
          </cell>
          <cell r="AR2112" t="e">
            <v>#N/A</v>
          </cell>
          <cell r="AS2112" t="e">
            <v>#N/A</v>
          </cell>
          <cell r="AT2112" t="str">
            <v/>
          </cell>
          <cell r="AU2112" t="str">
            <v/>
          </cell>
          <cell r="AV2112" t="str">
            <v/>
          </cell>
          <cell r="AW2112" t="e">
            <v>#N/A</v>
          </cell>
        </row>
        <row r="2113">
          <cell r="B2113" t="str">
            <v>0</v>
          </cell>
          <cell r="C2113">
            <v>0</v>
          </cell>
          <cell r="AL2113" t="str">
            <v>まもなく決まります</v>
          </cell>
          <cell r="AM2113" t="str">
            <v>まもなく決まります</v>
          </cell>
          <cell r="AN2113" t="str">
            <v>まもなく決まります</v>
          </cell>
          <cell r="AO2113" t="e">
            <v>#N/A</v>
          </cell>
          <cell r="AP2113" t="e">
            <v>#N/A</v>
          </cell>
          <cell r="AQ2113" t="e">
            <v>#N/A</v>
          </cell>
          <cell r="AR2113" t="e">
            <v>#N/A</v>
          </cell>
          <cell r="AS2113" t="e">
            <v>#N/A</v>
          </cell>
          <cell r="AT2113" t="str">
            <v/>
          </cell>
          <cell r="AU2113" t="str">
            <v/>
          </cell>
          <cell r="AV2113" t="str">
            <v/>
          </cell>
          <cell r="AW2113" t="e">
            <v>#N/A</v>
          </cell>
        </row>
        <row r="2114">
          <cell r="B2114" t="str">
            <v>0</v>
          </cell>
          <cell r="C2114">
            <v>0</v>
          </cell>
          <cell r="AL2114" t="str">
            <v>まもなく決まります</v>
          </cell>
          <cell r="AM2114" t="str">
            <v>まもなく決まります</v>
          </cell>
          <cell r="AN2114" t="str">
            <v>まもなく決まります</v>
          </cell>
          <cell r="AO2114" t="e">
            <v>#N/A</v>
          </cell>
          <cell r="AP2114" t="e">
            <v>#N/A</v>
          </cell>
          <cell r="AQ2114" t="e">
            <v>#N/A</v>
          </cell>
          <cell r="AR2114" t="e">
            <v>#N/A</v>
          </cell>
          <cell r="AS2114" t="e">
            <v>#N/A</v>
          </cell>
          <cell r="AT2114" t="str">
            <v/>
          </cell>
          <cell r="AU2114" t="str">
            <v/>
          </cell>
          <cell r="AV2114" t="str">
            <v/>
          </cell>
          <cell r="AW2114" t="e">
            <v>#N/A</v>
          </cell>
        </row>
        <row r="2115">
          <cell r="B2115" t="str">
            <v>0</v>
          </cell>
          <cell r="C2115">
            <v>0</v>
          </cell>
          <cell r="AL2115" t="str">
            <v>まもなく決まります</v>
          </cell>
          <cell r="AM2115" t="str">
            <v>まもなく決まります</v>
          </cell>
          <cell r="AN2115" t="str">
            <v>まもなく決まります</v>
          </cell>
          <cell r="AO2115" t="e">
            <v>#N/A</v>
          </cell>
          <cell r="AP2115" t="e">
            <v>#N/A</v>
          </cell>
          <cell r="AQ2115" t="e">
            <v>#N/A</v>
          </cell>
          <cell r="AR2115" t="e">
            <v>#N/A</v>
          </cell>
          <cell r="AS2115" t="e">
            <v>#N/A</v>
          </cell>
          <cell r="AT2115" t="str">
            <v/>
          </cell>
          <cell r="AU2115" t="str">
            <v/>
          </cell>
          <cell r="AV2115" t="str">
            <v/>
          </cell>
          <cell r="AW2115" t="e">
            <v>#N/A</v>
          </cell>
        </row>
        <row r="2116">
          <cell r="B2116" t="str">
            <v>0</v>
          </cell>
          <cell r="C2116">
            <v>0</v>
          </cell>
          <cell r="AL2116" t="str">
            <v>まもなく決まります</v>
          </cell>
          <cell r="AM2116" t="str">
            <v>まもなく決まります</v>
          </cell>
          <cell r="AN2116" t="str">
            <v>まもなく決まります</v>
          </cell>
          <cell r="AO2116" t="e">
            <v>#N/A</v>
          </cell>
          <cell r="AP2116" t="e">
            <v>#N/A</v>
          </cell>
          <cell r="AQ2116" t="e">
            <v>#N/A</v>
          </cell>
          <cell r="AR2116" t="e">
            <v>#N/A</v>
          </cell>
          <cell r="AS2116" t="e">
            <v>#N/A</v>
          </cell>
          <cell r="AT2116" t="str">
            <v/>
          </cell>
          <cell r="AU2116" t="str">
            <v/>
          </cell>
          <cell r="AV2116" t="str">
            <v/>
          </cell>
          <cell r="AW2116" t="e">
            <v>#N/A</v>
          </cell>
        </row>
        <row r="2117">
          <cell r="B2117" t="str">
            <v>0</v>
          </cell>
          <cell r="C2117">
            <v>0</v>
          </cell>
          <cell r="AL2117" t="str">
            <v>まもなく決まります</v>
          </cell>
          <cell r="AM2117" t="str">
            <v>まもなく決まります</v>
          </cell>
          <cell r="AN2117" t="str">
            <v>まもなく決まります</v>
          </cell>
          <cell r="AO2117" t="e">
            <v>#N/A</v>
          </cell>
          <cell r="AP2117" t="e">
            <v>#N/A</v>
          </cell>
          <cell r="AQ2117" t="e">
            <v>#N/A</v>
          </cell>
          <cell r="AR2117" t="e">
            <v>#N/A</v>
          </cell>
          <cell r="AS2117" t="e">
            <v>#N/A</v>
          </cell>
          <cell r="AT2117" t="str">
            <v/>
          </cell>
          <cell r="AU2117" t="str">
            <v/>
          </cell>
          <cell r="AV2117" t="str">
            <v/>
          </cell>
          <cell r="AW2117" t="e">
            <v>#N/A</v>
          </cell>
        </row>
        <row r="2118">
          <cell r="B2118" t="str">
            <v>0</v>
          </cell>
          <cell r="C2118">
            <v>0</v>
          </cell>
          <cell r="AL2118" t="str">
            <v>まもなく決まります</v>
          </cell>
          <cell r="AM2118" t="str">
            <v>まもなく決まります</v>
          </cell>
          <cell r="AN2118" t="str">
            <v>まもなく決まります</v>
          </cell>
          <cell r="AO2118" t="e">
            <v>#N/A</v>
          </cell>
          <cell r="AP2118" t="e">
            <v>#N/A</v>
          </cell>
          <cell r="AQ2118" t="e">
            <v>#N/A</v>
          </cell>
          <cell r="AR2118" t="e">
            <v>#N/A</v>
          </cell>
          <cell r="AS2118" t="e">
            <v>#N/A</v>
          </cell>
          <cell r="AT2118" t="str">
            <v/>
          </cell>
          <cell r="AU2118" t="str">
            <v/>
          </cell>
          <cell r="AV2118" t="str">
            <v/>
          </cell>
          <cell r="AW2118" t="e">
            <v>#N/A</v>
          </cell>
        </row>
        <row r="2119">
          <cell r="B2119" t="str">
            <v>0</v>
          </cell>
          <cell r="C2119">
            <v>0</v>
          </cell>
          <cell r="AL2119" t="str">
            <v>まもなく決まります</v>
          </cell>
          <cell r="AM2119" t="str">
            <v>まもなく決まります</v>
          </cell>
          <cell r="AN2119" t="str">
            <v>まもなく決まります</v>
          </cell>
          <cell r="AO2119" t="e">
            <v>#N/A</v>
          </cell>
          <cell r="AP2119" t="e">
            <v>#N/A</v>
          </cell>
          <cell r="AQ2119" t="e">
            <v>#N/A</v>
          </cell>
          <cell r="AR2119" t="e">
            <v>#N/A</v>
          </cell>
          <cell r="AS2119" t="e">
            <v>#N/A</v>
          </cell>
          <cell r="AT2119" t="str">
            <v/>
          </cell>
          <cell r="AU2119" t="str">
            <v/>
          </cell>
          <cell r="AV2119" t="str">
            <v/>
          </cell>
          <cell r="AW2119" t="e">
            <v>#N/A</v>
          </cell>
        </row>
        <row r="2120">
          <cell r="B2120" t="str">
            <v>0</v>
          </cell>
          <cell r="C2120">
            <v>0</v>
          </cell>
          <cell r="AL2120" t="str">
            <v>まもなく決まります</v>
          </cell>
          <cell r="AM2120" t="str">
            <v>まもなく決まります</v>
          </cell>
          <cell r="AN2120" t="str">
            <v>まもなく決まります</v>
          </cell>
          <cell r="AO2120" t="e">
            <v>#N/A</v>
          </cell>
          <cell r="AP2120" t="e">
            <v>#N/A</v>
          </cell>
          <cell r="AQ2120" t="e">
            <v>#N/A</v>
          </cell>
          <cell r="AR2120" t="e">
            <v>#N/A</v>
          </cell>
          <cell r="AS2120" t="e">
            <v>#N/A</v>
          </cell>
          <cell r="AT2120" t="str">
            <v/>
          </cell>
          <cell r="AU2120" t="str">
            <v/>
          </cell>
          <cell r="AV2120" t="str">
            <v/>
          </cell>
          <cell r="AW2120" t="e">
            <v>#N/A</v>
          </cell>
        </row>
        <row r="2121">
          <cell r="B2121" t="str">
            <v>0</v>
          </cell>
          <cell r="C2121">
            <v>0</v>
          </cell>
          <cell r="AL2121" t="str">
            <v>まもなく決まります</v>
          </cell>
          <cell r="AM2121" t="str">
            <v>まもなく決まります</v>
          </cell>
          <cell r="AN2121" t="str">
            <v>まもなく決まります</v>
          </cell>
          <cell r="AO2121" t="e">
            <v>#N/A</v>
          </cell>
          <cell r="AP2121" t="e">
            <v>#N/A</v>
          </cell>
          <cell r="AQ2121" t="e">
            <v>#N/A</v>
          </cell>
          <cell r="AR2121" t="e">
            <v>#N/A</v>
          </cell>
          <cell r="AS2121" t="e">
            <v>#N/A</v>
          </cell>
          <cell r="AT2121" t="str">
            <v/>
          </cell>
          <cell r="AU2121" t="str">
            <v/>
          </cell>
          <cell r="AV2121" t="str">
            <v/>
          </cell>
          <cell r="AW2121" t="e">
            <v>#N/A</v>
          </cell>
        </row>
        <row r="2122">
          <cell r="B2122" t="str">
            <v>0</v>
          </cell>
          <cell r="C2122">
            <v>0</v>
          </cell>
          <cell r="AL2122" t="str">
            <v>まもなく決まります</v>
          </cell>
          <cell r="AM2122" t="str">
            <v>まもなく決まります</v>
          </cell>
          <cell r="AN2122" t="str">
            <v>まもなく決まります</v>
          </cell>
          <cell r="AO2122" t="e">
            <v>#N/A</v>
          </cell>
          <cell r="AP2122" t="e">
            <v>#N/A</v>
          </cell>
          <cell r="AQ2122" t="e">
            <v>#N/A</v>
          </cell>
          <cell r="AR2122" t="e">
            <v>#N/A</v>
          </cell>
          <cell r="AS2122" t="e">
            <v>#N/A</v>
          </cell>
          <cell r="AT2122" t="str">
            <v/>
          </cell>
          <cell r="AU2122" t="str">
            <v/>
          </cell>
          <cell r="AV2122" t="str">
            <v/>
          </cell>
          <cell r="AW2122" t="e">
            <v>#N/A</v>
          </cell>
        </row>
        <row r="2123">
          <cell r="B2123" t="str">
            <v>0</v>
          </cell>
          <cell r="C2123">
            <v>0</v>
          </cell>
          <cell r="AL2123" t="str">
            <v>まもなく決まります</v>
          </cell>
          <cell r="AM2123" t="str">
            <v>まもなく決まります</v>
          </cell>
          <cell r="AN2123" t="str">
            <v>まもなく決まります</v>
          </cell>
          <cell r="AO2123" t="e">
            <v>#N/A</v>
          </cell>
          <cell r="AP2123" t="e">
            <v>#N/A</v>
          </cell>
          <cell r="AQ2123" t="e">
            <v>#N/A</v>
          </cell>
          <cell r="AR2123" t="e">
            <v>#N/A</v>
          </cell>
          <cell r="AS2123" t="e">
            <v>#N/A</v>
          </cell>
          <cell r="AT2123" t="str">
            <v/>
          </cell>
          <cell r="AU2123" t="str">
            <v/>
          </cell>
          <cell r="AV2123" t="str">
            <v/>
          </cell>
          <cell r="AW2123" t="e">
            <v>#N/A</v>
          </cell>
        </row>
        <row r="2124">
          <cell r="B2124" t="str">
            <v>0</v>
          </cell>
          <cell r="C2124">
            <v>0</v>
          </cell>
          <cell r="AL2124" t="str">
            <v>まもなく決まります</v>
          </cell>
          <cell r="AM2124" t="str">
            <v>まもなく決まります</v>
          </cell>
          <cell r="AN2124" t="str">
            <v>まもなく決まります</v>
          </cell>
          <cell r="AO2124" t="e">
            <v>#N/A</v>
          </cell>
          <cell r="AP2124" t="e">
            <v>#N/A</v>
          </cell>
          <cell r="AQ2124" t="e">
            <v>#N/A</v>
          </cell>
          <cell r="AR2124" t="e">
            <v>#N/A</v>
          </cell>
          <cell r="AS2124" t="e">
            <v>#N/A</v>
          </cell>
          <cell r="AT2124" t="str">
            <v/>
          </cell>
          <cell r="AU2124" t="str">
            <v/>
          </cell>
          <cell r="AV2124" t="str">
            <v/>
          </cell>
          <cell r="AW2124" t="e">
            <v>#N/A</v>
          </cell>
        </row>
        <row r="2125">
          <cell r="B2125" t="str">
            <v>0</v>
          </cell>
          <cell r="C2125">
            <v>0</v>
          </cell>
          <cell r="AL2125" t="str">
            <v>まもなく決まります</v>
          </cell>
          <cell r="AM2125" t="str">
            <v>まもなく決まります</v>
          </cell>
          <cell r="AN2125" t="str">
            <v>まもなく決まります</v>
          </cell>
          <cell r="AO2125" t="e">
            <v>#N/A</v>
          </cell>
          <cell r="AP2125" t="e">
            <v>#N/A</v>
          </cell>
          <cell r="AQ2125" t="e">
            <v>#N/A</v>
          </cell>
          <cell r="AR2125" t="e">
            <v>#N/A</v>
          </cell>
          <cell r="AS2125" t="e">
            <v>#N/A</v>
          </cell>
          <cell r="AT2125" t="str">
            <v/>
          </cell>
          <cell r="AU2125" t="str">
            <v/>
          </cell>
          <cell r="AV2125" t="str">
            <v/>
          </cell>
          <cell r="AW2125" t="e">
            <v>#N/A</v>
          </cell>
        </row>
        <row r="2126">
          <cell r="B2126" t="str">
            <v>0</v>
          </cell>
          <cell r="C2126">
            <v>0</v>
          </cell>
          <cell r="AL2126" t="str">
            <v>まもなく決まります</v>
          </cell>
          <cell r="AM2126" t="str">
            <v>まもなく決まります</v>
          </cell>
          <cell r="AN2126" t="str">
            <v>まもなく決まります</v>
          </cell>
          <cell r="AO2126" t="e">
            <v>#N/A</v>
          </cell>
          <cell r="AP2126" t="e">
            <v>#N/A</v>
          </cell>
          <cell r="AQ2126" t="e">
            <v>#N/A</v>
          </cell>
          <cell r="AR2126" t="e">
            <v>#N/A</v>
          </cell>
          <cell r="AS2126" t="e">
            <v>#N/A</v>
          </cell>
          <cell r="AT2126" t="str">
            <v/>
          </cell>
          <cell r="AU2126" t="str">
            <v/>
          </cell>
          <cell r="AV2126" t="str">
            <v/>
          </cell>
          <cell r="AW2126" t="e">
            <v>#N/A</v>
          </cell>
        </row>
        <row r="2127">
          <cell r="B2127" t="str">
            <v>0</v>
          </cell>
          <cell r="C2127">
            <v>0</v>
          </cell>
          <cell r="AL2127" t="str">
            <v>まもなく決まります</v>
          </cell>
          <cell r="AM2127" t="str">
            <v>まもなく決まります</v>
          </cell>
          <cell r="AN2127" t="str">
            <v>まもなく決まります</v>
          </cell>
          <cell r="AO2127" t="e">
            <v>#N/A</v>
          </cell>
          <cell r="AP2127" t="e">
            <v>#N/A</v>
          </cell>
          <cell r="AQ2127" t="e">
            <v>#N/A</v>
          </cell>
          <cell r="AR2127" t="e">
            <v>#N/A</v>
          </cell>
          <cell r="AS2127" t="e">
            <v>#N/A</v>
          </cell>
          <cell r="AT2127" t="str">
            <v/>
          </cell>
          <cell r="AU2127" t="str">
            <v/>
          </cell>
          <cell r="AV2127" t="str">
            <v/>
          </cell>
          <cell r="AW2127" t="e">
            <v>#N/A</v>
          </cell>
        </row>
        <row r="2128">
          <cell r="B2128" t="str">
            <v>0</v>
          </cell>
          <cell r="C2128">
            <v>0</v>
          </cell>
          <cell r="AL2128" t="str">
            <v>まもなく決まります</v>
          </cell>
          <cell r="AM2128" t="str">
            <v>まもなく決まります</v>
          </cell>
          <cell r="AN2128" t="str">
            <v>まもなく決まります</v>
          </cell>
          <cell r="AO2128" t="e">
            <v>#N/A</v>
          </cell>
          <cell r="AP2128" t="e">
            <v>#N/A</v>
          </cell>
          <cell r="AQ2128" t="e">
            <v>#N/A</v>
          </cell>
          <cell r="AR2128" t="e">
            <v>#N/A</v>
          </cell>
          <cell r="AS2128" t="e">
            <v>#N/A</v>
          </cell>
          <cell r="AT2128" t="str">
            <v/>
          </cell>
          <cell r="AU2128" t="str">
            <v/>
          </cell>
          <cell r="AV2128" t="str">
            <v/>
          </cell>
          <cell r="AW2128" t="e">
            <v>#N/A</v>
          </cell>
        </row>
        <row r="2129">
          <cell r="B2129" t="str">
            <v>0</v>
          </cell>
          <cell r="C2129">
            <v>0</v>
          </cell>
          <cell r="AL2129" t="str">
            <v>まもなく決まります</v>
          </cell>
          <cell r="AM2129" t="str">
            <v>まもなく決まります</v>
          </cell>
          <cell r="AN2129" t="str">
            <v>まもなく決まります</v>
          </cell>
          <cell r="AO2129" t="e">
            <v>#N/A</v>
          </cell>
          <cell r="AP2129" t="e">
            <v>#N/A</v>
          </cell>
          <cell r="AQ2129" t="e">
            <v>#N/A</v>
          </cell>
          <cell r="AR2129" t="e">
            <v>#N/A</v>
          </cell>
          <cell r="AS2129" t="e">
            <v>#N/A</v>
          </cell>
          <cell r="AT2129" t="str">
            <v/>
          </cell>
          <cell r="AU2129" t="str">
            <v/>
          </cell>
          <cell r="AV2129" t="str">
            <v/>
          </cell>
          <cell r="AW2129" t="e">
            <v>#N/A</v>
          </cell>
        </row>
        <row r="2130">
          <cell r="B2130" t="str">
            <v>0</v>
          </cell>
          <cell r="C2130">
            <v>0</v>
          </cell>
          <cell r="AL2130" t="str">
            <v>まもなく決まります</v>
          </cell>
          <cell r="AM2130" t="str">
            <v>まもなく決まります</v>
          </cell>
          <cell r="AN2130" t="str">
            <v>まもなく決まります</v>
          </cell>
          <cell r="AO2130" t="e">
            <v>#N/A</v>
          </cell>
          <cell r="AP2130" t="e">
            <v>#N/A</v>
          </cell>
          <cell r="AQ2130" t="e">
            <v>#N/A</v>
          </cell>
          <cell r="AR2130" t="e">
            <v>#N/A</v>
          </cell>
          <cell r="AS2130" t="e">
            <v>#N/A</v>
          </cell>
          <cell r="AT2130" t="str">
            <v/>
          </cell>
          <cell r="AU2130" t="str">
            <v/>
          </cell>
          <cell r="AV2130" t="str">
            <v/>
          </cell>
          <cell r="AW2130" t="e">
            <v>#N/A</v>
          </cell>
        </row>
        <row r="2131">
          <cell r="B2131" t="str">
            <v>0</v>
          </cell>
          <cell r="C2131">
            <v>0</v>
          </cell>
          <cell r="AL2131" t="str">
            <v>まもなく決まります</v>
          </cell>
          <cell r="AM2131" t="str">
            <v>まもなく決まります</v>
          </cell>
          <cell r="AN2131" t="str">
            <v>まもなく決まります</v>
          </cell>
          <cell r="AO2131" t="e">
            <v>#N/A</v>
          </cell>
          <cell r="AP2131" t="e">
            <v>#N/A</v>
          </cell>
          <cell r="AQ2131" t="e">
            <v>#N/A</v>
          </cell>
          <cell r="AR2131" t="e">
            <v>#N/A</v>
          </cell>
          <cell r="AS2131" t="e">
            <v>#N/A</v>
          </cell>
          <cell r="AT2131" t="str">
            <v/>
          </cell>
          <cell r="AU2131" t="str">
            <v/>
          </cell>
          <cell r="AV2131" t="str">
            <v/>
          </cell>
          <cell r="AW2131" t="e">
            <v>#N/A</v>
          </cell>
        </row>
        <row r="2132">
          <cell r="B2132" t="str">
            <v>0</v>
          </cell>
          <cell r="C2132">
            <v>0</v>
          </cell>
          <cell r="AL2132" t="str">
            <v>まもなく決まります</v>
          </cell>
          <cell r="AM2132" t="str">
            <v>まもなく決まります</v>
          </cell>
          <cell r="AN2132" t="str">
            <v>まもなく決まります</v>
          </cell>
          <cell r="AO2132" t="e">
            <v>#N/A</v>
          </cell>
          <cell r="AP2132" t="e">
            <v>#N/A</v>
          </cell>
          <cell r="AQ2132" t="e">
            <v>#N/A</v>
          </cell>
          <cell r="AR2132" t="e">
            <v>#N/A</v>
          </cell>
          <cell r="AS2132" t="e">
            <v>#N/A</v>
          </cell>
          <cell r="AT2132" t="str">
            <v/>
          </cell>
          <cell r="AU2132" t="str">
            <v/>
          </cell>
          <cell r="AV2132" t="str">
            <v/>
          </cell>
          <cell r="AW2132" t="e">
            <v>#N/A</v>
          </cell>
        </row>
        <row r="2133">
          <cell r="B2133" t="str">
            <v>0</v>
          </cell>
          <cell r="C2133">
            <v>0</v>
          </cell>
          <cell r="AL2133" t="str">
            <v>まもなく決まります</v>
          </cell>
          <cell r="AM2133" t="str">
            <v>まもなく決まります</v>
          </cell>
          <cell r="AN2133" t="str">
            <v>まもなく決まります</v>
          </cell>
          <cell r="AO2133" t="e">
            <v>#N/A</v>
          </cell>
          <cell r="AP2133" t="e">
            <v>#N/A</v>
          </cell>
          <cell r="AQ2133" t="e">
            <v>#N/A</v>
          </cell>
          <cell r="AR2133" t="e">
            <v>#N/A</v>
          </cell>
          <cell r="AS2133" t="e">
            <v>#N/A</v>
          </cell>
          <cell r="AT2133" t="str">
            <v/>
          </cell>
          <cell r="AU2133" t="str">
            <v/>
          </cell>
          <cell r="AV2133" t="str">
            <v/>
          </cell>
          <cell r="AW2133" t="e">
            <v>#N/A</v>
          </cell>
        </row>
        <row r="2134">
          <cell r="B2134" t="str">
            <v>0</v>
          </cell>
          <cell r="C2134">
            <v>0</v>
          </cell>
          <cell r="AL2134" t="str">
            <v>まもなく決まります</v>
          </cell>
          <cell r="AM2134" t="str">
            <v>まもなく決まります</v>
          </cell>
          <cell r="AN2134" t="str">
            <v>まもなく決まります</v>
          </cell>
          <cell r="AO2134" t="e">
            <v>#N/A</v>
          </cell>
          <cell r="AP2134" t="e">
            <v>#N/A</v>
          </cell>
          <cell r="AQ2134" t="e">
            <v>#N/A</v>
          </cell>
          <cell r="AR2134" t="e">
            <v>#N/A</v>
          </cell>
          <cell r="AS2134" t="e">
            <v>#N/A</v>
          </cell>
          <cell r="AT2134" t="str">
            <v/>
          </cell>
          <cell r="AU2134" t="str">
            <v/>
          </cell>
          <cell r="AV2134" t="str">
            <v/>
          </cell>
          <cell r="AW2134" t="e">
            <v>#N/A</v>
          </cell>
        </row>
        <row r="2135">
          <cell r="B2135" t="str">
            <v>0</v>
          </cell>
          <cell r="C2135">
            <v>0</v>
          </cell>
          <cell r="AL2135" t="str">
            <v>まもなく決まります</v>
          </cell>
          <cell r="AM2135" t="str">
            <v>まもなく決まります</v>
          </cell>
          <cell r="AN2135" t="str">
            <v>まもなく決まります</v>
          </cell>
          <cell r="AO2135" t="e">
            <v>#N/A</v>
          </cell>
          <cell r="AP2135" t="e">
            <v>#N/A</v>
          </cell>
          <cell r="AQ2135" t="e">
            <v>#N/A</v>
          </cell>
          <cell r="AR2135" t="e">
            <v>#N/A</v>
          </cell>
          <cell r="AS2135" t="e">
            <v>#N/A</v>
          </cell>
          <cell r="AT2135" t="str">
            <v/>
          </cell>
          <cell r="AU2135" t="str">
            <v/>
          </cell>
          <cell r="AV2135" t="str">
            <v/>
          </cell>
          <cell r="AW2135" t="e">
            <v>#N/A</v>
          </cell>
        </row>
        <row r="2136">
          <cell r="B2136" t="str">
            <v>0</v>
          </cell>
          <cell r="C2136">
            <v>0</v>
          </cell>
          <cell r="AL2136" t="str">
            <v>まもなく決まります</v>
          </cell>
          <cell r="AM2136" t="str">
            <v>まもなく決まります</v>
          </cell>
          <cell r="AN2136" t="str">
            <v>まもなく決まります</v>
          </cell>
          <cell r="AO2136" t="e">
            <v>#N/A</v>
          </cell>
          <cell r="AP2136" t="e">
            <v>#N/A</v>
          </cell>
          <cell r="AQ2136" t="e">
            <v>#N/A</v>
          </cell>
          <cell r="AR2136" t="e">
            <v>#N/A</v>
          </cell>
          <cell r="AS2136" t="e">
            <v>#N/A</v>
          </cell>
          <cell r="AT2136" t="str">
            <v/>
          </cell>
          <cell r="AU2136" t="str">
            <v/>
          </cell>
          <cell r="AV2136" t="str">
            <v/>
          </cell>
          <cell r="AW2136" t="e">
            <v>#N/A</v>
          </cell>
        </row>
        <row r="2137">
          <cell r="B2137" t="str">
            <v>0</v>
          </cell>
          <cell r="C2137">
            <v>0</v>
          </cell>
          <cell r="AL2137" t="str">
            <v>まもなく決まります</v>
          </cell>
          <cell r="AM2137" t="str">
            <v>まもなく決まります</v>
          </cell>
          <cell r="AN2137" t="str">
            <v>まもなく決まります</v>
          </cell>
          <cell r="AO2137" t="e">
            <v>#N/A</v>
          </cell>
          <cell r="AP2137" t="e">
            <v>#N/A</v>
          </cell>
          <cell r="AQ2137" t="e">
            <v>#N/A</v>
          </cell>
          <cell r="AR2137" t="e">
            <v>#N/A</v>
          </cell>
          <cell r="AS2137" t="e">
            <v>#N/A</v>
          </cell>
          <cell r="AT2137" t="str">
            <v/>
          </cell>
          <cell r="AU2137" t="str">
            <v/>
          </cell>
          <cell r="AV2137" t="str">
            <v/>
          </cell>
          <cell r="AW2137" t="e">
            <v>#N/A</v>
          </cell>
        </row>
        <row r="2138">
          <cell r="B2138" t="str">
            <v>0</v>
          </cell>
          <cell r="C2138">
            <v>0</v>
          </cell>
          <cell r="AL2138" t="str">
            <v>まもなく決まります</v>
          </cell>
          <cell r="AM2138" t="str">
            <v>まもなく決まります</v>
          </cell>
          <cell r="AN2138" t="str">
            <v>まもなく決まります</v>
          </cell>
          <cell r="AO2138" t="e">
            <v>#N/A</v>
          </cell>
          <cell r="AP2138" t="e">
            <v>#N/A</v>
          </cell>
          <cell r="AQ2138" t="e">
            <v>#N/A</v>
          </cell>
          <cell r="AR2138" t="e">
            <v>#N/A</v>
          </cell>
          <cell r="AS2138" t="e">
            <v>#N/A</v>
          </cell>
          <cell r="AT2138" t="str">
            <v/>
          </cell>
          <cell r="AU2138" t="str">
            <v/>
          </cell>
          <cell r="AV2138" t="str">
            <v/>
          </cell>
          <cell r="AW2138" t="e">
            <v>#N/A</v>
          </cell>
        </row>
        <row r="2139">
          <cell r="B2139" t="str">
            <v>0</v>
          </cell>
          <cell r="C2139">
            <v>0</v>
          </cell>
          <cell r="AL2139" t="str">
            <v>まもなく決まります</v>
          </cell>
          <cell r="AM2139" t="str">
            <v>まもなく決まります</v>
          </cell>
          <cell r="AN2139" t="str">
            <v>まもなく決まります</v>
          </cell>
          <cell r="AO2139" t="e">
            <v>#N/A</v>
          </cell>
          <cell r="AP2139" t="e">
            <v>#N/A</v>
          </cell>
          <cell r="AQ2139" t="e">
            <v>#N/A</v>
          </cell>
          <cell r="AR2139" t="e">
            <v>#N/A</v>
          </cell>
          <cell r="AS2139" t="e">
            <v>#N/A</v>
          </cell>
          <cell r="AT2139" t="str">
            <v/>
          </cell>
          <cell r="AU2139" t="str">
            <v/>
          </cell>
          <cell r="AV2139" t="str">
            <v/>
          </cell>
          <cell r="AW2139" t="e">
            <v>#N/A</v>
          </cell>
        </row>
        <row r="2140">
          <cell r="B2140" t="str">
            <v>0</v>
          </cell>
          <cell r="C2140">
            <v>0</v>
          </cell>
          <cell r="AL2140" t="str">
            <v>まもなく決まります</v>
          </cell>
          <cell r="AM2140" t="str">
            <v>まもなく決まります</v>
          </cell>
          <cell r="AN2140" t="str">
            <v>まもなく決まります</v>
          </cell>
          <cell r="AO2140" t="e">
            <v>#N/A</v>
          </cell>
          <cell r="AP2140" t="e">
            <v>#N/A</v>
          </cell>
          <cell r="AQ2140" t="e">
            <v>#N/A</v>
          </cell>
          <cell r="AR2140" t="e">
            <v>#N/A</v>
          </cell>
          <cell r="AS2140" t="e">
            <v>#N/A</v>
          </cell>
          <cell r="AT2140" t="str">
            <v/>
          </cell>
          <cell r="AU2140" t="str">
            <v/>
          </cell>
          <cell r="AV2140" t="str">
            <v/>
          </cell>
          <cell r="AW2140" t="e">
            <v>#N/A</v>
          </cell>
        </row>
        <row r="2141">
          <cell r="B2141" t="str">
            <v>0</v>
          </cell>
          <cell r="C2141">
            <v>0</v>
          </cell>
          <cell r="AL2141" t="str">
            <v>まもなく決まります</v>
          </cell>
          <cell r="AM2141" t="str">
            <v>まもなく決まります</v>
          </cell>
          <cell r="AN2141" t="str">
            <v>まもなく決まります</v>
          </cell>
          <cell r="AO2141" t="e">
            <v>#N/A</v>
          </cell>
          <cell r="AP2141" t="e">
            <v>#N/A</v>
          </cell>
          <cell r="AQ2141" t="e">
            <v>#N/A</v>
          </cell>
          <cell r="AR2141" t="e">
            <v>#N/A</v>
          </cell>
          <cell r="AS2141" t="e">
            <v>#N/A</v>
          </cell>
          <cell r="AT2141" t="str">
            <v/>
          </cell>
          <cell r="AU2141" t="str">
            <v/>
          </cell>
          <cell r="AV2141" t="str">
            <v/>
          </cell>
          <cell r="AW2141" t="e">
            <v>#N/A</v>
          </cell>
        </row>
        <row r="2142">
          <cell r="B2142" t="str">
            <v>0</v>
          </cell>
          <cell r="C2142">
            <v>0</v>
          </cell>
          <cell r="AL2142" t="str">
            <v>まもなく決まります</v>
          </cell>
          <cell r="AM2142" t="str">
            <v>まもなく決まります</v>
          </cell>
          <cell r="AN2142" t="str">
            <v>まもなく決まります</v>
          </cell>
          <cell r="AO2142" t="e">
            <v>#N/A</v>
          </cell>
          <cell r="AP2142" t="e">
            <v>#N/A</v>
          </cell>
          <cell r="AQ2142" t="e">
            <v>#N/A</v>
          </cell>
          <cell r="AR2142" t="e">
            <v>#N/A</v>
          </cell>
          <cell r="AS2142" t="e">
            <v>#N/A</v>
          </cell>
          <cell r="AT2142" t="str">
            <v/>
          </cell>
          <cell r="AU2142" t="str">
            <v/>
          </cell>
          <cell r="AV2142" t="str">
            <v/>
          </cell>
          <cell r="AW2142" t="e">
            <v>#N/A</v>
          </cell>
        </row>
        <row r="2143">
          <cell r="B2143" t="str">
            <v>0</v>
          </cell>
          <cell r="C2143">
            <v>0</v>
          </cell>
          <cell r="AL2143" t="str">
            <v>まもなく決まります</v>
          </cell>
          <cell r="AM2143" t="str">
            <v>まもなく決まります</v>
          </cell>
          <cell r="AN2143" t="str">
            <v>まもなく決まります</v>
          </cell>
          <cell r="AO2143" t="e">
            <v>#N/A</v>
          </cell>
          <cell r="AP2143" t="e">
            <v>#N/A</v>
          </cell>
          <cell r="AQ2143" t="e">
            <v>#N/A</v>
          </cell>
          <cell r="AR2143" t="e">
            <v>#N/A</v>
          </cell>
          <cell r="AS2143" t="e">
            <v>#N/A</v>
          </cell>
          <cell r="AT2143" t="str">
            <v/>
          </cell>
          <cell r="AU2143" t="str">
            <v/>
          </cell>
          <cell r="AV2143" t="str">
            <v/>
          </cell>
          <cell r="AW2143" t="e">
            <v>#N/A</v>
          </cell>
        </row>
        <row r="2144">
          <cell r="B2144" t="str">
            <v>0</v>
          </cell>
          <cell r="C2144">
            <v>0</v>
          </cell>
          <cell r="AL2144" t="str">
            <v>まもなく決まります</v>
          </cell>
          <cell r="AM2144" t="str">
            <v>まもなく決まります</v>
          </cell>
          <cell r="AN2144" t="str">
            <v>まもなく決まります</v>
          </cell>
          <cell r="AO2144" t="e">
            <v>#N/A</v>
          </cell>
          <cell r="AP2144" t="e">
            <v>#N/A</v>
          </cell>
          <cell r="AQ2144" t="e">
            <v>#N/A</v>
          </cell>
          <cell r="AR2144" t="e">
            <v>#N/A</v>
          </cell>
          <cell r="AS2144" t="e">
            <v>#N/A</v>
          </cell>
          <cell r="AT2144" t="str">
            <v/>
          </cell>
          <cell r="AU2144" t="str">
            <v/>
          </cell>
          <cell r="AV2144" t="str">
            <v/>
          </cell>
          <cell r="AW2144" t="e">
            <v>#N/A</v>
          </cell>
        </row>
        <row r="2145">
          <cell r="B2145" t="str">
            <v>0</v>
          </cell>
          <cell r="C2145">
            <v>0</v>
          </cell>
          <cell r="AL2145" t="str">
            <v>まもなく決まります</v>
          </cell>
          <cell r="AM2145" t="str">
            <v>まもなく決まります</v>
          </cell>
          <cell r="AN2145" t="str">
            <v>まもなく決まります</v>
          </cell>
          <cell r="AO2145" t="e">
            <v>#N/A</v>
          </cell>
          <cell r="AP2145" t="e">
            <v>#N/A</v>
          </cell>
          <cell r="AQ2145" t="e">
            <v>#N/A</v>
          </cell>
          <cell r="AR2145" t="e">
            <v>#N/A</v>
          </cell>
          <cell r="AS2145" t="e">
            <v>#N/A</v>
          </cell>
          <cell r="AT2145" t="str">
            <v/>
          </cell>
          <cell r="AU2145" t="str">
            <v/>
          </cell>
          <cell r="AV2145" t="str">
            <v/>
          </cell>
          <cell r="AW2145" t="e">
            <v>#N/A</v>
          </cell>
        </row>
        <row r="2146">
          <cell r="B2146" t="str">
            <v>0</v>
          </cell>
          <cell r="C2146">
            <v>0</v>
          </cell>
          <cell r="AL2146" t="str">
            <v>まもなく決まります</v>
          </cell>
          <cell r="AM2146" t="str">
            <v>まもなく決まります</v>
          </cell>
          <cell r="AN2146" t="str">
            <v>まもなく決まります</v>
          </cell>
          <cell r="AO2146" t="e">
            <v>#N/A</v>
          </cell>
          <cell r="AP2146" t="e">
            <v>#N/A</v>
          </cell>
          <cell r="AQ2146" t="e">
            <v>#N/A</v>
          </cell>
          <cell r="AR2146" t="e">
            <v>#N/A</v>
          </cell>
          <cell r="AS2146" t="e">
            <v>#N/A</v>
          </cell>
          <cell r="AT2146" t="str">
            <v/>
          </cell>
          <cell r="AU2146" t="str">
            <v/>
          </cell>
          <cell r="AV2146" t="str">
            <v/>
          </cell>
          <cell r="AW2146" t="e">
            <v>#N/A</v>
          </cell>
        </row>
        <row r="2147">
          <cell r="B2147" t="str">
            <v>0</v>
          </cell>
          <cell r="C2147">
            <v>0</v>
          </cell>
          <cell r="AL2147" t="str">
            <v>まもなく決まります</v>
          </cell>
          <cell r="AM2147" t="str">
            <v>まもなく決まります</v>
          </cell>
          <cell r="AN2147" t="str">
            <v>まもなく決まります</v>
          </cell>
          <cell r="AO2147" t="e">
            <v>#N/A</v>
          </cell>
          <cell r="AP2147" t="e">
            <v>#N/A</v>
          </cell>
          <cell r="AQ2147" t="e">
            <v>#N/A</v>
          </cell>
          <cell r="AR2147" t="e">
            <v>#N/A</v>
          </cell>
          <cell r="AS2147" t="e">
            <v>#N/A</v>
          </cell>
          <cell r="AT2147" t="str">
            <v/>
          </cell>
          <cell r="AU2147" t="str">
            <v/>
          </cell>
          <cell r="AV2147" t="str">
            <v/>
          </cell>
          <cell r="AW2147" t="e">
            <v>#N/A</v>
          </cell>
        </row>
        <row r="2148">
          <cell r="B2148" t="str">
            <v>0</v>
          </cell>
          <cell r="C2148">
            <v>0</v>
          </cell>
          <cell r="AL2148" t="str">
            <v>まもなく決まります</v>
          </cell>
          <cell r="AM2148" t="str">
            <v>まもなく決まります</v>
          </cell>
          <cell r="AN2148" t="str">
            <v>まもなく決まります</v>
          </cell>
          <cell r="AO2148" t="e">
            <v>#N/A</v>
          </cell>
          <cell r="AP2148" t="e">
            <v>#N/A</v>
          </cell>
          <cell r="AQ2148" t="e">
            <v>#N/A</v>
          </cell>
          <cell r="AR2148" t="e">
            <v>#N/A</v>
          </cell>
          <cell r="AS2148" t="e">
            <v>#N/A</v>
          </cell>
          <cell r="AT2148" t="str">
            <v/>
          </cell>
          <cell r="AU2148" t="str">
            <v/>
          </cell>
          <cell r="AV2148" t="str">
            <v/>
          </cell>
          <cell r="AW2148" t="e">
            <v>#N/A</v>
          </cell>
        </row>
        <row r="2149">
          <cell r="B2149" t="str">
            <v>0</v>
          </cell>
          <cell r="C2149">
            <v>0</v>
          </cell>
          <cell r="AL2149" t="str">
            <v>まもなく決まります</v>
          </cell>
          <cell r="AM2149" t="str">
            <v>まもなく決まります</v>
          </cell>
          <cell r="AN2149" t="str">
            <v>まもなく決まります</v>
          </cell>
          <cell r="AO2149" t="e">
            <v>#N/A</v>
          </cell>
          <cell r="AP2149" t="e">
            <v>#N/A</v>
          </cell>
          <cell r="AQ2149" t="e">
            <v>#N/A</v>
          </cell>
          <cell r="AR2149" t="e">
            <v>#N/A</v>
          </cell>
          <cell r="AS2149" t="e">
            <v>#N/A</v>
          </cell>
          <cell r="AT2149" t="str">
            <v/>
          </cell>
          <cell r="AU2149" t="str">
            <v/>
          </cell>
          <cell r="AV2149" t="str">
            <v/>
          </cell>
          <cell r="AW2149" t="e">
            <v>#N/A</v>
          </cell>
        </row>
        <row r="2150">
          <cell r="B2150" t="str">
            <v>0</v>
          </cell>
          <cell r="C2150">
            <v>0</v>
          </cell>
          <cell r="AL2150" t="str">
            <v>まもなく決まります</v>
          </cell>
          <cell r="AM2150" t="str">
            <v>まもなく決まります</v>
          </cell>
          <cell r="AN2150" t="str">
            <v>まもなく決まります</v>
          </cell>
          <cell r="AO2150" t="e">
            <v>#N/A</v>
          </cell>
          <cell r="AP2150" t="e">
            <v>#N/A</v>
          </cell>
          <cell r="AQ2150" t="e">
            <v>#N/A</v>
          </cell>
          <cell r="AR2150" t="e">
            <v>#N/A</v>
          </cell>
          <cell r="AS2150" t="e">
            <v>#N/A</v>
          </cell>
          <cell r="AT2150" t="str">
            <v/>
          </cell>
          <cell r="AU2150" t="str">
            <v/>
          </cell>
          <cell r="AV2150" t="str">
            <v/>
          </cell>
          <cell r="AW2150" t="e">
            <v>#N/A</v>
          </cell>
        </row>
        <row r="2151">
          <cell r="B2151" t="str">
            <v>0</v>
          </cell>
          <cell r="C2151">
            <v>0</v>
          </cell>
          <cell r="AL2151" t="str">
            <v>まもなく決まります</v>
          </cell>
          <cell r="AM2151" t="str">
            <v>まもなく決まります</v>
          </cell>
          <cell r="AN2151" t="str">
            <v>まもなく決まります</v>
          </cell>
          <cell r="AO2151" t="e">
            <v>#N/A</v>
          </cell>
          <cell r="AP2151" t="e">
            <v>#N/A</v>
          </cell>
          <cell r="AQ2151" t="e">
            <v>#N/A</v>
          </cell>
          <cell r="AR2151" t="e">
            <v>#N/A</v>
          </cell>
          <cell r="AS2151" t="e">
            <v>#N/A</v>
          </cell>
          <cell r="AT2151" t="str">
            <v/>
          </cell>
          <cell r="AU2151" t="str">
            <v/>
          </cell>
          <cell r="AV2151" t="str">
            <v/>
          </cell>
          <cell r="AW2151" t="e">
            <v>#N/A</v>
          </cell>
        </row>
        <row r="2152">
          <cell r="B2152" t="str">
            <v>0</v>
          </cell>
          <cell r="C2152">
            <v>0</v>
          </cell>
          <cell r="AL2152" t="str">
            <v>まもなく決まります</v>
          </cell>
          <cell r="AM2152" t="str">
            <v>まもなく決まります</v>
          </cell>
          <cell r="AN2152" t="str">
            <v>まもなく決まります</v>
          </cell>
          <cell r="AO2152" t="e">
            <v>#N/A</v>
          </cell>
          <cell r="AP2152" t="e">
            <v>#N/A</v>
          </cell>
          <cell r="AQ2152" t="e">
            <v>#N/A</v>
          </cell>
          <cell r="AR2152" t="e">
            <v>#N/A</v>
          </cell>
          <cell r="AS2152" t="e">
            <v>#N/A</v>
          </cell>
          <cell r="AT2152" t="str">
            <v/>
          </cell>
          <cell r="AU2152" t="str">
            <v/>
          </cell>
          <cell r="AV2152" t="str">
            <v/>
          </cell>
          <cell r="AW2152" t="e">
            <v>#N/A</v>
          </cell>
        </row>
        <row r="2153">
          <cell r="B2153" t="str">
            <v>0</v>
          </cell>
          <cell r="C2153">
            <v>0</v>
          </cell>
          <cell r="AL2153" t="str">
            <v>まもなく決まります</v>
          </cell>
          <cell r="AM2153" t="str">
            <v>まもなく決まります</v>
          </cell>
          <cell r="AN2153" t="str">
            <v>まもなく決まります</v>
          </cell>
          <cell r="AO2153" t="e">
            <v>#N/A</v>
          </cell>
          <cell r="AP2153" t="e">
            <v>#N/A</v>
          </cell>
          <cell r="AQ2153" t="e">
            <v>#N/A</v>
          </cell>
          <cell r="AR2153" t="e">
            <v>#N/A</v>
          </cell>
          <cell r="AS2153" t="e">
            <v>#N/A</v>
          </cell>
          <cell r="AT2153" t="str">
            <v/>
          </cell>
          <cell r="AU2153" t="str">
            <v/>
          </cell>
          <cell r="AV2153" t="str">
            <v/>
          </cell>
          <cell r="AW2153" t="e">
            <v>#N/A</v>
          </cell>
        </row>
        <row r="2154">
          <cell r="B2154" t="str">
            <v>0</v>
          </cell>
          <cell r="C2154">
            <v>0</v>
          </cell>
          <cell r="AL2154" t="str">
            <v>まもなく決まります</v>
          </cell>
          <cell r="AM2154" t="str">
            <v>まもなく決まります</v>
          </cell>
          <cell r="AN2154" t="str">
            <v>まもなく決まります</v>
          </cell>
          <cell r="AO2154" t="e">
            <v>#N/A</v>
          </cell>
          <cell r="AP2154" t="e">
            <v>#N/A</v>
          </cell>
          <cell r="AQ2154" t="e">
            <v>#N/A</v>
          </cell>
          <cell r="AR2154" t="e">
            <v>#N/A</v>
          </cell>
          <cell r="AS2154" t="e">
            <v>#N/A</v>
          </cell>
          <cell r="AT2154" t="str">
            <v/>
          </cell>
          <cell r="AU2154" t="str">
            <v/>
          </cell>
          <cell r="AV2154" t="str">
            <v/>
          </cell>
          <cell r="AW2154" t="e">
            <v>#N/A</v>
          </cell>
        </row>
        <row r="2155">
          <cell r="B2155" t="str">
            <v>0</v>
          </cell>
          <cell r="C2155">
            <v>0</v>
          </cell>
          <cell r="AL2155" t="str">
            <v>まもなく決まります</v>
          </cell>
          <cell r="AM2155" t="str">
            <v>まもなく決まります</v>
          </cell>
          <cell r="AN2155" t="str">
            <v>まもなく決まります</v>
          </cell>
          <cell r="AO2155" t="e">
            <v>#N/A</v>
          </cell>
          <cell r="AP2155" t="e">
            <v>#N/A</v>
          </cell>
          <cell r="AQ2155" t="e">
            <v>#N/A</v>
          </cell>
          <cell r="AR2155" t="e">
            <v>#N/A</v>
          </cell>
          <cell r="AS2155" t="e">
            <v>#N/A</v>
          </cell>
          <cell r="AT2155" t="str">
            <v/>
          </cell>
          <cell r="AU2155" t="str">
            <v/>
          </cell>
          <cell r="AV2155" t="str">
            <v/>
          </cell>
          <cell r="AW2155" t="e">
            <v>#N/A</v>
          </cell>
        </row>
        <row r="2156">
          <cell r="B2156" t="str">
            <v>0</v>
          </cell>
          <cell r="C2156">
            <v>0</v>
          </cell>
          <cell r="AL2156" t="str">
            <v>まもなく決まります</v>
          </cell>
          <cell r="AM2156" t="str">
            <v>まもなく決まります</v>
          </cell>
          <cell r="AN2156" t="str">
            <v>まもなく決まります</v>
          </cell>
          <cell r="AO2156" t="e">
            <v>#N/A</v>
          </cell>
          <cell r="AP2156" t="e">
            <v>#N/A</v>
          </cell>
          <cell r="AQ2156" t="e">
            <v>#N/A</v>
          </cell>
          <cell r="AR2156" t="e">
            <v>#N/A</v>
          </cell>
          <cell r="AS2156" t="e">
            <v>#N/A</v>
          </cell>
          <cell r="AT2156" t="str">
            <v/>
          </cell>
          <cell r="AU2156" t="str">
            <v/>
          </cell>
          <cell r="AV2156" t="str">
            <v/>
          </cell>
          <cell r="AW2156" t="e">
            <v>#N/A</v>
          </cell>
        </row>
        <row r="2157">
          <cell r="B2157" t="str">
            <v>0</v>
          </cell>
          <cell r="C2157">
            <v>0</v>
          </cell>
          <cell r="AL2157" t="str">
            <v>まもなく決まります</v>
          </cell>
          <cell r="AM2157" t="str">
            <v>まもなく決まります</v>
          </cell>
          <cell r="AN2157" t="str">
            <v>まもなく決まります</v>
          </cell>
          <cell r="AO2157" t="e">
            <v>#N/A</v>
          </cell>
          <cell r="AP2157" t="e">
            <v>#N/A</v>
          </cell>
          <cell r="AQ2157" t="e">
            <v>#N/A</v>
          </cell>
          <cell r="AR2157" t="e">
            <v>#N/A</v>
          </cell>
          <cell r="AS2157" t="e">
            <v>#N/A</v>
          </cell>
          <cell r="AT2157" t="str">
            <v/>
          </cell>
          <cell r="AU2157" t="str">
            <v/>
          </cell>
          <cell r="AV2157" t="str">
            <v/>
          </cell>
          <cell r="AW2157" t="e">
            <v>#N/A</v>
          </cell>
        </row>
        <row r="2158">
          <cell r="B2158" t="str">
            <v>0</v>
          </cell>
          <cell r="C2158">
            <v>0</v>
          </cell>
          <cell r="AL2158" t="str">
            <v>まもなく決まります</v>
          </cell>
          <cell r="AM2158" t="str">
            <v>まもなく決まります</v>
          </cell>
          <cell r="AN2158" t="str">
            <v>まもなく決まります</v>
          </cell>
          <cell r="AO2158" t="e">
            <v>#N/A</v>
          </cell>
          <cell r="AP2158" t="e">
            <v>#N/A</v>
          </cell>
          <cell r="AQ2158" t="e">
            <v>#N/A</v>
          </cell>
          <cell r="AR2158" t="e">
            <v>#N/A</v>
          </cell>
          <cell r="AS2158" t="e">
            <v>#N/A</v>
          </cell>
          <cell r="AT2158" t="str">
            <v/>
          </cell>
          <cell r="AU2158" t="str">
            <v/>
          </cell>
          <cell r="AV2158" t="str">
            <v/>
          </cell>
          <cell r="AW2158" t="e">
            <v>#N/A</v>
          </cell>
        </row>
        <row r="2159">
          <cell r="B2159" t="str">
            <v>0</v>
          </cell>
          <cell r="C2159">
            <v>0</v>
          </cell>
          <cell r="AL2159" t="str">
            <v>まもなく決まります</v>
          </cell>
          <cell r="AM2159" t="str">
            <v>まもなく決まります</v>
          </cell>
          <cell r="AN2159" t="str">
            <v>まもなく決まります</v>
          </cell>
          <cell r="AO2159" t="e">
            <v>#N/A</v>
          </cell>
          <cell r="AP2159" t="e">
            <v>#N/A</v>
          </cell>
          <cell r="AQ2159" t="e">
            <v>#N/A</v>
          </cell>
          <cell r="AR2159" t="e">
            <v>#N/A</v>
          </cell>
          <cell r="AS2159" t="e">
            <v>#N/A</v>
          </cell>
          <cell r="AT2159" t="str">
            <v/>
          </cell>
          <cell r="AU2159" t="str">
            <v/>
          </cell>
          <cell r="AV2159" t="str">
            <v/>
          </cell>
          <cell r="AW2159" t="e">
            <v>#N/A</v>
          </cell>
        </row>
        <row r="2160">
          <cell r="B2160" t="str">
            <v>0</v>
          </cell>
          <cell r="C2160">
            <v>0</v>
          </cell>
          <cell r="AL2160" t="str">
            <v>まもなく決まります</v>
          </cell>
          <cell r="AM2160" t="str">
            <v>まもなく決まります</v>
          </cell>
          <cell r="AN2160" t="str">
            <v>まもなく決まります</v>
          </cell>
          <cell r="AO2160" t="e">
            <v>#N/A</v>
          </cell>
          <cell r="AP2160" t="e">
            <v>#N/A</v>
          </cell>
          <cell r="AQ2160" t="e">
            <v>#N/A</v>
          </cell>
          <cell r="AR2160" t="e">
            <v>#N/A</v>
          </cell>
          <cell r="AS2160" t="e">
            <v>#N/A</v>
          </cell>
          <cell r="AT2160" t="str">
            <v/>
          </cell>
          <cell r="AU2160" t="str">
            <v/>
          </cell>
          <cell r="AV2160" t="str">
            <v/>
          </cell>
          <cell r="AW2160" t="e">
            <v>#N/A</v>
          </cell>
        </row>
        <row r="2161">
          <cell r="B2161" t="str">
            <v>0</v>
          </cell>
          <cell r="C2161">
            <v>0</v>
          </cell>
          <cell r="AL2161" t="str">
            <v>まもなく決まります</v>
          </cell>
          <cell r="AM2161" t="str">
            <v>まもなく決まります</v>
          </cell>
          <cell r="AN2161" t="str">
            <v>まもなく決まります</v>
          </cell>
          <cell r="AO2161" t="e">
            <v>#N/A</v>
          </cell>
          <cell r="AP2161" t="e">
            <v>#N/A</v>
          </cell>
          <cell r="AQ2161" t="e">
            <v>#N/A</v>
          </cell>
          <cell r="AR2161" t="e">
            <v>#N/A</v>
          </cell>
          <cell r="AS2161" t="e">
            <v>#N/A</v>
          </cell>
          <cell r="AT2161" t="str">
            <v/>
          </cell>
          <cell r="AU2161" t="str">
            <v/>
          </cell>
          <cell r="AV2161" t="str">
            <v/>
          </cell>
          <cell r="AW2161" t="e">
            <v>#N/A</v>
          </cell>
        </row>
        <row r="2162">
          <cell r="B2162" t="str">
            <v>0</v>
          </cell>
          <cell r="C2162">
            <v>0</v>
          </cell>
          <cell r="AL2162" t="str">
            <v>まもなく決まります</v>
          </cell>
          <cell r="AM2162" t="str">
            <v>まもなく決まります</v>
          </cell>
          <cell r="AN2162" t="str">
            <v>まもなく決まります</v>
          </cell>
          <cell r="AO2162" t="e">
            <v>#N/A</v>
          </cell>
          <cell r="AP2162" t="e">
            <v>#N/A</v>
          </cell>
          <cell r="AQ2162" t="e">
            <v>#N/A</v>
          </cell>
          <cell r="AR2162" t="e">
            <v>#N/A</v>
          </cell>
          <cell r="AS2162" t="e">
            <v>#N/A</v>
          </cell>
          <cell r="AT2162" t="str">
            <v/>
          </cell>
          <cell r="AU2162" t="str">
            <v/>
          </cell>
          <cell r="AV2162" t="str">
            <v/>
          </cell>
          <cell r="AW2162" t="e">
            <v>#N/A</v>
          </cell>
        </row>
        <row r="2163">
          <cell r="B2163" t="str">
            <v>0</v>
          </cell>
          <cell r="C2163">
            <v>0</v>
          </cell>
          <cell r="AL2163" t="str">
            <v>まもなく決まります</v>
          </cell>
          <cell r="AM2163" t="str">
            <v>まもなく決まります</v>
          </cell>
          <cell r="AN2163" t="str">
            <v>まもなく決まります</v>
          </cell>
          <cell r="AO2163" t="e">
            <v>#N/A</v>
          </cell>
          <cell r="AP2163" t="e">
            <v>#N/A</v>
          </cell>
          <cell r="AQ2163" t="e">
            <v>#N/A</v>
          </cell>
          <cell r="AR2163" t="e">
            <v>#N/A</v>
          </cell>
          <cell r="AS2163" t="e">
            <v>#N/A</v>
          </cell>
          <cell r="AT2163" t="str">
            <v/>
          </cell>
          <cell r="AU2163" t="str">
            <v/>
          </cell>
          <cell r="AV2163" t="str">
            <v/>
          </cell>
          <cell r="AW2163" t="e">
            <v>#N/A</v>
          </cell>
        </row>
        <row r="2164">
          <cell r="B2164" t="str">
            <v>0</v>
          </cell>
          <cell r="C2164">
            <v>0</v>
          </cell>
          <cell r="AL2164" t="str">
            <v>まもなく決まります</v>
          </cell>
          <cell r="AM2164" t="str">
            <v>まもなく決まります</v>
          </cell>
          <cell r="AN2164" t="str">
            <v>まもなく決まります</v>
          </cell>
          <cell r="AO2164" t="e">
            <v>#N/A</v>
          </cell>
          <cell r="AP2164" t="e">
            <v>#N/A</v>
          </cell>
          <cell r="AQ2164" t="e">
            <v>#N/A</v>
          </cell>
          <cell r="AR2164" t="e">
            <v>#N/A</v>
          </cell>
          <cell r="AS2164" t="e">
            <v>#N/A</v>
          </cell>
          <cell r="AT2164" t="str">
            <v/>
          </cell>
          <cell r="AU2164" t="str">
            <v/>
          </cell>
          <cell r="AV2164" t="str">
            <v/>
          </cell>
          <cell r="AW2164" t="e">
            <v>#N/A</v>
          </cell>
        </row>
        <row r="2165">
          <cell r="B2165" t="str">
            <v>0</v>
          </cell>
          <cell r="C2165">
            <v>0</v>
          </cell>
          <cell r="AL2165" t="str">
            <v>まもなく決まります</v>
          </cell>
          <cell r="AM2165" t="str">
            <v>まもなく決まります</v>
          </cell>
          <cell r="AN2165" t="str">
            <v>まもなく決まります</v>
          </cell>
          <cell r="AO2165" t="e">
            <v>#N/A</v>
          </cell>
          <cell r="AP2165" t="e">
            <v>#N/A</v>
          </cell>
          <cell r="AQ2165" t="e">
            <v>#N/A</v>
          </cell>
          <cell r="AR2165" t="e">
            <v>#N/A</v>
          </cell>
          <cell r="AS2165" t="e">
            <v>#N/A</v>
          </cell>
          <cell r="AT2165" t="str">
            <v/>
          </cell>
          <cell r="AU2165" t="str">
            <v/>
          </cell>
          <cell r="AV2165" t="str">
            <v/>
          </cell>
          <cell r="AW2165" t="e">
            <v>#N/A</v>
          </cell>
        </row>
        <row r="2166">
          <cell r="B2166" t="str">
            <v>0</v>
          </cell>
          <cell r="C2166">
            <v>0</v>
          </cell>
          <cell r="AL2166" t="str">
            <v>まもなく決まります</v>
          </cell>
          <cell r="AM2166" t="str">
            <v>まもなく決まります</v>
          </cell>
          <cell r="AN2166" t="str">
            <v>まもなく決まります</v>
          </cell>
          <cell r="AO2166" t="e">
            <v>#N/A</v>
          </cell>
          <cell r="AP2166" t="e">
            <v>#N/A</v>
          </cell>
          <cell r="AQ2166" t="e">
            <v>#N/A</v>
          </cell>
          <cell r="AR2166" t="e">
            <v>#N/A</v>
          </cell>
          <cell r="AS2166" t="e">
            <v>#N/A</v>
          </cell>
          <cell r="AT2166" t="str">
            <v/>
          </cell>
          <cell r="AU2166" t="str">
            <v/>
          </cell>
          <cell r="AV2166" t="str">
            <v/>
          </cell>
          <cell r="AW2166" t="e">
            <v>#N/A</v>
          </cell>
        </row>
        <row r="2167">
          <cell r="B2167" t="str">
            <v>0</v>
          </cell>
          <cell r="C2167">
            <v>0</v>
          </cell>
          <cell r="AL2167" t="str">
            <v>まもなく決まります</v>
          </cell>
          <cell r="AM2167" t="str">
            <v>まもなく決まります</v>
          </cell>
          <cell r="AN2167" t="str">
            <v>まもなく決まります</v>
          </cell>
          <cell r="AO2167" t="e">
            <v>#N/A</v>
          </cell>
          <cell r="AP2167" t="e">
            <v>#N/A</v>
          </cell>
          <cell r="AQ2167" t="e">
            <v>#N/A</v>
          </cell>
          <cell r="AR2167" t="e">
            <v>#N/A</v>
          </cell>
          <cell r="AS2167" t="e">
            <v>#N/A</v>
          </cell>
          <cell r="AT2167" t="str">
            <v/>
          </cell>
          <cell r="AU2167" t="str">
            <v/>
          </cell>
          <cell r="AV2167" t="str">
            <v/>
          </cell>
          <cell r="AW2167" t="e">
            <v>#N/A</v>
          </cell>
        </row>
        <row r="2168">
          <cell r="B2168" t="str">
            <v>0</v>
          </cell>
          <cell r="C2168">
            <v>0</v>
          </cell>
          <cell r="AL2168" t="str">
            <v>まもなく決まります</v>
          </cell>
          <cell r="AM2168" t="str">
            <v>まもなく決まります</v>
          </cell>
          <cell r="AN2168" t="str">
            <v>まもなく決まります</v>
          </cell>
          <cell r="AO2168" t="e">
            <v>#N/A</v>
          </cell>
          <cell r="AP2168" t="e">
            <v>#N/A</v>
          </cell>
          <cell r="AQ2168" t="e">
            <v>#N/A</v>
          </cell>
          <cell r="AR2168" t="e">
            <v>#N/A</v>
          </cell>
          <cell r="AS2168" t="e">
            <v>#N/A</v>
          </cell>
          <cell r="AT2168" t="str">
            <v/>
          </cell>
          <cell r="AU2168" t="str">
            <v/>
          </cell>
          <cell r="AV2168" t="str">
            <v/>
          </cell>
          <cell r="AW2168" t="e">
            <v>#N/A</v>
          </cell>
        </row>
        <row r="2169">
          <cell r="B2169" t="str">
            <v>0</v>
          </cell>
          <cell r="C2169">
            <v>0</v>
          </cell>
          <cell r="AL2169" t="str">
            <v>まもなく決まります</v>
          </cell>
          <cell r="AM2169" t="str">
            <v>まもなく決まります</v>
          </cell>
          <cell r="AN2169" t="str">
            <v>まもなく決まります</v>
          </cell>
          <cell r="AO2169" t="e">
            <v>#N/A</v>
          </cell>
          <cell r="AP2169" t="e">
            <v>#N/A</v>
          </cell>
          <cell r="AQ2169" t="e">
            <v>#N/A</v>
          </cell>
          <cell r="AR2169" t="e">
            <v>#N/A</v>
          </cell>
          <cell r="AS2169" t="e">
            <v>#N/A</v>
          </cell>
          <cell r="AT2169" t="str">
            <v/>
          </cell>
          <cell r="AU2169" t="str">
            <v/>
          </cell>
          <cell r="AV2169" t="str">
            <v/>
          </cell>
          <cell r="AW2169" t="e">
            <v>#N/A</v>
          </cell>
        </row>
        <row r="2170">
          <cell r="B2170" t="str">
            <v>0</v>
          </cell>
          <cell r="C2170">
            <v>0</v>
          </cell>
          <cell r="AL2170" t="str">
            <v>まもなく決まります</v>
          </cell>
          <cell r="AM2170" t="str">
            <v>まもなく決まります</v>
          </cell>
          <cell r="AN2170" t="str">
            <v>まもなく決まります</v>
          </cell>
          <cell r="AO2170" t="e">
            <v>#N/A</v>
          </cell>
          <cell r="AP2170" t="e">
            <v>#N/A</v>
          </cell>
          <cell r="AQ2170" t="e">
            <v>#N/A</v>
          </cell>
          <cell r="AR2170" t="e">
            <v>#N/A</v>
          </cell>
          <cell r="AS2170" t="e">
            <v>#N/A</v>
          </cell>
          <cell r="AT2170" t="str">
            <v/>
          </cell>
          <cell r="AU2170" t="str">
            <v/>
          </cell>
          <cell r="AV2170" t="str">
            <v/>
          </cell>
          <cell r="AW2170" t="e">
            <v>#N/A</v>
          </cell>
        </row>
        <row r="2171">
          <cell r="B2171" t="str">
            <v>0</v>
          </cell>
          <cell r="C2171">
            <v>0</v>
          </cell>
          <cell r="AL2171" t="str">
            <v>まもなく決まります</v>
          </cell>
          <cell r="AM2171" t="str">
            <v>まもなく決まります</v>
          </cell>
          <cell r="AN2171" t="str">
            <v>まもなく決まります</v>
          </cell>
          <cell r="AO2171" t="e">
            <v>#N/A</v>
          </cell>
          <cell r="AP2171" t="e">
            <v>#N/A</v>
          </cell>
          <cell r="AQ2171" t="e">
            <v>#N/A</v>
          </cell>
          <cell r="AR2171" t="e">
            <v>#N/A</v>
          </cell>
          <cell r="AS2171" t="e">
            <v>#N/A</v>
          </cell>
          <cell r="AT2171" t="str">
            <v/>
          </cell>
          <cell r="AU2171" t="str">
            <v/>
          </cell>
          <cell r="AV2171" t="str">
            <v/>
          </cell>
          <cell r="AW2171" t="e">
            <v>#N/A</v>
          </cell>
        </row>
        <row r="2172">
          <cell r="B2172" t="str">
            <v>0</v>
          </cell>
          <cell r="C2172">
            <v>0</v>
          </cell>
          <cell r="AL2172" t="str">
            <v>まもなく決まります</v>
          </cell>
          <cell r="AM2172" t="str">
            <v>まもなく決まります</v>
          </cell>
          <cell r="AN2172" t="str">
            <v>まもなく決まります</v>
          </cell>
          <cell r="AO2172" t="e">
            <v>#N/A</v>
          </cell>
          <cell r="AP2172" t="e">
            <v>#N/A</v>
          </cell>
          <cell r="AQ2172" t="e">
            <v>#N/A</v>
          </cell>
          <cell r="AR2172" t="e">
            <v>#N/A</v>
          </cell>
          <cell r="AS2172" t="e">
            <v>#N/A</v>
          </cell>
          <cell r="AT2172" t="str">
            <v/>
          </cell>
          <cell r="AU2172" t="str">
            <v/>
          </cell>
          <cell r="AV2172" t="str">
            <v/>
          </cell>
          <cell r="AW2172" t="e">
            <v>#N/A</v>
          </cell>
        </row>
        <row r="2173">
          <cell r="B2173" t="str">
            <v>0</v>
          </cell>
          <cell r="C2173">
            <v>0</v>
          </cell>
          <cell r="AL2173" t="str">
            <v>まもなく決まります</v>
          </cell>
          <cell r="AM2173" t="str">
            <v>まもなく決まります</v>
          </cell>
          <cell r="AN2173" t="str">
            <v>まもなく決まります</v>
          </cell>
          <cell r="AO2173" t="e">
            <v>#N/A</v>
          </cell>
          <cell r="AP2173" t="e">
            <v>#N/A</v>
          </cell>
          <cell r="AQ2173" t="e">
            <v>#N/A</v>
          </cell>
          <cell r="AR2173" t="e">
            <v>#N/A</v>
          </cell>
          <cell r="AS2173" t="e">
            <v>#N/A</v>
          </cell>
          <cell r="AT2173" t="str">
            <v/>
          </cell>
          <cell r="AU2173" t="str">
            <v/>
          </cell>
          <cell r="AV2173" t="str">
            <v/>
          </cell>
          <cell r="AW2173" t="e">
            <v>#N/A</v>
          </cell>
        </row>
        <row r="2174">
          <cell r="B2174" t="str">
            <v>0</v>
          </cell>
          <cell r="C2174">
            <v>0</v>
          </cell>
          <cell r="AL2174" t="str">
            <v>まもなく決まります</v>
          </cell>
          <cell r="AM2174" t="str">
            <v>まもなく決まります</v>
          </cell>
          <cell r="AN2174" t="str">
            <v>まもなく決まります</v>
          </cell>
          <cell r="AO2174" t="e">
            <v>#N/A</v>
          </cell>
          <cell r="AP2174" t="e">
            <v>#N/A</v>
          </cell>
          <cell r="AQ2174" t="e">
            <v>#N/A</v>
          </cell>
          <cell r="AR2174" t="e">
            <v>#N/A</v>
          </cell>
          <cell r="AS2174" t="e">
            <v>#N/A</v>
          </cell>
          <cell r="AT2174" t="str">
            <v/>
          </cell>
          <cell r="AU2174" t="str">
            <v/>
          </cell>
          <cell r="AV2174" t="str">
            <v/>
          </cell>
          <cell r="AW2174" t="e">
            <v>#N/A</v>
          </cell>
        </row>
        <row r="2175">
          <cell r="B2175" t="str">
            <v>0</v>
          </cell>
          <cell r="C2175">
            <v>0</v>
          </cell>
          <cell r="AL2175" t="str">
            <v>まもなく決まります</v>
          </cell>
          <cell r="AM2175" t="str">
            <v>まもなく決まります</v>
          </cell>
          <cell r="AN2175" t="str">
            <v>まもなく決まります</v>
          </cell>
          <cell r="AO2175" t="e">
            <v>#N/A</v>
          </cell>
          <cell r="AP2175" t="e">
            <v>#N/A</v>
          </cell>
          <cell r="AQ2175" t="e">
            <v>#N/A</v>
          </cell>
          <cell r="AR2175" t="e">
            <v>#N/A</v>
          </cell>
          <cell r="AS2175" t="e">
            <v>#N/A</v>
          </cell>
          <cell r="AT2175" t="str">
            <v/>
          </cell>
          <cell r="AU2175" t="str">
            <v/>
          </cell>
          <cell r="AV2175" t="str">
            <v/>
          </cell>
          <cell r="AW2175" t="e">
            <v>#N/A</v>
          </cell>
        </row>
        <row r="2176">
          <cell r="B2176" t="str">
            <v>0</v>
          </cell>
          <cell r="C2176">
            <v>0</v>
          </cell>
          <cell r="AL2176" t="str">
            <v>まもなく決まります</v>
          </cell>
          <cell r="AM2176" t="str">
            <v>まもなく決まります</v>
          </cell>
          <cell r="AN2176" t="str">
            <v>まもなく決まります</v>
          </cell>
          <cell r="AO2176" t="e">
            <v>#N/A</v>
          </cell>
          <cell r="AP2176" t="e">
            <v>#N/A</v>
          </cell>
          <cell r="AQ2176" t="e">
            <v>#N/A</v>
          </cell>
          <cell r="AR2176" t="e">
            <v>#N/A</v>
          </cell>
          <cell r="AS2176" t="e">
            <v>#N/A</v>
          </cell>
          <cell r="AT2176" t="str">
            <v/>
          </cell>
          <cell r="AU2176" t="str">
            <v/>
          </cell>
          <cell r="AV2176" t="str">
            <v/>
          </cell>
          <cell r="AW2176" t="e">
            <v>#N/A</v>
          </cell>
        </row>
        <row r="2177">
          <cell r="B2177" t="str">
            <v>0</v>
          </cell>
          <cell r="C2177">
            <v>0</v>
          </cell>
          <cell r="AL2177" t="str">
            <v>まもなく決まります</v>
          </cell>
          <cell r="AM2177" t="str">
            <v>まもなく決まります</v>
          </cell>
          <cell r="AN2177" t="str">
            <v>まもなく決まります</v>
          </cell>
          <cell r="AO2177" t="e">
            <v>#N/A</v>
          </cell>
          <cell r="AP2177" t="e">
            <v>#N/A</v>
          </cell>
          <cell r="AQ2177" t="e">
            <v>#N/A</v>
          </cell>
          <cell r="AR2177" t="e">
            <v>#N/A</v>
          </cell>
          <cell r="AS2177" t="e">
            <v>#N/A</v>
          </cell>
          <cell r="AT2177" t="str">
            <v/>
          </cell>
          <cell r="AU2177" t="str">
            <v/>
          </cell>
          <cell r="AV2177" t="str">
            <v/>
          </cell>
          <cell r="AW2177" t="e">
            <v>#N/A</v>
          </cell>
        </row>
        <row r="2178">
          <cell r="B2178" t="str">
            <v>0</v>
          </cell>
          <cell r="C2178">
            <v>0</v>
          </cell>
          <cell r="AL2178" t="str">
            <v>まもなく決まります</v>
          </cell>
          <cell r="AM2178" t="str">
            <v>まもなく決まります</v>
          </cell>
          <cell r="AN2178" t="str">
            <v>まもなく決まります</v>
          </cell>
          <cell r="AO2178" t="e">
            <v>#N/A</v>
          </cell>
          <cell r="AP2178" t="e">
            <v>#N/A</v>
          </cell>
          <cell r="AQ2178" t="e">
            <v>#N/A</v>
          </cell>
          <cell r="AR2178" t="e">
            <v>#N/A</v>
          </cell>
          <cell r="AS2178" t="e">
            <v>#N/A</v>
          </cell>
          <cell r="AT2178" t="str">
            <v/>
          </cell>
          <cell r="AU2178" t="str">
            <v/>
          </cell>
          <cell r="AV2178" t="str">
            <v/>
          </cell>
          <cell r="AW2178" t="e">
            <v>#N/A</v>
          </cell>
        </row>
        <row r="2179">
          <cell r="B2179" t="str">
            <v>0</v>
          </cell>
          <cell r="C2179">
            <v>0</v>
          </cell>
          <cell r="AL2179" t="str">
            <v>まもなく決まります</v>
          </cell>
          <cell r="AM2179" t="str">
            <v>まもなく決まります</v>
          </cell>
          <cell r="AN2179" t="str">
            <v>まもなく決まります</v>
          </cell>
          <cell r="AO2179" t="e">
            <v>#N/A</v>
          </cell>
          <cell r="AP2179" t="e">
            <v>#N/A</v>
          </cell>
          <cell r="AQ2179" t="e">
            <v>#N/A</v>
          </cell>
          <cell r="AR2179" t="e">
            <v>#N/A</v>
          </cell>
          <cell r="AS2179" t="e">
            <v>#N/A</v>
          </cell>
          <cell r="AT2179" t="str">
            <v/>
          </cell>
          <cell r="AU2179" t="str">
            <v/>
          </cell>
          <cell r="AV2179" t="str">
            <v/>
          </cell>
          <cell r="AW2179" t="e">
            <v>#N/A</v>
          </cell>
        </row>
        <row r="2180">
          <cell r="B2180" t="str">
            <v>0</v>
          </cell>
          <cell r="C2180">
            <v>0</v>
          </cell>
          <cell r="AL2180" t="str">
            <v>まもなく決まります</v>
          </cell>
          <cell r="AM2180" t="str">
            <v>まもなく決まります</v>
          </cell>
          <cell r="AN2180" t="str">
            <v>まもなく決まります</v>
          </cell>
          <cell r="AO2180" t="e">
            <v>#N/A</v>
          </cell>
          <cell r="AP2180" t="e">
            <v>#N/A</v>
          </cell>
          <cell r="AQ2180" t="e">
            <v>#N/A</v>
          </cell>
          <cell r="AR2180" t="e">
            <v>#N/A</v>
          </cell>
          <cell r="AS2180" t="e">
            <v>#N/A</v>
          </cell>
          <cell r="AT2180" t="str">
            <v/>
          </cell>
          <cell r="AU2180" t="str">
            <v/>
          </cell>
          <cell r="AV2180" t="str">
            <v/>
          </cell>
          <cell r="AW2180" t="e">
            <v>#N/A</v>
          </cell>
        </row>
        <row r="2181">
          <cell r="B2181" t="str">
            <v>0</v>
          </cell>
          <cell r="C2181">
            <v>0</v>
          </cell>
          <cell r="AL2181" t="str">
            <v>まもなく決まります</v>
          </cell>
          <cell r="AM2181" t="str">
            <v>まもなく決まります</v>
          </cell>
          <cell r="AN2181" t="str">
            <v>まもなく決まります</v>
          </cell>
          <cell r="AO2181" t="e">
            <v>#N/A</v>
          </cell>
          <cell r="AP2181" t="e">
            <v>#N/A</v>
          </cell>
          <cell r="AQ2181" t="e">
            <v>#N/A</v>
          </cell>
          <cell r="AR2181" t="e">
            <v>#N/A</v>
          </cell>
          <cell r="AS2181" t="e">
            <v>#N/A</v>
          </cell>
          <cell r="AT2181" t="str">
            <v/>
          </cell>
          <cell r="AU2181" t="str">
            <v/>
          </cell>
          <cell r="AV2181" t="str">
            <v/>
          </cell>
          <cell r="AW2181" t="e">
            <v>#N/A</v>
          </cell>
        </row>
        <row r="2182">
          <cell r="B2182" t="str">
            <v>0</v>
          </cell>
          <cell r="C2182">
            <v>0</v>
          </cell>
          <cell r="AL2182" t="str">
            <v>まもなく決まります</v>
          </cell>
          <cell r="AM2182" t="str">
            <v>まもなく決まります</v>
          </cell>
          <cell r="AN2182" t="str">
            <v>まもなく決まります</v>
          </cell>
          <cell r="AO2182" t="e">
            <v>#N/A</v>
          </cell>
          <cell r="AP2182" t="e">
            <v>#N/A</v>
          </cell>
          <cell r="AQ2182" t="e">
            <v>#N/A</v>
          </cell>
          <cell r="AR2182" t="e">
            <v>#N/A</v>
          </cell>
          <cell r="AS2182" t="e">
            <v>#N/A</v>
          </cell>
          <cell r="AT2182" t="str">
            <v/>
          </cell>
          <cell r="AU2182" t="str">
            <v/>
          </cell>
          <cell r="AV2182" t="str">
            <v/>
          </cell>
          <cell r="AW2182" t="e">
            <v>#N/A</v>
          </cell>
        </row>
        <row r="2183">
          <cell r="B2183" t="str">
            <v>0</v>
          </cell>
          <cell r="C2183">
            <v>0</v>
          </cell>
          <cell r="AL2183" t="str">
            <v>まもなく決まります</v>
          </cell>
          <cell r="AM2183" t="str">
            <v>まもなく決まります</v>
          </cell>
          <cell r="AN2183" t="str">
            <v>まもなく決まります</v>
          </cell>
          <cell r="AO2183" t="e">
            <v>#N/A</v>
          </cell>
          <cell r="AP2183" t="e">
            <v>#N/A</v>
          </cell>
          <cell r="AQ2183" t="e">
            <v>#N/A</v>
          </cell>
          <cell r="AR2183" t="e">
            <v>#N/A</v>
          </cell>
          <cell r="AS2183" t="e">
            <v>#N/A</v>
          </cell>
          <cell r="AT2183" t="str">
            <v/>
          </cell>
          <cell r="AU2183" t="str">
            <v/>
          </cell>
          <cell r="AV2183" t="str">
            <v/>
          </cell>
          <cell r="AW2183" t="e">
            <v>#N/A</v>
          </cell>
        </row>
        <row r="2184">
          <cell r="B2184" t="str">
            <v>0</v>
          </cell>
          <cell r="C2184">
            <v>0</v>
          </cell>
          <cell r="AL2184" t="str">
            <v>まもなく決まります</v>
          </cell>
          <cell r="AM2184" t="str">
            <v>まもなく決まります</v>
          </cell>
          <cell r="AN2184" t="str">
            <v>まもなく決まります</v>
          </cell>
          <cell r="AO2184" t="e">
            <v>#N/A</v>
          </cell>
          <cell r="AP2184" t="e">
            <v>#N/A</v>
          </cell>
          <cell r="AQ2184" t="e">
            <v>#N/A</v>
          </cell>
          <cell r="AR2184" t="e">
            <v>#N/A</v>
          </cell>
          <cell r="AS2184" t="e">
            <v>#N/A</v>
          </cell>
          <cell r="AT2184" t="str">
            <v/>
          </cell>
          <cell r="AU2184" t="str">
            <v/>
          </cell>
          <cell r="AV2184" t="str">
            <v/>
          </cell>
          <cell r="AW2184" t="e">
            <v>#N/A</v>
          </cell>
        </row>
        <row r="2185">
          <cell r="B2185" t="str">
            <v>0</v>
          </cell>
          <cell r="C2185">
            <v>0</v>
          </cell>
          <cell r="AL2185" t="str">
            <v>まもなく決まります</v>
          </cell>
          <cell r="AM2185" t="str">
            <v>まもなく決まります</v>
          </cell>
          <cell r="AN2185" t="str">
            <v>まもなく決まります</v>
          </cell>
          <cell r="AO2185" t="e">
            <v>#N/A</v>
          </cell>
          <cell r="AP2185" t="e">
            <v>#N/A</v>
          </cell>
          <cell r="AQ2185" t="e">
            <v>#N/A</v>
          </cell>
          <cell r="AR2185" t="e">
            <v>#N/A</v>
          </cell>
          <cell r="AS2185" t="e">
            <v>#N/A</v>
          </cell>
          <cell r="AT2185" t="str">
            <v/>
          </cell>
          <cell r="AU2185" t="str">
            <v/>
          </cell>
          <cell r="AV2185" t="str">
            <v/>
          </cell>
          <cell r="AW2185" t="e">
            <v>#N/A</v>
          </cell>
        </row>
        <row r="2186">
          <cell r="B2186" t="str">
            <v>0</v>
          </cell>
          <cell r="C2186">
            <v>0</v>
          </cell>
          <cell r="AL2186" t="str">
            <v>まもなく決まります</v>
          </cell>
          <cell r="AM2186" t="str">
            <v>まもなく決まります</v>
          </cell>
          <cell r="AN2186" t="str">
            <v>まもなく決まります</v>
          </cell>
          <cell r="AO2186" t="e">
            <v>#N/A</v>
          </cell>
          <cell r="AP2186" t="e">
            <v>#N/A</v>
          </cell>
          <cell r="AQ2186" t="e">
            <v>#N/A</v>
          </cell>
          <cell r="AR2186" t="e">
            <v>#N/A</v>
          </cell>
          <cell r="AS2186" t="e">
            <v>#N/A</v>
          </cell>
          <cell r="AT2186" t="str">
            <v/>
          </cell>
          <cell r="AU2186" t="str">
            <v/>
          </cell>
          <cell r="AV2186" t="str">
            <v/>
          </cell>
          <cell r="AW2186" t="e">
            <v>#N/A</v>
          </cell>
        </row>
        <row r="2187">
          <cell r="B2187" t="str">
            <v>0</v>
          </cell>
          <cell r="C2187">
            <v>0</v>
          </cell>
          <cell r="AL2187" t="str">
            <v>まもなく決まります</v>
          </cell>
          <cell r="AM2187" t="str">
            <v>まもなく決まります</v>
          </cell>
          <cell r="AN2187" t="str">
            <v>まもなく決まります</v>
          </cell>
          <cell r="AO2187" t="e">
            <v>#N/A</v>
          </cell>
          <cell r="AP2187" t="e">
            <v>#N/A</v>
          </cell>
          <cell r="AQ2187" t="e">
            <v>#N/A</v>
          </cell>
          <cell r="AR2187" t="e">
            <v>#N/A</v>
          </cell>
          <cell r="AS2187" t="e">
            <v>#N/A</v>
          </cell>
          <cell r="AT2187" t="str">
            <v/>
          </cell>
          <cell r="AU2187" t="str">
            <v/>
          </cell>
          <cell r="AV2187" t="str">
            <v/>
          </cell>
          <cell r="AW2187" t="e">
            <v>#N/A</v>
          </cell>
        </row>
        <row r="2188">
          <cell r="B2188" t="str">
            <v>0</v>
          </cell>
          <cell r="C2188">
            <v>0</v>
          </cell>
          <cell r="AL2188" t="str">
            <v>まもなく決まります</v>
          </cell>
          <cell r="AM2188" t="str">
            <v>まもなく決まります</v>
          </cell>
          <cell r="AN2188" t="str">
            <v>まもなく決まります</v>
          </cell>
          <cell r="AO2188" t="e">
            <v>#N/A</v>
          </cell>
          <cell r="AP2188" t="e">
            <v>#N/A</v>
          </cell>
          <cell r="AQ2188" t="e">
            <v>#N/A</v>
          </cell>
          <cell r="AR2188" t="e">
            <v>#N/A</v>
          </cell>
          <cell r="AS2188" t="e">
            <v>#N/A</v>
          </cell>
          <cell r="AT2188" t="str">
            <v/>
          </cell>
          <cell r="AU2188" t="str">
            <v/>
          </cell>
          <cell r="AV2188" t="str">
            <v/>
          </cell>
          <cell r="AW2188" t="e">
            <v>#N/A</v>
          </cell>
        </row>
        <row r="2189">
          <cell r="B2189" t="str">
            <v>0</v>
          </cell>
          <cell r="C2189">
            <v>0</v>
          </cell>
          <cell r="AL2189" t="str">
            <v>まもなく決まります</v>
          </cell>
          <cell r="AM2189" t="str">
            <v>まもなく決まります</v>
          </cell>
          <cell r="AN2189" t="str">
            <v>まもなく決まります</v>
          </cell>
          <cell r="AO2189" t="e">
            <v>#N/A</v>
          </cell>
          <cell r="AP2189" t="e">
            <v>#N/A</v>
          </cell>
          <cell r="AQ2189" t="e">
            <v>#N/A</v>
          </cell>
          <cell r="AR2189" t="e">
            <v>#N/A</v>
          </cell>
          <cell r="AS2189" t="e">
            <v>#N/A</v>
          </cell>
          <cell r="AT2189" t="str">
            <v/>
          </cell>
          <cell r="AU2189" t="str">
            <v/>
          </cell>
          <cell r="AV2189" t="str">
            <v/>
          </cell>
          <cell r="AW2189" t="e">
            <v>#N/A</v>
          </cell>
        </row>
        <row r="2190">
          <cell r="B2190" t="str">
            <v>0</v>
          </cell>
          <cell r="C2190">
            <v>0</v>
          </cell>
          <cell r="AL2190" t="str">
            <v>まもなく決まります</v>
          </cell>
          <cell r="AM2190" t="str">
            <v>まもなく決まります</v>
          </cell>
          <cell r="AN2190" t="str">
            <v>まもなく決まります</v>
          </cell>
          <cell r="AO2190" t="e">
            <v>#N/A</v>
          </cell>
          <cell r="AP2190" t="e">
            <v>#N/A</v>
          </cell>
          <cell r="AQ2190" t="e">
            <v>#N/A</v>
          </cell>
          <cell r="AR2190" t="e">
            <v>#N/A</v>
          </cell>
          <cell r="AS2190" t="e">
            <v>#N/A</v>
          </cell>
          <cell r="AT2190" t="str">
            <v/>
          </cell>
          <cell r="AU2190" t="str">
            <v/>
          </cell>
          <cell r="AV2190" t="str">
            <v/>
          </cell>
          <cell r="AW2190" t="e">
            <v>#N/A</v>
          </cell>
        </row>
        <row r="2191">
          <cell r="B2191" t="str">
            <v>0</v>
          </cell>
          <cell r="C2191">
            <v>0</v>
          </cell>
          <cell r="AL2191" t="str">
            <v>まもなく決まります</v>
          </cell>
          <cell r="AM2191" t="str">
            <v>まもなく決まります</v>
          </cell>
          <cell r="AN2191" t="str">
            <v>まもなく決まります</v>
          </cell>
          <cell r="AO2191" t="e">
            <v>#N/A</v>
          </cell>
          <cell r="AP2191" t="e">
            <v>#N/A</v>
          </cell>
          <cell r="AQ2191" t="e">
            <v>#N/A</v>
          </cell>
          <cell r="AR2191" t="e">
            <v>#N/A</v>
          </cell>
          <cell r="AS2191" t="e">
            <v>#N/A</v>
          </cell>
          <cell r="AT2191" t="str">
            <v/>
          </cell>
          <cell r="AU2191" t="str">
            <v/>
          </cell>
          <cell r="AV2191" t="str">
            <v/>
          </cell>
          <cell r="AW2191" t="e">
            <v>#N/A</v>
          </cell>
        </row>
        <row r="2192">
          <cell r="B2192" t="str">
            <v>0</v>
          </cell>
          <cell r="C2192">
            <v>0</v>
          </cell>
          <cell r="AL2192" t="str">
            <v>まもなく決まります</v>
          </cell>
          <cell r="AM2192" t="str">
            <v>まもなく決まります</v>
          </cell>
          <cell r="AN2192" t="str">
            <v>まもなく決まります</v>
          </cell>
          <cell r="AO2192" t="e">
            <v>#N/A</v>
          </cell>
          <cell r="AP2192" t="e">
            <v>#N/A</v>
          </cell>
          <cell r="AQ2192" t="e">
            <v>#N/A</v>
          </cell>
          <cell r="AR2192" t="e">
            <v>#N/A</v>
          </cell>
          <cell r="AS2192" t="e">
            <v>#N/A</v>
          </cell>
          <cell r="AT2192" t="str">
            <v/>
          </cell>
          <cell r="AU2192" t="str">
            <v/>
          </cell>
          <cell r="AV2192" t="str">
            <v/>
          </cell>
          <cell r="AW2192" t="e">
            <v>#N/A</v>
          </cell>
        </row>
        <row r="2193">
          <cell r="B2193" t="str">
            <v>0</v>
          </cell>
          <cell r="C2193">
            <v>0</v>
          </cell>
          <cell r="AL2193" t="str">
            <v>まもなく決まります</v>
          </cell>
          <cell r="AM2193" t="str">
            <v>まもなく決まります</v>
          </cell>
          <cell r="AN2193" t="str">
            <v>まもなく決まります</v>
          </cell>
          <cell r="AO2193" t="e">
            <v>#N/A</v>
          </cell>
          <cell r="AP2193" t="e">
            <v>#N/A</v>
          </cell>
          <cell r="AQ2193" t="e">
            <v>#N/A</v>
          </cell>
          <cell r="AR2193" t="e">
            <v>#N/A</v>
          </cell>
          <cell r="AS2193" t="e">
            <v>#N/A</v>
          </cell>
          <cell r="AT2193" t="str">
            <v/>
          </cell>
          <cell r="AU2193" t="str">
            <v/>
          </cell>
          <cell r="AV2193" t="str">
            <v/>
          </cell>
          <cell r="AW2193" t="e">
            <v>#N/A</v>
          </cell>
        </row>
        <row r="2194">
          <cell r="B2194" t="str">
            <v>0</v>
          </cell>
          <cell r="C2194">
            <v>0</v>
          </cell>
          <cell r="AL2194" t="str">
            <v>まもなく決まります</v>
          </cell>
          <cell r="AM2194" t="str">
            <v>まもなく決まります</v>
          </cell>
          <cell r="AN2194" t="str">
            <v>まもなく決まります</v>
          </cell>
          <cell r="AO2194" t="e">
            <v>#N/A</v>
          </cell>
          <cell r="AP2194" t="e">
            <v>#N/A</v>
          </cell>
          <cell r="AQ2194" t="e">
            <v>#N/A</v>
          </cell>
          <cell r="AR2194" t="e">
            <v>#N/A</v>
          </cell>
          <cell r="AS2194" t="e">
            <v>#N/A</v>
          </cell>
          <cell r="AT2194" t="str">
            <v/>
          </cell>
          <cell r="AU2194" t="str">
            <v/>
          </cell>
          <cell r="AV2194" t="str">
            <v/>
          </cell>
          <cell r="AW2194" t="e">
            <v>#N/A</v>
          </cell>
        </row>
        <row r="2195">
          <cell r="B2195" t="str">
            <v>0</v>
          </cell>
          <cell r="C2195">
            <v>0</v>
          </cell>
          <cell r="AL2195" t="str">
            <v>まもなく決まります</v>
          </cell>
          <cell r="AM2195" t="str">
            <v>まもなく決まります</v>
          </cell>
          <cell r="AN2195" t="str">
            <v>まもなく決まります</v>
          </cell>
          <cell r="AO2195" t="e">
            <v>#N/A</v>
          </cell>
          <cell r="AP2195" t="e">
            <v>#N/A</v>
          </cell>
          <cell r="AQ2195" t="e">
            <v>#N/A</v>
          </cell>
          <cell r="AR2195" t="e">
            <v>#N/A</v>
          </cell>
          <cell r="AS2195" t="e">
            <v>#N/A</v>
          </cell>
          <cell r="AT2195" t="str">
            <v/>
          </cell>
          <cell r="AU2195" t="str">
            <v/>
          </cell>
          <cell r="AV2195" t="str">
            <v/>
          </cell>
          <cell r="AW2195" t="e">
            <v>#N/A</v>
          </cell>
        </row>
        <row r="2196">
          <cell r="B2196" t="str">
            <v>0</v>
          </cell>
          <cell r="C2196">
            <v>0</v>
          </cell>
          <cell r="AL2196" t="str">
            <v>まもなく決まります</v>
          </cell>
          <cell r="AM2196" t="str">
            <v>まもなく決まります</v>
          </cell>
          <cell r="AN2196" t="str">
            <v>まもなく決まります</v>
          </cell>
          <cell r="AO2196" t="e">
            <v>#N/A</v>
          </cell>
          <cell r="AP2196" t="e">
            <v>#N/A</v>
          </cell>
          <cell r="AQ2196" t="e">
            <v>#N/A</v>
          </cell>
          <cell r="AR2196" t="e">
            <v>#N/A</v>
          </cell>
          <cell r="AS2196" t="e">
            <v>#N/A</v>
          </cell>
          <cell r="AT2196" t="str">
            <v/>
          </cell>
          <cell r="AU2196" t="str">
            <v/>
          </cell>
          <cell r="AV2196" t="str">
            <v/>
          </cell>
          <cell r="AW2196" t="e">
            <v>#N/A</v>
          </cell>
        </row>
        <row r="2197">
          <cell r="B2197" t="str">
            <v>0</v>
          </cell>
          <cell r="C2197">
            <v>0</v>
          </cell>
          <cell r="AL2197" t="str">
            <v>まもなく決まります</v>
          </cell>
          <cell r="AM2197" t="str">
            <v>まもなく決まります</v>
          </cell>
          <cell r="AN2197" t="str">
            <v>まもなく決まります</v>
          </cell>
          <cell r="AO2197" t="e">
            <v>#N/A</v>
          </cell>
          <cell r="AP2197" t="e">
            <v>#N/A</v>
          </cell>
          <cell r="AQ2197" t="e">
            <v>#N/A</v>
          </cell>
          <cell r="AR2197" t="e">
            <v>#N/A</v>
          </cell>
          <cell r="AS2197" t="e">
            <v>#N/A</v>
          </cell>
          <cell r="AT2197" t="str">
            <v/>
          </cell>
          <cell r="AU2197" t="str">
            <v/>
          </cell>
          <cell r="AV2197" t="str">
            <v/>
          </cell>
          <cell r="AW2197" t="e">
            <v>#N/A</v>
          </cell>
        </row>
        <row r="2198">
          <cell r="B2198" t="str">
            <v>0</v>
          </cell>
          <cell r="C2198">
            <v>0</v>
          </cell>
          <cell r="AL2198" t="str">
            <v>まもなく決まります</v>
          </cell>
          <cell r="AM2198" t="str">
            <v>まもなく決まります</v>
          </cell>
          <cell r="AN2198" t="str">
            <v>まもなく決まります</v>
          </cell>
          <cell r="AO2198" t="e">
            <v>#N/A</v>
          </cell>
          <cell r="AP2198" t="e">
            <v>#N/A</v>
          </cell>
          <cell r="AQ2198" t="e">
            <v>#N/A</v>
          </cell>
          <cell r="AR2198" t="e">
            <v>#N/A</v>
          </cell>
          <cell r="AS2198" t="e">
            <v>#N/A</v>
          </cell>
          <cell r="AT2198" t="str">
            <v/>
          </cell>
          <cell r="AU2198" t="str">
            <v/>
          </cell>
          <cell r="AV2198" t="str">
            <v/>
          </cell>
          <cell r="AW2198" t="e">
            <v>#N/A</v>
          </cell>
        </row>
        <row r="2199">
          <cell r="B2199" t="str">
            <v>0</v>
          </cell>
          <cell r="C2199">
            <v>0</v>
          </cell>
          <cell r="AL2199" t="str">
            <v>まもなく決まります</v>
          </cell>
          <cell r="AM2199" t="str">
            <v>まもなく決まります</v>
          </cell>
          <cell r="AN2199" t="str">
            <v>まもなく決まります</v>
          </cell>
          <cell r="AO2199" t="e">
            <v>#N/A</v>
          </cell>
          <cell r="AP2199" t="e">
            <v>#N/A</v>
          </cell>
          <cell r="AQ2199" t="e">
            <v>#N/A</v>
          </cell>
          <cell r="AR2199" t="e">
            <v>#N/A</v>
          </cell>
          <cell r="AS2199" t="e">
            <v>#N/A</v>
          </cell>
          <cell r="AT2199" t="str">
            <v/>
          </cell>
          <cell r="AU2199" t="str">
            <v/>
          </cell>
          <cell r="AV2199" t="str">
            <v/>
          </cell>
          <cell r="AW2199" t="e">
            <v>#N/A</v>
          </cell>
        </row>
        <row r="2200">
          <cell r="B2200" t="str">
            <v>0</v>
          </cell>
          <cell r="C2200">
            <v>0</v>
          </cell>
          <cell r="AL2200" t="str">
            <v>まもなく決まります</v>
          </cell>
          <cell r="AM2200" t="str">
            <v>まもなく決まります</v>
          </cell>
          <cell r="AN2200" t="str">
            <v>まもなく決まります</v>
          </cell>
          <cell r="AO2200" t="e">
            <v>#N/A</v>
          </cell>
          <cell r="AP2200" t="e">
            <v>#N/A</v>
          </cell>
          <cell r="AQ2200" t="e">
            <v>#N/A</v>
          </cell>
          <cell r="AR2200" t="e">
            <v>#N/A</v>
          </cell>
          <cell r="AS2200" t="e">
            <v>#N/A</v>
          </cell>
          <cell r="AT2200" t="str">
            <v/>
          </cell>
          <cell r="AU2200" t="str">
            <v/>
          </cell>
          <cell r="AV2200" t="str">
            <v/>
          </cell>
          <cell r="AW2200" t="e">
            <v>#N/A</v>
          </cell>
        </row>
        <row r="2201">
          <cell r="B2201" t="str">
            <v>0</v>
          </cell>
          <cell r="C2201">
            <v>0</v>
          </cell>
          <cell r="AL2201" t="str">
            <v>まもなく決まります</v>
          </cell>
          <cell r="AM2201" t="str">
            <v>まもなく決まります</v>
          </cell>
          <cell r="AN2201" t="str">
            <v>まもなく決まります</v>
          </cell>
          <cell r="AO2201" t="e">
            <v>#N/A</v>
          </cell>
          <cell r="AP2201" t="e">
            <v>#N/A</v>
          </cell>
          <cell r="AQ2201" t="e">
            <v>#N/A</v>
          </cell>
          <cell r="AR2201" t="e">
            <v>#N/A</v>
          </cell>
          <cell r="AS2201" t="e">
            <v>#N/A</v>
          </cell>
          <cell r="AT2201" t="str">
            <v/>
          </cell>
          <cell r="AU2201" t="str">
            <v/>
          </cell>
          <cell r="AV2201" t="str">
            <v/>
          </cell>
          <cell r="AW2201" t="e">
            <v>#N/A</v>
          </cell>
        </row>
        <row r="2202">
          <cell r="B2202" t="str">
            <v>0</v>
          </cell>
          <cell r="C2202">
            <v>0</v>
          </cell>
          <cell r="AL2202" t="str">
            <v>まもなく決まります</v>
          </cell>
          <cell r="AM2202" t="str">
            <v>まもなく決まります</v>
          </cell>
          <cell r="AN2202" t="str">
            <v>まもなく決まります</v>
          </cell>
          <cell r="AO2202" t="e">
            <v>#N/A</v>
          </cell>
          <cell r="AP2202" t="e">
            <v>#N/A</v>
          </cell>
          <cell r="AQ2202" t="e">
            <v>#N/A</v>
          </cell>
          <cell r="AR2202" t="e">
            <v>#N/A</v>
          </cell>
          <cell r="AS2202" t="e">
            <v>#N/A</v>
          </cell>
          <cell r="AT2202" t="str">
            <v/>
          </cell>
          <cell r="AU2202" t="str">
            <v/>
          </cell>
          <cell r="AV2202" t="str">
            <v/>
          </cell>
          <cell r="AW2202" t="e">
            <v>#N/A</v>
          </cell>
        </row>
        <row r="2203">
          <cell r="B2203" t="str">
            <v>0</v>
          </cell>
          <cell r="C2203">
            <v>0</v>
          </cell>
          <cell r="AL2203" t="str">
            <v>まもなく決まります</v>
          </cell>
          <cell r="AM2203" t="str">
            <v>まもなく決まります</v>
          </cell>
          <cell r="AN2203" t="str">
            <v>まもなく決まります</v>
          </cell>
          <cell r="AO2203" t="e">
            <v>#N/A</v>
          </cell>
          <cell r="AP2203" t="e">
            <v>#N/A</v>
          </cell>
          <cell r="AQ2203" t="e">
            <v>#N/A</v>
          </cell>
          <cell r="AR2203" t="e">
            <v>#N/A</v>
          </cell>
          <cell r="AS2203" t="e">
            <v>#N/A</v>
          </cell>
          <cell r="AT2203" t="str">
            <v/>
          </cell>
          <cell r="AU2203" t="str">
            <v/>
          </cell>
          <cell r="AV2203" t="str">
            <v/>
          </cell>
          <cell r="AW2203" t="e">
            <v>#N/A</v>
          </cell>
        </row>
        <row r="2204">
          <cell r="B2204" t="str">
            <v>0</v>
          </cell>
          <cell r="C2204">
            <v>0</v>
          </cell>
          <cell r="AL2204" t="str">
            <v>まもなく決まります</v>
          </cell>
          <cell r="AM2204" t="str">
            <v>まもなく決まります</v>
          </cell>
          <cell r="AN2204" t="str">
            <v>まもなく決まります</v>
          </cell>
          <cell r="AO2204" t="e">
            <v>#N/A</v>
          </cell>
          <cell r="AP2204" t="e">
            <v>#N/A</v>
          </cell>
          <cell r="AQ2204" t="e">
            <v>#N/A</v>
          </cell>
          <cell r="AR2204" t="e">
            <v>#N/A</v>
          </cell>
          <cell r="AS2204" t="e">
            <v>#N/A</v>
          </cell>
          <cell r="AT2204" t="str">
            <v/>
          </cell>
          <cell r="AU2204" t="str">
            <v/>
          </cell>
          <cell r="AV2204" t="str">
            <v/>
          </cell>
          <cell r="AW2204" t="e">
            <v>#N/A</v>
          </cell>
        </row>
        <row r="2205">
          <cell r="B2205" t="str">
            <v>0</v>
          </cell>
          <cell r="C2205">
            <v>0</v>
          </cell>
          <cell r="AL2205" t="str">
            <v>まもなく決まります</v>
          </cell>
          <cell r="AM2205" t="str">
            <v>まもなく決まります</v>
          </cell>
          <cell r="AN2205" t="str">
            <v>まもなく決まります</v>
          </cell>
          <cell r="AO2205" t="e">
            <v>#N/A</v>
          </cell>
          <cell r="AP2205" t="e">
            <v>#N/A</v>
          </cell>
          <cell r="AQ2205" t="e">
            <v>#N/A</v>
          </cell>
          <cell r="AR2205" t="e">
            <v>#N/A</v>
          </cell>
          <cell r="AS2205" t="e">
            <v>#N/A</v>
          </cell>
          <cell r="AT2205" t="str">
            <v/>
          </cell>
          <cell r="AU2205" t="str">
            <v/>
          </cell>
          <cell r="AV2205" t="str">
            <v/>
          </cell>
          <cell r="AW2205" t="e">
            <v>#N/A</v>
          </cell>
        </row>
        <row r="2206">
          <cell r="B2206" t="str">
            <v>0</v>
          </cell>
          <cell r="C2206">
            <v>0</v>
          </cell>
          <cell r="AL2206" t="str">
            <v>まもなく決まります</v>
          </cell>
          <cell r="AM2206" t="str">
            <v>まもなく決まります</v>
          </cell>
          <cell r="AN2206" t="str">
            <v>まもなく決まります</v>
          </cell>
          <cell r="AO2206" t="e">
            <v>#N/A</v>
          </cell>
          <cell r="AP2206" t="e">
            <v>#N/A</v>
          </cell>
          <cell r="AQ2206" t="e">
            <v>#N/A</v>
          </cell>
          <cell r="AR2206" t="e">
            <v>#N/A</v>
          </cell>
          <cell r="AS2206" t="e">
            <v>#N/A</v>
          </cell>
          <cell r="AT2206" t="str">
            <v/>
          </cell>
          <cell r="AU2206" t="str">
            <v/>
          </cell>
          <cell r="AV2206" t="str">
            <v/>
          </cell>
          <cell r="AW2206" t="e">
            <v>#N/A</v>
          </cell>
        </row>
        <row r="2207">
          <cell r="B2207" t="str">
            <v>0</v>
          </cell>
          <cell r="C2207">
            <v>0</v>
          </cell>
          <cell r="AL2207" t="str">
            <v>まもなく決まります</v>
          </cell>
          <cell r="AM2207" t="str">
            <v>まもなく決まります</v>
          </cell>
          <cell r="AN2207" t="str">
            <v>まもなく決まります</v>
          </cell>
          <cell r="AO2207" t="e">
            <v>#N/A</v>
          </cell>
          <cell r="AP2207" t="e">
            <v>#N/A</v>
          </cell>
          <cell r="AQ2207" t="e">
            <v>#N/A</v>
          </cell>
          <cell r="AR2207" t="e">
            <v>#N/A</v>
          </cell>
          <cell r="AS2207" t="e">
            <v>#N/A</v>
          </cell>
          <cell r="AT2207" t="str">
            <v/>
          </cell>
          <cell r="AU2207" t="str">
            <v/>
          </cell>
          <cell r="AV2207" t="str">
            <v/>
          </cell>
          <cell r="AW2207" t="e">
            <v>#N/A</v>
          </cell>
        </row>
        <row r="2208">
          <cell r="B2208" t="str">
            <v>0</v>
          </cell>
          <cell r="C2208">
            <v>0</v>
          </cell>
          <cell r="AL2208" t="str">
            <v>まもなく決まります</v>
          </cell>
          <cell r="AM2208" t="str">
            <v>まもなく決まります</v>
          </cell>
          <cell r="AN2208" t="str">
            <v>まもなく決まります</v>
          </cell>
          <cell r="AO2208" t="e">
            <v>#N/A</v>
          </cell>
          <cell r="AP2208" t="e">
            <v>#N/A</v>
          </cell>
          <cell r="AQ2208" t="e">
            <v>#N/A</v>
          </cell>
          <cell r="AR2208" t="e">
            <v>#N/A</v>
          </cell>
          <cell r="AS2208" t="e">
            <v>#N/A</v>
          </cell>
          <cell r="AT2208" t="str">
            <v/>
          </cell>
          <cell r="AU2208" t="str">
            <v/>
          </cell>
          <cell r="AV2208" t="str">
            <v/>
          </cell>
          <cell r="AW2208" t="e">
            <v>#N/A</v>
          </cell>
        </row>
        <row r="2209">
          <cell r="B2209" t="str">
            <v>0</v>
          </cell>
          <cell r="C2209">
            <v>0</v>
          </cell>
          <cell r="AL2209" t="str">
            <v>まもなく決まります</v>
          </cell>
          <cell r="AM2209" t="str">
            <v>まもなく決まります</v>
          </cell>
          <cell r="AN2209" t="str">
            <v>まもなく決まります</v>
          </cell>
          <cell r="AO2209" t="e">
            <v>#N/A</v>
          </cell>
          <cell r="AP2209" t="e">
            <v>#N/A</v>
          </cell>
          <cell r="AQ2209" t="e">
            <v>#N/A</v>
          </cell>
          <cell r="AR2209" t="e">
            <v>#N/A</v>
          </cell>
          <cell r="AS2209" t="e">
            <v>#N/A</v>
          </cell>
          <cell r="AT2209" t="str">
            <v/>
          </cell>
          <cell r="AU2209" t="str">
            <v/>
          </cell>
          <cell r="AV2209" t="str">
            <v/>
          </cell>
          <cell r="AW2209" t="e">
            <v>#N/A</v>
          </cell>
        </row>
        <row r="2210">
          <cell r="B2210" t="str">
            <v>0</v>
          </cell>
          <cell r="C2210">
            <v>0</v>
          </cell>
          <cell r="AL2210" t="str">
            <v>まもなく決まります</v>
          </cell>
          <cell r="AM2210" t="str">
            <v>まもなく決まります</v>
          </cell>
          <cell r="AN2210" t="str">
            <v>まもなく決まります</v>
          </cell>
          <cell r="AO2210" t="e">
            <v>#N/A</v>
          </cell>
          <cell r="AP2210" t="e">
            <v>#N/A</v>
          </cell>
          <cell r="AQ2210" t="e">
            <v>#N/A</v>
          </cell>
          <cell r="AR2210" t="e">
            <v>#N/A</v>
          </cell>
          <cell r="AS2210" t="e">
            <v>#N/A</v>
          </cell>
          <cell r="AT2210" t="str">
            <v/>
          </cell>
          <cell r="AU2210" t="str">
            <v/>
          </cell>
          <cell r="AV2210" t="str">
            <v/>
          </cell>
          <cell r="AW2210" t="e">
            <v>#N/A</v>
          </cell>
        </row>
        <row r="2211">
          <cell r="B2211" t="str">
            <v>0</v>
          </cell>
          <cell r="C2211">
            <v>0</v>
          </cell>
          <cell r="AL2211" t="str">
            <v>まもなく決まります</v>
          </cell>
          <cell r="AM2211" t="str">
            <v>まもなく決まります</v>
          </cell>
          <cell r="AN2211" t="str">
            <v>まもなく決まります</v>
          </cell>
          <cell r="AO2211" t="e">
            <v>#N/A</v>
          </cell>
          <cell r="AP2211" t="e">
            <v>#N/A</v>
          </cell>
          <cell r="AQ2211" t="e">
            <v>#N/A</v>
          </cell>
          <cell r="AR2211" t="e">
            <v>#N/A</v>
          </cell>
          <cell r="AS2211" t="e">
            <v>#N/A</v>
          </cell>
          <cell r="AT2211" t="str">
            <v/>
          </cell>
          <cell r="AU2211" t="str">
            <v/>
          </cell>
          <cell r="AV2211" t="str">
            <v/>
          </cell>
          <cell r="AW2211" t="e">
            <v>#N/A</v>
          </cell>
        </row>
        <row r="2212">
          <cell r="B2212" t="str">
            <v>0</v>
          </cell>
          <cell r="C2212">
            <v>0</v>
          </cell>
          <cell r="AL2212" t="str">
            <v>まもなく決まります</v>
          </cell>
          <cell r="AM2212" t="str">
            <v>まもなく決まります</v>
          </cell>
          <cell r="AN2212" t="str">
            <v>まもなく決まります</v>
          </cell>
          <cell r="AO2212" t="e">
            <v>#N/A</v>
          </cell>
          <cell r="AP2212" t="e">
            <v>#N/A</v>
          </cell>
          <cell r="AQ2212" t="e">
            <v>#N/A</v>
          </cell>
          <cell r="AR2212" t="e">
            <v>#N/A</v>
          </cell>
          <cell r="AS2212" t="e">
            <v>#N/A</v>
          </cell>
          <cell r="AT2212" t="str">
            <v/>
          </cell>
          <cell r="AU2212" t="str">
            <v/>
          </cell>
          <cell r="AV2212" t="str">
            <v/>
          </cell>
          <cell r="AW2212" t="e">
            <v>#N/A</v>
          </cell>
        </row>
        <row r="2213">
          <cell r="B2213" t="str">
            <v>0</v>
          </cell>
          <cell r="C2213">
            <v>0</v>
          </cell>
          <cell r="AL2213" t="str">
            <v>まもなく決まります</v>
          </cell>
          <cell r="AM2213" t="str">
            <v>まもなく決まります</v>
          </cell>
          <cell r="AN2213" t="str">
            <v>まもなく決まります</v>
          </cell>
          <cell r="AO2213" t="e">
            <v>#N/A</v>
          </cell>
          <cell r="AP2213" t="e">
            <v>#N/A</v>
          </cell>
          <cell r="AQ2213" t="e">
            <v>#N/A</v>
          </cell>
          <cell r="AR2213" t="e">
            <v>#N/A</v>
          </cell>
          <cell r="AS2213" t="e">
            <v>#N/A</v>
          </cell>
          <cell r="AT2213" t="str">
            <v/>
          </cell>
          <cell r="AU2213" t="str">
            <v/>
          </cell>
          <cell r="AV2213" t="str">
            <v/>
          </cell>
          <cell r="AW2213" t="e">
            <v>#N/A</v>
          </cell>
        </row>
        <row r="2214">
          <cell r="B2214" t="str">
            <v>0</v>
          </cell>
          <cell r="C2214">
            <v>0</v>
          </cell>
          <cell r="AL2214" t="str">
            <v>まもなく決まります</v>
          </cell>
          <cell r="AM2214" t="str">
            <v>まもなく決まります</v>
          </cell>
          <cell r="AN2214" t="str">
            <v>まもなく決まります</v>
          </cell>
          <cell r="AO2214" t="e">
            <v>#N/A</v>
          </cell>
          <cell r="AP2214" t="e">
            <v>#N/A</v>
          </cell>
          <cell r="AQ2214" t="e">
            <v>#N/A</v>
          </cell>
          <cell r="AR2214" t="e">
            <v>#N/A</v>
          </cell>
          <cell r="AS2214" t="e">
            <v>#N/A</v>
          </cell>
          <cell r="AT2214" t="str">
            <v/>
          </cell>
          <cell r="AU2214" t="str">
            <v/>
          </cell>
          <cell r="AV2214" t="str">
            <v/>
          </cell>
          <cell r="AW2214" t="e">
            <v>#N/A</v>
          </cell>
        </row>
        <row r="2215">
          <cell r="B2215" t="str">
            <v>0</v>
          </cell>
          <cell r="C2215">
            <v>0</v>
          </cell>
          <cell r="AL2215" t="str">
            <v>まもなく決まります</v>
          </cell>
          <cell r="AM2215" t="str">
            <v>まもなく決まります</v>
          </cell>
          <cell r="AN2215" t="str">
            <v>まもなく決まります</v>
          </cell>
          <cell r="AO2215" t="e">
            <v>#N/A</v>
          </cell>
          <cell r="AP2215" t="e">
            <v>#N/A</v>
          </cell>
          <cell r="AQ2215" t="e">
            <v>#N/A</v>
          </cell>
          <cell r="AR2215" t="e">
            <v>#N/A</v>
          </cell>
          <cell r="AS2215" t="e">
            <v>#N/A</v>
          </cell>
          <cell r="AT2215" t="str">
            <v/>
          </cell>
          <cell r="AU2215" t="str">
            <v/>
          </cell>
          <cell r="AV2215" t="str">
            <v/>
          </cell>
          <cell r="AW2215" t="e">
            <v>#N/A</v>
          </cell>
        </row>
        <row r="2216">
          <cell r="B2216" t="str">
            <v>0</v>
          </cell>
          <cell r="C2216">
            <v>0</v>
          </cell>
          <cell r="AL2216" t="str">
            <v>まもなく決まります</v>
          </cell>
          <cell r="AM2216" t="str">
            <v>まもなく決まります</v>
          </cell>
          <cell r="AN2216" t="str">
            <v>まもなく決まります</v>
          </cell>
          <cell r="AO2216" t="e">
            <v>#N/A</v>
          </cell>
          <cell r="AP2216" t="e">
            <v>#N/A</v>
          </cell>
          <cell r="AQ2216" t="e">
            <v>#N/A</v>
          </cell>
          <cell r="AR2216" t="e">
            <v>#N/A</v>
          </cell>
          <cell r="AS2216" t="e">
            <v>#N/A</v>
          </cell>
          <cell r="AT2216" t="str">
            <v/>
          </cell>
          <cell r="AU2216" t="str">
            <v/>
          </cell>
          <cell r="AV2216" t="str">
            <v/>
          </cell>
          <cell r="AW2216" t="e">
            <v>#N/A</v>
          </cell>
        </row>
        <row r="2217">
          <cell r="B2217" t="str">
            <v>0</v>
          </cell>
          <cell r="C2217">
            <v>0</v>
          </cell>
          <cell r="AL2217" t="str">
            <v>まもなく決まります</v>
          </cell>
          <cell r="AM2217" t="str">
            <v>まもなく決まります</v>
          </cell>
          <cell r="AN2217" t="str">
            <v>まもなく決まります</v>
          </cell>
          <cell r="AO2217" t="e">
            <v>#N/A</v>
          </cell>
          <cell r="AP2217" t="e">
            <v>#N/A</v>
          </cell>
          <cell r="AQ2217" t="e">
            <v>#N/A</v>
          </cell>
          <cell r="AR2217" t="e">
            <v>#N/A</v>
          </cell>
          <cell r="AS2217" t="e">
            <v>#N/A</v>
          </cell>
          <cell r="AT2217" t="str">
            <v/>
          </cell>
          <cell r="AU2217" t="str">
            <v/>
          </cell>
          <cell r="AV2217" t="str">
            <v/>
          </cell>
          <cell r="AW2217" t="e">
            <v>#N/A</v>
          </cell>
        </row>
        <row r="2218">
          <cell r="B2218" t="str">
            <v>0</v>
          </cell>
          <cell r="C2218">
            <v>0</v>
          </cell>
          <cell r="AL2218" t="str">
            <v>まもなく決まります</v>
          </cell>
          <cell r="AM2218" t="str">
            <v>まもなく決まります</v>
          </cell>
          <cell r="AN2218" t="str">
            <v>まもなく決まります</v>
          </cell>
          <cell r="AO2218" t="e">
            <v>#N/A</v>
          </cell>
          <cell r="AP2218" t="e">
            <v>#N/A</v>
          </cell>
          <cell r="AQ2218" t="e">
            <v>#N/A</v>
          </cell>
          <cell r="AR2218" t="e">
            <v>#N/A</v>
          </cell>
          <cell r="AS2218" t="e">
            <v>#N/A</v>
          </cell>
          <cell r="AT2218" t="str">
            <v/>
          </cell>
          <cell r="AU2218" t="str">
            <v/>
          </cell>
          <cell r="AV2218" t="str">
            <v/>
          </cell>
          <cell r="AW2218" t="e">
            <v>#N/A</v>
          </cell>
        </row>
        <row r="2219">
          <cell r="B2219" t="str">
            <v>0</v>
          </cell>
          <cell r="C2219">
            <v>0</v>
          </cell>
          <cell r="AL2219" t="str">
            <v>まもなく決まります</v>
          </cell>
          <cell r="AM2219" t="str">
            <v>まもなく決まります</v>
          </cell>
          <cell r="AN2219" t="str">
            <v>まもなく決まります</v>
          </cell>
          <cell r="AO2219" t="e">
            <v>#N/A</v>
          </cell>
          <cell r="AP2219" t="e">
            <v>#N/A</v>
          </cell>
          <cell r="AQ2219" t="e">
            <v>#N/A</v>
          </cell>
          <cell r="AR2219" t="e">
            <v>#N/A</v>
          </cell>
          <cell r="AS2219" t="e">
            <v>#N/A</v>
          </cell>
          <cell r="AT2219" t="str">
            <v/>
          </cell>
          <cell r="AU2219" t="str">
            <v/>
          </cell>
          <cell r="AV2219" t="str">
            <v/>
          </cell>
          <cell r="AW2219" t="e">
            <v>#N/A</v>
          </cell>
        </row>
        <row r="2220">
          <cell r="B2220" t="str">
            <v>0</v>
          </cell>
          <cell r="C2220">
            <v>0</v>
          </cell>
          <cell r="AL2220" t="str">
            <v>まもなく決まります</v>
          </cell>
          <cell r="AM2220" t="str">
            <v>まもなく決まります</v>
          </cell>
          <cell r="AN2220" t="str">
            <v>まもなく決まります</v>
          </cell>
          <cell r="AO2220" t="e">
            <v>#N/A</v>
          </cell>
          <cell r="AP2220" t="e">
            <v>#N/A</v>
          </cell>
          <cell r="AQ2220" t="e">
            <v>#N/A</v>
          </cell>
          <cell r="AR2220" t="e">
            <v>#N/A</v>
          </cell>
          <cell r="AS2220" t="e">
            <v>#N/A</v>
          </cell>
          <cell r="AT2220" t="str">
            <v/>
          </cell>
          <cell r="AU2220" t="str">
            <v/>
          </cell>
          <cell r="AV2220" t="str">
            <v/>
          </cell>
          <cell r="AW2220" t="e">
            <v>#N/A</v>
          </cell>
        </row>
        <row r="2221">
          <cell r="B2221" t="str">
            <v>0</v>
          </cell>
          <cell r="C2221">
            <v>0</v>
          </cell>
          <cell r="AL2221" t="str">
            <v>まもなく決まります</v>
          </cell>
          <cell r="AM2221" t="str">
            <v>まもなく決まります</v>
          </cell>
          <cell r="AN2221" t="str">
            <v>まもなく決まります</v>
          </cell>
          <cell r="AO2221" t="e">
            <v>#N/A</v>
          </cell>
          <cell r="AP2221" t="e">
            <v>#N/A</v>
          </cell>
          <cell r="AQ2221" t="e">
            <v>#N/A</v>
          </cell>
          <cell r="AR2221" t="e">
            <v>#N/A</v>
          </cell>
          <cell r="AS2221" t="e">
            <v>#N/A</v>
          </cell>
          <cell r="AT2221" t="str">
            <v/>
          </cell>
          <cell r="AU2221" t="str">
            <v/>
          </cell>
          <cell r="AV2221" t="str">
            <v/>
          </cell>
          <cell r="AW2221" t="e">
            <v>#N/A</v>
          </cell>
        </row>
        <row r="2222">
          <cell r="B2222" t="str">
            <v>0</v>
          </cell>
          <cell r="C2222">
            <v>0</v>
          </cell>
          <cell r="AL2222" t="str">
            <v>まもなく決まります</v>
          </cell>
          <cell r="AM2222" t="str">
            <v>まもなく決まります</v>
          </cell>
          <cell r="AN2222" t="str">
            <v>まもなく決まります</v>
          </cell>
          <cell r="AO2222" t="e">
            <v>#N/A</v>
          </cell>
          <cell r="AP2222" t="e">
            <v>#N/A</v>
          </cell>
          <cell r="AQ2222" t="e">
            <v>#N/A</v>
          </cell>
          <cell r="AR2222" t="e">
            <v>#N/A</v>
          </cell>
          <cell r="AS2222" t="e">
            <v>#N/A</v>
          </cell>
          <cell r="AT2222" t="str">
            <v/>
          </cell>
          <cell r="AU2222" t="str">
            <v/>
          </cell>
          <cell r="AV2222" t="str">
            <v/>
          </cell>
          <cell r="AW2222" t="e">
            <v>#N/A</v>
          </cell>
        </row>
        <row r="2223">
          <cell r="B2223" t="str">
            <v>0</v>
          </cell>
          <cell r="C2223">
            <v>0</v>
          </cell>
          <cell r="AL2223" t="str">
            <v>まもなく決まります</v>
          </cell>
          <cell r="AM2223" t="str">
            <v>まもなく決まります</v>
          </cell>
          <cell r="AN2223" t="str">
            <v>まもなく決まります</v>
          </cell>
          <cell r="AO2223" t="e">
            <v>#N/A</v>
          </cell>
          <cell r="AP2223" t="e">
            <v>#N/A</v>
          </cell>
          <cell r="AQ2223" t="e">
            <v>#N/A</v>
          </cell>
          <cell r="AR2223" t="e">
            <v>#N/A</v>
          </cell>
          <cell r="AS2223" t="e">
            <v>#N/A</v>
          </cell>
          <cell r="AT2223" t="str">
            <v/>
          </cell>
          <cell r="AU2223" t="str">
            <v/>
          </cell>
          <cell r="AV2223" t="str">
            <v/>
          </cell>
          <cell r="AW2223" t="e">
            <v>#N/A</v>
          </cell>
        </row>
        <row r="2224">
          <cell r="B2224" t="str">
            <v>0</v>
          </cell>
          <cell r="C2224">
            <v>0</v>
          </cell>
          <cell r="AL2224" t="str">
            <v>まもなく決まります</v>
          </cell>
          <cell r="AM2224" t="str">
            <v>まもなく決まります</v>
          </cell>
          <cell r="AN2224" t="str">
            <v>まもなく決まります</v>
          </cell>
          <cell r="AO2224" t="e">
            <v>#N/A</v>
          </cell>
          <cell r="AP2224" t="e">
            <v>#N/A</v>
          </cell>
          <cell r="AQ2224" t="e">
            <v>#N/A</v>
          </cell>
          <cell r="AR2224" t="e">
            <v>#N/A</v>
          </cell>
          <cell r="AS2224" t="e">
            <v>#N/A</v>
          </cell>
          <cell r="AT2224" t="str">
            <v/>
          </cell>
          <cell r="AU2224" t="str">
            <v/>
          </cell>
          <cell r="AV2224" t="str">
            <v/>
          </cell>
          <cell r="AW2224" t="e">
            <v>#N/A</v>
          </cell>
        </row>
        <row r="2225">
          <cell r="B2225" t="str">
            <v>0</v>
          </cell>
          <cell r="C2225">
            <v>0</v>
          </cell>
          <cell r="AL2225" t="str">
            <v>まもなく決まります</v>
          </cell>
          <cell r="AM2225" t="str">
            <v>まもなく決まります</v>
          </cell>
          <cell r="AN2225" t="str">
            <v>まもなく決まります</v>
          </cell>
          <cell r="AO2225" t="e">
            <v>#N/A</v>
          </cell>
          <cell r="AP2225" t="e">
            <v>#N/A</v>
          </cell>
          <cell r="AQ2225" t="e">
            <v>#N/A</v>
          </cell>
          <cell r="AR2225" t="e">
            <v>#N/A</v>
          </cell>
          <cell r="AS2225" t="e">
            <v>#N/A</v>
          </cell>
          <cell r="AT2225" t="str">
            <v/>
          </cell>
          <cell r="AU2225" t="str">
            <v/>
          </cell>
          <cell r="AV2225" t="str">
            <v/>
          </cell>
          <cell r="AW2225" t="e">
            <v>#N/A</v>
          </cell>
        </row>
        <row r="2226">
          <cell r="B2226" t="str">
            <v>0</v>
          </cell>
          <cell r="C2226">
            <v>0</v>
          </cell>
          <cell r="AL2226" t="str">
            <v>まもなく決まります</v>
          </cell>
          <cell r="AM2226" t="str">
            <v>まもなく決まります</v>
          </cell>
          <cell r="AN2226" t="str">
            <v>まもなく決まります</v>
          </cell>
          <cell r="AO2226" t="e">
            <v>#N/A</v>
          </cell>
          <cell r="AP2226" t="e">
            <v>#N/A</v>
          </cell>
          <cell r="AQ2226" t="e">
            <v>#N/A</v>
          </cell>
          <cell r="AR2226" t="e">
            <v>#N/A</v>
          </cell>
          <cell r="AS2226" t="e">
            <v>#N/A</v>
          </cell>
          <cell r="AT2226" t="str">
            <v/>
          </cell>
          <cell r="AU2226" t="str">
            <v/>
          </cell>
          <cell r="AV2226" t="str">
            <v/>
          </cell>
          <cell r="AW2226" t="e">
            <v>#N/A</v>
          </cell>
        </row>
        <row r="2227">
          <cell r="B2227" t="str">
            <v>0</v>
          </cell>
          <cell r="C2227">
            <v>0</v>
          </cell>
          <cell r="AL2227" t="str">
            <v>まもなく決まります</v>
          </cell>
          <cell r="AM2227" t="str">
            <v>まもなく決まります</v>
          </cell>
          <cell r="AN2227" t="str">
            <v>まもなく決まります</v>
          </cell>
          <cell r="AO2227" t="e">
            <v>#N/A</v>
          </cell>
          <cell r="AP2227" t="e">
            <v>#N/A</v>
          </cell>
          <cell r="AQ2227" t="e">
            <v>#N/A</v>
          </cell>
          <cell r="AR2227" t="e">
            <v>#N/A</v>
          </cell>
          <cell r="AS2227" t="e">
            <v>#N/A</v>
          </cell>
          <cell r="AT2227" t="str">
            <v/>
          </cell>
          <cell r="AU2227" t="str">
            <v/>
          </cell>
          <cell r="AV2227" t="str">
            <v/>
          </cell>
          <cell r="AW2227" t="e">
            <v>#N/A</v>
          </cell>
        </row>
        <row r="2228">
          <cell r="B2228" t="str">
            <v>0</v>
          </cell>
          <cell r="C2228">
            <v>0</v>
          </cell>
          <cell r="AL2228" t="str">
            <v>まもなく決まります</v>
          </cell>
          <cell r="AM2228" t="str">
            <v>まもなく決まります</v>
          </cell>
          <cell r="AN2228" t="str">
            <v>まもなく決まります</v>
          </cell>
          <cell r="AO2228" t="e">
            <v>#N/A</v>
          </cell>
          <cell r="AP2228" t="e">
            <v>#N/A</v>
          </cell>
          <cell r="AQ2228" t="e">
            <v>#N/A</v>
          </cell>
          <cell r="AR2228" t="e">
            <v>#N/A</v>
          </cell>
          <cell r="AS2228" t="e">
            <v>#N/A</v>
          </cell>
          <cell r="AT2228" t="str">
            <v/>
          </cell>
          <cell r="AU2228" t="str">
            <v/>
          </cell>
          <cell r="AV2228" t="str">
            <v/>
          </cell>
          <cell r="AW2228" t="e">
            <v>#N/A</v>
          </cell>
        </row>
        <row r="2229">
          <cell r="B2229" t="str">
            <v>0</v>
          </cell>
          <cell r="C2229">
            <v>0</v>
          </cell>
          <cell r="AL2229" t="str">
            <v>まもなく決まります</v>
          </cell>
          <cell r="AM2229" t="str">
            <v>まもなく決まります</v>
          </cell>
          <cell r="AN2229" t="str">
            <v>まもなく決まります</v>
          </cell>
          <cell r="AO2229" t="e">
            <v>#N/A</v>
          </cell>
          <cell r="AP2229" t="e">
            <v>#N/A</v>
          </cell>
          <cell r="AQ2229" t="e">
            <v>#N/A</v>
          </cell>
          <cell r="AR2229" t="e">
            <v>#N/A</v>
          </cell>
          <cell r="AS2229" t="e">
            <v>#N/A</v>
          </cell>
          <cell r="AT2229" t="str">
            <v/>
          </cell>
          <cell r="AU2229" t="str">
            <v/>
          </cell>
          <cell r="AV2229" t="str">
            <v/>
          </cell>
          <cell r="AW2229" t="e">
            <v>#N/A</v>
          </cell>
        </row>
        <row r="2230">
          <cell r="B2230" t="str">
            <v>0</v>
          </cell>
          <cell r="C2230">
            <v>0</v>
          </cell>
          <cell r="AL2230" t="str">
            <v>まもなく決まります</v>
          </cell>
          <cell r="AM2230" t="str">
            <v>まもなく決まります</v>
          </cell>
          <cell r="AN2230" t="str">
            <v>まもなく決まります</v>
          </cell>
          <cell r="AO2230" t="e">
            <v>#N/A</v>
          </cell>
          <cell r="AP2230" t="e">
            <v>#N/A</v>
          </cell>
          <cell r="AQ2230" t="e">
            <v>#N/A</v>
          </cell>
          <cell r="AR2230" t="e">
            <v>#N/A</v>
          </cell>
          <cell r="AS2230" t="e">
            <v>#N/A</v>
          </cell>
          <cell r="AT2230" t="str">
            <v/>
          </cell>
          <cell r="AU2230" t="str">
            <v/>
          </cell>
          <cell r="AV2230" t="str">
            <v/>
          </cell>
          <cell r="AW2230" t="e">
            <v>#N/A</v>
          </cell>
        </row>
        <row r="2231">
          <cell r="B2231" t="str">
            <v>0</v>
          </cell>
          <cell r="C2231">
            <v>0</v>
          </cell>
          <cell r="AL2231" t="str">
            <v>まもなく決まります</v>
          </cell>
          <cell r="AM2231" t="str">
            <v>まもなく決まります</v>
          </cell>
          <cell r="AN2231" t="str">
            <v>まもなく決まります</v>
          </cell>
          <cell r="AO2231" t="e">
            <v>#N/A</v>
          </cell>
          <cell r="AP2231" t="e">
            <v>#N/A</v>
          </cell>
          <cell r="AQ2231" t="e">
            <v>#N/A</v>
          </cell>
          <cell r="AR2231" t="e">
            <v>#N/A</v>
          </cell>
          <cell r="AS2231" t="e">
            <v>#N/A</v>
          </cell>
          <cell r="AT2231" t="str">
            <v/>
          </cell>
          <cell r="AU2231" t="str">
            <v/>
          </cell>
          <cell r="AV2231" t="str">
            <v/>
          </cell>
          <cell r="AW2231" t="e">
            <v>#N/A</v>
          </cell>
        </row>
        <row r="2232">
          <cell r="B2232" t="str">
            <v>0</v>
          </cell>
          <cell r="C2232">
            <v>0</v>
          </cell>
          <cell r="AL2232" t="str">
            <v>まもなく決まります</v>
          </cell>
          <cell r="AM2232" t="str">
            <v>まもなく決まります</v>
          </cell>
          <cell r="AN2232" t="str">
            <v>まもなく決まります</v>
          </cell>
          <cell r="AO2232" t="e">
            <v>#N/A</v>
          </cell>
          <cell r="AP2232" t="e">
            <v>#N/A</v>
          </cell>
          <cell r="AQ2232" t="e">
            <v>#N/A</v>
          </cell>
          <cell r="AR2232" t="e">
            <v>#N/A</v>
          </cell>
          <cell r="AS2232" t="e">
            <v>#N/A</v>
          </cell>
          <cell r="AT2232" t="str">
            <v/>
          </cell>
          <cell r="AU2232" t="str">
            <v/>
          </cell>
          <cell r="AV2232" t="str">
            <v/>
          </cell>
          <cell r="AW2232" t="e">
            <v>#N/A</v>
          </cell>
        </row>
        <row r="2233">
          <cell r="B2233" t="str">
            <v>0</v>
          </cell>
          <cell r="C2233">
            <v>0</v>
          </cell>
          <cell r="AL2233" t="str">
            <v>まもなく決まります</v>
          </cell>
          <cell r="AM2233" t="str">
            <v>まもなく決まります</v>
          </cell>
          <cell r="AN2233" t="str">
            <v>まもなく決まります</v>
          </cell>
          <cell r="AO2233" t="e">
            <v>#N/A</v>
          </cell>
          <cell r="AP2233" t="e">
            <v>#N/A</v>
          </cell>
          <cell r="AQ2233" t="e">
            <v>#N/A</v>
          </cell>
          <cell r="AR2233" t="e">
            <v>#N/A</v>
          </cell>
          <cell r="AS2233" t="e">
            <v>#N/A</v>
          </cell>
          <cell r="AT2233" t="str">
            <v/>
          </cell>
          <cell r="AU2233" t="str">
            <v/>
          </cell>
          <cell r="AV2233" t="str">
            <v/>
          </cell>
          <cell r="AW2233" t="e">
            <v>#N/A</v>
          </cell>
        </row>
        <row r="2234">
          <cell r="B2234" t="str">
            <v>0</v>
          </cell>
          <cell r="C2234">
            <v>0</v>
          </cell>
          <cell r="AL2234" t="str">
            <v>まもなく決まります</v>
          </cell>
          <cell r="AM2234" t="str">
            <v>まもなく決まります</v>
          </cell>
          <cell r="AN2234" t="str">
            <v>まもなく決まります</v>
          </cell>
          <cell r="AO2234" t="e">
            <v>#N/A</v>
          </cell>
          <cell r="AP2234" t="e">
            <v>#N/A</v>
          </cell>
          <cell r="AQ2234" t="e">
            <v>#N/A</v>
          </cell>
          <cell r="AR2234" t="e">
            <v>#N/A</v>
          </cell>
          <cell r="AS2234" t="e">
            <v>#N/A</v>
          </cell>
          <cell r="AT2234" t="str">
            <v/>
          </cell>
          <cell r="AU2234" t="str">
            <v/>
          </cell>
          <cell r="AV2234" t="str">
            <v/>
          </cell>
          <cell r="AW2234" t="e">
            <v>#N/A</v>
          </cell>
        </row>
        <row r="2235">
          <cell r="B2235" t="str">
            <v>0</v>
          </cell>
          <cell r="C2235">
            <v>0</v>
          </cell>
          <cell r="AL2235" t="str">
            <v>まもなく決まります</v>
          </cell>
          <cell r="AM2235" t="str">
            <v>まもなく決まります</v>
          </cell>
          <cell r="AN2235" t="str">
            <v>まもなく決まります</v>
          </cell>
          <cell r="AO2235" t="e">
            <v>#N/A</v>
          </cell>
          <cell r="AP2235" t="e">
            <v>#N/A</v>
          </cell>
          <cell r="AQ2235" t="e">
            <v>#N/A</v>
          </cell>
          <cell r="AR2235" t="e">
            <v>#N/A</v>
          </cell>
          <cell r="AS2235" t="e">
            <v>#N/A</v>
          </cell>
          <cell r="AT2235" t="str">
            <v/>
          </cell>
          <cell r="AU2235" t="str">
            <v/>
          </cell>
          <cell r="AV2235" t="str">
            <v/>
          </cell>
          <cell r="AW2235" t="e">
            <v>#N/A</v>
          </cell>
        </row>
        <row r="2236">
          <cell r="B2236" t="str">
            <v>0</v>
          </cell>
          <cell r="C2236">
            <v>0</v>
          </cell>
          <cell r="AL2236" t="str">
            <v>まもなく決まります</v>
          </cell>
          <cell r="AM2236" t="str">
            <v>まもなく決まります</v>
          </cell>
          <cell r="AN2236" t="str">
            <v>まもなく決まります</v>
          </cell>
          <cell r="AO2236" t="e">
            <v>#N/A</v>
          </cell>
          <cell r="AP2236" t="e">
            <v>#N/A</v>
          </cell>
          <cell r="AQ2236" t="e">
            <v>#N/A</v>
          </cell>
          <cell r="AR2236" t="e">
            <v>#N/A</v>
          </cell>
          <cell r="AS2236" t="e">
            <v>#N/A</v>
          </cell>
          <cell r="AT2236" t="str">
            <v/>
          </cell>
          <cell r="AU2236" t="str">
            <v/>
          </cell>
          <cell r="AV2236" t="str">
            <v/>
          </cell>
          <cell r="AW2236" t="e">
            <v>#N/A</v>
          </cell>
        </row>
        <row r="2237">
          <cell r="B2237" t="str">
            <v>0</v>
          </cell>
          <cell r="C2237">
            <v>0</v>
          </cell>
          <cell r="AL2237" t="str">
            <v>まもなく決まります</v>
          </cell>
          <cell r="AM2237" t="str">
            <v>まもなく決まります</v>
          </cell>
          <cell r="AN2237" t="str">
            <v>まもなく決まります</v>
          </cell>
          <cell r="AO2237" t="e">
            <v>#N/A</v>
          </cell>
          <cell r="AP2237" t="e">
            <v>#N/A</v>
          </cell>
          <cell r="AQ2237" t="e">
            <v>#N/A</v>
          </cell>
          <cell r="AR2237" t="e">
            <v>#N/A</v>
          </cell>
          <cell r="AS2237" t="e">
            <v>#N/A</v>
          </cell>
          <cell r="AT2237" t="str">
            <v/>
          </cell>
          <cell r="AU2237" t="str">
            <v/>
          </cell>
          <cell r="AV2237" t="str">
            <v/>
          </cell>
          <cell r="AW2237" t="e">
            <v>#N/A</v>
          </cell>
        </row>
        <row r="2238">
          <cell r="B2238" t="str">
            <v>0</v>
          </cell>
          <cell r="C2238">
            <v>0</v>
          </cell>
          <cell r="AL2238" t="str">
            <v>まもなく決まります</v>
          </cell>
          <cell r="AM2238" t="str">
            <v>まもなく決まります</v>
          </cell>
          <cell r="AN2238" t="str">
            <v>まもなく決まります</v>
          </cell>
          <cell r="AO2238" t="e">
            <v>#N/A</v>
          </cell>
          <cell r="AP2238" t="e">
            <v>#N/A</v>
          </cell>
          <cell r="AQ2238" t="e">
            <v>#N/A</v>
          </cell>
          <cell r="AR2238" t="e">
            <v>#N/A</v>
          </cell>
          <cell r="AS2238" t="e">
            <v>#N/A</v>
          </cell>
          <cell r="AT2238" t="str">
            <v/>
          </cell>
          <cell r="AU2238" t="str">
            <v/>
          </cell>
          <cell r="AV2238" t="str">
            <v/>
          </cell>
          <cell r="AW2238" t="e">
            <v>#N/A</v>
          </cell>
        </row>
        <row r="2239">
          <cell r="B2239" t="str">
            <v>0</v>
          </cell>
          <cell r="C2239">
            <v>0</v>
          </cell>
          <cell r="AL2239" t="str">
            <v>まもなく決まります</v>
          </cell>
          <cell r="AM2239" t="str">
            <v>まもなく決まります</v>
          </cell>
          <cell r="AN2239" t="str">
            <v>まもなく決まります</v>
          </cell>
          <cell r="AO2239" t="e">
            <v>#N/A</v>
          </cell>
          <cell r="AP2239" t="e">
            <v>#N/A</v>
          </cell>
          <cell r="AQ2239" t="e">
            <v>#N/A</v>
          </cell>
          <cell r="AR2239" t="e">
            <v>#N/A</v>
          </cell>
          <cell r="AS2239" t="e">
            <v>#N/A</v>
          </cell>
          <cell r="AT2239" t="str">
            <v/>
          </cell>
          <cell r="AU2239" t="str">
            <v/>
          </cell>
          <cell r="AV2239" t="str">
            <v/>
          </cell>
          <cell r="AW2239" t="e">
            <v>#N/A</v>
          </cell>
        </row>
        <row r="2240">
          <cell r="B2240" t="str">
            <v>0</v>
          </cell>
          <cell r="C2240">
            <v>0</v>
          </cell>
          <cell r="AL2240" t="str">
            <v>まもなく決まります</v>
          </cell>
          <cell r="AM2240" t="str">
            <v>まもなく決まります</v>
          </cell>
          <cell r="AN2240" t="str">
            <v>まもなく決まります</v>
          </cell>
          <cell r="AO2240" t="e">
            <v>#N/A</v>
          </cell>
          <cell r="AP2240" t="e">
            <v>#N/A</v>
          </cell>
          <cell r="AQ2240" t="e">
            <v>#N/A</v>
          </cell>
          <cell r="AR2240" t="e">
            <v>#N/A</v>
          </cell>
          <cell r="AS2240" t="e">
            <v>#N/A</v>
          </cell>
          <cell r="AT2240" t="str">
            <v/>
          </cell>
          <cell r="AU2240" t="str">
            <v/>
          </cell>
          <cell r="AV2240" t="str">
            <v/>
          </cell>
          <cell r="AW2240" t="e">
            <v>#N/A</v>
          </cell>
        </row>
        <row r="2241">
          <cell r="B2241" t="str">
            <v>0</v>
          </cell>
          <cell r="C2241">
            <v>0</v>
          </cell>
          <cell r="AL2241" t="str">
            <v>まもなく決まります</v>
          </cell>
          <cell r="AM2241" t="str">
            <v>まもなく決まります</v>
          </cell>
          <cell r="AN2241" t="str">
            <v>まもなく決まります</v>
          </cell>
          <cell r="AO2241" t="e">
            <v>#N/A</v>
          </cell>
          <cell r="AP2241" t="e">
            <v>#N/A</v>
          </cell>
          <cell r="AQ2241" t="e">
            <v>#N/A</v>
          </cell>
          <cell r="AR2241" t="e">
            <v>#N/A</v>
          </cell>
          <cell r="AS2241" t="e">
            <v>#N/A</v>
          </cell>
          <cell r="AT2241" t="str">
            <v/>
          </cell>
          <cell r="AU2241" t="str">
            <v/>
          </cell>
          <cell r="AV2241" t="str">
            <v/>
          </cell>
          <cell r="AW2241" t="e">
            <v>#N/A</v>
          </cell>
        </row>
        <row r="2242">
          <cell r="B2242" t="str">
            <v>0</v>
          </cell>
          <cell r="C2242">
            <v>0</v>
          </cell>
          <cell r="AL2242" t="str">
            <v>まもなく決まります</v>
          </cell>
          <cell r="AM2242" t="str">
            <v>まもなく決まります</v>
          </cell>
          <cell r="AN2242" t="str">
            <v>まもなく決まります</v>
          </cell>
          <cell r="AO2242" t="e">
            <v>#N/A</v>
          </cell>
          <cell r="AP2242" t="e">
            <v>#N/A</v>
          </cell>
          <cell r="AQ2242" t="e">
            <v>#N/A</v>
          </cell>
          <cell r="AR2242" t="e">
            <v>#N/A</v>
          </cell>
          <cell r="AS2242" t="e">
            <v>#N/A</v>
          </cell>
          <cell r="AT2242" t="str">
            <v/>
          </cell>
          <cell r="AU2242" t="str">
            <v/>
          </cell>
          <cell r="AV2242" t="str">
            <v/>
          </cell>
          <cell r="AW2242" t="e">
            <v>#N/A</v>
          </cell>
        </row>
        <row r="2243">
          <cell r="B2243" t="str">
            <v>0</v>
          </cell>
          <cell r="C2243">
            <v>0</v>
          </cell>
          <cell r="AL2243" t="str">
            <v>まもなく決まります</v>
          </cell>
          <cell r="AM2243" t="str">
            <v>まもなく決まります</v>
          </cell>
          <cell r="AN2243" t="str">
            <v>まもなく決まります</v>
          </cell>
          <cell r="AO2243" t="e">
            <v>#N/A</v>
          </cell>
          <cell r="AP2243" t="e">
            <v>#N/A</v>
          </cell>
          <cell r="AQ2243" t="e">
            <v>#N/A</v>
          </cell>
          <cell r="AR2243" t="e">
            <v>#N/A</v>
          </cell>
          <cell r="AS2243" t="e">
            <v>#N/A</v>
          </cell>
          <cell r="AT2243" t="str">
            <v/>
          </cell>
          <cell r="AU2243" t="str">
            <v/>
          </cell>
          <cell r="AV2243" t="str">
            <v/>
          </cell>
          <cell r="AW2243" t="e">
            <v>#N/A</v>
          </cell>
        </row>
        <row r="2244">
          <cell r="B2244" t="str">
            <v>0</v>
          </cell>
          <cell r="C2244">
            <v>0</v>
          </cell>
          <cell r="AL2244" t="str">
            <v>まもなく決まります</v>
          </cell>
          <cell r="AM2244" t="str">
            <v>まもなく決まります</v>
          </cell>
          <cell r="AN2244" t="str">
            <v>まもなく決まります</v>
          </cell>
          <cell r="AO2244" t="e">
            <v>#N/A</v>
          </cell>
          <cell r="AP2244" t="e">
            <v>#N/A</v>
          </cell>
          <cell r="AQ2244" t="e">
            <v>#N/A</v>
          </cell>
          <cell r="AR2244" t="e">
            <v>#N/A</v>
          </cell>
          <cell r="AS2244" t="e">
            <v>#N/A</v>
          </cell>
          <cell r="AT2244" t="str">
            <v/>
          </cell>
          <cell r="AU2244" t="str">
            <v/>
          </cell>
          <cell r="AV2244" t="str">
            <v/>
          </cell>
          <cell r="AW2244" t="e">
            <v>#N/A</v>
          </cell>
        </row>
        <row r="2245">
          <cell r="B2245" t="str">
            <v>0</v>
          </cell>
          <cell r="C2245">
            <v>0</v>
          </cell>
          <cell r="AL2245" t="str">
            <v>まもなく決まります</v>
          </cell>
          <cell r="AM2245" t="str">
            <v>まもなく決まります</v>
          </cell>
          <cell r="AN2245" t="str">
            <v>まもなく決まります</v>
          </cell>
          <cell r="AO2245" t="e">
            <v>#N/A</v>
          </cell>
          <cell r="AP2245" t="e">
            <v>#N/A</v>
          </cell>
          <cell r="AQ2245" t="e">
            <v>#N/A</v>
          </cell>
          <cell r="AR2245" t="e">
            <v>#N/A</v>
          </cell>
          <cell r="AS2245" t="e">
            <v>#N/A</v>
          </cell>
          <cell r="AT2245" t="str">
            <v/>
          </cell>
          <cell r="AU2245" t="str">
            <v/>
          </cell>
          <cell r="AV2245" t="str">
            <v/>
          </cell>
          <cell r="AW2245" t="e">
            <v>#N/A</v>
          </cell>
        </row>
        <row r="2246">
          <cell r="B2246" t="str">
            <v>0</v>
          </cell>
          <cell r="C2246">
            <v>0</v>
          </cell>
          <cell r="AL2246" t="str">
            <v>まもなく決まります</v>
          </cell>
          <cell r="AM2246" t="str">
            <v>まもなく決まります</v>
          </cell>
          <cell r="AN2246" t="str">
            <v>まもなく決まります</v>
          </cell>
          <cell r="AO2246" t="e">
            <v>#N/A</v>
          </cell>
          <cell r="AP2246" t="e">
            <v>#N/A</v>
          </cell>
          <cell r="AQ2246" t="e">
            <v>#N/A</v>
          </cell>
          <cell r="AR2246" t="e">
            <v>#N/A</v>
          </cell>
          <cell r="AS2246" t="e">
            <v>#N/A</v>
          </cell>
          <cell r="AT2246" t="str">
            <v/>
          </cell>
          <cell r="AU2246" t="str">
            <v/>
          </cell>
          <cell r="AV2246" t="str">
            <v/>
          </cell>
          <cell r="AW2246" t="e">
            <v>#N/A</v>
          </cell>
        </row>
        <row r="2247">
          <cell r="B2247" t="str">
            <v>0</v>
          </cell>
          <cell r="C2247">
            <v>0</v>
          </cell>
          <cell r="AL2247" t="str">
            <v>まもなく決まります</v>
          </cell>
          <cell r="AM2247" t="str">
            <v>まもなく決まります</v>
          </cell>
          <cell r="AN2247" t="str">
            <v>まもなく決まります</v>
          </cell>
          <cell r="AO2247" t="e">
            <v>#N/A</v>
          </cell>
          <cell r="AP2247" t="e">
            <v>#N/A</v>
          </cell>
          <cell r="AQ2247" t="e">
            <v>#N/A</v>
          </cell>
          <cell r="AR2247" t="e">
            <v>#N/A</v>
          </cell>
          <cell r="AS2247" t="e">
            <v>#N/A</v>
          </cell>
          <cell r="AT2247" t="str">
            <v/>
          </cell>
          <cell r="AU2247" t="str">
            <v/>
          </cell>
          <cell r="AV2247" t="str">
            <v/>
          </cell>
          <cell r="AW2247" t="e">
            <v>#N/A</v>
          </cell>
        </row>
        <row r="2248">
          <cell r="B2248" t="str">
            <v>0</v>
          </cell>
          <cell r="C2248">
            <v>0</v>
          </cell>
          <cell r="AL2248" t="str">
            <v>まもなく決まります</v>
          </cell>
          <cell r="AM2248" t="str">
            <v>まもなく決まります</v>
          </cell>
          <cell r="AN2248" t="str">
            <v>まもなく決まります</v>
          </cell>
          <cell r="AO2248" t="e">
            <v>#N/A</v>
          </cell>
          <cell r="AP2248" t="e">
            <v>#N/A</v>
          </cell>
          <cell r="AQ2248" t="e">
            <v>#N/A</v>
          </cell>
          <cell r="AR2248" t="e">
            <v>#N/A</v>
          </cell>
          <cell r="AS2248" t="e">
            <v>#N/A</v>
          </cell>
          <cell r="AT2248" t="str">
            <v/>
          </cell>
          <cell r="AU2248" t="str">
            <v/>
          </cell>
          <cell r="AV2248" t="str">
            <v/>
          </cell>
          <cell r="AW2248" t="e">
            <v>#N/A</v>
          </cell>
        </row>
        <row r="2249">
          <cell r="B2249" t="str">
            <v>0</v>
          </cell>
          <cell r="C2249">
            <v>0</v>
          </cell>
          <cell r="AL2249" t="str">
            <v>まもなく決まります</v>
          </cell>
          <cell r="AM2249" t="str">
            <v>まもなく決まります</v>
          </cell>
          <cell r="AN2249" t="str">
            <v>まもなく決まります</v>
          </cell>
          <cell r="AO2249" t="e">
            <v>#N/A</v>
          </cell>
          <cell r="AP2249" t="e">
            <v>#N/A</v>
          </cell>
          <cell r="AQ2249" t="e">
            <v>#N/A</v>
          </cell>
          <cell r="AR2249" t="e">
            <v>#N/A</v>
          </cell>
          <cell r="AS2249" t="e">
            <v>#N/A</v>
          </cell>
          <cell r="AT2249" t="str">
            <v/>
          </cell>
          <cell r="AU2249" t="str">
            <v/>
          </cell>
          <cell r="AV2249" t="str">
            <v/>
          </cell>
          <cell r="AW2249" t="e">
            <v>#N/A</v>
          </cell>
        </row>
        <row r="2250">
          <cell r="B2250" t="str">
            <v>0</v>
          </cell>
          <cell r="C2250">
            <v>0</v>
          </cell>
          <cell r="AL2250" t="str">
            <v>まもなく決まります</v>
          </cell>
          <cell r="AM2250" t="str">
            <v>まもなく決まります</v>
          </cell>
          <cell r="AN2250" t="str">
            <v>まもなく決まります</v>
          </cell>
          <cell r="AO2250" t="e">
            <v>#N/A</v>
          </cell>
          <cell r="AP2250" t="e">
            <v>#N/A</v>
          </cell>
          <cell r="AQ2250" t="e">
            <v>#N/A</v>
          </cell>
          <cell r="AR2250" t="e">
            <v>#N/A</v>
          </cell>
          <cell r="AS2250" t="e">
            <v>#N/A</v>
          </cell>
          <cell r="AT2250" t="str">
            <v/>
          </cell>
          <cell r="AU2250" t="str">
            <v/>
          </cell>
          <cell r="AV2250" t="str">
            <v/>
          </cell>
          <cell r="AW2250" t="e">
            <v>#N/A</v>
          </cell>
        </row>
        <row r="2251">
          <cell r="B2251" t="str">
            <v>0</v>
          </cell>
          <cell r="C2251">
            <v>0</v>
          </cell>
          <cell r="AL2251" t="str">
            <v>まもなく決まります</v>
          </cell>
          <cell r="AM2251" t="str">
            <v>まもなく決まります</v>
          </cell>
          <cell r="AN2251" t="str">
            <v>まもなく決まります</v>
          </cell>
          <cell r="AO2251" t="e">
            <v>#N/A</v>
          </cell>
          <cell r="AP2251" t="e">
            <v>#N/A</v>
          </cell>
          <cell r="AQ2251" t="e">
            <v>#N/A</v>
          </cell>
          <cell r="AR2251" t="e">
            <v>#N/A</v>
          </cell>
          <cell r="AS2251" t="e">
            <v>#N/A</v>
          </cell>
          <cell r="AT2251" t="str">
            <v/>
          </cell>
          <cell r="AU2251" t="str">
            <v/>
          </cell>
          <cell r="AV2251" t="str">
            <v/>
          </cell>
          <cell r="AW2251" t="e">
            <v>#N/A</v>
          </cell>
        </row>
        <row r="2252">
          <cell r="B2252" t="str">
            <v>0</v>
          </cell>
          <cell r="C2252">
            <v>0</v>
          </cell>
          <cell r="AL2252" t="str">
            <v>まもなく決まります</v>
          </cell>
          <cell r="AM2252" t="str">
            <v>まもなく決まります</v>
          </cell>
          <cell r="AN2252" t="str">
            <v>まもなく決まります</v>
          </cell>
          <cell r="AO2252" t="e">
            <v>#N/A</v>
          </cell>
          <cell r="AP2252" t="e">
            <v>#N/A</v>
          </cell>
          <cell r="AQ2252" t="e">
            <v>#N/A</v>
          </cell>
          <cell r="AR2252" t="e">
            <v>#N/A</v>
          </cell>
          <cell r="AS2252" t="e">
            <v>#N/A</v>
          </cell>
          <cell r="AT2252" t="str">
            <v/>
          </cell>
          <cell r="AU2252" t="str">
            <v/>
          </cell>
          <cell r="AV2252" t="str">
            <v/>
          </cell>
          <cell r="AW2252" t="e">
            <v>#N/A</v>
          </cell>
        </row>
        <row r="2253">
          <cell r="B2253" t="str">
            <v>0</v>
          </cell>
          <cell r="C2253">
            <v>0</v>
          </cell>
          <cell r="AL2253" t="str">
            <v>まもなく決まります</v>
          </cell>
          <cell r="AM2253" t="str">
            <v>まもなく決まります</v>
          </cell>
          <cell r="AN2253" t="str">
            <v>まもなく決まります</v>
          </cell>
          <cell r="AO2253" t="e">
            <v>#N/A</v>
          </cell>
          <cell r="AP2253" t="e">
            <v>#N/A</v>
          </cell>
          <cell r="AQ2253" t="e">
            <v>#N/A</v>
          </cell>
          <cell r="AR2253" t="e">
            <v>#N/A</v>
          </cell>
          <cell r="AS2253" t="e">
            <v>#N/A</v>
          </cell>
          <cell r="AT2253" t="str">
            <v/>
          </cell>
          <cell r="AU2253" t="str">
            <v/>
          </cell>
          <cell r="AV2253" t="str">
            <v/>
          </cell>
          <cell r="AW2253" t="e">
            <v>#N/A</v>
          </cell>
        </row>
        <row r="2254">
          <cell r="B2254" t="str">
            <v>0</v>
          </cell>
          <cell r="C2254">
            <v>0</v>
          </cell>
          <cell r="AL2254" t="str">
            <v>まもなく決まります</v>
          </cell>
          <cell r="AM2254" t="str">
            <v>まもなく決まります</v>
          </cell>
          <cell r="AN2254" t="str">
            <v>まもなく決まります</v>
          </cell>
          <cell r="AO2254" t="e">
            <v>#N/A</v>
          </cell>
          <cell r="AP2254" t="e">
            <v>#N/A</v>
          </cell>
          <cell r="AQ2254" t="e">
            <v>#N/A</v>
          </cell>
          <cell r="AR2254" t="e">
            <v>#N/A</v>
          </cell>
          <cell r="AS2254" t="e">
            <v>#N/A</v>
          </cell>
          <cell r="AT2254" t="str">
            <v/>
          </cell>
          <cell r="AU2254" t="str">
            <v/>
          </cell>
          <cell r="AV2254" t="str">
            <v/>
          </cell>
          <cell r="AW2254" t="e">
            <v>#N/A</v>
          </cell>
        </row>
        <row r="2255">
          <cell r="B2255" t="str">
            <v>0</v>
          </cell>
          <cell r="C2255">
            <v>0</v>
          </cell>
          <cell r="AL2255" t="str">
            <v>まもなく決まります</v>
          </cell>
          <cell r="AM2255" t="str">
            <v>まもなく決まります</v>
          </cell>
          <cell r="AN2255" t="str">
            <v>まもなく決まります</v>
          </cell>
          <cell r="AO2255" t="e">
            <v>#N/A</v>
          </cell>
          <cell r="AP2255" t="e">
            <v>#N/A</v>
          </cell>
          <cell r="AQ2255" t="e">
            <v>#N/A</v>
          </cell>
          <cell r="AR2255" t="e">
            <v>#N/A</v>
          </cell>
          <cell r="AS2255" t="e">
            <v>#N/A</v>
          </cell>
          <cell r="AT2255" t="str">
            <v/>
          </cell>
          <cell r="AU2255" t="str">
            <v/>
          </cell>
          <cell r="AV2255" t="str">
            <v/>
          </cell>
          <cell r="AW2255" t="e">
            <v>#N/A</v>
          </cell>
        </row>
        <row r="2256">
          <cell r="B2256" t="str">
            <v>0</v>
          </cell>
          <cell r="C2256">
            <v>0</v>
          </cell>
          <cell r="AL2256" t="str">
            <v>まもなく決まります</v>
          </cell>
          <cell r="AM2256" t="str">
            <v>まもなく決まります</v>
          </cell>
          <cell r="AN2256" t="str">
            <v>まもなく決まります</v>
          </cell>
          <cell r="AO2256" t="e">
            <v>#N/A</v>
          </cell>
          <cell r="AP2256" t="e">
            <v>#N/A</v>
          </cell>
          <cell r="AQ2256" t="e">
            <v>#N/A</v>
          </cell>
          <cell r="AR2256" t="e">
            <v>#N/A</v>
          </cell>
          <cell r="AS2256" t="e">
            <v>#N/A</v>
          </cell>
          <cell r="AT2256" t="str">
            <v/>
          </cell>
          <cell r="AU2256" t="str">
            <v/>
          </cell>
          <cell r="AV2256" t="str">
            <v/>
          </cell>
          <cell r="AW2256" t="e">
            <v>#N/A</v>
          </cell>
        </row>
        <row r="2257">
          <cell r="B2257" t="str">
            <v>0</v>
          </cell>
          <cell r="C2257">
            <v>0</v>
          </cell>
          <cell r="AL2257" t="str">
            <v>まもなく決まります</v>
          </cell>
          <cell r="AM2257" t="str">
            <v>まもなく決まります</v>
          </cell>
          <cell r="AN2257" t="str">
            <v>まもなく決まります</v>
          </cell>
          <cell r="AO2257" t="e">
            <v>#N/A</v>
          </cell>
          <cell r="AP2257" t="e">
            <v>#N/A</v>
          </cell>
          <cell r="AQ2257" t="e">
            <v>#N/A</v>
          </cell>
          <cell r="AR2257" t="e">
            <v>#N/A</v>
          </cell>
          <cell r="AS2257" t="e">
            <v>#N/A</v>
          </cell>
          <cell r="AT2257" t="str">
            <v/>
          </cell>
          <cell r="AU2257" t="str">
            <v/>
          </cell>
          <cell r="AV2257" t="str">
            <v/>
          </cell>
          <cell r="AW2257" t="e">
            <v>#N/A</v>
          </cell>
        </row>
        <row r="2258">
          <cell r="B2258" t="str">
            <v>0</v>
          </cell>
          <cell r="C2258">
            <v>0</v>
          </cell>
          <cell r="AL2258" t="str">
            <v>まもなく決まります</v>
          </cell>
          <cell r="AM2258" t="str">
            <v>まもなく決まります</v>
          </cell>
          <cell r="AN2258" t="str">
            <v>まもなく決まります</v>
          </cell>
          <cell r="AO2258" t="e">
            <v>#N/A</v>
          </cell>
          <cell r="AP2258" t="e">
            <v>#N/A</v>
          </cell>
          <cell r="AQ2258" t="e">
            <v>#N/A</v>
          </cell>
          <cell r="AR2258" t="e">
            <v>#N/A</v>
          </cell>
          <cell r="AS2258" t="e">
            <v>#N/A</v>
          </cell>
          <cell r="AT2258" t="str">
            <v/>
          </cell>
          <cell r="AU2258" t="str">
            <v/>
          </cell>
          <cell r="AV2258" t="str">
            <v/>
          </cell>
          <cell r="AW2258" t="e">
            <v>#N/A</v>
          </cell>
        </row>
        <row r="2259">
          <cell r="B2259" t="str">
            <v>0</v>
          </cell>
          <cell r="C2259">
            <v>0</v>
          </cell>
          <cell r="AL2259" t="str">
            <v>まもなく決まります</v>
          </cell>
          <cell r="AM2259" t="str">
            <v>まもなく決まります</v>
          </cell>
          <cell r="AN2259" t="str">
            <v>まもなく決まります</v>
          </cell>
          <cell r="AO2259" t="e">
            <v>#N/A</v>
          </cell>
          <cell r="AP2259" t="e">
            <v>#N/A</v>
          </cell>
          <cell r="AQ2259" t="e">
            <v>#N/A</v>
          </cell>
          <cell r="AR2259" t="e">
            <v>#N/A</v>
          </cell>
          <cell r="AS2259" t="e">
            <v>#N/A</v>
          </cell>
          <cell r="AT2259" t="str">
            <v/>
          </cell>
          <cell r="AU2259" t="str">
            <v/>
          </cell>
          <cell r="AV2259" t="str">
            <v/>
          </cell>
          <cell r="AW2259" t="e">
            <v>#N/A</v>
          </cell>
        </row>
        <row r="2260">
          <cell r="B2260" t="str">
            <v>0</v>
          </cell>
          <cell r="C2260">
            <v>0</v>
          </cell>
          <cell r="AL2260" t="str">
            <v>まもなく決まります</v>
          </cell>
          <cell r="AM2260" t="str">
            <v>まもなく決まります</v>
          </cell>
          <cell r="AN2260" t="str">
            <v>まもなく決まります</v>
          </cell>
          <cell r="AO2260" t="e">
            <v>#N/A</v>
          </cell>
          <cell r="AP2260" t="e">
            <v>#N/A</v>
          </cell>
          <cell r="AQ2260" t="e">
            <v>#N/A</v>
          </cell>
          <cell r="AR2260" t="e">
            <v>#N/A</v>
          </cell>
          <cell r="AS2260" t="e">
            <v>#N/A</v>
          </cell>
          <cell r="AT2260" t="str">
            <v/>
          </cell>
          <cell r="AU2260" t="str">
            <v/>
          </cell>
          <cell r="AV2260" t="str">
            <v/>
          </cell>
          <cell r="AW2260" t="e">
            <v>#N/A</v>
          </cell>
        </row>
        <row r="2261">
          <cell r="B2261" t="str">
            <v>0</v>
          </cell>
          <cell r="C2261">
            <v>0</v>
          </cell>
          <cell r="AL2261" t="str">
            <v>まもなく決まります</v>
          </cell>
          <cell r="AM2261" t="str">
            <v>まもなく決まります</v>
          </cell>
          <cell r="AN2261" t="str">
            <v>まもなく決まります</v>
          </cell>
          <cell r="AO2261" t="e">
            <v>#N/A</v>
          </cell>
          <cell r="AP2261" t="e">
            <v>#N/A</v>
          </cell>
          <cell r="AQ2261" t="e">
            <v>#N/A</v>
          </cell>
          <cell r="AR2261" t="e">
            <v>#N/A</v>
          </cell>
          <cell r="AS2261" t="e">
            <v>#N/A</v>
          </cell>
          <cell r="AT2261" t="str">
            <v/>
          </cell>
          <cell r="AU2261" t="str">
            <v/>
          </cell>
          <cell r="AV2261" t="str">
            <v/>
          </cell>
          <cell r="AW2261" t="e">
            <v>#N/A</v>
          </cell>
        </row>
        <row r="2262">
          <cell r="B2262" t="str">
            <v>0</v>
          </cell>
          <cell r="C2262">
            <v>0</v>
          </cell>
          <cell r="AL2262" t="str">
            <v>まもなく決まります</v>
          </cell>
          <cell r="AM2262" t="str">
            <v>まもなく決まります</v>
          </cell>
          <cell r="AN2262" t="str">
            <v>まもなく決まります</v>
          </cell>
          <cell r="AO2262" t="e">
            <v>#N/A</v>
          </cell>
          <cell r="AP2262" t="e">
            <v>#N/A</v>
          </cell>
          <cell r="AQ2262" t="e">
            <v>#N/A</v>
          </cell>
          <cell r="AR2262" t="e">
            <v>#N/A</v>
          </cell>
          <cell r="AS2262" t="e">
            <v>#N/A</v>
          </cell>
          <cell r="AT2262" t="str">
            <v/>
          </cell>
          <cell r="AU2262" t="str">
            <v/>
          </cell>
          <cell r="AV2262" t="str">
            <v/>
          </cell>
          <cell r="AW2262" t="e">
            <v>#N/A</v>
          </cell>
        </row>
        <row r="2263">
          <cell r="B2263" t="str">
            <v>0</v>
          </cell>
          <cell r="C2263">
            <v>0</v>
          </cell>
          <cell r="AL2263" t="str">
            <v>まもなく決まります</v>
          </cell>
          <cell r="AM2263" t="str">
            <v>まもなく決まります</v>
          </cell>
          <cell r="AN2263" t="str">
            <v>まもなく決まります</v>
          </cell>
          <cell r="AO2263" t="e">
            <v>#N/A</v>
          </cell>
          <cell r="AP2263" t="e">
            <v>#N/A</v>
          </cell>
          <cell r="AQ2263" t="e">
            <v>#N/A</v>
          </cell>
          <cell r="AR2263" t="e">
            <v>#N/A</v>
          </cell>
          <cell r="AS2263" t="e">
            <v>#N/A</v>
          </cell>
          <cell r="AT2263" t="str">
            <v/>
          </cell>
          <cell r="AU2263" t="str">
            <v/>
          </cell>
          <cell r="AV2263" t="str">
            <v/>
          </cell>
          <cell r="AW2263" t="e">
            <v>#N/A</v>
          </cell>
        </row>
        <row r="2264">
          <cell r="B2264" t="str">
            <v>0</v>
          </cell>
          <cell r="C2264">
            <v>0</v>
          </cell>
          <cell r="AL2264" t="str">
            <v>まもなく決まります</v>
          </cell>
          <cell r="AM2264" t="str">
            <v>まもなく決まります</v>
          </cell>
          <cell r="AN2264" t="str">
            <v>まもなく決まります</v>
          </cell>
          <cell r="AO2264" t="e">
            <v>#N/A</v>
          </cell>
          <cell r="AP2264" t="e">
            <v>#N/A</v>
          </cell>
          <cell r="AQ2264" t="e">
            <v>#N/A</v>
          </cell>
          <cell r="AR2264" t="e">
            <v>#N/A</v>
          </cell>
          <cell r="AS2264" t="e">
            <v>#N/A</v>
          </cell>
          <cell r="AT2264" t="str">
            <v/>
          </cell>
          <cell r="AU2264" t="str">
            <v/>
          </cell>
          <cell r="AV2264" t="str">
            <v/>
          </cell>
          <cell r="AW2264" t="e">
            <v>#N/A</v>
          </cell>
        </row>
        <row r="2265">
          <cell r="B2265" t="str">
            <v>0</v>
          </cell>
          <cell r="C2265">
            <v>0</v>
          </cell>
          <cell r="AL2265" t="str">
            <v>まもなく決まります</v>
          </cell>
          <cell r="AM2265" t="str">
            <v>まもなく決まります</v>
          </cell>
          <cell r="AN2265" t="str">
            <v>まもなく決まります</v>
          </cell>
          <cell r="AO2265" t="e">
            <v>#N/A</v>
          </cell>
          <cell r="AP2265" t="e">
            <v>#N/A</v>
          </cell>
          <cell r="AQ2265" t="e">
            <v>#N/A</v>
          </cell>
          <cell r="AR2265" t="e">
            <v>#N/A</v>
          </cell>
          <cell r="AS2265" t="e">
            <v>#N/A</v>
          </cell>
          <cell r="AT2265" t="str">
            <v/>
          </cell>
          <cell r="AU2265" t="str">
            <v/>
          </cell>
          <cell r="AV2265" t="str">
            <v/>
          </cell>
          <cell r="AW2265" t="e">
            <v>#N/A</v>
          </cell>
        </row>
        <row r="2266">
          <cell r="B2266" t="str">
            <v>0</v>
          </cell>
          <cell r="C2266">
            <v>0</v>
          </cell>
          <cell r="AL2266" t="str">
            <v>まもなく決まります</v>
          </cell>
          <cell r="AM2266" t="str">
            <v>まもなく決まります</v>
          </cell>
          <cell r="AN2266" t="str">
            <v>まもなく決まります</v>
          </cell>
          <cell r="AO2266" t="e">
            <v>#N/A</v>
          </cell>
          <cell r="AP2266" t="e">
            <v>#N/A</v>
          </cell>
          <cell r="AQ2266" t="e">
            <v>#N/A</v>
          </cell>
          <cell r="AR2266" t="e">
            <v>#N/A</v>
          </cell>
          <cell r="AS2266" t="e">
            <v>#N/A</v>
          </cell>
          <cell r="AT2266" t="str">
            <v/>
          </cell>
          <cell r="AU2266" t="str">
            <v/>
          </cell>
          <cell r="AV2266" t="str">
            <v/>
          </cell>
          <cell r="AW2266" t="e">
            <v>#N/A</v>
          </cell>
        </row>
        <row r="2267">
          <cell r="B2267" t="str">
            <v>0</v>
          </cell>
          <cell r="C2267">
            <v>0</v>
          </cell>
          <cell r="AL2267" t="str">
            <v>まもなく決まります</v>
          </cell>
          <cell r="AM2267" t="str">
            <v>まもなく決まります</v>
          </cell>
          <cell r="AN2267" t="str">
            <v>まもなく決まります</v>
          </cell>
          <cell r="AO2267" t="e">
            <v>#N/A</v>
          </cell>
          <cell r="AP2267" t="e">
            <v>#N/A</v>
          </cell>
          <cell r="AQ2267" t="e">
            <v>#N/A</v>
          </cell>
          <cell r="AR2267" t="e">
            <v>#N/A</v>
          </cell>
          <cell r="AS2267" t="e">
            <v>#N/A</v>
          </cell>
          <cell r="AT2267" t="str">
            <v/>
          </cell>
          <cell r="AU2267" t="str">
            <v/>
          </cell>
          <cell r="AV2267" t="str">
            <v/>
          </cell>
          <cell r="AW2267" t="e">
            <v>#N/A</v>
          </cell>
        </row>
        <row r="2268">
          <cell r="B2268" t="str">
            <v>0</v>
          </cell>
          <cell r="C2268">
            <v>0</v>
          </cell>
          <cell r="AL2268" t="str">
            <v>まもなく決まります</v>
          </cell>
          <cell r="AM2268" t="str">
            <v>まもなく決まります</v>
          </cell>
          <cell r="AN2268" t="str">
            <v>まもなく決まります</v>
          </cell>
          <cell r="AO2268" t="e">
            <v>#N/A</v>
          </cell>
          <cell r="AP2268" t="e">
            <v>#N/A</v>
          </cell>
          <cell r="AQ2268" t="e">
            <v>#N/A</v>
          </cell>
          <cell r="AR2268" t="e">
            <v>#N/A</v>
          </cell>
          <cell r="AS2268" t="e">
            <v>#N/A</v>
          </cell>
          <cell r="AT2268" t="str">
            <v/>
          </cell>
          <cell r="AU2268" t="str">
            <v/>
          </cell>
          <cell r="AV2268" t="str">
            <v/>
          </cell>
          <cell r="AW2268" t="e">
            <v>#N/A</v>
          </cell>
        </row>
        <row r="2269">
          <cell r="B2269" t="str">
            <v>0</v>
          </cell>
          <cell r="C2269">
            <v>0</v>
          </cell>
          <cell r="AL2269" t="str">
            <v>まもなく決まります</v>
          </cell>
          <cell r="AM2269" t="str">
            <v>まもなく決まります</v>
          </cell>
          <cell r="AN2269" t="str">
            <v>まもなく決まります</v>
          </cell>
          <cell r="AO2269" t="e">
            <v>#N/A</v>
          </cell>
          <cell r="AP2269" t="e">
            <v>#N/A</v>
          </cell>
          <cell r="AQ2269" t="e">
            <v>#N/A</v>
          </cell>
          <cell r="AR2269" t="e">
            <v>#N/A</v>
          </cell>
          <cell r="AS2269" t="e">
            <v>#N/A</v>
          </cell>
          <cell r="AT2269" t="str">
            <v/>
          </cell>
          <cell r="AU2269" t="str">
            <v/>
          </cell>
          <cell r="AV2269" t="str">
            <v/>
          </cell>
          <cell r="AW2269" t="e">
            <v>#N/A</v>
          </cell>
        </row>
        <row r="2270">
          <cell r="B2270" t="str">
            <v>0</v>
          </cell>
          <cell r="C2270">
            <v>0</v>
          </cell>
          <cell r="AL2270" t="str">
            <v>まもなく決まります</v>
          </cell>
          <cell r="AM2270" t="str">
            <v>まもなく決まります</v>
          </cell>
          <cell r="AN2270" t="str">
            <v>まもなく決まります</v>
          </cell>
          <cell r="AO2270" t="e">
            <v>#N/A</v>
          </cell>
          <cell r="AP2270" t="e">
            <v>#N/A</v>
          </cell>
          <cell r="AQ2270" t="e">
            <v>#N/A</v>
          </cell>
          <cell r="AR2270" t="e">
            <v>#N/A</v>
          </cell>
          <cell r="AS2270" t="e">
            <v>#N/A</v>
          </cell>
          <cell r="AT2270" t="str">
            <v/>
          </cell>
          <cell r="AU2270" t="str">
            <v/>
          </cell>
          <cell r="AV2270" t="str">
            <v/>
          </cell>
          <cell r="AW2270" t="e">
            <v>#N/A</v>
          </cell>
        </row>
        <row r="2271">
          <cell r="B2271" t="str">
            <v>0</v>
          </cell>
          <cell r="C2271">
            <v>0</v>
          </cell>
          <cell r="AL2271" t="str">
            <v>まもなく決まります</v>
          </cell>
          <cell r="AM2271" t="str">
            <v>まもなく決まります</v>
          </cell>
          <cell r="AN2271" t="str">
            <v>まもなく決まります</v>
          </cell>
          <cell r="AO2271" t="e">
            <v>#N/A</v>
          </cell>
          <cell r="AP2271" t="e">
            <v>#N/A</v>
          </cell>
          <cell r="AQ2271" t="e">
            <v>#N/A</v>
          </cell>
          <cell r="AR2271" t="e">
            <v>#N/A</v>
          </cell>
          <cell r="AS2271" t="e">
            <v>#N/A</v>
          </cell>
          <cell r="AT2271" t="str">
            <v/>
          </cell>
          <cell r="AU2271" t="str">
            <v/>
          </cell>
          <cell r="AV2271" t="str">
            <v/>
          </cell>
          <cell r="AW2271" t="e">
            <v>#N/A</v>
          </cell>
        </row>
        <row r="2272">
          <cell r="B2272" t="str">
            <v>0</v>
          </cell>
          <cell r="C2272">
            <v>0</v>
          </cell>
          <cell r="AL2272" t="str">
            <v>まもなく決まります</v>
          </cell>
          <cell r="AM2272" t="str">
            <v>まもなく決まります</v>
          </cell>
          <cell r="AN2272" t="str">
            <v>まもなく決まります</v>
          </cell>
          <cell r="AO2272" t="e">
            <v>#N/A</v>
          </cell>
          <cell r="AP2272" t="e">
            <v>#N/A</v>
          </cell>
          <cell r="AQ2272" t="e">
            <v>#N/A</v>
          </cell>
          <cell r="AR2272" t="e">
            <v>#N/A</v>
          </cell>
          <cell r="AS2272" t="e">
            <v>#N/A</v>
          </cell>
          <cell r="AT2272" t="str">
            <v/>
          </cell>
          <cell r="AU2272" t="str">
            <v/>
          </cell>
          <cell r="AV2272" t="str">
            <v/>
          </cell>
          <cell r="AW2272" t="e">
            <v>#N/A</v>
          </cell>
        </row>
        <row r="2273">
          <cell r="B2273" t="str">
            <v>0</v>
          </cell>
          <cell r="C2273">
            <v>0</v>
          </cell>
          <cell r="AL2273" t="str">
            <v>まもなく決まります</v>
          </cell>
          <cell r="AM2273" t="str">
            <v>まもなく決まります</v>
          </cell>
          <cell r="AN2273" t="str">
            <v>まもなく決まります</v>
          </cell>
          <cell r="AO2273" t="e">
            <v>#N/A</v>
          </cell>
          <cell r="AP2273" t="e">
            <v>#N/A</v>
          </cell>
          <cell r="AQ2273" t="e">
            <v>#N/A</v>
          </cell>
          <cell r="AR2273" t="e">
            <v>#N/A</v>
          </cell>
          <cell r="AS2273" t="e">
            <v>#N/A</v>
          </cell>
          <cell r="AT2273" t="str">
            <v/>
          </cell>
          <cell r="AU2273" t="str">
            <v/>
          </cell>
          <cell r="AV2273" t="str">
            <v/>
          </cell>
          <cell r="AW2273" t="e">
            <v>#N/A</v>
          </cell>
        </row>
        <row r="2274">
          <cell r="B2274" t="str">
            <v>0</v>
          </cell>
          <cell r="C2274">
            <v>0</v>
          </cell>
          <cell r="AL2274" t="str">
            <v>まもなく決まります</v>
          </cell>
          <cell r="AM2274" t="str">
            <v>まもなく決まります</v>
          </cell>
          <cell r="AN2274" t="str">
            <v>まもなく決まります</v>
          </cell>
          <cell r="AO2274" t="e">
            <v>#N/A</v>
          </cell>
          <cell r="AP2274" t="e">
            <v>#N/A</v>
          </cell>
          <cell r="AQ2274" t="e">
            <v>#N/A</v>
          </cell>
          <cell r="AR2274" t="e">
            <v>#N/A</v>
          </cell>
          <cell r="AS2274" t="e">
            <v>#N/A</v>
          </cell>
          <cell r="AT2274" t="str">
            <v/>
          </cell>
          <cell r="AU2274" t="str">
            <v/>
          </cell>
          <cell r="AV2274" t="str">
            <v/>
          </cell>
          <cell r="AW2274" t="e">
            <v>#N/A</v>
          </cell>
        </row>
        <row r="2275">
          <cell r="B2275" t="str">
            <v>0</v>
          </cell>
          <cell r="C2275">
            <v>0</v>
          </cell>
          <cell r="AL2275" t="str">
            <v>まもなく決まります</v>
          </cell>
          <cell r="AM2275" t="str">
            <v>まもなく決まります</v>
          </cell>
          <cell r="AN2275" t="str">
            <v>まもなく決まります</v>
          </cell>
          <cell r="AO2275" t="e">
            <v>#N/A</v>
          </cell>
          <cell r="AP2275" t="e">
            <v>#N/A</v>
          </cell>
          <cell r="AQ2275" t="e">
            <v>#N/A</v>
          </cell>
          <cell r="AR2275" t="e">
            <v>#N/A</v>
          </cell>
          <cell r="AS2275" t="e">
            <v>#N/A</v>
          </cell>
          <cell r="AT2275" t="str">
            <v/>
          </cell>
          <cell r="AU2275" t="str">
            <v/>
          </cell>
          <cell r="AV2275" t="str">
            <v/>
          </cell>
          <cell r="AW2275" t="e">
            <v>#N/A</v>
          </cell>
        </row>
        <row r="2276">
          <cell r="B2276" t="str">
            <v>0</v>
          </cell>
          <cell r="C2276">
            <v>0</v>
          </cell>
          <cell r="AL2276" t="str">
            <v>まもなく決まります</v>
          </cell>
          <cell r="AM2276" t="str">
            <v>まもなく決まります</v>
          </cell>
          <cell r="AN2276" t="str">
            <v>まもなく決まります</v>
          </cell>
          <cell r="AO2276" t="e">
            <v>#N/A</v>
          </cell>
          <cell r="AP2276" t="e">
            <v>#N/A</v>
          </cell>
          <cell r="AQ2276" t="e">
            <v>#N/A</v>
          </cell>
          <cell r="AR2276" t="e">
            <v>#N/A</v>
          </cell>
          <cell r="AS2276" t="e">
            <v>#N/A</v>
          </cell>
          <cell r="AT2276" t="str">
            <v/>
          </cell>
          <cell r="AU2276" t="str">
            <v/>
          </cell>
          <cell r="AV2276" t="str">
            <v/>
          </cell>
          <cell r="AW2276" t="e">
            <v>#N/A</v>
          </cell>
        </row>
        <row r="2277">
          <cell r="B2277" t="str">
            <v>0</v>
          </cell>
          <cell r="C2277">
            <v>0</v>
          </cell>
          <cell r="AL2277" t="str">
            <v>まもなく決まります</v>
          </cell>
          <cell r="AM2277" t="str">
            <v>まもなく決まります</v>
          </cell>
          <cell r="AN2277" t="str">
            <v>まもなく決まります</v>
          </cell>
          <cell r="AO2277" t="e">
            <v>#N/A</v>
          </cell>
          <cell r="AP2277" t="e">
            <v>#N/A</v>
          </cell>
          <cell r="AQ2277" t="e">
            <v>#N/A</v>
          </cell>
          <cell r="AR2277" t="e">
            <v>#N/A</v>
          </cell>
          <cell r="AS2277" t="e">
            <v>#N/A</v>
          </cell>
          <cell r="AT2277" t="str">
            <v/>
          </cell>
          <cell r="AU2277" t="str">
            <v/>
          </cell>
          <cell r="AV2277" t="str">
            <v/>
          </cell>
          <cell r="AW2277" t="e">
            <v>#N/A</v>
          </cell>
        </row>
        <row r="2278">
          <cell r="B2278" t="str">
            <v>0</v>
          </cell>
          <cell r="C2278">
            <v>0</v>
          </cell>
          <cell r="AL2278" t="str">
            <v>まもなく決まります</v>
          </cell>
          <cell r="AM2278" t="str">
            <v>まもなく決まります</v>
          </cell>
          <cell r="AN2278" t="str">
            <v>まもなく決まります</v>
          </cell>
          <cell r="AO2278" t="e">
            <v>#N/A</v>
          </cell>
          <cell r="AP2278" t="e">
            <v>#N/A</v>
          </cell>
          <cell r="AQ2278" t="e">
            <v>#N/A</v>
          </cell>
          <cell r="AR2278" t="e">
            <v>#N/A</v>
          </cell>
          <cell r="AS2278" t="e">
            <v>#N/A</v>
          </cell>
          <cell r="AT2278" t="str">
            <v/>
          </cell>
          <cell r="AU2278" t="str">
            <v/>
          </cell>
          <cell r="AV2278" t="str">
            <v/>
          </cell>
          <cell r="AW2278" t="e">
            <v>#N/A</v>
          </cell>
        </row>
        <row r="2279">
          <cell r="B2279" t="str">
            <v>0</v>
          </cell>
          <cell r="C2279">
            <v>0</v>
          </cell>
          <cell r="AL2279" t="str">
            <v>まもなく決まります</v>
          </cell>
          <cell r="AM2279" t="str">
            <v>まもなく決まります</v>
          </cell>
          <cell r="AN2279" t="str">
            <v>まもなく決まります</v>
          </cell>
          <cell r="AO2279" t="e">
            <v>#N/A</v>
          </cell>
          <cell r="AP2279" t="e">
            <v>#N/A</v>
          </cell>
          <cell r="AQ2279" t="e">
            <v>#N/A</v>
          </cell>
          <cell r="AR2279" t="e">
            <v>#N/A</v>
          </cell>
          <cell r="AS2279" t="e">
            <v>#N/A</v>
          </cell>
          <cell r="AT2279" t="str">
            <v/>
          </cell>
          <cell r="AU2279" t="str">
            <v/>
          </cell>
          <cell r="AV2279" t="str">
            <v/>
          </cell>
          <cell r="AW2279" t="e">
            <v>#N/A</v>
          </cell>
        </row>
        <row r="2280">
          <cell r="B2280" t="str">
            <v>0</v>
          </cell>
          <cell r="C2280">
            <v>0</v>
          </cell>
          <cell r="AL2280" t="str">
            <v>まもなく決まります</v>
          </cell>
          <cell r="AM2280" t="str">
            <v>まもなく決まります</v>
          </cell>
          <cell r="AN2280" t="str">
            <v>まもなく決まります</v>
          </cell>
          <cell r="AO2280" t="e">
            <v>#N/A</v>
          </cell>
          <cell r="AP2280" t="e">
            <v>#N/A</v>
          </cell>
          <cell r="AQ2280" t="e">
            <v>#N/A</v>
          </cell>
          <cell r="AR2280" t="e">
            <v>#N/A</v>
          </cell>
          <cell r="AS2280" t="e">
            <v>#N/A</v>
          </cell>
          <cell r="AT2280" t="str">
            <v/>
          </cell>
          <cell r="AU2280" t="str">
            <v/>
          </cell>
          <cell r="AV2280" t="str">
            <v/>
          </cell>
          <cell r="AW2280" t="e">
            <v>#N/A</v>
          </cell>
        </row>
        <row r="2281">
          <cell r="B2281" t="str">
            <v>0</v>
          </cell>
          <cell r="C2281">
            <v>0</v>
          </cell>
          <cell r="AL2281" t="str">
            <v>まもなく決まります</v>
          </cell>
          <cell r="AM2281" t="str">
            <v>まもなく決まります</v>
          </cell>
          <cell r="AN2281" t="str">
            <v>まもなく決まります</v>
          </cell>
          <cell r="AO2281" t="e">
            <v>#N/A</v>
          </cell>
          <cell r="AP2281" t="e">
            <v>#N/A</v>
          </cell>
          <cell r="AQ2281" t="e">
            <v>#N/A</v>
          </cell>
          <cell r="AR2281" t="e">
            <v>#N/A</v>
          </cell>
          <cell r="AS2281" t="e">
            <v>#N/A</v>
          </cell>
          <cell r="AT2281" t="str">
            <v/>
          </cell>
          <cell r="AU2281" t="str">
            <v/>
          </cell>
          <cell r="AV2281" t="str">
            <v/>
          </cell>
          <cell r="AW2281" t="e">
            <v>#N/A</v>
          </cell>
        </row>
        <row r="2282">
          <cell r="B2282" t="str">
            <v>0</v>
          </cell>
          <cell r="C2282">
            <v>0</v>
          </cell>
          <cell r="AL2282" t="str">
            <v>まもなく決まります</v>
          </cell>
          <cell r="AM2282" t="str">
            <v>まもなく決まります</v>
          </cell>
          <cell r="AN2282" t="str">
            <v>まもなく決まります</v>
          </cell>
          <cell r="AO2282" t="e">
            <v>#N/A</v>
          </cell>
          <cell r="AP2282" t="e">
            <v>#N/A</v>
          </cell>
          <cell r="AQ2282" t="e">
            <v>#N/A</v>
          </cell>
          <cell r="AR2282" t="e">
            <v>#N/A</v>
          </cell>
          <cell r="AS2282" t="e">
            <v>#N/A</v>
          </cell>
          <cell r="AT2282" t="str">
            <v/>
          </cell>
          <cell r="AU2282" t="str">
            <v/>
          </cell>
          <cell r="AV2282" t="str">
            <v/>
          </cell>
          <cell r="AW2282" t="e">
            <v>#N/A</v>
          </cell>
        </row>
        <row r="2283">
          <cell r="B2283" t="str">
            <v>0</v>
          </cell>
          <cell r="C2283">
            <v>0</v>
          </cell>
          <cell r="AL2283" t="str">
            <v>まもなく決まります</v>
          </cell>
          <cell r="AM2283" t="str">
            <v>まもなく決まります</v>
          </cell>
          <cell r="AN2283" t="str">
            <v>まもなく決まります</v>
          </cell>
          <cell r="AO2283" t="e">
            <v>#N/A</v>
          </cell>
          <cell r="AP2283" t="e">
            <v>#N/A</v>
          </cell>
          <cell r="AQ2283" t="e">
            <v>#N/A</v>
          </cell>
          <cell r="AR2283" t="e">
            <v>#N/A</v>
          </cell>
          <cell r="AS2283" t="e">
            <v>#N/A</v>
          </cell>
          <cell r="AT2283" t="str">
            <v/>
          </cell>
          <cell r="AU2283" t="str">
            <v/>
          </cell>
          <cell r="AV2283" t="str">
            <v/>
          </cell>
          <cell r="AW2283" t="e">
            <v>#N/A</v>
          </cell>
        </row>
        <row r="2284">
          <cell r="B2284" t="str">
            <v>0</v>
          </cell>
          <cell r="C2284">
            <v>0</v>
          </cell>
          <cell r="AL2284" t="str">
            <v>まもなく決まります</v>
          </cell>
          <cell r="AM2284" t="str">
            <v>まもなく決まります</v>
          </cell>
          <cell r="AN2284" t="str">
            <v>まもなく決まります</v>
          </cell>
          <cell r="AO2284" t="e">
            <v>#N/A</v>
          </cell>
          <cell r="AP2284" t="e">
            <v>#N/A</v>
          </cell>
          <cell r="AQ2284" t="e">
            <v>#N/A</v>
          </cell>
          <cell r="AR2284" t="e">
            <v>#N/A</v>
          </cell>
          <cell r="AS2284" t="e">
            <v>#N/A</v>
          </cell>
          <cell r="AT2284" t="str">
            <v/>
          </cell>
          <cell r="AU2284" t="str">
            <v/>
          </cell>
          <cell r="AV2284" t="str">
            <v/>
          </cell>
          <cell r="AW2284" t="e">
            <v>#N/A</v>
          </cell>
        </row>
        <row r="2285">
          <cell r="B2285" t="str">
            <v>0</v>
          </cell>
          <cell r="C2285">
            <v>0</v>
          </cell>
          <cell r="AL2285" t="str">
            <v>まもなく決まります</v>
          </cell>
          <cell r="AM2285" t="str">
            <v>まもなく決まります</v>
          </cell>
          <cell r="AN2285" t="str">
            <v>まもなく決まります</v>
          </cell>
          <cell r="AO2285" t="e">
            <v>#N/A</v>
          </cell>
          <cell r="AP2285" t="e">
            <v>#N/A</v>
          </cell>
          <cell r="AQ2285" t="e">
            <v>#N/A</v>
          </cell>
          <cell r="AR2285" t="e">
            <v>#N/A</v>
          </cell>
          <cell r="AS2285" t="e">
            <v>#N/A</v>
          </cell>
          <cell r="AT2285" t="str">
            <v/>
          </cell>
          <cell r="AU2285" t="str">
            <v/>
          </cell>
          <cell r="AV2285" t="str">
            <v/>
          </cell>
          <cell r="AW2285" t="e">
            <v>#N/A</v>
          </cell>
        </row>
        <row r="2286">
          <cell r="B2286" t="str">
            <v>0</v>
          </cell>
          <cell r="C2286">
            <v>0</v>
          </cell>
          <cell r="AL2286" t="str">
            <v>まもなく決まります</v>
          </cell>
          <cell r="AM2286" t="str">
            <v>まもなく決まります</v>
          </cell>
          <cell r="AN2286" t="str">
            <v>まもなく決まります</v>
          </cell>
          <cell r="AO2286" t="e">
            <v>#N/A</v>
          </cell>
          <cell r="AP2286" t="e">
            <v>#N/A</v>
          </cell>
          <cell r="AQ2286" t="e">
            <v>#N/A</v>
          </cell>
          <cell r="AR2286" t="e">
            <v>#N/A</v>
          </cell>
          <cell r="AS2286" t="e">
            <v>#N/A</v>
          </cell>
          <cell r="AT2286" t="str">
            <v/>
          </cell>
          <cell r="AU2286" t="str">
            <v/>
          </cell>
          <cell r="AV2286" t="str">
            <v/>
          </cell>
          <cell r="AW2286" t="e">
            <v>#N/A</v>
          </cell>
        </row>
        <row r="2287">
          <cell r="B2287" t="str">
            <v>0</v>
          </cell>
          <cell r="C2287">
            <v>0</v>
          </cell>
          <cell r="AL2287" t="str">
            <v>まもなく決まります</v>
          </cell>
          <cell r="AM2287" t="str">
            <v>まもなく決まります</v>
          </cell>
          <cell r="AN2287" t="str">
            <v>まもなく決まります</v>
          </cell>
          <cell r="AO2287" t="e">
            <v>#N/A</v>
          </cell>
          <cell r="AP2287" t="e">
            <v>#N/A</v>
          </cell>
          <cell r="AQ2287" t="e">
            <v>#N/A</v>
          </cell>
          <cell r="AR2287" t="e">
            <v>#N/A</v>
          </cell>
          <cell r="AS2287" t="e">
            <v>#N/A</v>
          </cell>
          <cell r="AT2287" t="str">
            <v/>
          </cell>
          <cell r="AU2287" t="str">
            <v/>
          </cell>
          <cell r="AV2287" t="str">
            <v/>
          </cell>
          <cell r="AW2287" t="e">
            <v>#N/A</v>
          </cell>
        </row>
        <row r="2288">
          <cell r="B2288" t="str">
            <v>0</v>
          </cell>
          <cell r="C2288">
            <v>0</v>
          </cell>
          <cell r="AL2288" t="str">
            <v>まもなく決まります</v>
          </cell>
          <cell r="AM2288" t="str">
            <v>まもなく決まります</v>
          </cell>
          <cell r="AN2288" t="str">
            <v>まもなく決まります</v>
          </cell>
          <cell r="AO2288" t="e">
            <v>#N/A</v>
          </cell>
          <cell r="AP2288" t="e">
            <v>#N/A</v>
          </cell>
          <cell r="AQ2288" t="e">
            <v>#N/A</v>
          </cell>
          <cell r="AR2288" t="e">
            <v>#N/A</v>
          </cell>
          <cell r="AS2288" t="e">
            <v>#N/A</v>
          </cell>
          <cell r="AT2288" t="str">
            <v/>
          </cell>
          <cell r="AU2288" t="str">
            <v/>
          </cell>
          <cell r="AV2288" t="str">
            <v/>
          </cell>
          <cell r="AW2288" t="e">
            <v>#N/A</v>
          </cell>
        </row>
        <row r="2289">
          <cell r="B2289" t="str">
            <v>0</v>
          </cell>
          <cell r="C2289">
            <v>0</v>
          </cell>
          <cell r="AL2289" t="str">
            <v>まもなく決まります</v>
          </cell>
          <cell r="AM2289" t="str">
            <v>まもなく決まります</v>
          </cell>
          <cell r="AN2289" t="str">
            <v>まもなく決まります</v>
          </cell>
          <cell r="AO2289" t="e">
            <v>#N/A</v>
          </cell>
          <cell r="AP2289" t="e">
            <v>#N/A</v>
          </cell>
          <cell r="AQ2289" t="e">
            <v>#N/A</v>
          </cell>
          <cell r="AR2289" t="e">
            <v>#N/A</v>
          </cell>
          <cell r="AS2289" t="e">
            <v>#N/A</v>
          </cell>
          <cell r="AT2289" t="str">
            <v/>
          </cell>
          <cell r="AU2289" t="str">
            <v/>
          </cell>
          <cell r="AV2289" t="str">
            <v/>
          </cell>
          <cell r="AW2289" t="e">
            <v>#N/A</v>
          </cell>
        </row>
        <row r="2290">
          <cell r="B2290" t="str">
            <v>0</v>
          </cell>
          <cell r="C2290">
            <v>0</v>
          </cell>
          <cell r="AL2290" t="str">
            <v>まもなく決まります</v>
          </cell>
          <cell r="AM2290" t="str">
            <v>まもなく決まります</v>
          </cell>
          <cell r="AN2290" t="str">
            <v>まもなく決まります</v>
          </cell>
          <cell r="AO2290" t="e">
            <v>#N/A</v>
          </cell>
          <cell r="AP2290" t="e">
            <v>#N/A</v>
          </cell>
          <cell r="AQ2290" t="e">
            <v>#N/A</v>
          </cell>
          <cell r="AR2290" t="e">
            <v>#N/A</v>
          </cell>
          <cell r="AS2290" t="e">
            <v>#N/A</v>
          </cell>
          <cell r="AT2290" t="str">
            <v/>
          </cell>
          <cell r="AU2290" t="str">
            <v/>
          </cell>
          <cell r="AV2290" t="str">
            <v/>
          </cell>
          <cell r="AW2290" t="e">
            <v>#N/A</v>
          </cell>
        </row>
        <row r="2291">
          <cell r="B2291" t="str">
            <v>0</v>
          </cell>
          <cell r="C2291">
            <v>0</v>
          </cell>
          <cell r="AL2291" t="str">
            <v>まもなく決まります</v>
          </cell>
          <cell r="AM2291" t="str">
            <v>まもなく決まります</v>
          </cell>
          <cell r="AN2291" t="str">
            <v>まもなく決まります</v>
          </cell>
          <cell r="AO2291" t="e">
            <v>#N/A</v>
          </cell>
          <cell r="AP2291" t="e">
            <v>#N/A</v>
          </cell>
          <cell r="AQ2291" t="e">
            <v>#N/A</v>
          </cell>
          <cell r="AR2291" t="e">
            <v>#N/A</v>
          </cell>
          <cell r="AS2291" t="e">
            <v>#N/A</v>
          </cell>
          <cell r="AT2291" t="str">
            <v/>
          </cell>
          <cell r="AU2291" t="str">
            <v/>
          </cell>
          <cell r="AV2291" t="str">
            <v/>
          </cell>
          <cell r="AW2291" t="e">
            <v>#N/A</v>
          </cell>
        </row>
        <row r="2292">
          <cell r="B2292" t="str">
            <v>0</v>
          </cell>
          <cell r="C2292">
            <v>0</v>
          </cell>
          <cell r="AL2292" t="str">
            <v>まもなく決まります</v>
          </cell>
          <cell r="AM2292" t="str">
            <v>まもなく決まります</v>
          </cell>
          <cell r="AN2292" t="str">
            <v>まもなく決まります</v>
          </cell>
          <cell r="AO2292" t="e">
            <v>#N/A</v>
          </cell>
          <cell r="AP2292" t="e">
            <v>#N/A</v>
          </cell>
          <cell r="AQ2292" t="e">
            <v>#N/A</v>
          </cell>
          <cell r="AR2292" t="e">
            <v>#N/A</v>
          </cell>
          <cell r="AS2292" t="e">
            <v>#N/A</v>
          </cell>
          <cell r="AT2292" t="str">
            <v/>
          </cell>
          <cell r="AU2292" t="str">
            <v/>
          </cell>
          <cell r="AV2292" t="str">
            <v/>
          </cell>
          <cell r="AW2292" t="e">
            <v>#N/A</v>
          </cell>
        </row>
        <row r="2293">
          <cell r="B2293" t="str">
            <v>0</v>
          </cell>
          <cell r="C2293">
            <v>0</v>
          </cell>
          <cell r="AL2293" t="str">
            <v>まもなく決まります</v>
          </cell>
          <cell r="AM2293" t="str">
            <v>まもなく決まります</v>
          </cell>
          <cell r="AN2293" t="str">
            <v>まもなく決まります</v>
          </cell>
          <cell r="AO2293" t="e">
            <v>#N/A</v>
          </cell>
          <cell r="AP2293" t="e">
            <v>#N/A</v>
          </cell>
          <cell r="AQ2293" t="e">
            <v>#N/A</v>
          </cell>
          <cell r="AR2293" t="e">
            <v>#N/A</v>
          </cell>
          <cell r="AS2293" t="e">
            <v>#N/A</v>
          </cell>
          <cell r="AT2293" t="str">
            <v/>
          </cell>
          <cell r="AU2293" t="str">
            <v/>
          </cell>
          <cell r="AV2293" t="str">
            <v/>
          </cell>
          <cell r="AW2293" t="e">
            <v>#N/A</v>
          </cell>
        </row>
        <row r="2294">
          <cell r="B2294" t="str">
            <v>0</v>
          </cell>
          <cell r="C2294">
            <v>0</v>
          </cell>
          <cell r="AL2294" t="str">
            <v>まもなく決まります</v>
          </cell>
          <cell r="AM2294" t="str">
            <v>まもなく決まります</v>
          </cell>
          <cell r="AN2294" t="str">
            <v>まもなく決まります</v>
          </cell>
          <cell r="AO2294" t="e">
            <v>#N/A</v>
          </cell>
          <cell r="AP2294" t="e">
            <v>#N/A</v>
          </cell>
          <cell r="AQ2294" t="e">
            <v>#N/A</v>
          </cell>
          <cell r="AR2294" t="e">
            <v>#N/A</v>
          </cell>
          <cell r="AS2294" t="e">
            <v>#N/A</v>
          </cell>
          <cell r="AT2294" t="str">
            <v/>
          </cell>
          <cell r="AU2294" t="str">
            <v/>
          </cell>
          <cell r="AV2294" t="str">
            <v/>
          </cell>
          <cell r="AW2294" t="e">
            <v>#N/A</v>
          </cell>
        </row>
        <row r="2295">
          <cell r="B2295" t="str">
            <v>0</v>
          </cell>
          <cell r="C2295">
            <v>0</v>
          </cell>
          <cell r="AL2295" t="str">
            <v>まもなく決まります</v>
          </cell>
          <cell r="AM2295" t="str">
            <v>まもなく決まります</v>
          </cell>
          <cell r="AN2295" t="str">
            <v>まもなく決まります</v>
          </cell>
          <cell r="AO2295" t="e">
            <v>#N/A</v>
          </cell>
          <cell r="AP2295" t="e">
            <v>#N/A</v>
          </cell>
          <cell r="AQ2295" t="e">
            <v>#N/A</v>
          </cell>
          <cell r="AR2295" t="e">
            <v>#N/A</v>
          </cell>
          <cell r="AS2295" t="e">
            <v>#N/A</v>
          </cell>
          <cell r="AT2295" t="str">
            <v/>
          </cell>
          <cell r="AU2295" t="str">
            <v/>
          </cell>
          <cell r="AV2295" t="str">
            <v/>
          </cell>
          <cell r="AW2295" t="e">
            <v>#N/A</v>
          </cell>
        </row>
        <row r="2296">
          <cell r="B2296" t="str">
            <v>0</v>
          </cell>
          <cell r="C2296">
            <v>0</v>
          </cell>
          <cell r="AL2296" t="str">
            <v>まもなく決まります</v>
          </cell>
          <cell r="AM2296" t="str">
            <v>まもなく決まります</v>
          </cell>
          <cell r="AN2296" t="str">
            <v>まもなく決まります</v>
          </cell>
          <cell r="AO2296" t="e">
            <v>#N/A</v>
          </cell>
          <cell r="AP2296" t="e">
            <v>#N/A</v>
          </cell>
          <cell r="AQ2296" t="e">
            <v>#N/A</v>
          </cell>
          <cell r="AR2296" t="e">
            <v>#N/A</v>
          </cell>
          <cell r="AS2296" t="e">
            <v>#N/A</v>
          </cell>
          <cell r="AT2296" t="str">
            <v/>
          </cell>
          <cell r="AU2296" t="str">
            <v/>
          </cell>
          <cell r="AV2296" t="str">
            <v/>
          </cell>
          <cell r="AW2296" t="e">
            <v>#N/A</v>
          </cell>
        </row>
        <row r="2297">
          <cell r="B2297" t="str">
            <v>0</v>
          </cell>
          <cell r="C2297">
            <v>0</v>
          </cell>
          <cell r="AL2297" t="str">
            <v>まもなく決まります</v>
          </cell>
          <cell r="AM2297" t="str">
            <v>まもなく決まります</v>
          </cell>
          <cell r="AN2297" t="str">
            <v>まもなく決まります</v>
          </cell>
          <cell r="AO2297" t="e">
            <v>#N/A</v>
          </cell>
          <cell r="AP2297" t="e">
            <v>#N/A</v>
          </cell>
          <cell r="AQ2297" t="e">
            <v>#N/A</v>
          </cell>
          <cell r="AR2297" t="e">
            <v>#N/A</v>
          </cell>
          <cell r="AS2297" t="e">
            <v>#N/A</v>
          </cell>
          <cell r="AT2297" t="str">
            <v/>
          </cell>
          <cell r="AU2297" t="str">
            <v/>
          </cell>
          <cell r="AV2297" t="str">
            <v/>
          </cell>
          <cell r="AW2297" t="e">
            <v>#N/A</v>
          </cell>
        </row>
        <row r="2298">
          <cell r="B2298" t="str">
            <v>0</v>
          </cell>
          <cell r="C2298">
            <v>0</v>
          </cell>
          <cell r="AL2298" t="str">
            <v>まもなく決まります</v>
          </cell>
          <cell r="AM2298" t="str">
            <v>まもなく決まります</v>
          </cell>
          <cell r="AN2298" t="str">
            <v>まもなく決まります</v>
          </cell>
          <cell r="AO2298" t="e">
            <v>#N/A</v>
          </cell>
          <cell r="AP2298" t="e">
            <v>#N/A</v>
          </cell>
          <cell r="AQ2298" t="e">
            <v>#N/A</v>
          </cell>
          <cell r="AR2298" t="e">
            <v>#N/A</v>
          </cell>
          <cell r="AS2298" t="e">
            <v>#N/A</v>
          </cell>
          <cell r="AT2298" t="str">
            <v/>
          </cell>
          <cell r="AU2298" t="str">
            <v/>
          </cell>
          <cell r="AV2298" t="str">
            <v/>
          </cell>
          <cell r="AW2298" t="e">
            <v>#N/A</v>
          </cell>
        </row>
        <row r="2299">
          <cell r="B2299" t="str">
            <v>0</v>
          </cell>
          <cell r="C2299">
            <v>0</v>
          </cell>
          <cell r="AL2299" t="str">
            <v>まもなく決まります</v>
          </cell>
          <cell r="AM2299" t="str">
            <v>まもなく決まります</v>
          </cell>
          <cell r="AN2299" t="str">
            <v>まもなく決まります</v>
          </cell>
          <cell r="AO2299" t="e">
            <v>#N/A</v>
          </cell>
          <cell r="AP2299" t="e">
            <v>#N/A</v>
          </cell>
          <cell r="AQ2299" t="e">
            <v>#N/A</v>
          </cell>
          <cell r="AR2299" t="e">
            <v>#N/A</v>
          </cell>
          <cell r="AS2299" t="e">
            <v>#N/A</v>
          </cell>
          <cell r="AT2299" t="str">
            <v/>
          </cell>
          <cell r="AU2299" t="str">
            <v/>
          </cell>
          <cell r="AV2299" t="str">
            <v/>
          </cell>
          <cell r="AW2299" t="e">
            <v>#N/A</v>
          </cell>
        </row>
        <row r="2300">
          <cell r="B2300" t="str">
            <v>0</v>
          </cell>
          <cell r="C2300">
            <v>0</v>
          </cell>
          <cell r="AL2300" t="str">
            <v>まもなく決まります</v>
          </cell>
          <cell r="AM2300" t="str">
            <v>まもなく決まります</v>
          </cell>
          <cell r="AN2300" t="str">
            <v>まもなく決まります</v>
          </cell>
          <cell r="AO2300" t="e">
            <v>#N/A</v>
          </cell>
          <cell r="AP2300" t="e">
            <v>#N/A</v>
          </cell>
          <cell r="AQ2300" t="e">
            <v>#N/A</v>
          </cell>
          <cell r="AR2300" t="e">
            <v>#N/A</v>
          </cell>
          <cell r="AS2300" t="e">
            <v>#N/A</v>
          </cell>
          <cell r="AT2300" t="str">
            <v/>
          </cell>
          <cell r="AU2300" t="str">
            <v/>
          </cell>
          <cell r="AV2300" t="str">
            <v/>
          </cell>
          <cell r="AW2300" t="e">
            <v>#N/A</v>
          </cell>
        </row>
        <row r="2301">
          <cell r="B2301" t="str">
            <v>0</v>
          </cell>
          <cell r="C2301">
            <v>0</v>
          </cell>
          <cell r="AL2301" t="str">
            <v>まもなく決まります</v>
          </cell>
          <cell r="AM2301" t="str">
            <v>まもなく決まります</v>
          </cell>
          <cell r="AN2301" t="str">
            <v>まもなく決まります</v>
          </cell>
          <cell r="AO2301" t="e">
            <v>#N/A</v>
          </cell>
          <cell r="AP2301" t="e">
            <v>#N/A</v>
          </cell>
          <cell r="AQ2301" t="e">
            <v>#N/A</v>
          </cell>
          <cell r="AR2301" t="e">
            <v>#N/A</v>
          </cell>
          <cell r="AS2301" t="e">
            <v>#N/A</v>
          </cell>
          <cell r="AT2301" t="str">
            <v/>
          </cell>
          <cell r="AU2301" t="str">
            <v/>
          </cell>
          <cell r="AV2301" t="str">
            <v/>
          </cell>
          <cell r="AW2301" t="e">
            <v>#N/A</v>
          </cell>
        </row>
        <row r="2302">
          <cell r="B2302" t="str">
            <v>0</v>
          </cell>
          <cell r="C2302">
            <v>0</v>
          </cell>
          <cell r="AL2302" t="str">
            <v>まもなく決まります</v>
          </cell>
          <cell r="AM2302" t="str">
            <v>まもなく決まります</v>
          </cell>
          <cell r="AN2302" t="str">
            <v>まもなく決まります</v>
          </cell>
          <cell r="AO2302" t="e">
            <v>#N/A</v>
          </cell>
          <cell r="AP2302" t="e">
            <v>#N/A</v>
          </cell>
          <cell r="AQ2302" t="e">
            <v>#N/A</v>
          </cell>
          <cell r="AR2302" t="e">
            <v>#N/A</v>
          </cell>
          <cell r="AS2302" t="e">
            <v>#N/A</v>
          </cell>
          <cell r="AT2302" t="str">
            <v/>
          </cell>
          <cell r="AU2302" t="str">
            <v/>
          </cell>
          <cell r="AV2302" t="str">
            <v/>
          </cell>
          <cell r="AW2302" t="e">
            <v>#N/A</v>
          </cell>
        </row>
        <row r="2303">
          <cell r="B2303" t="str">
            <v>0</v>
          </cell>
          <cell r="C2303">
            <v>0</v>
          </cell>
          <cell r="AL2303" t="str">
            <v>まもなく決まります</v>
          </cell>
          <cell r="AM2303" t="str">
            <v>まもなく決まります</v>
          </cell>
          <cell r="AN2303" t="str">
            <v>まもなく決まります</v>
          </cell>
          <cell r="AO2303" t="e">
            <v>#N/A</v>
          </cell>
          <cell r="AP2303" t="e">
            <v>#N/A</v>
          </cell>
          <cell r="AQ2303" t="e">
            <v>#N/A</v>
          </cell>
          <cell r="AR2303" t="e">
            <v>#N/A</v>
          </cell>
          <cell r="AS2303" t="e">
            <v>#N/A</v>
          </cell>
          <cell r="AT2303" t="str">
            <v/>
          </cell>
          <cell r="AU2303" t="str">
            <v/>
          </cell>
          <cell r="AV2303" t="str">
            <v/>
          </cell>
          <cell r="AW2303" t="e">
            <v>#N/A</v>
          </cell>
        </row>
        <row r="2304">
          <cell r="B2304" t="str">
            <v>0</v>
          </cell>
          <cell r="C2304">
            <v>0</v>
          </cell>
          <cell r="AL2304" t="str">
            <v>まもなく決まります</v>
          </cell>
          <cell r="AM2304" t="str">
            <v>まもなく決まります</v>
          </cell>
          <cell r="AN2304" t="str">
            <v>まもなく決まります</v>
          </cell>
          <cell r="AO2304" t="e">
            <v>#N/A</v>
          </cell>
          <cell r="AP2304" t="e">
            <v>#N/A</v>
          </cell>
          <cell r="AQ2304" t="e">
            <v>#N/A</v>
          </cell>
          <cell r="AR2304" t="e">
            <v>#N/A</v>
          </cell>
          <cell r="AS2304" t="e">
            <v>#N/A</v>
          </cell>
          <cell r="AT2304" t="str">
            <v/>
          </cell>
          <cell r="AU2304" t="str">
            <v/>
          </cell>
          <cell r="AV2304" t="str">
            <v/>
          </cell>
          <cell r="AW2304" t="e">
            <v>#N/A</v>
          </cell>
        </row>
        <row r="2305">
          <cell r="B2305" t="str">
            <v>0</v>
          </cell>
          <cell r="C2305">
            <v>0</v>
          </cell>
          <cell r="AL2305" t="str">
            <v>まもなく決まります</v>
          </cell>
          <cell r="AM2305" t="str">
            <v>まもなく決まります</v>
          </cell>
          <cell r="AN2305" t="str">
            <v>まもなく決まります</v>
          </cell>
          <cell r="AO2305" t="e">
            <v>#N/A</v>
          </cell>
          <cell r="AP2305" t="e">
            <v>#N/A</v>
          </cell>
          <cell r="AQ2305" t="e">
            <v>#N/A</v>
          </cell>
          <cell r="AR2305" t="e">
            <v>#N/A</v>
          </cell>
          <cell r="AS2305" t="e">
            <v>#N/A</v>
          </cell>
          <cell r="AT2305" t="str">
            <v/>
          </cell>
          <cell r="AU2305" t="str">
            <v/>
          </cell>
          <cell r="AV2305" t="str">
            <v/>
          </cell>
          <cell r="AW2305" t="e">
            <v>#N/A</v>
          </cell>
        </row>
        <row r="2306">
          <cell r="B2306" t="str">
            <v>0</v>
          </cell>
          <cell r="C2306">
            <v>0</v>
          </cell>
          <cell r="AL2306" t="str">
            <v>まもなく決まります</v>
          </cell>
          <cell r="AM2306" t="str">
            <v>まもなく決まります</v>
          </cell>
          <cell r="AN2306" t="str">
            <v>まもなく決まります</v>
          </cell>
          <cell r="AO2306" t="e">
            <v>#N/A</v>
          </cell>
          <cell r="AP2306" t="e">
            <v>#N/A</v>
          </cell>
          <cell r="AQ2306" t="e">
            <v>#N/A</v>
          </cell>
          <cell r="AR2306" t="e">
            <v>#N/A</v>
          </cell>
          <cell r="AS2306" t="e">
            <v>#N/A</v>
          </cell>
          <cell r="AT2306" t="str">
            <v/>
          </cell>
          <cell r="AU2306" t="str">
            <v/>
          </cell>
          <cell r="AV2306" t="str">
            <v/>
          </cell>
          <cell r="AW2306" t="e">
            <v>#N/A</v>
          </cell>
        </row>
        <row r="2307">
          <cell r="B2307" t="str">
            <v>0</v>
          </cell>
          <cell r="C2307">
            <v>0</v>
          </cell>
          <cell r="AL2307" t="str">
            <v>まもなく決まります</v>
          </cell>
          <cell r="AM2307" t="str">
            <v>まもなく決まります</v>
          </cell>
          <cell r="AN2307" t="str">
            <v>まもなく決まります</v>
          </cell>
          <cell r="AO2307" t="e">
            <v>#N/A</v>
          </cell>
          <cell r="AP2307" t="e">
            <v>#N/A</v>
          </cell>
          <cell r="AQ2307" t="e">
            <v>#N/A</v>
          </cell>
          <cell r="AR2307" t="e">
            <v>#N/A</v>
          </cell>
          <cell r="AS2307" t="e">
            <v>#N/A</v>
          </cell>
          <cell r="AT2307" t="str">
            <v/>
          </cell>
          <cell r="AU2307" t="str">
            <v/>
          </cell>
          <cell r="AV2307" t="str">
            <v/>
          </cell>
          <cell r="AW2307" t="e">
            <v>#N/A</v>
          </cell>
        </row>
        <row r="2308">
          <cell r="B2308" t="str">
            <v>0</v>
          </cell>
          <cell r="C2308">
            <v>0</v>
          </cell>
          <cell r="AL2308" t="str">
            <v>まもなく決まります</v>
          </cell>
          <cell r="AM2308" t="str">
            <v>まもなく決まります</v>
          </cell>
          <cell r="AN2308" t="str">
            <v>まもなく決まります</v>
          </cell>
          <cell r="AO2308" t="e">
            <v>#N/A</v>
          </cell>
          <cell r="AP2308" t="e">
            <v>#N/A</v>
          </cell>
          <cell r="AQ2308" t="e">
            <v>#N/A</v>
          </cell>
          <cell r="AR2308" t="e">
            <v>#N/A</v>
          </cell>
          <cell r="AS2308" t="e">
            <v>#N/A</v>
          </cell>
          <cell r="AT2308" t="str">
            <v/>
          </cell>
          <cell r="AU2308" t="str">
            <v/>
          </cell>
          <cell r="AV2308" t="str">
            <v/>
          </cell>
          <cell r="AW2308" t="e">
            <v>#N/A</v>
          </cell>
        </row>
        <row r="2309">
          <cell r="B2309" t="str">
            <v>0</v>
          </cell>
          <cell r="C2309">
            <v>0</v>
          </cell>
          <cell r="AL2309" t="str">
            <v>まもなく決まります</v>
          </cell>
          <cell r="AM2309" t="str">
            <v>まもなく決まります</v>
          </cell>
          <cell r="AN2309" t="str">
            <v>まもなく決まります</v>
          </cell>
          <cell r="AO2309" t="e">
            <v>#N/A</v>
          </cell>
          <cell r="AP2309" t="e">
            <v>#N/A</v>
          </cell>
          <cell r="AQ2309" t="e">
            <v>#N/A</v>
          </cell>
          <cell r="AR2309" t="e">
            <v>#N/A</v>
          </cell>
          <cell r="AS2309" t="e">
            <v>#N/A</v>
          </cell>
          <cell r="AT2309" t="str">
            <v/>
          </cell>
          <cell r="AU2309" t="str">
            <v/>
          </cell>
          <cell r="AV2309" t="str">
            <v/>
          </cell>
          <cell r="AW2309" t="e">
            <v>#N/A</v>
          </cell>
        </row>
        <row r="2310">
          <cell r="B2310" t="str">
            <v>0</v>
          </cell>
          <cell r="C2310">
            <v>0</v>
          </cell>
          <cell r="AL2310" t="str">
            <v>まもなく決まります</v>
          </cell>
          <cell r="AM2310" t="str">
            <v>まもなく決まります</v>
          </cell>
          <cell r="AN2310" t="str">
            <v>まもなく決まります</v>
          </cell>
          <cell r="AO2310" t="e">
            <v>#N/A</v>
          </cell>
          <cell r="AP2310" t="e">
            <v>#N/A</v>
          </cell>
          <cell r="AQ2310" t="e">
            <v>#N/A</v>
          </cell>
          <cell r="AR2310" t="e">
            <v>#N/A</v>
          </cell>
          <cell r="AS2310" t="e">
            <v>#N/A</v>
          </cell>
          <cell r="AT2310" t="str">
            <v/>
          </cell>
          <cell r="AU2310" t="str">
            <v/>
          </cell>
          <cell r="AV2310" t="str">
            <v/>
          </cell>
          <cell r="AW2310" t="e">
            <v>#N/A</v>
          </cell>
        </row>
        <row r="2311">
          <cell r="B2311" t="str">
            <v>0</v>
          </cell>
          <cell r="C2311">
            <v>0</v>
          </cell>
          <cell r="AL2311" t="str">
            <v>まもなく決まります</v>
          </cell>
          <cell r="AM2311" t="str">
            <v>まもなく決まります</v>
          </cell>
          <cell r="AN2311" t="str">
            <v>まもなく決まります</v>
          </cell>
          <cell r="AO2311" t="e">
            <v>#N/A</v>
          </cell>
          <cell r="AP2311" t="e">
            <v>#N/A</v>
          </cell>
          <cell r="AQ2311" t="e">
            <v>#N/A</v>
          </cell>
          <cell r="AR2311" t="e">
            <v>#N/A</v>
          </cell>
          <cell r="AS2311" t="e">
            <v>#N/A</v>
          </cell>
          <cell r="AT2311" t="str">
            <v/>
          </cell>
          <cell r="AU2311" t="str">
            <v/>
          </cell>
          <cell r="AV2311" t="str">
            <v/>
          </cell>
          <cell r="AW2311" t="e">
            <v>#N/A</v>
          </cell>
        </row>
        <row r="2312">
          <cell r="B2312" t="str">
            <v>0</v>
          </cell>
          <cell r="C2312">
            <v>0</v>
          </cell>
          <cell r="AL2312" t="str">
            <v>まもなく決まります</v>
          </cell>
          <cell r="AM2312" t="str">
            <v>まもなく決まります</v>
          </cell>
          <cell r="AN2312" t="str">
            <v>まもなく決まります</v>
          </cell>
          <cell r="AO2312" t="e">
            <v>#N/A</v>
          </cell>
          <cell r="AP2312" t="e">
            <v>#N/A</v>
          </cell>
          <cell r="AQ2312" t="e">
            <v>#N/A</v>
          </cell>
          <cell r="AR2312" t="e">
            <v>#N/A</v>
          </cell>
          <cell r="AS2312" t="e">
            <v>#N/A</v>
          </cell>
          <cell r="AT2312" t="str">
            <v/>
          </cell>
          <cell r="AU2312" t="str">
            <v/>
          </cell>
          <cell r="AV2312" t="str">
            <v/>
          </cell>
          <cell r="AW2312" t="e">
            <v>#N/A</v>
          </cell>
        </row>
        <row r="2313">
          <cell r="B2313" t="str">
            <v>0</v>
          </cell>
          <cell r="C2313">
            <v>0</v>
          </cell>
          <cell r="AL2313" t="str">
            <v>まもなく決まります</v>
          </cell>
          <cell r="AM2313" t="str">
            <v>まもなく決まります</v>
          </cell>
          <cell r="AN2313" t="str">
            <v>まもなく決まります</v>
          </cell>
          <cell r="AO2313" t="e">
            <v>#N/A</v>
          </cell>
          <cell r="AP2313" t="e">
            <v>#N/A</v>
          </cell>
          <cell r="AQ2313" t="e">
            <v>#N/A</v>
          </cell>
          <cell r="AR2313" t="e">
            <v>#N/A</v>
          </cell>
          <cell r="AS2313" t="e">
            <v>#N/A</v>
          </cell>
          <cell r="AT2313" t="str">
            <v/>
          </cell>
          <cell r="AU2313" t="str">
            <v/>
          </cell>
          <cell r="AV2313" t="str">
            <v/>
          </cell>
          <cell r="AW2313" t="e">
            <v>#N/A</v>
          </cell>
        </row>
        <row r="2314">
          <cell r="B2314" t="str">
            <v>0</v>
          </cell>
          <cell r="C2314">
            <v>0</v>
          </cell>
          <cell r="AL2314" t="str">
            <v>まもなく決まります</v>
          </cell>
          <cell r="AM2314" t="str">
            <v>まもなく決まります</v>
          </cell>
          <cell r="AN2314" t="str">
            <v>まもなく決まります</v>
          </cell>
          <cell r="AO2314" t="e">
            <v>#N/A</v>
          </cell>
          <cell r="AP2314" t="e">
            <v>#N/A</v>
          </cell>
          <cell r="AQ2314" t="e">
            <v>#N/A</v>
          </cell>
          <cell r="AR2314" t="e">
            <v>#N/A</v>
          </cell>
          <cell r="AS2314" t="e">
            <v>#N/A</v>
          </cell>
          <cell r="AT2314" t="str">
            <v/>
          </cell>
          <cell r="AU2314" t="str">
            <v/>
          </cell>
          <cell r="AV2314" t="str">
            <v/>
          </cell>
          <cell r="AW2314" t="e">
            <v>#N/A</v>
          </cell>
        </row>
        <row r="2315">
          <cell r="B2315" t="str">
            <v>0</v>
          </cell>
          <cell r="C2315">
            <v>0</v>
          </cell>
          <cell r="AL2315" t="str">
            <v>まもなく決まります</v>
          </cell>
          <cell r="AM2315" t="str">
            <v>まもなく決まります</v>
          </cell>
          <cell r="AN2315" t="str">
            <v>まもなく決まります</v>
          </cell>
          <cell r="AO2315" t="e">
            <v>#N/A</v>
          </cell>
          <cell r="AP2315" t="e">
            <v>#N/A</v>
          </cell>
          <cell r="AQ2315" t="e">
            <v>#N/A</v>
          </cell>
          <cell r="AR2315" t="e">
            <v>#N/A</v>
          </cell>
          <cell r="AS2315" t="e">
            <v>#N/A</v>
          </cell>
          <cell r="AT2315" t="str">
            <v/>
          </cell>
          <cell r="AU2315" t="str">
            <v/>
          </cell>
          <cell r="AV2315" t="str">
            <v/>
          </cell>
          <cell r="AW2315" t="e">
            <v>#N/A</v>
          </cell>
        </row>
        <row r="2316">
          <cell r="B2316" t="str">
            <v>0</v>
          </cell>
          <cell r="C2316">
            <v>0</v>
          </cell>
          <cell r="AL2316" t="str">
            <v>まもなく決まります</v>
          </cell>
          <cell r="AM2316" t="str">
            <v>まもなく決まります</v>
          </cell>
          <cell r="AN2316" t="str">
            <v>まもなく決まります</v>
          </cell>
          <cell r="AO2316" t="e">
            <v>#N/A</v>
          </cell>
          <cell r="AP2316" t="e">
            <v>#N/A</v>
          </cell>
          <cell r="AQ2316" t="e">
            <v>#N/A</v>
          </cell>
          <cell r="AR2316" t="e">
            <v>#N/A</v>
          </cell>
          <cell r="AS2316" t="e">
            <v>#N/A</v>
          </cell>
          <cell r="AT2316" t="str">
            <v/>
          </cell>
          <cell r="AU2316" t="str">
            <v/>
          </cell>
          <cell r="AV2316" t="str">
            <v/>
          </cell>
          <cell r="AW2316" t="e">
            <v>#N/A</v>
          </cell>
        </row>
        <row r="2317">
          <cell r="B2317" t="str">
            <v>0</v>
          </cell>
          <cell r="C2317">
            <v>0</v>
          </cell>
          <cell r="AL2317" t="str">
            <v>まもなく決まります</v>
          </cell>
          <cell r="AM2317" t="str">
            <v>まもなく決まります</v>
          </cell>
          <cell r="AN2317" t="str">
            <v>まもなく決まります</v>
          </cell>
          <cell r="AO2317" t="e">
            <v>#N/A</v>
          </cell>
          <cell r="AP2317" t="e">
            <v>#N/A</v>
          </cell>
          <cell r="AQ2317" t="e">
            <v>#N/A</v>
          </cell>
          <cell r="AR2317" t="e">
            <v>#N/A</v>
          </cell>
          <cell r="AS2317" t="e">
            <v>#N/A</v>
          </cell>
          <cell r="AT2317" t="str">
            <v/>
          </cell>
          <cell r="AU2317" t="str">
            <v/>
          </cell>
          <cell r="AV2317" t="str">
            <v/>
          </cell>
          <cell r="AW2317" t="e">
            <v>#N/A</v>
          </cell>
        </row>
        <row r="2318">
          <cell r="B2318" t="str">
            <v>0</v>
          </cell>
          <cell r="C2318">
            <v>0</v>
          </cell>
          <cell r="AL2318" t="str">
            <v>まもなく決まります</v>
          </cell>
          <cell r="AM2318" t="str">
            <v>まもなく決まります</v>
          </cell>
          <cell r="AN2318" t="str">
            <v>まもなく決まります</v>
          </cell>
          <cell r="AO2318" t="e">
            <v>#N/A</v>
          </cell>
          <cell r="AP2318" t="e">
            <v>#N/A</v>
          </cell>
          <cell r="AQ2318" t="e">
            <v>#N/A</v>
          </cell>
          <cell r="AR2318" t="e">
            <v>#N/A</v>
          </cell>
          <cell r="AS2318" t="e">
            <v>#N/A</v>
          </cell>
          <cell r="AT2318" t="str">
            <v/>
          </cell>
          <cell r="AU2318" t="str">
            <v/>
          </cell>
          <cell r="AV2318" t="str">
            <v/>
          </cell>
          <cell r="AW2318" t="e">
            <v>#N/A</v>
          </cell>
        </row>
        <row r="2319">
          <cell r="B2319" t="str">
            <v>0</v>
          </cell>
          <cell r="C2319">
            <v>0</v>
          </cell>
          <cell r="AL2319" t="str">
            <v>まもなく決まります</v>
          </cell>
          <cell r="AM2319" t="str">
            <v>まもなく決まります</v>
          </cell>
          <cell r="AN2319" t="str">
            <v>まもなく決まります</v>
          </cell>
          <cell r="AO2319" t="e">
            <v>#N/A</v>
          </cell>
          <cell r="AP2319" t="e">
            <v>#N/A</v>
          </cell>
          <cell r="AQ2319" t="e">
            <v>#N/A</v>
          </cell>
          <cell r="AR2319" t="e">
            <v>#N/A</v>
          </cell>
          <cell r="AS2319" t="e">
            <v>#N/A</v>
          </cell>
          <cell r="AT2319" t="str">
            <v/>
          </cell>
          <cell r="AU2319" t="str">
            <v/>
          </cell>
          <cell r="AV2319" t="str">
            <v/>
          </cell>
          <cell r="AW2319" t="e">
            <v>#N/A</v>
          </cell>
        </row>
        <row r="2320">
          <cell r="B2320" t="str">
            <v>0</v>
          </cell>
          <cell r="C2320">
            <v>0</v>
          </cell>
          <cell r="AL2320" t="str">
            <v>まもなく決まります</v>
          </cell>
          <cell r="AM2320" t="str">
            <v>まもなく決まります</v>
          </cell>
          <cell r="AN2320" t="str">
            <v>まもなく決まります</v>
          </cell>
          <cell r="AO2320" t="e">
            <v>#N/A</v>
          </cell>
          <cell r="AP2320" t="e">
            <v>#N/A</v>
          </cell>
          <cell r="AQ2320" t="e">
            <v>#N/A</v>
          </cell>
          <cell r="AR2320" t="e">
            <v>#N/A</v>
          </cell>
          <cell r="AS2320" t="e">
            <v>#N/A</v>
          </cell>
          <cell r="AT2320" t="str">
            <v/>
          </cell>
          <cell r="AU2320" t="str">
            <v/>
          </cell>
          <cell r="AV2320" t="str">
            <v/>
          </cell>
          <cell r="AW2320" t="e">
            <v>#N/A</v>
          </cell>
        </row>
        <row r="2321">
          <cell r="B2321" t="str">
            <v>0</v>
          </cell>
          <cell r="C2321">
            <v>0</v>
          </cell>
          <cell r="AL2321" t="str">
            <v>まもなく決まります</v>
          </cell>
          <cell r="AM2321" t="str">
            <v>まもなく決まります</v>
          </cell>
          <cell r="AN2321" t="str">
            <v>まもなく決まります</v>
          </cell>
          <cell r="AO2321" t="e">
            <v>#N/A</v>
          </cell>
          <cell r="AP2321" t="e">
            <v>#N/A</v>
          </cell>
          <cell r="AQ2321" t="e">
            <v>#N/A</v>
          </cell>
          <cell r="AR2321" t="e">
            <v>#N/A</v>
          </cell>
          <cell r="AS2321" t="e">
            <v>#N/A</v>
          </cell>
          <cell r="AT2321" t="str">
            <v/>
          </cell>
          <cell r="AU2321" t="str">
            <v/>
          </cell>
          <cell r="AV2321" t="str">
            <v/>
          </cell>
          <cell r="AW2321" t="e">
            <v>#N/A</v>
          </cell>
        </row>
        <row r="2322">
          <cell r="B2322" t="str">
            <v>0</v>
          </cell>
          <cell r="C2322">
            <v>0</v>
          </cell>
          <cell r="AL2322" t="str">
            <v>まもなく決まります</v>
          </cell>
          <cell r="AM2322" t="str">
            <v>まもなく決まります</v>
          </cell>
          <cell r="AN2322" t="str">
            <v>まもなく決まります</v>
          </cell>
          <cell r="AO2322" t="e">
            <v>#N/A</v>
          </cell>
          <cell r="AP2322" t="e">
            <v>#N/A</v>
          </cell>
          <cell r="AQ2322" t="e">
            <v>#N/A</v>
          </cell>
          <cell r="AR2322" t="e">
            <v>#N/A</v>
          </cell>
          <cell r="AS2322" t="e">
            <v>#N/A</v>
          </cell>
          <cell r="AT2322" t="str">
            <v/>
          </cell>
          <cell r="AU2322" t="str">
            <v/>
          </cell>
          <cell r="AV2322" t="str">
            <v/>
          </cell>
          <cell r="AW2322" t="e">
            <v>#N/A</v>
          </cell>
        </row>
        <row r="2323">
          <cell r="B2323" t="str">
            <v>0</v>
          </cell>
          <cell r="C2323">
            <v>0</v>
          </cell>
          <cell r="AL2323" t="str">
            <v>まもなく決まります</v>
          </cell>
          <cell r="AM2323" t="str">
            <v>まもなく決まります</v>
          </cell>
          <cell r="AN2323" t="str">
            <v>まもなく決まります</v>
          </cell>
          <cell r="AO2323" t="e">
            <v>#N/A</v>
          </cell>
          <cell r="AP2323" t="e">
            <v>#N/A</v>
          </cell>
          <cell r="AQ2323" t="e">
            <v>#N/A</v>
          </cell>
          <cell r="AR2323" t="e">
            <v>#N/A</v>
          </cell>
          <cell r="AS2323" t="e">
            <v>#N/A</v>
          </cell>
          <cell r="AT2323" t="str">
            <v/>
          </cell>
          <cell r="AU2323" t="str">
            <v/>
          </cell>
          <cell r="AV2323" t="str">
            <v/>
          </cell>
          <cell r="AW2323" t="e">
            <v>#N/A</v>
          </cell>
        </row>
        <row r="2324">
          <cell r="B2324" t="str">
            <v>0</v>
          </cell>
          <cell r="C2324">
            <v>0</v>
          </cell>
          <cell r="AL2324" t="str">
            <v>まもなく決まります</v>
          </cell>
          <cell r="AM2324" t="str">
            <v>まもなく決まります</v>
          </cell>
          <cell r="AN2324" t="str">
            <v>まもなく決まります</v>
          </cell>
          <cell r="AO2324" t="e">
            <v>#N/A</v>
          </cell>
          <cell r="AP2324" t="e">
            <v>#N/A</v>
          </cell>
          <cell r="AQ2324" t="e">
            <v>#N/A</v>
          </cell>
          <cell r="AR2324" t="e">
            <v>#N/A</v>
          </cell>
          <cell r="AS2324" t="e">
            <v>#N/A</v>
          </cell>
          <cell r="AT2324" t="str">
            <v/>
          </cell>
          <cell r="AU2324" t="str">
            <v/>
          </cell>
          <cell r="AV2324" t="str">
            <v/>
          </cell>
          <cell r="AW2324" t="e">
            <v>#N/A</v>
          </cell>
        </row>
        <row r="2325">
          <cell r="B2325" t="str">
            <v>0</v>
          </cell>
          <cell r="C2325">
            <v>0</v>
          </cell>
          <cell r="AL2325" t="str">
            <v>まもなく決まります</v>
          </cell>
          <cell r="AM2325" t="str">
            <v>まもなく決まります</v>
          </cell>
          <cell r="AN2325" t="str">
            <v>まもなく決まります</v>
          </cell>
          <cell r="AO2325" t="e">
            <v>#N/A</v>
          </cell>
          <cell r="AP2325" t="e">
            <v>#N/A</v>
          </cell>
          <cell r="AQ2325" t="e">
            <v>#N/A</v>
          </cell>
          <cell r="AR2325" t="e">
            <v>#N/A</v>
          </cell>
          <cell r="AS2325" t="e">
            <v>#N/A</v>
          </cell>
          <cell r="AT2325" t="str">
            <v/>
          </cell>
          <cell r="AU2325" t="str">
            <v/>
          </cell>
          <cell r="AV2325" t="str">
            <v/>
          </cell>
          <cell r="AW2325" t="e">
            <v>#N/A</v>
          </cell>
        </row>
        <row r="2326">
          <cell r="B2326" t="str">
            <v>0</v>
          </cell>
          <cell r="C2326">
            <v>0</v>
          </cell>
          <cell r="AL2326" t="str">
            <v>まもなく決まります</v>
          </cell>
          <cell r="AM2326" t="str">
            <v>まもなく決まります</v>
          </cell>
          <cell r="AN2326" t="str">
            <v>まもなく決まります</v>
          </cell>
          <cell r="AO2326" t="e">
            <v>#N/A</v>
          </cell>
          <cell r="AP2326" t="e">
            <v>#N/A</v>
          </cell>
          <cell r="AQ2326" t="e">
            <v>#N/A</v>
          </cell>
          <cell r="AR2326" t="e">
            <v>#N/A</v>
          </cell>
          <cell r="AS2326" t="e">
            <v>#N/A</v>
          </cell>
          <cell r="AT2326" t="str">
            <v/>
          </cell>
          <cell r="AU2326" t="str">
            <v/>
          </cell>
          <cell r="AV2326" t="str">
            <v/>
          </cell>
          <cell r="AW2326" t="e">
            <v>#N/A</v>
          </cell>
        </row>
        <row r="2327">
          <cell r="B2327" t="str">
            <v>0</v>
          </cell>
          <cell r="C2327">
            <v>0</v>
          </cell>
          <cell r="AL2327" t="str">
            <v>まもなく決まります</v>
          </cell>
          <cell r="AM2327" t="str">
            <v>まもなく決まります</v>
          </cell>
          <cell r="AN2327" t="str">
            <v>まもなく決まります</v>
          </cell>
          <cell r="AO2327" t="e">
            <v>#N/A</v>
          </cell>
          <cell r="AP2327" t="e">
            <v>#N/A</v>
          </cell>
          <cell r="AQ2327" t="e">
            <v>#N/A</v>
          </cell>
          <cell r="AR2327" t="e">
            <v>#N/A</v>
          </cell>
          <cell r="AS2327" t="e">
            <v>#N/A</v>
          </cell>
          <cell r="AT2327" t="str">
            <v/>
          </cell>
          <cell r="AU2327" t="str">
            <v/>
          </cell>
          <cell r="AV2327" t="str">
            <v/>
          </cell>
          <cell r="AW2327" t="e">
            <v>#N/A</v>
          </cell>
        </row>
        <row r="2328">
          <cell r="B2328" t="str">
            <v>0</v>
          </cell>
          <cell r="C2328">
            <v>0</v>
          </cell>
          <cell r="AL2328" t="str">
            <v>まもなく決まります</v>
          </cell>
          <cell r="AM2328" t="str">
            <v>まもなく決まります</v>
          </cell>
          <cell r="AN2328" t="str">
            <v>まもなく決まります</v>
          </cell>
          <cell r="AO2328" t="e">
            <v>#N/A</v>
          </cell>
          <cell r="AP2328" t="e">
            <v>#N/A</v>
          </cell>
          <cell r="AQ2328" t="e">
            <v>#N/A</v>
          </cell>
          <cell r="AR2328" t="e">
            <v>#N/A</v>
          </cell>
          <cell r="AS2328" t="e">
            <v>#N/A</v>
          </cell>
          <cell r="AT2328" t="str">
            <v/>
          </cell>
          <cell r="AU2328" t="str">
            <v/>
          </cell>
          <cell r="AV2328" t="str">
            <v/>
          </cell>
          <cell r="AW2328" t="e">
            <v>#N/A</v>
          </cell>
        </row>
        <row r="2329">
          <cell r="B2329" t="str">
            <v>0</v>
          </cell>
          <cell r="C2329">
            <v>0</v>
          </cell>
          <cell r="AL2329" t="str">
            <v>まもなく決まります</v>
          </cell>
          <cell r="AM2329" t="str">
            <v>まもなく決まります</v>
          </cell>
          <cell r="AN2329" t="str">
            <v>まもなく決まります</v>
          </cell>
          <cell r="AO2329" t="e">
            <v>#N/A</v>
          </cell>
          <cell r="AP2329" t="e">
            <v>#N/A</v>
          </cell>
          <cell r="AQ2329" t="e">
            <v>#N/A</v>
          </cell>
          <cell r="AR2329" t="e">
            <v>#N/A</v>
          </cell>
          <cell r="AS2329" t="e">
            <v>#N/A</v>
          </cell>
          <cell r="AT2329" t="str">
            <v/>
          </cell>
          <cell r="AU2329" t="str">
            <v/>
          </cell>
          <cell r="AV2329" t="str">
            <v/>
          </cell>
          <cell r="AW2329" t="e">
            <v>#N/A</v>
          </cell>
        </row>
        <row r="2330">
          <cell r="B2330" t="str">
            <v>0</v>
          </cell>
          <cell r="C2330">
            <v>0</v>
          </cell>
          <cell r="AL2330" t="str">
            <v>まもなく決まります</v>
          </cell>
          <cell r="AM2330" t="str">
            <v>まもなく決まります</v>
          </cell>
          <cell r="AN2330" t="str">
            <v>まもなく決まります</v>
          </cell>
          <cell r="AO2330" t="e">
            <v>#N/A</v>
          </cell>
          <cell r="AP2330" t="e">
            <v>#N/A</v>
          </cell>
          <cell r="AQ2330" t="e">
            <v>#N/A</v>
          </cell>
          <cell r="AR2330" t="e">
            <v>#N/A</v>
          </cell>
          <cell r="AS2330" t="e">
            <v>#N/A</v>
          </cell>
          <cell r="AT2330" t="str">
            <v/>
          </cell>
          <cell r="AU2330" t="str">
            <v/>
          </cell>
          <cell r="AV2330" t="str">
            <v/>
          </cell>
          <cell r="AW2330" t="e">
            <v>#N/A</v>
          </cell>
        </row>
        <row r="2331">
          <cell r="B2331" t="str">
            <v>0</v>
          </cell>
          <cell r="C2331">
            <v>0</v>
          </cell>
          <cell r="AL2331" t="str">
            <v>まもなく決まります</v>
          </cell>
          <cell r="AM2331" t="str">
            <v>まもなく決まります</v>
          </cell>
          <cell r="AN2331" t="str">
            <v>まもなく決まります</v>
          </cell>
          <cell r="AO2331" t="e">
            <v>#N/A</v>
          </cell>
          <cell r="AP2331" t="e">
            <v>#N/A</v>
          </cell>
          <cell r="AQ2331" t="e">
            <v>#N/A</v>
          </cell>
          <cell r="AR2331" t="e">
            <v>#N/A</v>
          </cell>
          <cell r="AS2331" t="e">
            <v>#N/A</v>
          </cell>
          <cell r="AT2331" t="str">
            <v/>
          </cell>
          <cell r="AU2331" t="str">
            <v/>
          </cell>
          <cell r="AV2331" t="str">
            <v/>
          </cell>
          <cell r="AW2331" t="e">
            <v>#N/A</v>
          </cell>
        </row>
        <row r="2332">
          <cell r="B2332" t="str">
            <v>0</v>
          </cell>
          <cell r="C2332">
            <v>0</v>
          </cell>
          <cell r="AL2332" t="str">
            <v>まもなく決まります</v>
          </cell>
          <cell r="AM2332" t="str">
            <v>まもなく決まります</v>
          </cell>
          <cell r="AN2332" t="str">
            <v>まもなく決まります</v>
          </cell>
          <cell r="AO2332" t="e">
            <v>#N/A</v>
          </cell>
          <cell r="AP2332" t="e">
            <v>#N/A</v>
          </cell>
          <cell r="AQ2332" t="e">
            <v>#N/A</v>
          </cell>
          <cell r="AR2332" t="e">
            <v>#N/A</v>
          </cell>
          <cell r="AS2332" t="e">
            <v>#N/A</v>
          </cell>
          <cell r="AT2332" t="str">
            <v/>
          </cell>
          <cell r="AU2332" t="str">
            <v/>
          </cell>
          <cell r="AV2332" t="str">
            <v/>
          </cell>
          <cell r="AW2332" t="e">
            <v>#N/A</v>
          </cell>
        </row>
        <row r="2333">
          <cell r="B2333" t="str">
            <v>0</v>
          </cell>
          <cell r="C2333">
            <v>0</v>
          </cell>
          <cell r="AL2333" t="str">
            <v>まもなく決まります</v>
          </cell>
          <cell r="AM2333" t="str">
            <v>まもなく決まります</v>
          </cell>
          <cell r="AN2333" t="str">
            <v>まもなく決まります</v>
          </cell>
          <cell r="AO2333" t="e">
            <v>#N/A</v>
          </cell>
          <cell r="AP2333" t="e">
            <v>#N/A</v>
          </cell>
          <cell r="AQ2333" t="e">
            <v>#N/A</v>
          </cell>
          <cell r="AR2333" t="e">
            <v>#N/A</v>
          </cell>
          <cell r="AS2333" t="e">
            <v>#N/A</v>
          </cell>
          <cell r="AT2333" t="str">
            <v/>
          </cell>
          <cell r="AU2333" t="str">
            <v/>
          </cell>
          <cell r="AV2333" t="str">
            <v/>
          </cell>
          <cell r="AW2333" t="e">
            <v>#N/A</v>
          </cell>
        </row>
        <row r="2334">
          <cell r="B2334" t="str">
            <v>0</v>
          </cell>
          <cell r="C2334">
            <v>0</v>
          </cell>
          <cell r="AL2334" t="str">
            <v>まもなく決まります</v>
          </cell>
          <cell r="AM2334" t="str">
            <v>まもなく決まります</v>
          </cell>
          <cell r="AN2334" t="str">
            <v>まもなく決まります</v>
          </cell>
          <cell r="AO2334" t="e">
            <v>#N/A</v>
          </cell>
          <cell r="AP2334" t="e">
            <v>#N/A</v>
          </cell>
          <cell r="AQ2334" t="e">
            <v>#N/A</v>
          </cell>
          <cell r="AR2334" t="e">
            <v>#N/A</v>
          </cell>
          <cell r="AS2334" t="e">
            <v>#N/A</v>
          </cell>
          <cell r="AT2334" t="str">
            <v/>
          </cell>
          <cell r="AU2334" t="str">
            <v/>
          </cell>
          <cell r="AV2334" t="str">
            <v/>
          </cell>
          <cell r="AW2334" t="e">
            <v>#N/A</v>
          </cell>
        </row>
        <row r="2335">
          <cell r="B2335" t="str">
            <v>0</v>
          </cell>
          <cell r="C2335">
            <v>0</v>
          </cell>
          <cell r="AL2335" t="str">
            <v>まもなく決まります</v>
          </cell>
          <cell r="AM2335" t="str">
            <v>まもなく決まります</v>
          </cell>
          <cell r="AN2335" t="str">
            <v>まもなく決まります</v>
          </cell>
          <cell r="AO2335" t="e">
            <v>#N/A</v>
          </cell>
          <cell r="AP2335" t="e">
            <v>#N/A</v>
          </cell>
          <cell r="AQ2335" t="e">
            <v>#N/A</v>
          </cell>
          <cell r="AR2335" t="e">
            <v>#N/A</v>
          </cell>
          <cell r="AS2335" t="e">
            <v>#N/A</v>
          </cell>
          <cell r="AT2335" t="str">
            <v/>
          </cell>
          <cell r="AU2335" t="str">
            <v/>
          </cell>
          <cell r="AV2335" t="str">
            <v/>
          </cell>
          <cell r="AW2335" t="e">
            <v>#N/A</v>
          </cell>
        </row>
        <row r="2336">
          <cell r="B2336" t="str">
            <v>0</v>
          </cell>
          <cell r="C2336">
            <v>0</v>
          </cell>
          <cell r="AL2336" t="str">
            <v>まもなく決まります</v>
          </cell>
          <cell r="AM2336" t="str">
            <v>まもなく決まります</v>
          </cell>
          <cell r="AN2336" t="str">
            <v>まもなく決まります</v>
          </cell>
          <cell r="AO2336" t="e">
            <v>#N/A</v>
          </cell>
          <cell r="AP2336" t="e">
            <v>#N/A</v>
          </cell>
          <cell r="AQ2336" t="e">
            <v>#N/A</v>
          </cell>
          <cell r="AR2336" t="e">
            <v>#N/A</v>
          </cell>
          <cell r="AS2336" t="e">
            <v>#N/A</v>
          </cell>
          <cell r="AT2336" t="str">
            <v/>
          </cell>
          <cell r="AU2336" t="str">
            <v/>
          </cell>
          <cell r="AV2336" t="str">
            <v/>
          </cell>
          <cell r="AW2336" t="e">
            <v>#N/A</v>
          </cell>
        </row>
        <row r="2337">
          <cell r="B2337" t="str">
            <v>0</v>
          </cell>
          <cell r="C2337">
            <v>0</v>
          </cell>
          <cell r="AL2337" t="str">
            <v>まもなく決まります</v>
          </cell>
          <cell r="AM2337" t="str">
            <v>まもなく決まります</v>
          </cell>
          <cell r="AN2337" t="str">
            <v>まもなく決まります</v>
          </cell>
          <cell r="AO2337" t="e">
            <v>#N/A</v>
          </cell>
          <cell r="AP2337" t="e">
            <v>#N/A</v>
          </cell>
          <cell r="AQ2337" t="e">
            <v>#N/A</v>
          </cell>
          <cell r="AR2337" t="e">
            <v>#N/A</v>
          </cell>
          <cell r="AS2337" t="e">
            <v>#N/A</v>
          </cell>
          <cell r="AT2337" t="str">
            <v/>
          </cell>
          <cell r="AU2337" t="str">
            <v/>
          </cell>
          <cell r="AV2337" t="str">
            <v/>
          </cell>
          <cell r="AW2337" t="e">
            <v>#N/A</v>
          </cell>
        </row>
        <row r="2338">
          <cell r="B2338" t="str">
            <v>0</v>
          </cell>
          <cell r="C2338">
            <v>0</v>
          </cell>
          <cell r="AL2338" t="str">
            <v>まもなく決まります</v>
          </cell>
          <cell r="AM2338" t="str">
            <v>まもなく決まります</v>
          </cell>
          <cell r="AN2338" t="str">
            <v>まもなく決まります</v>
          </cell>
          <cell r="AO2338" t="e">
            <v>#N/A</v>
          </cell>
          <cell r="AP2338" t="e">
            <v>#N/A</v>
          </cell>
          <cell r="AQ2338" t="e">
            <v>#N/A</v>
          </cell>
          <cell r="AR2338" t="e">
            <v>#N/A</v>
          </cell>
          <cell r="AS2338" t="e">
            <v>#N/A</v>
          </cell>
          <cell r="AT2338" t="str">
            <v/>
          </cell>
          <cell r="AU2338" t="str">
            <v/>
          </cell>
          <cell r="AV2338" t="str">
            <v/>
          </cell>
          <cell r="AW2338" t="e">
            <v>#N/A</v>
          </cell>
        </row>
        <row r="2339">
          <cell r="B2339" t="str">
            <v>0</v>
          </cell>
          <cell r="C2339">
            <v>0</v>
          </cell>
          <cell r="AL2339" t="str">
            <v>まもなく決まります</v>
          </cell>
          <cell r="AM2339" t="str">
            <v>まもなく決まります</v>
          </cell>
          <cell r="AN2339" t="str">
            <v>まもなく決まります</v>
          </cell>
          <cell r="AO2339" t="e">
            <v>#N/A</v>
          </cell>
          <cell r="AP2339" t="e">
            <v>#N/A</v>
          </cell>
          <cell r="AQ2339" t="e">
            <v>#N/A</v>
          </cell>
          <cell r="AR2339" t="e">
            <v>#N/A</v>
          </cell>
          <cell r="AS2339" t="e">
            <v>#N/A</v>
          </cell>
          <cell r="AT2339" t="str">
            <v/>
          </cell>
          <cell r="AU2339" t="str">
            <v/>
          </cell>
          <cell r="AV2339" t="str">
            <v/>
          </cell>
          <cell r="AW2339" t="e">
            <v>#N/A</v>
          </cell>
        </row>
        <row r="2340">
          <cell r="B2340" t="str">
            <v>0</v>
          </cell>
          <cell r="C2340">
            <v>0</v>
          </cell>
          <cell r="AL2340" t="str">
            <v>まもなく決まります</v>
          </cell>
          <cell r="AM2340" t="str">
            <v>まもなく決まります</v>
          </cell>
          <cell r="AN2340" t="str">
            <v>まもなく決まります</v>
          </cell>
          <cell r="AO2340" t="e">
            <v>#N/A</v>
          </cell>
          <cell r="AP2340" t="e">
            <v>#N/A</v>
          </cell>
          <cell r="AQ2340" t="e">
            <v>#N/A</v>
          </cell>
          <cell r="AR2340" t="e">
            <v>#N/A</v>
          </cell>
          <cell r="AS2340" t="e">
            <v>#N/A</v>
          </cell>
          <cell r="AT2340" t="str">
            <v/>
          </cell>
          <cell r="AU2340" t="str">
            <v/>
          </cell>
          <cell r="AV2340" t="str">
            <v/>
          </cell>
          <cell r="AW2340" t="e">
            <v>#N/A</v>
          </cell>
        </row>
        <row r="2341">
          <cell r="B2341" t="str">
            <v>0</v>
          </cell>
          <cell r="C2341">
            <v>0</v>
          </cell>
          <cell r="AL2341" t="str">
            <v>まもなく決まります</v>
          </cell>
          <cell r="AM2341" t="str">
            <v>まもなく決まります</v>
          </cell>
          <cell r="AN2341" t="str">
            <v>まもなく決まります</v>
          </cell>
          <cell r="AO2341" t="e">
            <v>#N/A</v>
          </cell>
          <cell r="AP2341" t="e">
            <v>#N/A</v>
          </cell>
          <cell r="AQ2341" t="e">
            <v>#N/A</v>
          </cell>
          <cell r="AR2341" t="e">
            <v>#N/A</v>
          </cell>
          <cell r="AS2341" t="e">
            <v>#N/A</v>
          </cell>
          <cell r="AT2341" t="str">
            <v/>
          </cell>
          <cell r="AU2341" t="str">
            <v/>
          </cell>
          <cell r="AV2341" t="str">
            <v/>
          </cell>
          <cell r="AW2341" t="e">
            <v>#N/A</v>
          </cell>
        </row>
        <row r="2342">
          <cell r="B2342" t="str">
            <v>0</v>
          </cell>
          <cell r="C2342">
            <v>0</v>
          </cell>
          <cell r="AL2342" t="str">
            <v>まもなく決まります</v>
          </cell>
          <cell r="AM2342" t="str">
            <v>まもなく決まります</v>
          </cell>
          <cell r="AN2342" t="str">
            <v>まもなく決まります</v>
          </cell>
          <cell r="AO2342" t="e">
            <v>#N/A</v>
          </cell>
          <cell r="AP2342" t="e">
            <v>#N/A</v>
          </cell>
          <cell r="AQ2342" t="e">
            <v>#N/A</v>
          </cell>
          <cell r="AR2342" t="e">
            <v>#N/A</v>
          </cell>
          <cell r="AS2342" t="e">
            <v>#N/A</v>
          </cell>
          <cell r="AT2342" t="str">
            <v/>
          </cell>
          <cell r="AU2342" t="str">
            <v/>
          </cell>
          <cell r="AV2342" t="str">
            <v/>
          </cell>
          <cell r="AW2342" t="e">
            <v>#N/A</v>
          </cell>
        </row>
        <row r="2343">
          <cell r="B2343" t="str">
            <v>0</v>
          </cell>
          <cell r="C2343">
            <v>0</v>
          </cell>
          <cell r="AL2343" t="str">
            <v>まもなく決まります</v>
          </cell>
          <cell r="AM2343" t="str">
            <v>まもなく決まります</v>
          </cell>
          <cell r="AN2343" t="str">
            <v>まもなく決まります</v>
          </cell>
          <cell r="AO2343" t="e">
            <v>#N/A</v>
          </cell>
          <cell r="AP2343" t="e">
            <v>#N/A</v>
          </cell>
          <cell r="AQ2343" t="e">
            <v>#N/A</v>
          </cell>
          <cell r="AR2343" t="e">
            <v>#N/A</v>
          </cell>
          <cell r="AS2343" t="e">
            <v>#N/A</v>
          </cell>
          <cell r="AT2343" t="str">
            <v/>
          </cell>
          <cell r="AU2343" t="str">
            <v/>
          </cell>
          <cell r="AV2343" t="str">
            <v/>
          </cell>
          <cell r="AW2343" t="e">
            <v>#N/A</v>
          </cell>
        </row>
        <row r="2344">
          <cell r="B2344" t="str">
            <v>0</v>
          </cell>
          <cell r="C2344">
            <v>0</v>
          </cell>
          <cell r="AL2344" t="str">
            <v>まもなく決まります</v>
          </cell>
          <cell r="AM2344" t="str">
            <v>まもなく決まります</v>
          </cell>
          <cell r="AN2344" t="str">
            <v>まもなく決まります</v>
          </cell>
          <cell r="AO2344" t="e">
            <v>#N/A</v>
          </cell>
          <cell r="AP2344" t="e">
            <v>#N/A</v>
          </cell>
          <cell r="AQ2344" t="e">
            <v>#N/A</v>
          </cell>
          <cell r="AR2344" t="e">
            <v>#N/A</v>
          </cell>
          <cell r="AS2344" t="e">
            <v>#N/A</v>
          </cell>
          <cell r="AT2344" t="str">
            <v/>
          </cell>
          <cell r="AU2344" t="str">
            <v/>
          </cell>
          <cell r="AV2344" t="str">
            <v/>
          </cell>
          <cell r="AW2344" t="e">
            <v>#N/A</v>
          </cell>
        </row>
        <row r="2345">
          <cell r="B2345" t="str">
            <v>0</v>
          </cell>
          <cell r="C2345">
            <v>0</v>
          </cell>
          <cell r="AL2345" t="str">
            <v>まもなく決まります</v>
          </cell>
          <cell r="AM2345" t="str">
            <v>まもなく決まります</v>
          </cell>
          <cell r="AN2345" t="str">
            <v>まもなく決まります</v>
          </cell>
          <cell r="AO2345" t="e">
            <v>#N/A</v>
          </cell>
          <cell r="AP2345" t="e">
            <v>#N/A</v>
          </cell>
          <cell r="AQ2345" t="e">
            <v>#N/A</v>
          </cell>
          <cell r="AR2345" t="e">
            <v>#N/A</v>
          </cell>
          <cell r="AS2345" t="e">
            <v>#N/A</v>
          </cell>
          <cell r="AT2345" t="str">
            <v/>
          </cell>
          <cell r="AU2345" t="str">
            <v/>
          </cell>
          <cell r="AV2345" t="str">
            <v/>
          </cell>
          <cell r="AW2345" t="e">
            <v>#N/A</v>
          </cell>
        </row>
        <row r="2346">
          <cell r="B2346" t="str">
            <v>0</v>
          </cell>
          <cell r="C2346">
            <v>0</v>
          </cell>
          <cell r="AL2346" t="str">
            <v>まもなく決まります</v>
          </cell>
          <cell r="AM2346" t="str">
            <v>まもなく決まります</v>
          </cell>
          <cell r="AN2346" t="str">
            <v>まもなく決まります</v>
          </cell>
          <cell r="AO2346" t="e">
            <v>#N/A</v>
          </cell>
          <cell r="AP2346" t="e">
            <v>#N/A</v>
          </cell>
          <cell r="AQ2346" t="e">
            <v>#N/A</v>
          </cell>
          <cell r="AR2346" t="e">
            <v>#N/A</v>
          </cell>
          <cell r="AS2346" t="e">
            <v>#N/A</v>
          </cell>
          <cell r="AT2346" t="str">
            <v/>
          </cell>
          <cell r="AU2346" t="str">
            <v/>
          </cell>
          <cell r="AV2346" t="str">
            <v/>
          </cell>
          <cell r="AW2346" t="e">
            <v>#N/A</v>
          </cell>
        </row>
        <row r="2347">
          <cell r="B2347" t="str">
            <v>0</v>
          </cell>
          <cell r="C2347">
            <v>0</v>
          </cell>
          <cell r="AL2347" t="str">
            <v>まもなく決まります</v>
          </cell>
          <cell r="AM2347" t="str">
            <v>まもなく決まります</v>
          </cell>
          <cell r="AN2347" t="str">
            <v>まもなく決まります</v>
          </cell>
          <cell r="AO2347" t="e">
            <v>#N/A</v>
          </cell>
          <cell r="AP2347" t="e">
            <v>#N/A</v>
          </cell>
          <cell r="AQ2347" t="e">
            <v>#N/A</v>
          </cell>
          <cell r="AR2347" t="e">
            <v>#N/A</v>
          </cell>
          <cell r="AS2347" t="e">
            <v>#N/A</v>
          </cell>
          <cell r="AT2347" t="str">
            <v/>
          </cell>
          <cell r="AU2347" t="str">
            <v/>
          </cell>
          <cell r="AV2347" t="str">
            <v/>
          </cell>
          <cell r="AW2347" t="e">
            <v>#N/A</v>
          </cell>
        </row>
        <row r="2348">
          <cell r="B2348" t="str">
            <v>0</v>
          </cell>
          <cell r="C2348">
            <v>0</v>
          </cell>
          <cell r="AL2348" t="str">
            <v>まもなく決まります</v>
          </cell>
          <cell r="AM2348" t="str">
            <v>まもなく決まります</v>
          </cell>
          <cell r="AN2348" t="str">
            <v>まもなく決まります</v>
          </cell>
          <cell r="AO2348" t="e">
            <v>#N/A</v>
          </cell>
          <cell r="AP2348" t="e">
            <v>#N/A</v>
          </cell>
          <cell r="AQ2348" t="e">
            <v>#N/A</v>
          </cell>
          <cell r="AR2348" t="e">
            <v>#N/A</v>
          </cell>
          <cell r="AS2348" t="e">
            <v>#N/A</v>
          </cell>
          <cell r="AT2348" t="str">
            <v/>
          </cell>
          <cell r="AU2348" t="str">
            <v/>
          </cell>
          <cell r="AV2348" t="str">
            <v/>
          </cell>
          <cell r="AW2348" t="e">
            <v>#N/A</v>
          </cell>
        </row>
        <row r="2349">
          <cell r="B2349" t="str">
            <v>0</v>
          </cell>
          <cell r="C2349">
            <v>0</v>
          </cell>
          <cell r="AL2349" t="str">
            <v>まもなく決まります</v>
          </cell>
          <cell r="AM2349" t="str">
            <v>まもなく決まります</v>
          </cell>
          <cell r="AN2349" t="str">
            <v>まもなく決まります</v>
          </cell>
          <cell r="AO2349" t="e">
            <v>#N/A</v>
          </cell>
          <cell r="AP2349" t="e">
            <v>#N/A</v>
          </cell>
          <cell r="AQ2349" t="e">
            <v>#N/A</v>
          </cell>
          <cell r="AR2349" t="e">
            <v>#N/A</v>
          </cell>
          <cell r="AS2349" t="e">
            <v>#N/A</v>
          </cell>
          <cell r="AT2349" t="str">
            <v/>
          </cell>
          <cell r="AU2349" t="str">
            <v/>
          </cell>
          <cell r="AV2349" t="str">
            <v/>
          </cell>
          <cell r="AW2349" t="e">
            <v>#N/A</v>
          </cell>
        </row>
        <row r="2350">
          <cell r="B2350" t="str">
            <v>0</v>
          </cell>
          <cell r="C2350">
            <v>0</v>
          </cell>
          <cell r="AL2350" t="str">
            <v>まもなく決まります</v>
          </cell>
          <cell r="AM2350" t="str">
            <v>まもなく決まります</v>
          </cell>
          <cell r="AN2350" t="str">
            <v>まもなく決まります</v>
          </cell>
          <cell r="AO2350" t="e">
            <v>#N/A</v>
          </cell>
          <cell r="AP2350" t="e">
            <v>#N/A</v>
          </cell>
          <cell r="AQ2350" t="e">
            <v>#N/A</v>
          </cell>
          <cell r="AR2350" t="e">
            <v>#N/A</v>
          </cell>
          <cell r="AS2350" t="e">
            <v>#N/A</v>
          </cell>
          <cell r="AT2350" t="str">
            <v/>
          </cell>
          <cell r="AU2350" t="str">
            <v/>
          </cell>
          <cell r="AV2350" t="str">
            <v/>
          </cell>
          <cell r="AW2350" t="e">
            <v>#N/A</v>
          </cell>
        </row>
        <row r="2351">
          <cell r="B2351" t="str">
            <v>0</v>
          </cell>
          <cell r="C2351">
            <v>0</v>
          </cell>
          <cell r="AL2351" t="str">
            <v>まもなく決まります</v>
          </cell>
          <cell r="AM2351" t="str">
            <v>まもなく決まります</v>
          </cell>
          <cell r="AN2351" t="str">
            <v>まもなく決まります</v>
          </cell>
          <cell r="AO2351" t="e">
            <v>#N/A</v>
          </cell>
          <cell r="AP2351" t="e">
            <v>#N/A</v>
          </cell>
          <cell r="AQ2351" t="e">
            <v>#N/A</v>
          </cell>
          <cell r="AR2351" t="e">
            <v>#N/A</v>
          </cell>
          <cell r="AS2351" t="e">
            <v>#N/A</v>
          </cell>
          <cell r="AT2351" t="str">
            <v/>
          </cell>
          <cell r="AU2351" t="str">
            <v/>
          </cell>
          <cell r="AV2351" t="str">
            <v/>
          </cell>
          <cell r="AW2351" t="e">
            <v>#N/A</v>
          </cell>
        </row>
        <row r="2352">
          <cell r="B2352" t="str">
            <v>0</v>
          </cell>
          <cell r="C2352">
            <v>0</v>
          </cell>
          <cell r="AL2352" t="str">
            <v>まもなく決まります</v>
          </cell>
          <cell r="AM2352" t="str">
            <v>まもなく決まります</v>
          </cell>
          <cell r="AN2352" t="str">
            <v>まもなく決まります</v>
          </cell>
          <cell r="AO2352" t="e">
            <v>#N/A</v>
          </cell>
          <cell r="AP2352" t="e">
            <v>#N/A</v>
          </cell>
          <cell r="AQ2352" t="e">
            <v>#N/A</v>
          </cell>
          <cell r="AR2352" t="e">
            <v>#N/A</v>
          </cell>
          <cell r="AS2352" t="e">
            <v>#N/A</v>
          </cell>
          <cell r="AT2352" t="str">
            <v/>
          </cell>
          <cell r="AU2352" t="str">
            <v/>
          </cell>
          <cell r="AV2352" t="str">
            <v/>
          </cell>
          <cell r="AW2352" t="e">
            <v>#N/A</v>
          </cell>
        </row>
        <row r="2353">
          <cell r="B2353" t="str">
            <v>0</v>
          </cell>
          <cell r="C2353">
            <v>0</v>
          </cell>
          <cell r="AL2353" t="str">
            <v>まもなく決まります</v>
          </cell>
          <cell r="AM2353" t="str">
            <v>まもなく決まります</v>
          </cell>
          <cell r="AN2353" t="str">
            <v>まもなく決まります</v>
          </cell>
          <cell r="AO2353" t="e">
            <v>#N/A</v>
          </cell>
          <cell r="AP2353" t="e">
            <v>#N/A</v>
          </cell>
          <cell r="AQ2353" t="e">
            <v>#N/A</v>
          </cell>
          <cell r="AR2353" t="e">
            <v>#N/A</v>
          </cell>
          <cell r="AS2353" t="e">
            <v>#N/A</v>
          </cell>
          <cell r="AT2353" t="str">
            <v/>
          </cell>
          <cell r="AU2353" t="str">
            <v/>
          </cell>
          <cell r="AV2353" t="str">
            <v/>
          </cell>
          <cell r="AW2353" t="e">
            <v>#N/A</v>
          </cell>
        </row>
        <row r="2354">
          <cell r="B2354" t="str">
            <v>0</v>
          </cell>
          <cell r="C2354">
            <v>0</v>
          </cell>
          <cell r="AL2354" t="str">
            <v>まもなく決まります</v>
          </cell>
          <cell r="AM2354" t="str">
            <v>まもなく決まります</v>
          </cell>
          <cell r="AN2354" t="str">
            <v>まもなく決まります</v>
          </cell>
          <cell r="AO2354" t="e">
            <v>#N/A</v>
          </cell>
          <cell r="AP2354" t="e">
            <v>#N/A</v>
          </cell>
          <cell r="AQ2354" t="e">
            <v>#N/A</v>
          </cell>
          <cell r="AR2354" t="e">
            <v>#N/A</v>
          </cell>
          <cell r="AS2354" t="e">
            <v>#N/A</v>
          </cell>
          <cell r="AT2354" t="str">
            <v/>
          </cell>
          <cell r="AU2354" t="str">
            <v/>
          </cell>
          <cell r="AV2354" t="str">
            <v/>
          </cell>
          <cell r="AW2354" t="e">
            <v>#N/A</v>
          </cell>
        </row>
        <row r="2355">
          <cell r="B2355" t="str">
            <v>0</v>
          </cell>
          <cell r="C2355">
            <v>0</v>
          </cell>
          <cell r="AL2355" t="str">
            <v>まもなく決まります</v>
          </cell>
          <cell r="AM2355" t="str">
            <v>まもなく決まります</v>
          </cell>
          <cell r="AN2355" t="str">
            <v>まもなく決まります</v>
          </cell>
          <cell r="AO2355" t="e">
            <v>#N/A</v>
          </cell>
          <cell r="AP2355" t="e">
            <v>#N/A</v>
          </cell>
          <cell r="AQ2355" t="e">
            <v>#N/A</v>
          </cell>
          <cell r="AR2355" t="e">
            <v>#N/A</v>
          </cell>
          <cell r="AS2355" t="e">
            <v>#N/A</v>
          </cell>
          <cell r="AT2355" t="str">
            <v/>
          </cell>
          <cell r="AU2355" t="str">
            <v/>
          </cell>
          <cell r="AV2355" t="str">
            <v/>
          </cell>
          <cell r="AW2355" t="e">
            <v>#N/A</v>
          </cell>
        </row>
        <row r="2356">
          <cell r="B2356" t="str">
            <v>0</v>
          </cell>
          <cell r="C2356">
            <v>0</v>
          </cell>
          <cell r="AL2356" t="str">
            <v>まもなく決まります</v>
          </cell>
          <cell r="AM2356" t="str">
            <v>まもなく決まります</v>
          </cell>
          <cell r="AN2356" t="str">
            <v>まもなく決まります</v>
          </cell>
          <cell r="AO2356" t="e">
            <v>#N/A</v>
          </cell>
          <cell r="AP2356" t="e">
            <v>#N/A</v>
          </cell>
          <cell r="AQ2356" t="e">
            <v>#N/A</v>
          </cell>
          <cell r="AR2356" t="e">
            <v>#N/A</v>
          </cell>
          <cell r="AS2356" t="e">
            <v>#N/A</v>
          </cell>
          <cell r="AT2356" t="str">
            <v/>
          </cell>
          <cell r="AU2356" t="str">
            <v/>
          </cell>
          <cell r="AV2356" t="str">
            <v/>
          </cell>
          <cell r="AW2356" t="e">
            <v>#N/A</v>
          </cell>
        </row>
        <row r="2357">
          <cell r="B2357" t="str">
            <v>0</v>
          </cell>
          <cell r="C2357">
            <v>0</v>
          </cell>
          <cell r="AL2357" t="str">
            <v>まもなく決まります</v>
          </cell>
          <cell r="AM2357" t="str">
            <v>まもなく決まります</v>
          </cell>
          <cell r="AN2357" t="str">
            <v>まもなく決まります</v>
          </cell>
          <cell r="AO2357" t="e">
            <v>#N/A</v>
          </cell>
          <cell r="AP2357" t="e">
            <v>#N/A</v>
          </cell>
          <cell r="AQ2357" t="e">
            <v>#N/A</v>
          </cell>
          <cell r="AR2357" t="e">
            <v>#N/A</v>
          </cell>
          <cell r="AS2357" t="e">
            <v>#N/A</v>
          </cell>
          <cell r="AT2357" t="str">
            <v/>
          </cell>
          <cell r="AU2357" t="str">
            <v/>
          </cell>
          <cell r="AV2357" t="str">
            <v/>
          </cell>
          <cell r="AW2357" t="e">
            <v>#N/A</v>
          </cell>
        </row>
        <row r="2358">
          <cell r="B2358" t="str">
            <v>0</v>
          </cell>
          <cell r="C2358">
            <v>0</v>
          </cell>
          <cell r="AL2358" t="str">
            <v>まもなく決まります</v>
          </cell>
          <cell r="AM2358" t="str">
            <v>まもなく決まります</v>
          </cell>
          <cell r="AN2358" t="str">
            <v>まもなく決まります</v>
          </cell>
          <cell r="AO2358" t="e">
            <v>#N/A</v>
          </cell>
          <cell r="AP2358" t="e">
            <v>#N/A</v>
          </cell>
          <cell r="AQ2358" t="e">
            <v>#N/A</v>
          </cell>
          <cell r="AR2358" t="e">
            <v>#N/A</v>
          </cell>
          <cell r="AS2358" t="e">
            <v>#N/A</v>
          </cell>
          <cell r="AT2358" t="str">
            <v/>
          </cell>
          <cell r="AU2358" t="str">
            <v/>
          </cell>
          <cell r="AV2358" t="str">
            <v/>
          </cell>
          <cell r="AW2358" t="e">
            <v>#N/A</v>
          </cell>
        </row>
        <row r="2359">
          <cell r="B2359" t="str">
            <v>0</v>
          </cell>
          <cell r="C2359">
            <v>0</v>
          </cell>
          <cell r="AL2359" t="str">
            <v>まもなく決まります</v>
          </cell>
          <cell r="AM2359" t="str">
            <v>まもなく決まります</v>
          </cell>
          <cell r="AN2359" t="str">
            <v>まもなく決まります</v>
          </cell>
          <cell r="AO2359" t="e">
            <v>#N/A</v>
          </cell>
          <cell r="AP2359" t="e">
            <v>#N/A</v>
          </cell>
          <cell r="AQ2359" t="e">
            <v>#N/A</v>
          </cell>
          <cell r="AR2359" t="e">
            <v>#N/A</v>
          </cell>
          <cell r="AS2359" t="e">
            <v>#N/A</v>
          </cell>
          <cell r="AT2359" t="str">
            <v/>
          </cell>
          <cell r="AU2359" t="str">
            <v/>
          </cell>
          <cell r="AV2359" t="str">
            <v/>
          </cell>
          <cell r="AW2359" t="e">
            <v>#N/A</v>
          </cell>
        </row>
        <row r="2360">
          <cell r="B2360" t="str">
            <v>0</v>
          </cell>
          <cell r="C2360">
            <v>0</v>
          </cell>
          <cell r="AL2360" t="str">
            <v>まもなく決まります</v>
          </cell>
          <cell r="AM2360" t="str">
            <v>まもなく決まります</v>
          </cell>
          <cell r="AN2360" t="str">
            <v>まもなく決まります</v>
          </cell>
          <cell r="AO2360" t="e">
            <v>#N/A</v>
          </cell>
          <cell r="AP2360" t="e">
            <v>#N/A</v>
          </cell>
          <cell r="AQ2360" t="e">
            <v>#N/A</v>
          </cell>
          <cell r="AR2360" t="e">
            <v>#N/A</v>
          </cell>
          <cell r="AS2360" t="e">
            <v>#N/A</v>
          </cell>
          <cell r="AT2360" t="str">
            <v/>
          </cell>
          <cell r="AU2360" t="str">
            <v/>
          </cell>
          <cell r="AV2360" t="str">
            <v/>
          </cell>
          <cell r="AW2360" t="e">
            <v>#N/A</v>
          </cell>
        </row>
        <row r="2361">
          <cell r="B2361" t="str">
            <v>0</v>
          </cell>
          <cell r="C2361">
            <v>0</v>
          </cell>
          <cell r="AL2361" t="str">
            <v>まもなく決まります</v>
          </cell>
          <cell r="AM2361" t="str">
            <v>まもなく決まります</v>
          </cell>
          <cell r="AN2361" t="str">
            <v>まもなく決まります</v>
          </cell>
          <cell r="AO2361" t="e">
            <v>#N/A</v>
          </cell>
          <cell r="AP2361" t="e">
            <v>#N/A</v>
          </cell>
          <cell r="AQ2361" t="e">
            <v>#N/A</v>
          </cell>
          <cell r="AR2361" t="e">
            <v>#N/A</v>
          </cell>
          <cell r="AS2361" t="e">
            <v>#N/A</v>
          </cell>
          <cell r="AT2361" t="str">
            <v/>
          </cell>
          <cell r="AU2361" t="str">
            <v/>
          </cell>
          <cell r="AV2361" t="str">
            <v/>
          </cell>
          <cell r="AW2361" t="e">
            <v>#N/A</v>
          </cell>
        </row>
        <row r="2362">
          <cell r="B2362" t="str">
            <v>0</v>
          </cell>
          <cell r="C2362">
            <v>0</v>
          </cell>
          <cell r="AL2362" t="str">
            <v>まもなく決まります</v>
          </cell>
          <cell r="AM2362" t="str">
            <v>まもなく決まります</v>
          </cell>
          <cell r="AN2362" t="str">
            <v>まもなく決まります</v>
          </cell>
          <cell r="AO2362" t="e">
            <v>#N/A</v>
          </cell>
          <cell r="AP2362" t="e">
            <v>#N/A</v>
          </cell>
          <cell r="AQ2362" t="e">
            <v>#N/A</v>
          </cell>
          <cell r="AR2362" t="e">
            <v>#N/A</v>
          </cell>
          <cell r="AS2362" t="e">
            <v>#N/A</v>
          </cell>
          <cell r="AT2362" t="str">
            <v/>
          </cell>
          <cell r="AU2362" t="str">
            <v/>
          </cell>
          <cell r="AV2362" t="str">
            <v/>
          </cell>
          <cell r="AW2362" t="e">
            <v>#N/A</v>
          </cell>
        </row>
        <row r="2363">
          <cell r="B2363" t="str">
            <v>0</v>
          </cell>
          <cell r="C2363">
            <v>0</v>
          </cell>
          <cell r="AL2363" t="str">
            <v>まもなく決まります</v>
          </cell>
          <cell r="AM2363" t="str">
            <v>まもなく決まります</v>
          </cell>
          <cell r="AN2363" t="str">
            <v>まもなく決まります</v>
          </cell>
          <cell r="AO2363" t="e">
            <v>#N/A</v>
          </cell>
          <cell r="AP2363" t="e">
            <v>#N/A</v>
          </cell>
          <cell r="AQ2363" t="e">
            <v>#N/A</v>
          </cell>
          <cell r="AR2363" t="e">
            <v>#N/A</v>
          </cell>
          <cell r="AS2363" t="e">
            <v>#N/A</v>
          </cell>
          <cell r="AT2363" t="str">
            <v/>
          </cell>
          <cell r="AU2363" t="str">
            <v/>
          </cell>
          <cell r="AV2363" t="str">
            <v/>
          </cell>
          <cell r="AW2363" t="e">
            <v>#N/A</v>
          </cell>
        </row>
        <row r="2364">
          <cell r="B2364" t="str">
            <v>0</v>
          </cell>
          <cell r="C2364">
            <v>0</v>
          </cell>
          <cell r="AL2364" t="str">
            <v>まもなく決まります</v>
          </cell>
          <cell r="AM2364" t="str">
            <v>まもなく決まります</v>
          </cell>
          <cell r="AN2364" t="str">
            <v>まもなく決まります</v>
          </cell>
          <cell r="AO2364" t="e">
            <v>#N/A</v>
          </cell>
          <cell r="AP2364" t="e">
            <v>#N/A</v>
          </cell>
          <cell r="AQ2364" t="e">
            <v>#N/A</v>
          </cell>
          <cell r="AR2364" t="e">
            <v>#N/A</v>
          </cell>
          <cell r="AS2364" t="e">
            <v>#N/A</v>
          </cell>
          <cell r="AT2364" t="str">
            <v/>
          </cell>
          <cell r="AU2364" t="str">
            <v/>
          </cell>
          <cell r="AV2364" t="str">
            <v/>
          </cell>
          <cell r="AW2364" t="e">
            <v>#N/A</v>
          </cell>
        </row>
        <row r="2365">
          <cell r="B2365" t="str">
            <v>0</v>
          </cell>
          <cell r="C2365">
            <v>0</v>
          </cell>
          <cell r="AL2365" t="str">
            <v>まもなく決まります</v>
          </cell>
          <cell r="AM2365" t="str">
            <v>まもなく決まります</v>
          </cell>
          <cell r="AN2365" t="str">
            <v>まもなく決まります</v>
          </cell>
          <cell r="AO2365" t="e">
            <v>#N/A</v>
          </cell>
          <cell r="AP2365" t="e">
            <v>#N/A</v>
          </cell>
          <cell r="AQ2365" t="e">
            <v>#N/A</v>
          </cell>
          <cell r="AR2365" t="e">
            <v>#N/A</v>
          </cell>
          <cell r="AS2365" t="e">
            <v>#N/A</v>
          </cell>
          <cell r="AT2365" t="str">
            <v/>
          </cell>
          <cell r="AU2365" t="str">
            <v/>
          </cell>
          <cell r="AV2365" t="str">
            <v/>
          </cell>
          <cell r="AW2365" t="e">
            <v>#N/A</v>
          </cell>
        </row>
        <row r="2366">
          <cell r="B2366" t="str">
            <v>0</v>
          </cell>
          <cell r="C2366">
            <v>0</v>
          </cell>
          <cell r="AL2366" t="str">
            <v>まもなく決まります</v>
          </cell>
          <cell r="AM2366" t="str">
            <v>まもなく決まります</v>
          </cell>
          <cell r="AN2366" t="str">
            <v>まもなく決まります</v>
          </cell>
          <cell r="AO2366" t="e">
            <v>#N/A</v>
          </cell>
          <cell r="AP2366" t="e">
            <v>#N/A</v>
          </cell>
          <cell r="AQ2366" t="e">
            <v>#N/A</v>
          </cell>
          <cell r="AR2366" t="e">
            <v>#N/A</v>
          </cell>
          <cell r="AS2366" t="e">
            <v>#N/A</v>
          </cell>
          <cell r="AT2366" t="str">
            <v/>
          </cell>
          <cell r="AU2366" t="str">
            <v/>
          </cell>
          <cell r="AV2366" t="str">
            <v/>
          </cell>
          <cell r="AW2366" t="e">
            <v>#N/A</v>
          </cell>
        </row>
        <row r="2367">
          <cell r="B2367" t="str">
            <v>0</v>
          </cell>
          <cell r="C2367">
            <v>0</v>
          </cell>
          <cell r="AL2367" t="str">
            <v>まもなく決まります</v>
          </cell>
          <cell r="AM2367" t="str">
            <v>まもなく決まります</v>
          </cell>
          <cell r="AN2367" t="str">
            <v>まもなく決まります</v>
          </cell>
          <cell r="AO2367" t="e">
            <v>#N/A</v>
          </cell>
          <cell r="AP2367" t="e">
            <v>#N/A</v>
          </cell>
          <cell r="AQ2367" t="e">
            <v>#N/A</v>
          </cell>
          <cell r="AR2367" t="e">
            <v>#N/A</v>
          </cell>
          <cell r="AS2367" t="e">
            <v>#N/A</v>
          </cell>
          <cell r="AT2367" t="str">
            <v/>
          </cell>
          <cell r="AU2367" t="str">
            <v/>
          </cell>
          <cell r="AV2367" t="str">
            <v/>
          </cell>
          <cell r="AW2367" t="e">
            <v>#N/A</v>
          </cell>
        </row>
        <row r="2368">
          <cell r="B2368" t="str">
            <v>0</v>
          </cell>
          <cell r="C2368">
            <v>0</v>
          </cell>
          <cell r="AL2368" t="str">
            <v>まもなく決まります</v>
          </cell>
          <cell r="AM2368" t="str">
            <v>まもなく決まります</v>
          </cell>
          <cell r="AN2368" t="str">
            <v>まもなく決まります</v>
          </cell>
          <cell r="AO2368" t="e">
            <v>#N/A</v>
          </cell>
          <cell r="AP2368" t="e">
            <v>#N/A</v>
          </cell>
          <cell r="AQ2368" t="e">
            <v>#N/A</v>
          </cell>
          <cell r="AR2368" t="e">
            <v>#N/A</v>
          </cell>
          <cell r="AS2368" t="e">
            <v>#N/A</v>
          </cell>
          <cell r="AT2368" t="str">
            <v/>
          </cell>
          <cell r="AU2368" t="str">
            <v/>
          </cell>
          <cell r="AV2368" t="str">
            <v/>
          </cell>
          <cell r="AW2368" t="e">
            <v>#N/A</v>
          </cell>
        </row>
        <row r="2369">
          <cell r="B2369" t="str">
            <v>0</v>
          </cell>
          <cell r="C2369">
            <v>0</v>
          </cell>
          <cell r="AL2369" t="str">
            <v>まもなく決まります</v>
          </cell>
          <cell r="AM2369" t="str">
            <v>まもなく決まります</v>
          </cell>
          <cell r="AN2369" t="str">
            <v>まもなく決まります</v>
          </cell>
          <cell r="AO2369" t="e">
            <v>#N/A</v>
          </cell>
          <cell r="AP2369" t="e">
            <v>#N/A</v>
          </cell>
          <cell r="AQ2369" t="e">
            <v>#N/A</v>
          </cell>
          <cell r="AR2369" t="e">
            <v>#N/A</v>
          </cell>
          <cell r="AS2369" t="e">
            <v>#N/A</v>
          </cell>
          <cell r="AT2369" t="str">
            <v/>
          </cell>
          <cell r="AU2369" t="str">
            <v/>
          </cell>
          <cell r="AV2369" t="str">
            <v/>
          </cell>
          <cell r="AW2369" t="e">
            <v>#N/A</v>
          </cell>
        </row>
        <row r="2370">
          <cell r="B2370" t="str">
            <v>0</v>
          </cell>
          <cell r="C2370">
            <v>0</v>
          </cell>
          <cell r="AL2370" t="str">
            <v>まもなく決まります</v>
          </cell>
          <cell r="AM2370" t="str">
            <v>まもなく決まります</v>
          </cell>
          <cell r="AN2370" t="str">
            <v>まもなく決まります</v>
          </cell>
          <cell r="AO2370" t="e">
            <v>#N/A</v>
          </cell>
          <cell r="AP2370" t="e">
            <v>#N/A</v>
          </cell>
          <cell r="AQ2370" t="e">
            <v>#N/A</v>
          </cell>
          <cell r="AR2370" t="e">
            <v>#N/A</v>
          </cell>
          <cell r="AS2370" t="e">
            <v>#N/A</v>
          </cell>
          <cell r="AT2370" t="str">
            <v/>
          </cell>
          <cell r="AU2370" t="str">
            <v/>
          </cell>
          <cell r="AV2370" t="str">
            <v/>
          </cell>
          <cell r="AW2370" t="e">
            <v>#N/A</v>
          </cell>
        </row>
        <row r="2371">
          <cell r="B2371" t="str">
            <v>0</v>
          </cell>
          <cell r="C2371">
            <v>0</v>
          </cell>
          <cell r="AL2371" t="str">
            <v>まもなく決まります</v>
          </cell>
          <cell r="AM2371" t="str">
            <v>まもなく決まります</v>
          </cell>
          <cell r="AN2371" t="str">
            <v>まもなく決まります</v>
          </cell>
          <cell r="AO2371" t="e">
            <v>#N/A</v>
          </cell>
          <cell r="AP2371" t="e">
            <v>#N/A</v>
          </cell>
          <cell r="AQ2371" t="e">
            <v>#N/A</v>
          </cell>
          <cell r="AR2371" t="e">
            <v>#N/A</v>
          </cell>
          <cell r="AS2371" t="e">
            <v>#N/A</v>
          </cell>
          <cell r="AT2371" t="str">
            <v/>
          </cell>
          <cell r="AU2371" t="str">
            <v/>
          </cell>
          <cell r="AV2371" t="str">
            <v/>
          </cell>
          <cell r="AW2371" t="e">
            <v>#N/A</v>
          </cell>
        </row>
        <row r="2372">
          <cell r="B2372" t="str">
            <v>0</v>
          </cell>
          <cell r="C2372">
            <v>0</v>
          </cell>
          <cell r="AL2372" t="str">
            <v>まもなく決まります</v>
          </cell>
          <cell r="AM2372" t="str">
            <v>まもなく決まります</v>
          </cell>
          <cell r="AN2372" t="str">
            <v>まもなく決まります</v>
          </cell>
          <cell r="AO2372" t="e">
            <v>#N/A</v>
          </cell>
          <cell r="AP2372" t="e">
            <v>#N/A</v>
          </cell>
          <cell r="AQ2372" t="e">
            <v>#N/A</v>
          </cell>
          <cell r="AR2372" t="e">
            <v>#N/A</v>
          </cell>
          <cell r="AS2372" t="e">
            <v>#N/A</v>
          </cell>
          <cell r="AT2372" t="str">
            <v/>
          </cell>
          <cell r="AU2372" t="str">
            <v/>
          </cell>
          <cell r="AV2372" t="str">
            <v/>
          </cell>
          <cell r="AW2372" t="e">
            <v>#N/A</v>
          </cell>
        </row>
        <row r="2373">
          <cell r="B2373" t="str">
            <v>0</v>
          </cell>
          <cell r="C2373">
            <v>0</v>
          </cell>
          <cell r="AL2373" t="str">
            <v>まもなく決まります</v>
          </cell>
          <cell r="AM2373" t="str">
            <v>まもなく決まります</v>
          </cell>
          <cell r="AN2373" t="str">
            <v>まもなく決まります</v>
          </cell>
          <cell r="AO2373" t="e">
            <v>#N/A</v>
          </cell>
          <cell r="AP2373" t="e">
            <v>#N/A</v>
          </cell>
          <cell r="AQ2373" t="e">
            <v>#N/A</v>
          </cell>
          <cell r="AR2373" t="e">
            <v>#N/A</v>
          </cell>
          <cell r="AS2373" t="e">
            <v>#N/A</v>
          </cell>
          <cell r="AT2373" t="str">
            <v/>
          </cell>
          <cell r="AU2373" t="str">
            <v/>
          </cell>
          <cell r="AV2373" t="str">
            <v/>
          </cell>
          <cell r="AW2373" t="e">
            <v>#N/A</v>
          </cell>
        </row>
        <row r="2374">
          <cell r="B2374" t="str">
            <v>0</v>
          </cell>
          <cell r="C2374">
            <v>0</v>
          </cell>
          <cell r="AL2374" t="str">
            <v>まもなく決まります</v>
          </cell>
          <cell r="AM2374" t="str">
            <v>まもなく決まります</v>
          </cell>
          <cell r="AN2374" t="str">
            <v>まもなく決まります</v>
          </cell>
          <cell r="AO2374" t="e">
            <v>#N/A</v>
          </cell>
          <cell r="AP2374" t="e">
            <v>#N/A</v>
          </cell>
          <cell r="AQ2374" t="e">
            <v>#N/A</v>
          </cell>
          <cell r="AR2374" t="e">
            <v>#N/A</v>
          </cell>
          <cell r="AS2374" t="e">
            <v>#N/A</v>
          </cell>
          <cell r="AT2374" t="str">
            <v/>
          </cell>
          <cell r="AU2374" t="str">
            <v/>
          </cell>
          <cell r="AV2374" t="str">
            <v/>
          </cell>
          <cell r="AW2374" t="e">
            <v>#N/A</v>
          </cell>
        </row>
        <row r="2375">
          <cell r="B2375" t="str">
            <v>0</v>
          </cell>
          <cell r="C2375">
            <v>0</v>
          </cell>
          <cell r="AL2375" t="str">
            <v>まもなく決まります</v>
          </cell>
          <cell r="AM2375" t="str">
            <v>まもなく決まります</v>
          </cell>
          <cell r="AN2375" t="str">
            <v>まもなく決まります</v>
          </cell>
          <cell r="AO2375" t="e">
            <v>#N/A</v>
          </cell>
          <cell r="AP2375" t="e">
            <v>#N/A</v>
          </cell>
          <cell r="AQ2375" t="e">
            <v>#N/A</v>
          </cell>
          <cell r="AR2375" t="e">
            <v>#N/A</v>
          </cell>
          <cell r="AS2375" t="e">
            <v>#N/A</v>
          </cell>
          <cell r="AT2375" t="str">
            <v/>
          </cell>
          <cell r="AU2375" t="str">
            <v/>
          </cell>
          <cell r="AV2375" t="str">
            <v/>
          </cell>
          <cell r="AW2375" t="e">
            <v>#N/A</v>
          </cell>
        </row>
        <row r="2376">
          <cell r="B2376" t="str">
            <v>0</v>
          </cell>
          <cell r="C2376">
            <v>0</v>
          </cell>
          <cell r="AL2376" t="str">
            <v>まもなく決まります</v>
          </cell>
          <cell r="AM2376" t="str">
            <v>まもなく決まります</v>
          </cell>
          <cell r="AN2376" t="str">
            <v>まもなく決まります</v>
          </cell>
          <cell r="AO2376" t="e">
            <v>#N/A</v>
          </cell>
          <cell r="AP2376" t="e">
            <v>#N/A</v>
          </cell>
          <cell r="AQ2376" t="e">
            <v>#N/A</v>
          </cell>
          <cell r="AR2376" t="e">
            <v>#N/A</v>
          </cell>
          <cell r="AS2376" t="e">
            <v>#N/A</v>
          </cell>
          <cell r="AT2376" t="str">
            <v/>
          </cell>
          <cell r="AU2376" t="str">
            <v/>
          </cell>
          <cell r="AV2376" t="str">
            <v/>
          </cell>
          <cell r="AW2376" t="e">
            <v>#N/A</v>
          </cell>
        </row>
        <row r="2377">
          <cell r="B2377" t="str">
            <v>0</v>
          </cell>
          <cell r="C2377">
            <v>0</v>
          </cell>
          <cell r="AL2377" t="str">
            <v>まもなく決まります</v>
          </cell>
          <cell r="AM2377" t="str">
            <v>まもなく決まります</v>
          </cell>
          <cell r="AN2377" t="str">
            <v>まもなく決まります</v>
          </cell>
          <cell r="AO2377" t="e">
            <v>#N/A</v>
          </cell>
          <cell r="AP2377" t="e">
            <v>#N/A</v>
          </cell>
          <cell r="AQ2377" t="e">
            <v>#N/A</v>
          </cell>
          <cell r="AR2377" t="e">
            <v>#N/A</v>
          </cell>
          <cell r="AS2377" t="e">
            <v>#N/A</v>
          </cell>
          <cell r="AT2377" t="str">
            <v/>
          </cell>
          <cell r="AU2377" t="str">
            <v/>
          </cell>
          <cell r="AV2377" t="str">
            <v/>
          </cell>
          <cell r="AW2377" t="e">
            <v>#N/A</v>
          </cell>
        </row>
        <row r="2378">
          <cell r="B2378" t="str">
            <v>0</v>
          </cell>
          <cell r="C2378">
            <v>0</v>
          </cell>
          <cell r="AL2378" t="str">
            <v>まもなく決まります</v>
          </cell>
          <cell r="AM2378" t="str">
            <v>まもなく決まります</v>
          </cell>
          <cell r="AN2378" t="str">
            <v>まもなく決まります</v>
          </cell>
          <cell r="AO2378" t="e">
            <v>#N/A</v>
          </cell>
          <cell r="AP2378" t="e">
            <v>#N/A</v>
          </cell>
          <cell r="AQ2378" t="e">
            <v>#N/A</v>
          </cell>
          <cell r="AR2378" t="e">
            <v>#N/A</v>
          </cell>
          <cell r="AS2378" t="e">
            <v>#N/A</v>
          </cell>
          <cell r="AT2378" t="str">
            <v/>
          </cell>
          <cell r="AU2378" t="str">
            <v/>
          </cell>
          <cell r="AV2378" t="str">
            <v/>
          </cell>
          <cell r="AW2378" t="e">
            <v>#N/A</v>
          </cell>
        </row>
        <row r="2379">
          <cell r="B2379" t="str">
            <v>0</v>
          </cell>
          <cell r="C2379">
            <v>0</v>
          </cell>
          <cell r="AL2379" t="str">
            <v>まもなく決まります</v>
          </cell>
          <cell r="AM2379" t="str">
            <v>まもなく決まります</v>
          </cell>
          <cell r="AN2379" t="str">
            <v>まもなく決まります</v>
          </cell>
          <cell r="AO2379" t="e">
            <v>#N/A</v>
          </cell>
          <cell r="AP2379" t="e">
            <v>#N/A</v>
          </cell>
          <cell r="AQ2379" t="e">
            <v>#N/A</v>
          </cell>
          <cell r="AR2379" t="e">
            <v>#N/A</v>
          </cell>
          <cell r="AS2379" t="e">
            <v>#N/A</v>
          </cell>
          <cell r="AT2379" t="str">
            <v/>
          </cell>
          <cell r="AU2379" t="str">
            <v/>
          </cell>
          <cell r="AV2379" t="str">
            <v/>
          </cell>
          <cell r="AW2379" t="e">
            <v>#N/A</v>
          </cell>
        </row>
        <row r="2380">
          <cell r="B2380" t="str">
            <v>0</v>
          </cell>
          <cell r="C2380">
            <v>0</v>
          </cell>
          <cell r="AL2380" t="str">
            <v>まもなく決まります</v>
          </cell>
          <cell r="AM2380" t="str">
            <v>まもなく決まります</v>
          </cell>
          <cell r="AN2380" t="str">
            <v>まもなく決まります</v>
          </cell>
          <cell r="AO2380" t="e">
            <v>#N/A</v>
          </cell>
          <cell r="AP2380" t="e">
            <v>#N/A</v>
          </cell>
          <cell r="AQ2380" t="e">
            <v>#N/A</v>
          </cell>
          <cell r="AR2380" t="e">
            <v>#N/A</v>
          </cell>
          <cell r="AS2380" t="e">
            <v>#N/A</v>
          </cell>
          <cell r="AT2380" t="str">
            <v/>
          </cell>
          <cell r="AU2380" t="str">
            <v/>
          </cell>
          <cell r="AV2380" t="str">
            <v/>
          </cell>
          <cell r="AW2380" t="e">
            <v>#N/A</v>
          </cell>
        </row>
        <row r="2381">
          <cell r="B2381" t="str">
            <v>0</v>
          </cell>
          <cell r="C2381">
            <v>0</v>
          </cell>
          <cell r="AL2381" t="str">
            <v>まもなく決まります</v>
          </cell>
          <cell r="AM2381" t="str">
            <v>まもなく決まります</v>
          </cell>
          <cell r="AN2381" t="str">
            <v>まもなく決まります</v>
          </cell>
          <cell r="AO2381" t="e">
            <v>#N/A</v>
          </cell>
          <cell r="AP2381" t="e">
            <v>#N/A</v>
          </cell>
          <cell r="AQ2381" t="e">
            <v>#N/A</v>
          </cell>
          <cell r="AR2381" t="e">
            <v>#N/A</v>
          </cell>
          <cell r="AS2381" t="e">
            <v>#N/A</v>
          </cell>
          <cell r="AT2381" t="str">
            <v/>
          </cell>
          <cell r="AU2381" t="str">
            <v/>
          </cell>
          <cell r="AV2381" t="str">
            <v/>
          </cell>
          <cell r="AW2381" t="e">
            <v>#N/A</v>
          </cell>
        </row>
        <row r="2382">
          <cell r="B2382" t="str">
            <v>0</v>
          </cell>
          <cell r="C2382">
            <v>0</v>
          </cell>
          <cell r="AL2382" t="str">
            <v>まもなく決まります</v>
          </cell>
          <cell r="AM2382" t="str">
            <v>まもなく決まります</v>
          </cell>
          <cell r="AN2382" t="str">
            <v>まもなく決まります</v>
          </cell>
          <cell r="AO2382" t="e">
            <v>#N/A</v>
          </cell>
          <cell r="AP2382" t="e">
            <v>#N/A</v>
          </cell>
          <cell r="AQ2382" t="e">
            <v>#N/A</v>
          </cell>
          <cell r="AR2382" t="e">
            <v>#N/A</v>
          </cell>
          <cell r="AS2382" t="e">
            <v>#N/A</v>
          </cell>
          <cell r="AT2382" t="str">
            <v/>
          </cell>
          <cell r="AU2382" t="str">
            <v/>
          </cell>
          <cell r="AV2382" t="str">
            <v/>
          </cell>
          <cell r="AW2382" t="e">
            <v>#N/A</v>
          </cell>
        </row>
        <row r="2383">
          <cell r="B2383" t="str">
            <v>0</v>
          </cell>
          <cell r="C2383">
            <v>0</v>
          </cell>
          <cell r="AL2383" t="str">
            <v>まもなく決まります</v>
          </cell>
          <cell r="AM2383" t="str">
            <v>まもなく決まります</v>
          </cell>
          <cell r="AN2383" t="str">
            <v>まもなく決まります</v>
          </cell>
          <cell r="AO2383" t="e">
            <v>#N/A</v>
          </cell>
          <cell r="AP2383" t="e">
            <v>#N/A</v>
          </cell>
          <cell r="AQ2383" t="e">
            <v>#N/A</v>
          </cell>
          <cell r="AR2383" t="e">
            <v>#N/A</v>
          </cell>
          <cell r="AS2383" t="e">
            <v>#N/A</v>
          </cell>
          <cell r="AT2383" t="str">
            <v/>
          </cell>
          <cell r="AU2383" t="str">
            <v/>
          </cell>
          <cell r="AV2383" t="str">
            <v/>
          </cell>
          <cell r="AW2383" t="e">
            <v>#N/A</v>
          </cell>
        </row>
        <row r="2384">
          <cell r="B2384" t="str">
            <v>0</v>
          </cell>
          <cell r="C2384">
            <v>0</v>
          </cell>
          <cell r="AL2384" t="str">
            <v>まもなく決まります</v>
          </cell>
          <cell r="AM2384" t="str">
            <v>まもなく決まります</v>
          </cell>
          <cell r="AN2384" t="str">
            <v>まもなく決まります</v>
          </cell>
          <cell r="AO2384" t="e">
            <v>#N/A</v>
          </cell>
          <cell r="AP2384" t="e">
            <v>#N/A</v>
          </cell>
          <cell r="AQ2384" t="e">
            <v>#N/A</v>
          </cell>
          <cell r="AR2384" t="e">
            <v>#N/A</v>
          </cell>
          <cell r="AS2384" t="e">
            <v>#N/A</v>
          </cell>
          <cell r="AT2384" t="str">
            <v/>
          </cell>
          <cell r="AU2384" t="str">
            <v/>
          </cell>
          <cell r="AV2384" t="str">
            <v/>
          </cell>
          <cell r="AW2384" t="e">
            <v>#N/A</v>
          </cell>
        </row>
        <row r="2385">
          <cell r="B2385" t="str">
            <v>0</v>
          </cell>
          <cell r="C2385">
            <v>0</v>
          </cell>
          <cell r="AL2385" t="str">
            <v>まもなく決まります</v>
          </cell>
          <cell r="AM2385" t="str">
            <v>まもなく決まります</v>
          </cell>
          <cell r="AN2385" t="str">
            <v>まもなく決まります</v>
          </cell>
          <cell r="AO2385" t="e">
            <v>#N/A</v>
          </cell>
          <cell r="AP2385" t="e">
            <v>#N/A</v>
          </cell>
          <cell r="AQ2385" t="e">
            <v>#N/A</v>
          </cell>
          <cell r="AR2385" t="e">
            <v>#N/A</v>
          </cell>
          <cell r="AS2385" t="e">
            <v>#N/A</v>
          </cell>
          <cell r="AT2385" t="str">
            <v/>
          </cell>
          <cell r="AU2385" t="str">
            <v/>
          </cell>
          <cell r="AV2385" t="str">
            <v/>
          </cell>
          <cell r="AW2385" t="e">
            <v>#N/A</v>
          </cell>
        </row>
        <row r="2386">
          <cell r="B2386" t="str">
            <v>0</v>
          </cell>
          <cell r="C2386">
            <v>0</v>
          </cell>
          <cell r="AL2386" t="str">
            <v>まもなく決まります</v>
          </cell>
          <cell r="AM2386" t="str">
            <v>まもなく決まります</v>
          </cell>
          <cell r="AN2386" t="str">
            <v>まもなく決まります</v>
          </cell>
          <cell r="AO2386" t="e">
            <v>#N/A</v>
          </cell>
          <cell r="AP2386" t="e">
            <v>#N/A</v>
          </cell>
          <cell r="AQ2386" t="e">
            <v>#N/A</v>
          </cell>
          <cell r="AR2386" t="e">
            <v>#N/A</v>
          </cell>
          <cell r="AS2386" t="e">
            <v>#N/A</v>
          </cell>
          <cell r="AT2386" t="str">
            <v/>
          </cell>
          <cell r="AU2386" t="str">
            <v/>
          </cell>
          <cell r="AV2386" t="str">
            <v/>
          </cell>
          <cell r="AW2386" t="e">
            <v>#N/A</v>
          </cell>
        </row>
        <row r="2387">
          <cell r="B2387" t="str">
            <v>0</v>
          </cell>
          <cell r="C2387">
            <v>0</v>
          </cell>
          <cell r="AL2387" t="str">
            <v>まもなく決まります</v>
          </cell>
          <cell r="AM2387" t="str">
            <v>まもなく決まります</v>
          </cell>
          <cell r="AN2387" t="str">
            <v>まもなく決まります</v>
          </cell>
          <cell r="AO2387" t="e">
            <v>#N/A</v>
          </cell>
          <cell r="AP2387" t="e">
            <v>#N/A</v>
          </cell>
          <cell r="AQ2387" t="e">
            <v>#N/A</v>
          </cell>
          <cell r="AR2387" t="e">
            <v>#N/A</v>
          </cell>
          <cell r="AS2387" t="e">
            <v>#N/A</v>
          </cell>
          <cell r="AT2387" t="str">
            <v/>
          </cell>
          <cell r="AU2387" t="str">
            <v/>
          </cell>
          <cell r="AV2387" t="str">
            <v/>
          </cell>
          <cell r="AW2387" t="e">
            <v>#N/A</v>
          </cell>
        </row>
        <row r="2388">
          <cell r="B2388" t="str">
            <v>0</v>
          </cell>
          <cell r="C2388">
            <v>0</v>
          </cell>
          <cell r="AL2388" t="str">
            <v>まもなく決まります</v>
          </cell>
          <cell r="AM2388" t="str">
            <v>まもなく決まります</v>
          </cell>
          <cell r="AN2388" t="str">
            <v>まもなく決まります</v>
          </cell>
          <cell r="AO2388" t="e">
            <v>#N/A</v>
          </cell>
          <cell r="AP2388" t="e">
            <v>#N/A</v>
          </cell>
          <cell r="AQ2388" t="e">
            <v>#N/A</v>
          </cell>
          <cell r="AR2388" t="e">
            <v>#N/A</v>
          </cell>
          <cell r="AS2388" t="e">
            <v>#N/A</v>
          </cell>
          <cell r="AT2388" t="str">
            <v/>
          </cell>
          <cell r="AU2388" t="str">
            <v/>
          </cell>
          <cell r="AV2388" t="str">
            <v/>
          </cell>
          <cell r="AW2388" t="e">
            <v>#N/A</v>
          </cell>
        </row>
        <row r="2389">
          <cell r="B2389" t="str">
            <v>0</v>
          </cell>
          <cell r="C2389">
            <v>0</v>
          </cell>
          <cell r="AL2389" t="str">
            <v>まもなく決まります</v>
          </cell>
          <cell r="AM2389" t="str">
            <v>まもなく決まります</v>
          </cell>
          <cell r="AN2389" t="str">
            <v>まもなく決まります</v>
          </cell>
          <cell r="AO2389" t="e">
            <v>#N/A</v>
          </cell>
          <cell r="AP2389" t="e">
            <v>#N/A</v>
          </cell>
          <cell r="AQ2389" t="e">
            <v>#N/A</v>
          </cell>
          <cell r="AR2389" t="e">
            <v>#N/A</v>
          </cell>
          <cell r="AS2389" t="e">
            <v>#N/A</v>
          </cell>
          <cell r="AT2389" t="str">
            <v/>
          </cell>
          <cell r="AU2389" t="str">
            <v/>
          </cell>
          <cell r="AV2389" t="str">
            <v/>
          </cell>
          <cell r="AW2389" t="e">
            <v>#N/A</v>
          </cell>
        </row>
        <row r="2390">
          <cell r="B2390" t="str">
            <v>0</v>
          </cell>
          <cell r="C2390">
            <v>0</v>
          </cell>
          <cell r="AL2390" t="str">
            <v>まもなく決まります</v>
          </cell>
          <cell r="AM2390" t="str">
            <v>まもなく決まります</v>
          </cell>
          <cell r="AN2390" t="str">
            <v>まもなく決まります</v>
          </cell>
          <cell r="AO2390" t="e">
            <v>#N/A</v>
          </cell>
          <cell r="AP2390" t="e">
            <v>#N/A</v>
          </cell>
          <cell r="AQ2390" t="e">
            <v>#N/A</v>
          </cell>
          <cell r="AR2390" t="e">
            <v>#N/A</v>
          </cell>
          <cell r="AS2390" t="e">
            <v>#N/A</v>
          </cell>
          <cell r="AT2390" t="str">
            <v/>
          </cell>
          <cell r="AU2390" t="str">
            <v/>
          </cell>
          <cell r="AV2390" t="str">
            <v/>
          </cell>
          <cell r="AW2390" t="e">
            <v>#N/A</v>
          </cell>
        </row>
        <row r="2391">
          <cell r="B2391" t="str">
            <v>0</v>
          </cell>
          <cell r="C2391">
            <v>0</v>
          </cell>
          <cell r="AL2391" t="str">
            <v>まもなく決まります</v>
          </cell>
          <cell r="AM2391" t="str">
            <v>まもなく決まります</v>
          </cell>
          <cell r="AN2391" t="str">
            <v>まもなく決まります</v>
          </cell>
          <cell r="AO2391" t="e">
            <v>#N/A</v>
          </cell>
          <cell r="AP2391" t="e">
            <v>#N/A</v>
          </cell>
          <cell r="AQ2391" t="e">
            <v>#N/A</v>
          </cell>
          <cell r="AR2391" t="e">
            <v>#N/A</v>
          </cell>
          <cell r="AS2391" t="e">
            <v>#N/A</v>
          </cell>
          <cell r="AT2391" t="str">
            <v/>
          </cell>
          <cell r="AU2391" t="str">
            <v/>
          </cell>
          <cell r="AV2391" t="str">
            <v/>
          </cell>
          <cell r="AW2391" t="e">
            <v>#N/A</v>
          </cell>
        </row>
        <row r="2392">
          <cell r="B2392" t="str">
            <v>0</v>
          </cell>
          <cell r="C2392">
            <v>0</v>
          </cell>
          <cell r="AL2392" t="str">
            <v>まもなく決まります</v>
          </cell>
          <cell r="AM2392" t="str">
            <v>まもなく決まります</v>
          </cell>
          <cell r="AN2392" t="str">
            <v>まもなく決まります</v>
          </cell>
          <cell r="AO2392" t="e">
            <v>#N/A</v>
          </cell>
          <cell r="AP2392" t="e">
            <v>#N/A</v>
          </cell>
          <cell r="AQ2392" t="e">
            <v>#N/A</v>
          </cell>
          <cell r="AR2392" t="e">
            <v>#N/A</v>
          </cell>
          <cell r="AS2392" t="e">
            <v>#N/A</v>
          </cell>
          <cell r="AT2392" t="str">
            <v/>
          </cell>
          <cell r="AU2392" t="str">
            <v/>
          </cell>
          <cell r="AV2392" t="str">
            <v/>
          </cell>
          <cell r="AW2392" t="e">
            <v>#N/A</v>
          </cell>
        </row>
        <row r="2393">
          <cell r="B2393" t="str">
            <v>0</v>
          </cell>
          <cell r="C2393">
            <v>0</v>
          </cell>
          <cell r="AL2393" t="str">
            <v>まもなく決まります</v>
          </cell>
          <cell r="AM2393" t="str">
            <v>まもなく決まります</v>
          </cell>
          <cell r="AN2393" t="str">
            <v>まもなく決まります</v>
          </cell>
          <cell r="AO2393" t="e">
            <v>#N/A</v>
          </cell>
          <cell r="AP2393" t="e">
            <v>#N/A</v>
          </cell>
          <cell r="AQ2393" t="e">
            <v>#N/A</v>
          </cell>
          <cell r="AR2393" t="e">
            <v>#N/A</v>
          </cell>
          <cell r="AS2393" t="e">
            <v>#N/A</v>
          </cell>
          <cell r="AT2393" t="str">
            <v/>
          </cell>
          <cell r="AU2393" t="str">
            <v/>
          </cell>
          <cell r="AV2393" t="str">
            <v/>
          </cell>
          <cell r="AW2393" t="e">
            <v>#N/A</v>
          </cell>
        </row>
        <row r="2394">
          <cell r="B2394" t="str">
            <v>0</v>
          </cell>
          <cell r="C2394">
            <v>0</v>
          </cell>
          <cell r="AL2394" t="str">
            <v>まもなく決まります</v>
          </cell>
          <cell r="AM2394" t="str">
            <v>まもなく決まります</v>
          </cell>
          <cell r="AN2394" t="str">
            <v>まもなく決まります</v>
          </cell>
          <cell r="AO2394" t="e">
            <v>#N/A</v>
          </cell>
          <cell r="AP2394" t="e">
            <v>#N/A</v>
          </cell>
          <cell r="AQ2394" t="e">
            <v>#N/A</v>
          </cell>
          <cell r="AR2394" t="e">
            <v>#N/A</v>
          </cell>
          <cell r="AS2394" t="e">
            <v>#N/A</v>
          </cell>
          <cell r="AT2394" t="str">
            <v/>
          </cell>
          <cell r="AU2394" t="str">
            <v/>
          </cell>
          <cell r="AV2394" t="str">
            <v/>
          </cell>
          <cell r="AW2394" t="e">
            <v>#N/A</v>
          </cell>
        </row>
        <row r="2395">
          <cell r="B2395" t="str">
            <v>0</v>
          </cell>
          <cell r="C2395">
            <v>0</v>
          </cell>
          <cell r="AL2395" t="str">
            <v>まもなく決まります</v>
          </cell>
          <cell r="AM2395" t="str">
            <v>まもなく決まります</v>
          </cell>
          <cell r="AN2395" t="str">
            <v>まもなく決まります</v>
          </cell>
          <cell r="AO2395" t="e">
            <v>#N/A</v>
          </cell>
          <cell r="AP2395" t="e">
            <v>#N/A</v>
          </cell>
          <cell r="AQ2395" t="e">
            <v>#N/A</v>
          </cell>
          <cell r="AR2395" t="e">
            <v>#N/A</v>
          </cell>
          <cell r="AS2395" t="e">
            <v>#N/A</v>
          </cell>
          <cell r="AT2395" t="str">
            <v/>
          </cell>
          <cell r="AU2395" t="str">
            <v/>
          </cell>
          <cell r="AV2395" t="str">
            <v/>
          </cell>
          <cell r="AW2395" t="e">
            <v>#N/A</v>
          </cell>
        </row>
        <row r="2396">
          <cell r="B2396" t="str">
            <v>0</v>
          </cell>
          <cell r="C2396">
            <v>0</v>
          </cell>
          <cell r="AL2396" t="str">
            <v>まもなく決まります</v>
          </cell>
          <cell r="AM2396" t="str">
            <v>まもなく決まります</v>
          </cell>
          <cell r="AN2396" t="str">
            <v>まもなく決まります</v>
          </cell>
          <cell r="AO2396" t="e">
            <v>#N/A</v>
          </cell>
          <cell r="AP2396" t="e">
            <v>#N/A</v>
          </cell>
          <cell r="AQ2396" t="e">
            <v>#N/A</v>
          </cell>
          <cell r="AR2396" t="e">
            <v>#N/A</v>
          </cell>
          <cell r="AS2396" t="e">
            <v>#N/A</v>
          </cell>
          <cell r="AT2396" t="str">
            <v/>
          </cell>
          <cell r="AU2396" t="str">
            <v/>
          </cell>
          <cell r="AV2396" t="str">
            <v/>
          </cell>
          <cell r="AW2396" t="e">
            <v>#N/A</v>
          </cell>
        </row>
        <row r="2397">
          <cell r="B2397" t="str">
            <v>0</v>
          </cell>
          <cell r="C2397">
            <v>0</v>
          </cell>
          <cell r="AL2397" t="str">
            <v>まもなく決まります</v>
          </cell>
          <cell r="AM2397" t="str">
            <v>まもなく決まります</v>
          </cell>
          <cell r="AN2397" t="str">
            <v>まもなく決まります</v>
          </cell>
          <cell r="AO2397" t="e">
            <v>#N/A</v>
          </cell>
          <cell r="AP2397" t="e">
            <v>#N/A</v>
          </cell>
          <cell r="AQ2397" t="e">
            <v>#N/A</v>
          </cell>
          <cell r="AR2397" t="e">
            <v>#N/A</v>
          </cell>
          <cell r="AS2397" t="e">
            <v>#N/A</v>
          </cell>
          <cell r="AT2397" t="str">
            <v/>
          </cell>
          <cell r="AU2397" t="str">
            <v/>
          </cell>
          <cell r="AV2397" t="str">
            <v/>
          </cell>
          <cell r="AW2397" t="e">
            <v>#N/A</v>
          </cell>
        </row>
        <row r="2398">
          <cell r="B2398" t="str">
            <v>0</v>
          </cell>
          <cell r="C2398">
            <v>0</v>
          </cell>
          <cell r="AL2398" t="str">
            <v>まもなく決まります</v>
          </cell>
          <cell r="AM2398" t="str">
            <v>まもなく決まります</v>
          </cell>
          <cell r="AN2398" t="str">
            <v>まもなく決まります</v>
          </cell>
          <cell r="AO2398" t="e">
            <v>#N/A</v>
          </cell>
          <cell r="AP2398" t="e">
            <v>#N/A</v>
          </cell>
          <cell r="AQ2398" t="e">
            <v>#N/A</v>
          </cell>
          <cell r="AR2398" t="e">
            <v>#N/A</v>
          </cell>
          <cell r="AS2398" t="e">
            <v>#N/A</v>
          </cell>
          <cell r="AT2398" t="str">
            <v/>
          </cell>
          <cell r="AU2398" t="str">
            <v/>
          </cell>
          <cell r="AV2398" t="str">
            <v/>
          </cell>
          <cell r="AW2398" t="e">
            <v>#N/A</v>
          </cell>
        </row>
        <row r="2399">
          <cell r="B2399" t="str">
            <v>0</v>
          </cell>
          <cell r="C2399">
            <v>0</v>
          </cell>
          <cell r="AL2399" t="str">
            <v>まもなく決まります</v>
          </cell>
          <cell r="AM2399" t="str">
            <v>まもなく決まります</v>
          </cell>
          <cell r="AN2399" t="str">
            <v>まもなく決まります</v>
          </cell>
          <cell r="AO2399" t="e">
            <v>#N/A</v>
          </cell>
          <cell r="AP2399" t="e">
            <v>#N/A</v>
          </cell>
          <cell r="AQ2399" t="e">
            <v>#N/A</v>
          </cell>
          <cell r="AR2399" t="e">
            <v>#N/A</v>
          </cell>
          <cell r="AS2399" t="e">
            <v>#N/A</v>
          </cell>
          <cell r="AT2399" t="str">
            <v/>
          </cell>
          <cell r="AU2399" t="str">
            <v/>
          </cell>
          <cell r="AV2399" t="str">
            <v/>
          </cell>
          <cell r="AW2399" t="e">
            <v>#N/A</v>
          </cell>
        </row>
        <row r="2400">
          <cell r="B2400" t="str">
            <v>0</v>
          </cell>
          <cell r="C2400">
            <v>0</v>
          </cell>
          <cell r="AL2400" t="str">
            <v>まもなく決まります</v>
          </cell>
          <cell r="AM2400" t="str">
            <v>まもなく決まります</v>
          </cell>
          <cell r="AN2400" t="str">
            <v>まもなく決まります</v>
          </cell>
          <cell r="AO2400" t="e">
            <v>#N/A</v>
          </cell>
          <cell r="AP2400" t="e">
            <v>#N/A</v>
          </cell>
          <cell r="AQ2400" t="e">
            <v>#N/A</v>
          </cell>
          <cell r="AR2400" t="e">
            <v>#N/A</v>
          </cell>
          <cell r="AS2400" t="e">
            <v>#N/A</v>
          </cell>
          <cell r="AT2400" t="str">
            <v/>
          </cell>
          <cell r="AU2400" t="str">
            <v/>
          </cell>
          <cell r="AV2400" t="str">
            <v/>
          </cell>
          <cell r="AW2400" t="e">
            <v>#N/A</v>
          </cell>
        </row>
        <row r="2401">
          <cell r="B2401" t="str">
            <v>0</v>
          </cell>
          <cell r="C2401">
            <v>0</v>
          </cell>
          <cell r="AL2401" t="str">
            <v>まもなく決まります</v>
          </cell>
          <cell r="AM2401" t="str">
            <v>まもなく決まります</v>
          </cell>
          <cell r="AN2401" t="str">
            <v>まもなく決まります</v>
          </cell>
          <cell r="AO2401" t="e">
            <v>#N/A</v>
          </cell>
          <cell r="AP2401" t="e">
            <v>#N/A</v>
          </cell>
          <cell r="AQ2401" t="e">
            <v>#N/A</v>
          </cell>
          <cell r="AR2401" t="e">
            <v>#N/A</v>
          </cell>
          <cell r="AS2401" t="e">
            <v>#N/A</v>
          </cell>
          <cell r="AT2401" t="str">
            <v/>
          </cell>
          <cell r="AU2401" t="str">
            <v/>
          </cell>
          <cell r="AV2401" t="str">
            <v/>
          </cell>
          <cell r="AW2401" t="e">
            <v>#N/A</v>
          </cell>
        </row>
        <row r="2402">
          <cell r="B2402" t="str">
            <v>0</v>
          </cell>
          <cell r="C2402">
            <v>0</v>
          </cell>
          <cell r="AL2402" t="str">
            <v>まもなく決まります</v>
          </cell>
          <cell r="AM2402" t="str">
            <v>まもなく決まります</v>
          </cell>
          <cell r="AN2402" t="str">
            <v>まもなく決まります</v>
          </cell>
          <cell r="AO2402" t="e">
            <v>#N/A</v>
          </cell>
          <cell r="AP2402" t="e">
            <v>#N/A</v>
          </cell>
          <cell r="AQ2402" t="e">
            <v>#N/A</v>
          </cell>
          <cell r="AR2402" t="e">
            <v>#N/A</v>
          </cell>
          <cell r="AS2402" t="e">
            <v>#N/A</v>
          </cell>
          <cell r="AT2402" t="str">
            <v/>
          </cell>
          <cell r="AU2402" t="str">
            <v/>
          </cell>
          <cell r="AV2402" t="str">
            <v/>
          </cell>
          <cell r="AW2402" t="e">
            <v>#N/A</v>
          </cell>
        </row>
        <row r="2403">
          <cell r="B2403" t="str">
            <v>0</v>
          </cell>
          <cell r="C2403">
            <v>0</v>
          </cell>
          <cell r="AL2403" t="str">
            <v>まもなく決まります</v>
          </cell>
          <cell r="AM2403" t="str">
            <v>まもなく決まります</v>
          </cell>
          <cell r="AN2403" t="str">
            <v>まもなく決まります</v>
          </cell>
          <cell r="AO2403" t="e">
            <v>#N/A</v>
          </cell>
          <cell r="AP2403" t="e">
            <v>#N/A</v>
          </cell>
          <cell r="AQ2403" t="e">
            <v>#N/A</v>
          </cell>
          <cell r="AR2403" t="e">
            <v>#N/A</v>
          </cell>
          <cell r="AS2403" t="e">
            <v>#N/A</v>
          </cell>
          <cell r="AT2403" t="str">
            <v/>
          </cell>
          <cell r="AU2403" t="str">
            <v/>
          </cell>
          <cell r="AV2403" t="str">
            <v/>
          </cell>
          <cell r="AW2403" t="e">
            <v>#N/A</v>
          </cell>
        </row>
        <row r="2404">
          <cell r="B2404" t="str">
            <v>0</v>
          </cell>
          <cell r="C2404">
            <v>0</v>
          </cell>
          <cell r="AL2404" t="str">
            <v>まもなく決まります</v>
          </cell>
          <cell r="AM2404" t="str">
            <v>まもなく決まります</v>
          </cell>
          <cell r="AN2404" t="str">
            <v>まもなく決まります</v>
          </cell>
          <cell r="AO2404" t="e">
            <v>#N/A</v>
          </cell>
          <cell r="AP2404" t="e">
            <v>#N/A</v>
          </cell>
          <cell r="AQ2404" t="e">
            <v>#N/A</v>
          </cell>
          <cell r="AR2404" t="e">
            <v>#N/A</v>
          </cell>
          <cell r="AS2404" t="e">
            <v>#N/A</v>
          </cell>
          <cell r="AT2404" t="str">
            <v/>
          </cell>
          <cell r="AU2404" t="str">
            <v/>
          </cell>
          <cell r="AV2404" t="str">
            <v/>
          </cell>
          <cell r="AW2404" t="e">
            <v>#N/A</v>
          </cell>
        </row>
        <row r="2405">
          <cell r="B2405" t="str">
            <v>0</v>
          </cell>
          <cell r="C2405">
            <v>0</v>
          </cell>
          <cell r="AL2405" t="str">
            <v>まもなく決まります</v>
          </cell>
          <cell r="AM2405" t="str">
            <v>まもなく決まります</v>
          </cell>
          <cell r="AN2405" t="str">
            <v>まもなく決まります</v>
          </cell>
          <cell r="AO2405" t="e">
            <v>#N/A</v>
          </cell>
          <cell r="AP2405" t="e">
            <v>#N/A</v>
          </cell>
          <cell r="AQ2405" t="e">
            <v>#N/A</v>
          </cell>
          <cell r="AR2405" t="e">
            <v>#N/A</v>
          </cell>
          <cell r="AS2405" t="e">
            <v>#N/A</v>
          </cell>
          <cell r="AT2405" t="str">
            <v/>
          </cell>
          <cell r="AU2405" t="str">
            <v/>
          </cell>
          <cell r="AV2405" t="str">
            <v/>
          </cell>
          <cell r="AW2405" t="e">
            <v>#N/A</v>
          </cell>
        </row>
        <row r="2406">
          <cell r="B2406" t="str">
            <v>0</v>
          </cell>
          <cell r="C2406">
            <v>0</v>
          </cell>
          <cell r="AL2406" t="str">
            <v>まもなく決まります</v>
          </cell>
          <cell r="AM2406" t="str">
            <v>まもなく決まります</v>
          </cell>
          <cell r="AN2406" t="str">
            <v>まもなく決まります</v>
          </cell>
          <cell r="AO2406" t="e">
            <v>#N/A</v>
          </cell>
          <cell r="AP2406" t="e">
            <v>#N/A</v>
          </cell>
          <cell r="AQ2406" t="e">
            <v>#N/A</v>
          </cell>
          <cell r="AR2406" t="e">
            <v>#N/A</v>
          </cell>
          <cell r="AS2406" t="e">
            <v>#N/A</v>
          </cell>
          <cell r="AT2406" t="str">
            <v/>
          </cell>
          <cell r="AU2406" t="str">
            <v/>
          </cell>
          <cell r="AV2406" t="str">
            <v/>
          </cell>
          <cell r="AW2406" t="e">
            <v>#N/A</v>
          </cell>
        </row>
        <row r="2407">
          <cell r="B2407" t="str">
            <v>0</v>
          </cell>
          <cell r="C2407">
            <v>0</v>
          </cell>
          <cell r="AL2407" t="str">
            <v>まもなく決まります</v>
          </cell>
          <cell r="AM2407" t="str">
            <v>まもなく決まります</v>
          </cell>
          <cell r="AN2407" t="str">
            <v>まもなく決まります</v>
          </cell>
          <cell r="AO2407" t="e">
            <v>#N/A</v>
          </cell>
          <cell r="AP2407" t="e">
            <v>#N/A</v>
          </cell>
          <cell r="AQ2407" t="e">
            <v>#N/A</v>
          </cell>
          <cell r="AR2407" t="e">
            <v>#N/A</v>
          </cell>
          <cell r="AS2407" t="e">
            <v>#N/A</v>
          </cell>
          <cell r="AT2407" t="str">
            <v/>
          </cell>
          <cell r="AU2407" t="str">
            <v/>
          </cell>
          <cell r="AV2407" t="str">
            <v/>
          </cell>
          <cell r="AW2407" t="e">
            <v>#N/A</v>
          </cell>
        </row>
        <row r="2408">
          <cell r="B2408" t="str">
            <v>0</v>
          </cell>
          <cell r="C2408">
            <v>0</v>
          </cell>
          <cell r="AL2408" t="str">
            <v>まもなく決まります</v>
          </cell>
          <cell r="AM2408" t="str">
            <v>まもなく決まります</v>
          </cell>
          <cell r="AN2408" t="str">
            <v>まもなく決まります</v>
          </cell>
          <cell r="AO2408" t="e">
            <v>#N/A</v>
          </cell>
          <cell r="AP2408" t="e">
            <v>#N/A</v>
          </cell>
          <cell r="AQ2408" t="e">
            <v>#N/A</v>
          </cell>
          <cell r="AR2408" t="e">
            <v>#N/A</v>
          </cell>
          <cell r="AS2408" t="e">
            <v>#N/A</v>
          </cell>
          <cell r="AT2408" t="str">
            <v/>
          </cell>
          <cell r="AU2408" t="str">
            <v/>
          </cell>
          <cell r="AV2408" t="str">
            <v/>
          </cell>
          <cell r="AW2408" t="e">
            <v>#N/A</v>
          </cell>
        </row>
        <row r="2409">
          <cell r="B2409" t="str">
            <v>0</v>
          </cell>
          <cell r="C2409">
            <v>0</v>
          </cell>
          <cell r="AL2409" t="str">
            <v>まもなく決まります</v>
          </cell>
          <cell r="AM2409" t="str">
            <v>まもなく決まります</v>
          </cell>
          <cell r="AN2409" t="str">
            <v>まもなく決まります</v>
          </cell>
          <cell r="AO2409" t="e">
            <v>#N/A</v>
          </cell>
          <cell r="AP2409" t="e">
            <v>#N/A</v>
          </cell>
          <cell r="AQ2409" t="e">
            <v>#N/A</v>
          </cell>
          <cell r="AR2409" t="e">
            <v>#N/A</v>
          </cell>
          <cell r="AS2409" t="e">
            <v>#N/A</v>
          </cell>
          <cell r="AT2409" t="str">
            <v/>
          </cell>
          <cell r="AU2409" t="str">
            <v/>
          </cell>
          <cell r="AV2409" t="str">
            <v/>
          </cell>
          <cell r="AW2409" t="e">
            <v>#N/A</v>
          </cell>
        </row>
        <row r="2410">
          <cell r="B2410" t="str">
            <v>0</v>
          </cell>
          <cell r="C2410">
            <v>0</v>
          </cell>
          <cell r="AL2410" t="str">
            <v>まもなく決まります</v>
          </cell>
          <cell r="AM2410" t="str">
            <v>まもなく決まります</v>
          </cell>
          <cell r="AN2410" t="str">
            <v>まもなく決まります</v>
          </cell>
          <cell r="AO2410" t="e">
            <v>#N/A</v>
          </cell>
          <cell r="AP2410" t="e">
            <v>#N/A</v>
          </cell>
          <cell r="AQ2410" t="e">
            <v>#N/A</v>
          </cell>
          <cell r="AR2410" t="e">
            <v>#N/A</v>
          </cell>
          <cell r="AS2410" t="e">
            <v>#N/A</v>
          </cell>
          <cell r="AT2410" t="str">
            <v/>
          </cell>
          <cell r="AU2410" t="str">
            <v/>
          </cell>
          <cell r="AV2410" t="str">
            <v/>
          </cell>
          <cell r="AW2410" t="e">
            <v>#N/A</v>
          </cell>
        </row>
        <row r="2411">
          <cell r="B2411" t="str">
            <v>0</v>
          </cell>
          <cell r="C2411">
            <v>0</v>
          </cell>
          <cell r="AL2411" t="str">
            <v>まもなく決まります</v>
          </cell>
          <cell r="AM2411" t="str">
            <v>まもなく決まります</v>
          </cell>
          <cell r="AN2411" t="str">
            <v>まもなく決まります</v>
          </cell>
          <cell r="AO2411" t="e">
            <v>#N/A</v>
          </cell>
          <cell r="AP2411" t="e">
            <v>#N/A</v>
          </cell>
          <cell r="AQ2411" t="e">
            <v>#N/A</v>
          </cell>
          <cell r="AR2411" t="e">
            <v>#N/A</v>
          </cell>
          <cell r="AS2411" t="e">
            <v>#N/A</v>
          </cell>
          <cell r="AT2411" t="str">
            <v/>
          </cell>
          <cell r="AU2411" t="str">
            <v/>
          </cell>
          <cell r="AV2411" t="str">
            <v/>
          </cell>
          <cell r="AW2411" t="e">
            <v>#N/A</v>
          </cell>
        </row>
        <row r="2412">
          <cell r="B2412" t="str">
            <v>0</v>
          </cell>
          <cell r="C2412">
            <v>0</v>
          </cell>
          <cell r="AL2412" t="str">
            <v>まもなく決まります</v>
          </cell>
          <cell r="AM2412" t="str">
            <v>まもなく決まります</v>
          </cell>
          <cell r="AN2412" t="str">
            <v>まもなく決まります</v>
          </cell>
          <cell r="AO2412" t="e">
            <v>#N/A</v>
          </cell>
          <cell r="AP2412" t="e">
            <v>#N/A</v>
          </cell>
          <cell r="AQ2412" t="e">
            <v>#N/A</v>
          </cell>
          <cell r="AR2412" t="e">
            <v>#N/A</v>
          </cell>
          <cell r="AS2412" t="e">
            <v>#N/A</v>
          </cell>
          <cell r="AT2412" t="str">
            <v/>
          </cell>
          <cell r="AU2412" t="str">
            <v/>
          </cell>
          <cell r="AV2412" t="str">
            <v/>
          </cell>
          <cell r="AW2412" t="e">
            <v>#N/A</v>
          </cell>
        </row>
        <row r="2413">
          <cell r="B2413" t="str">
            <v>0</v>
          </cell>
          <cell r="C2413">
            <v>0</v>
          </cell>
          <cell r="AL2413" t="str">
            <v>まもなく決まります</v>
          </cell>
          <cell r="AM2413" t="str">
            <v>まもなく決まります</v>
          </cell>
          <cell r="AN2413" t="str">
            <v>まもなく決まります</v>
          </cell>
          <cell r="AO2413" t="e">
            <v>#N/A</v>
          </cell>
          <cell r="AP2413" t="e">
            <v>#N/A</v>
          </cell>
          <cell r="AQ2413" t="e">
            <v>#N/A</v>
          </cell>
          <cell r="AR2413" t="e">
            <v>#N/A</v>
          </cell>
          <cell r="AS2413" t="e">
            <v>#N/A</v>
          </cell>
          <cell r="AT2413" t="str">
            <v/>
          </cell>
          <cell r="AU2413" t="str">
            <v/>
          </cell>
          <cell r="AV2413" t="str">
            <v/>
          </cell>
          <cell r="AW2413" t="e">
            <v>#N/A</v>
          </cell>
        </row>
        <row r="2414">
          <cell r="B2414" t="str">
            <v>0</v>
          </cell>
          <cell r="C2414">
            <v>0</v>
          </cell>
          <cell r="AL2414" t="str">
            <v>まもなく決まります</v>
          </cell>
          <cell r="AM2414" t="str">
            <v>まもなく決まります</v>
          </cell>
          <cell r="AN2414" t="str">
            <v>まもなく決まります</v>
          </cell>
          <cell r="AO2414" t="e">
            <v>#N/A</v>
          </cell>
          <cell r="AP2414" t="e">
            <v>#N/A</v>
          </cell>
          <cell r="AQ2414" t="e">
            <v>#N/A</v>
          </cell>
          <cell r="AR2414" t="e">
            <v>#N/A</v>
          </cell>
          <cell r="AS2414" t="e">
            <v>#N/A</v>
          </cell>
          <cell r="AT2414" t="str">
            <v/>
          </cell>
          <cell r="AU2414" t="str">
            <v/>
          </cell>
          <cell r="AV2414" t="str">
            <v/>
          </cell>
          <cell r="AW2414" t="e">
            <v>#N/A</v>
          </cell>
        </row>
        <row r="2415">
          <cell r="B2415" t="str">
            <v>0</v>
          </cell>
          <cell r="C2415">
            <v>0</v>
          </cell>
          <cell r="AL2415" t="str">
            <v>まもなく決まります</v>
          </cell>
          <cell r="AM2415" t="str">
            <v>まもなく決まります</v>
          </cell>
          <cell r="AN2415" t="str">
            <v>まもなく決まります</v>
          </cell>
          <cell r="AO2415" t="e">
            <v>#N/A</v>
          </cell>
          <cell r="AP2415" t="e">
            <v>#N/A</v>
          </cell>
          <cell r="AQ2415" t="e">
            <v>#N/A</v>
          </cell>
          <cell r="AR2415" t="e">
            <v>#N/A</v>
          </cell>
          <cell r="AS2415" t="e">
            <v>#N/A</v>
          </cell>
          <cell r="AT2415" t="str">
            <v/>
          </cell>
          <cell r="AU2415" t="str">
            <v/>
          </cell>
          <cell r="AV2415" t="str">
            <v/>
          </cell>
          <cell r="AW2415" t="e">
            <v>#N/A</v>
          </cell>
        </row>
        <row r="2416">
          <cell r="B2416" t="str">
            <v>0</v>
          </cell>
          <cell r="C2416">
            <v>0</v>
          </cell>
          <cell r="AL2416" t="str">
            <v>まもなく決まります</v>
          </cell>
          <cell r="AM2416" t="str">
            <v>まもなく決まります</v>
          </cell>
          <cell r="AN2416" t="str">
            <v>まもなく決まります</v>
          </cell>
          <cell r="AO2416" t="e">
            <v>#N/A</v>
          </cell>
          <cell r="AP2416" t="e">
            <v>#N/A</v>
          </cell>
          <cell r="AQ2416" t="e">
            <v>#N/A</v>
          </cell>
          <cell r="AR2416" t="e">
            <v>#N/A</v>
          </cell>
          <cell r="AS2416" t="e">
            <v>#N/A</v>
          </cell>
          <cell r="AT2416" t="str">
            <v/>
          </cell>
          <cell r="AU2416" t="str">
            <v/>
          </cell>
          <cell r="AV2416" t="str">
            <v/>
          </cell>
          <cell r="AW2416" t="e">
            <v>#N/A</v>
          </cell>
        </row>
        <row r="2417">
          <cell r="B2417" t="str">
            <v>0</v>
          </cell>
          <cell r="C2417">
            <v>0</v>
          </cell>
          <cell r="AL2417" t="str">
            <v>まもなく決まります</v>
          </cell>
          <cell r="AM2417" t="str">
            <v>まもなく決まります</v>
          </cell>
          <cell r="AN2417" t="str">
            <v>まもなく決まります</v>
          </cell>
          <cell r="AO2417" t="e">
            <v>#N/A</v>
          </cell>
          <cell r="AP2417" t="e">
            <v>#N/A</v>
          </cell>
          <cell r="AQ2417" t="e">
            <v>#N/A</v>
          </cell>
          <cell r="AR2417" t="e">
            <v>#N/A</v>
          </cell>
          <cell r="AS2417" t="e">
            <v>#N/A</v>
          </cell>
          <cell r="AT2417" t="str">
            <v/>
          </cell>
          <cell r="AU2417" t="str">
            <v/>
          </cell>
          <cell r="AV2417" t="str">
            <v/>
          </cell>
          <cell r="AW2417" t="e">
            <v>#N/A</v>
          </cell>
        </row>
        <row r="2418">
          <cell r="B2418" t="str">
            <v>0</v>
          </cell>
          <cell r="C2418">
            <v>0</v>
          </cell>
          <cell r="AL2418" t="str">
            <v>まもなく決まります</v>
          </cell>
          <cell r="AM2418" t="str">
            <v>まもなく決まります</v>
          </cell>
          <cell r="AN2418" t="str">
            <v>まもなく決まります</v>
          </cell>
          <cell r="AO2418" t="e">
            <v>#N/A</v>
          </cell>
          <cell r="AP2418" t="e">
            <v>#N/A</v>
          </cell>
          <cell r="AQ2418" t="e">
            <v>#N/A</v>
          </cell>
          <cell r="AR2418" t="e">
            <v>#N/A</v>
          </cell>
          <cell r="AS2418" t="e">
            <v>#N/A</v>
          </cell>
          <cell r="AT2418" t="str">
            <v/>
          </cell>
          <cell r="AU2418" t="str">
            <v/>
          </cell>
          <cell r="AV2418" t="str">
            <v/>
          </cell>
          <cell r="AW2418" t="e">
            <v>#N/A</v>
          </cell>
        </row>
        <row r="2419">
          <cell r="B2419" t="str">
            <v>0</v>
          </cell>
          <cell r="C2419">
            <v>0</v>
          </cell>
          <cell r="AL2419" t="str">
            <v>まもなく決まります</v>
          </cell>
          <cell r="AM2419" t="str">
            <v>まもなく決まります</v>
          </cell>
          <cell r="AN2419" t="str">
            <v>まもなく決まります</v>
          </cell>
          <cell r="AO2419" t="e">
            <v>#N/A</v>
          </cell>
          <cell r="AP2419" t="e">
            <v>#N/A</v>
          </cell>
          <cell r="AQ2419" t="e">
            <v>#N/A</v>
          </cell>
          <cell r="AR2419" t="e">
            <v>#N/A</v>
          </cell>
          <cell r="AS2419" t="e">
            <v>#N/A</v>
          </cell>
          <cell r="AT2419" t="str">
            <v/>
          </cell>
          <cell r="AU2419" t="str">
            <v/>
          </cell>
          <cell r="AV2419" t="str">
            <v/>
          </cell>
          <cell r="AW2419" t="e">
            <v>#N/A</v>
          </cell>
        </row>
        <row r="2420">
          <cell r="B2420" t="str">
            <v>0</v>
          </cell>
          <cell r="C2420">
            <v>0</v>
          </cell>
          <cell r="AL2420" t="str">
            <v>まもなく決まります</v>
          </cell>
          <cell r="AM2420" t="str">
            <v>まもなく決まります</v>
          </cell>
          <cell r="AN2420" t="str">
            <v>まもなく決まります</v>
          </cell>
          <cell r="AO2420" t="e">
            <v>#N/A</v>
          </cell>
          <cell r="AP2420" t="e">
            <v>#N/A</v>
          </cell>
          <cell r="AQ2420" t="e">
            <v>#N/A</v>
          </cell>
          <cell r="AR2420" t="e">
            <v>#N/A</v>
          </cell>
          <cell r="AS2420" t="e">
            <v>#N/A</v>
          </cell>
          <cell r="AT2420" t="str">
            <v/>
          </cell>
          <cell r="AU2420" t="str">
            <v/>
          </cell>
          <cell r="AV2420" t="str">
            <v/>
          </cell>
          <cell r="AW2420" t="e">
            <v>#N/A</v>
          </cell>
        </row>
        <row r="2421">
          <cell r="B2421" t="str">
            <v>0</v>
          </cell>
          <cell r="C2421">
            <v>0</v>
          </cell>
          <cell r="AL2421" t="str">
            <v>まもなく決まります</v>
          </cell>
          <cell r="AM2421" t="str">
            <v>まもなく決まります</v>
          </cell>
          <cell r="AN2421" t="str">
            <v>まもなく決まります</v>
          </cell>
          <cell r="AO2421" t="e">
            <v>#N/A</v>
          </cell>
          <cell r="AP2421" t="e">
            <v>#N/A</v>
          </cell>
          <cell r="AQ2421" t="e">
            <v>#N/A</v>
          </cell>
          <cell r="AR2421" t="e">
            <v>#N/A</v>
          </cell>
          <cell r="AS2421" t="e">
            <v>#N/A</v>
          </cell>
          <cell r="AT2421" t="str">
            <v/>
          </cell>
          <cell r="AU2421" t="str">
            <v/>
          </cell>
          <cell r="AV2421" t="str">
            <v/>
          </cell>
          <cell r="AW2421" t="e">
            <v>#N/A</v>
          </cell>
        </row>
        <row r="2422">
          <cell r="B2422" t="str">
            <v>0</v>
          </cell>
          <cell r="C2422">
            <v>0</v>
          </cell>
          <cell r="AL2422" t="str">
            <v>まもなく決まります</v>
          </cell>
          <cell r="AM2422" t="str">
            <v>まもなく決まります</v>
          </cell>
          <cell r="AN2422" t="str">
            <v>まもなく決まります</v>
          </cell>
          <cell r="AO2422" t="e">
            <v>#N/A</v>
          </cell>
          <cell r="AP2422" t="e">
            <v>#N/A</v>
          </cell>
          <cell r="AQ2422" t="e">
            <v>#N/A</v>
          </cell>
          <cell r="AR2422" t="e">
            <v>#N/A</v>
          </cell>
          <cell r="AS2422" t="e">
            <v>#N/A</v>
          </cell>
          <cell r="AT2422" t="str">
            <v/>
          </cell>
          <cell r="AU2422" t="str">
            <v/>
          </cell>
          <cell r="AV2422" t="str">
            <v/>
          </cell>
          <cell r="AW2422" t="e">
            <v>#N/A</v>
          </cell>
        </row>
        <row r="2423">
          <cell r="B2423" t="str">
            <v>0</v>
          </cell>
          <cell r="C2423">
            <v>0</v>
          </cell>
          <cell r="AL2423" t="str">
            <v>まもなく決まります</v>
          </cell>
          <cell r="AM2423" t="str">
            <v>まもなく決まります</v>
          </cell>
          <cell r="AN2423" t="str">
            <v>まもなく決まります</v>
          </cell>
          <cell r="AO2423" t="e">
            <v>#N/A</v>
          </cell>
          <cell r="AP2423" t="e">
            <v>#N/A</v>
          </cell>
          <cell r="AQ2423" t="e">
            <v>#N/A</v>
          </cell>
          <cell r="AR2423" t="e">
            <v>#N/A</v>
          </cell>
          <cell r="AS2423" t="e">
            <v>#N/A</v>
          </cell>
          <cell r="AT2423" t="str">
            <v/>
          </cell>
          <cell r="AU2423" t="str">
            <v/>
          </cell>
          <cell r="AV2423" t="str">
            <v/>
          </cell>
          <cell r="AW2423" t="e">
            <v>#N/A</v>
          </cell>
        </row>
        <row r="2424">
          <cell r="B2424" t="str">
            <v>0</v>
          </cell>
          <cell r="C2424">
            <v>0</v>
          </cell>
          <cell r="AL2424" t="str">
            <v>まもなく決まります</v>
          </cell>
          <cell r="AM2424" t="str">
            <v>まもなく決まります</v>
          </cell>
          <cell r="AN2424" t="str">
            <v>まもなく決まります</v>
          </cell>
          <cell r="AO2424" t="e">
            <v>#N/A</v>
          </cell>
          <cell r="AP2424" t="e">
            <v>#N/A</v>
          </cell>
          <cell r="AQ2424" t="e">
            <v>#N/A</v>
          </cell>
          <cell r="AR2424" t="e">
            <v>#N/A</v>
          </cell>
          <cell r="AS2424" t="e">
            <v>#N/A</v>
          </cell>
          <cell r="AT2424" t="str">
            <v/>
          </cell>
          <cell r="AU2424" t="str">
            <v/>
          </cell>
          <cell r="AV2424" t="str">
            <v/>
          </cell>
          <cell r="AW2424" t="e">
            <v>#N/A</v>
          </cell>
        </row>
        <row r="2425">
          <cell r="B2425" t="str">
            <v>0</v>
          </cell>
          <cell r="C2425">
            <v>0</v>
          </cell>
          <cell r="AL2425" t="str">
            <v>まもなく決まります</v>
          </cell>
          <cell r="AM2425" t="str">
            <v>まもなく決まります</v>
          </cell>
          <cell r="AN2425" t="str">
            <v>まもなく決まります</v>
          </cell>
          <cell r="AO2425" t="e">
            <v>#N/A</v>
          </cell>
          <cell r="AP2425" t="e">
            <v>#N/A</v>
          </cell>
          <cell r="AQ2425" t="e">
            <v>#N/A</v>
          </cell>
          <cell r="AR2425" t="e">
            <v>#N/A</v>
          </cell>
          <cell r="AS2425" t="e">
            <v>#N/A</v>
          </cell>
          <cell r="AT2425" t="str">
            <v/>
          </cell>
          <cell r="AU2425" t="str">
            <v/>
          </cell>
          <cell r="AV2425" t="str">
            <v/>
          </cell>
          <cell r="AW2425" t="e">
            <v>#N/A</v>
          </cell>
        </row>
        <row r="2426">
          <cell r="B2426" t="str">
            <v>0</v>
          </cell>
          <cell r="C2426">
            <v>0</v>
          </cell>
          <cell r="AL2426" t="str">
            <v>まもなく決まります</v>
          </cell>
          <cell r="AM2426" t="str">
            <v>まもなく決まります</v>
          </cell>
          <cell r="AN2426" t="str">
            <v>まもなく決まります</v>
          </cell>
          <cell r="AO2426" t="e">
            <v>#N/A</v>
          </cell>
          <cell r="AP2426" t="e">
            <v>#N/A</v>
          </cell>
          <cell r="AQ2426" t="e">
            <v>#N/A</v>
          </cell>
          <cell r="AR2426" t="e">
            <v>#N/A</v>
          </cell>
          <cell r="AS2426" t="e">
            <v>#N/A</v>
          </cell>
          <cell r="AT2426" t="str">
            <v/>
          </cell>
          <cell r="AU2426" t="str">
            <v/>
          </cell>
          <cell r="AV2426" t="str">
            <v/>
          </cell>
          <cell r="AW2426" t="e">
            <v>#N/A</v>
          </cell>
        </row>
        <row r="2427">
          <cell r="B2427" t="str">
            <v>0</v>
          </cell>
          <cell r="C2427">
            <v>0</v>
          </cell>
          <cell r="AL2427" t="str">
            <v>まもなく決まります</v>
          </cell>
          <cell r="AM2427" t="str">
            <v>まもなく決まります</v>
          </cell>
          <cell r="AN2427" t="str">
            <v>まもなく決まります</v>
          </cell>
          <cell r="AO2427" t="e">
            <v>#N/A</v>
          </cell>
          <cell r="AP2427" t="e">
            <v>#N/A</v>
          </cell>
          <cell r="AQ2427" t="e">
            <v>#N/A</v>
          </cell>
          <cell r="AR2427" t="e">
            <v>#N/A</v>
          </cell>
          <cell r="AS2427" t="e">
            <v>#N/A</v>
          </cell>
          <cell r="AT2427" t="str">
            <v/>
          </cell>
          <cell r="AU2427" t="str">
            <v/>
          </cell>
          <cell r="AV2427" t="str">
            <v/>
          </cell>
          <cell r="AW2427" t="e">
            <v>#N/A</v>
          </cell>
        </row>
        <row r="2428">
          <cell r="B2428" t="str">
            <v>0</v>
          </cell>
          <cell r="C2428">
            <v>0</v>
          </cell>
          <cell r="AL2428" t="str">
            <v>まもなく決まります</v>
          </cell>
          <cell r="AM2428" t="str">
            <v>まもなく決まります</v>
          </cell>
          <cell r="AN2428" t="str">
            <v>まもなく決まります</v>
          </cell>
          <cell r="AO2428" t="e">
            <v>#N/A</v>
          </cell>
          <cell r="AP2428" t="e">
            <v>#N/A</v>
          </cell>
          <cell r="AQ2428" t="e">
            <v>#N/A</v>
          </cell>
          <cell r="AR2428" t="e">
            <v>#N/A</v>
          </cell>
          <cell r="AS2428" t="e">
            <v>#N/A</v>
          </cell>
          <cell r="AT2428" t="str">
            <v/>
          </cell>
          <cell r="AU2428" t="str">
            <v/>
          </cell>
          <cell r="AV2428" t="str">
            <v/>
          </cell>
          <cell r="AW2428" t="e">
            <v>#N/A</v>
          </cell>
        </row>
        <row r="2429">
          <cell r="B2429" t="str">
            <v>0</v>
          </cell>
          <cell r="C2429">
            <v>0</v>
          </cell>
          <cell r="AL2429" t="str">
            <v>まもなく決まります</v>
          </cell>
          <cell r="AM2429" t="str">
            <v>まもなく決まります</v>
          </cell>
          <cell r="AN2429" t="str">
            <v>まもなく決まります</v>
          </cell>
          <cell r="AO2429" t="e">
            <v>#N/A</v>
          </cell>
          <cell r="AP2429" t="e">
            <v>#N/A</v>
          </cell>
          <cell r="AQ2429" t="e">
            <v>#N/A</v>
          </cell>
          <cell r="AR2429" t="e">
            <v>#N/A</v>
          </cell>
          <cell r="AS2429" t="e">
            <v>#N/A</v>
          </cell>
          <cell r="AT2429" t="str">
            <v/>
          </cell>
          <cell r="AU2429" t="str">
            <v/>
          </cell>
          <cell r="AV2429" t="str">
            <v/>
          </cell>
          <cell r="AW2429" t="e">
            <v>#N/A</v>
          </cell>
        </row>
        <row r="2430">
          <cell r="B2430" t="str">
            <v>0</v>
          </cell>
          <cell r="C2430">
            <v>0</v>
          </cell>
          <cell r="AL2430" t="str">
            <v>まもなく決まります</v>
          </cell>
          <cell r="AM2430" t="str">
            <v>まもなく決まります</v>
          </cell>
          <cell r="AN2430" t="str">
            <v>まもなく決まります</v>
          </cell>
          <cell r="AO2430" t="e">
            <v>#N/A</v>
          </cell>
          <cell r="AP2430" t="e">
            <v>#N/A</v>
          </cell>
          <cell r="AQ2430" t="e">
            <v>#N/A</v>
          </cell>
          <cell r="AR2430" t="e">
            <v>#N/A</v>
          </cell>
          <cell r="AS2430" t="e">
            <v>#N/A</v>
          </cell>
          <cell r="AT2430" t="str">
            <v/>
          </cell>
          <cell r="AU2430" t="str">
            <v/>
          </cell>
          <cell r="AV2430" t="str">
            <v/>
          </cell>
          <cell r="AW2430" t="e">
            <v>#N/A</v>
          </cell>
        </row>
        <row r="2431">
          <cell r="B2431" t="str">
            <v>0</v>
          </cell>
          <cell r="C2431">
            <v>0</v>
          </cell>
          <cell r="AL2431" t="str">
            <v>まもなく決まります</v>
          </cell>
          <cell r="AM2431" t="str">
            <v>まもなく決まります</v>
          </cell>
          <cell r="AN2431" t="str">
            <v>まもなく決まります</v>
          </cell>
          <cell r="AO2431" t="e">
            <v>#N/A</v>
          </cell>
          <cell r="AP2431" t="e">
            <v>#N/A</v>
          </cell>
          <cell r="AQ2431" t="e">
            <v>#N/A</v>
          </cell>
          <cell r="AR2431" t="e">
            <v>#N/A</v>
          </cell>
          <cell r="AS2431" t="e">
            <v>#N/A</v>
          </cell>
          <cell r="AT2431" t="str">
            <v/>
          </cell>
          <cell r="AU2431" t="str">
            <v/>
          </cell>
          <cell r="AV2431" t="str">
            <v/>
          </cell>
          <cell r="AW2431" t="e">
            <v>#N/A</v>
          </cell>
        </row>
        <row r="2432">
          <cell r="B2432" t="str">
            <v>0</v>
          </cell>
          <cell r="C2432">
            <v>0</v>
          </cell>
          <cell r="AL2432" t="str">
            <v>まもなく決まります</v>
          </cell>
          <cell r="AM2432" t="str">
            <v>まもなく決まります</v>
          </cell>
          <cell r="AN2432" t="str">
            <v>まもなく決まります</v>
          </cell>
          <cell r="AO2432" t="e">
            <v>#N/A</v>
          </cell>
          <cell r="AP2432" t="e">
            <v>#N/A</v>
          </cell>
          <cell r="AQ2432" t="e">
            <v>#N/A</v>
          </cell>
          <cell r="AR2432" t="e">
            <v>#N/A</v>
          </cell>
          <cell r="AS2432" t="e">
            <v>#N/A</v>
          </cell>
          <cell r="AT2432" t="str">
            <v/>
          </cell>
          <cell r="AU2432" t="str">
            <v/>
          </cell>
          <cell r="AV2432" t="str">
            <v/>
          </cell>
          <cell r="AW2432" t="e">
            <v>#N/A</v>
          </cell>
        </row>
        <row r="2433">
          <cell r="B2433" t="str">
            <v>0</v>
          </cell>
          <cell r="C2433">
            <v>0</v>
          </cell>
          <cell r="AL2433" t="str">
            <v>まもなく決まります</v>
          </cell>
          <cell r="AM2433" t="str">
            <v>まもなく決まります</v>
          </cell>
          <cell r="AN2433" t="str">
            <v>まもなく決まります</v>
          </cell>
          <cell r="AO2433" t="e">
            <v>#N/A</v>
          </cell>
          <cell r="AP2433" t="e">
            <v>#N/A</v>
          </cell>
          <cell r="AQ2433" t="e">
            <v>#N/A</v>
          </cell>
          <cell r="AR2433" t="e">
            <v>#N/A</v>
          </cell>
          <cell r="AS2433" t="e">
            <v>#N/A</v>
          </cell>
          <cell r="AT2433" t="str">
            <v/>
          </cell>
          <cell r="AU2433" t="str">
            <v/>
          </cell>
          <cell r="AV2433" t="str">
            <v/>
          </cell>
          <cell r="AW2433" t="e">
            <v>#N/A</v>
          </cell>
        </row>
        <row r="2434">
          <cell r="B2434" t="str">
            <v>0</v>
          </cell>
          <cell r="C2434">
            <v>0</v>
          </cell>
          <cell r="AL2434" t="str">
            <v>まもなく決まります</v>
          </cell>
          <cell r="AM2434" t="str">
            <v>まもなく決まります</v>
          </cell>
          <cell r="AN2434" t="str">
            <v>まもなく決まります</v>
          </cell>
          <cell r="AO2434" t="e">
            <v>#N/A</v>
          </cell>
          <cell r="AP2434" t="e">
            <v>#N/A</v>
          </cell>
          <cell r="AQ2434" t="e">
            <v>#N/A</v>
          </cell>
          <cell r="AR2434" t="e">
            <v>#N/A</v>
          </cell>
          <cell r="AS2434" t="e">
            <v>#N/A</v>
          </cell>
          <cell r="AT2434" t="str">
            <v/>
          </cell>
          <cell r="AU2434" t="str">
            <v/>
          </cell>
          <cell r="AV2434" t="str">
            <v/>
          </cell>
          <cell r="AW2434" t="e">
            <v>#N/A</v>
          </cell>
        </row>
        <row r="2435">
          <cell r="B2435" t="str">
            <v>0</v>
          </cell>
          <cell r="C2435">
            <v>0</v>
          </cell>
          <cell r="AL2435" t="str">
            <v>まもなく決まります</v>
          </cell>
          <cell r="AM2435" t="str">
            <v>まもなく決まります</v>
          </cell>
          <cell r="AN2435" t="str">
            <v>まもなく決まります</v>
          </cell>
          <cell r="AO2435" t="e">
            <v>#N/A</v>
          </cell>
          <cell r="AP2435" t="e">
            <v>#N/A</v>
          </cell>
          <cell r="AQ2435" t="e">
            <v>#N/A</v>
          </cell>
          <cell r="AR2435" t="e">
            <v>#N/A</v>
          </cell>
          <cell r="AS2435" t="e">
            <v>#N/A</v>
          </cell>
          <cell r="AT2435" t="str">
            <v/>
          </cell>
          <cell r="AU2435" t="str">
            <v/>
          </cell>
          <cell r="AV2435" t="str">
            <v/>
          </cell>
          <cell r="AW2435" t="e">
            <v>#N/A</v>
          </cell>
        </row>
        <row r="2436">
          <cell r="B2436" t="str">
            <v>0</v>
          </cell>
          <cell r="C2436">
            <v>0</v>
          </cell>
          <cell r="AL2436" t="str">
            <v>まもなく決まります</v>
          </cell>
          <cell r="AM2436" t="str">
            <v>まもなく決まります</v>
          </cell>
          <cell r="AN2436" t="str">
            <v>まもなく決まります</v>
          </cell>
          <cell r="AO2436" t="e">
            <v>#N/A</v>
          </cell>
          <cell r="AP2436" t="e">
            <v>#N/A</v>
          </cell>
          <cell r="AQ2436" t="e">
            <v>#N/A</v>
          </cell>
          <cell r="AR2436" t="e">
            <v>#N/A</v>
          </cell>
          <cell r="AS2436" t="e">
            <v>#N/A</v>
          </cell>
          <cell r="AT2436" t="str">
            <v/>
          </cell>
          <cell r="AU2436" t="str">
            <v/>
          </cell>
          <cell r="AV2436" t="str">
            <v/>
          </cell>
          <cell r="AW2436" t="e">
            <v>#N/A</v>
          </cell>
        </row>
        <row r="2437">
          <cell r="B2437" t="str">
            <v>0</v>
          </cell>
          <cell r="C2437">
            <v>0</v>
          </cell>
          <cell r="AL2437" t="str">
            <v>まもなく決まります</v>
          </cell>
          <cell r="AM2437" t="str">
            <v>まもなく決まります</v>
          </cell>
          <cell r="AN2437" t="str">
            <v>まもなく決まります</v>
          </cell>
          <cell r="AO2437" t="e">
            <v>#N/A</v>
          </cell>
          <cell r="AP2437" t="e">
            <v>#N/A</v>
          </cell>
          <cell r="AQ2437" t="e">
            <v>#N/A</v>
          </cell>
          <cell r="AR2437" t="e">
            <v>#N/A</v>
          </cell>
          <cell r="AS2437" t="e">
            <v>#N/A</v>
          </cell>
          <cell r="AT2437" t="str">
            <v/>
          </cell>
          <cell r="AU2437" t="str">
            <v/>
          </cell>
          <cell r="AV2437" t="str">
            <v/>
          </cell>
          <cell r="AW2437" t="e">
            <v>#N/A</v>
          </cell>
        </row>
        <row r="2438">
          <cell r="B2438" t="str">
            <v>0</v>
          </cell>
          <cell r="C2438">
            <v>0</v>
          </cell>
          <cell r="AL2438" t="str">
            <v>まもなく決まります</v>
          </cell>
          <cell r="AM2438" t="str">
            <v>まもなく決まります</v>
          </cell>
          <cell r="AN2438" t="str">
            <v>まもなく決まります</v>
          </cell>
          <cell r="AO2438" t="e">
            <v>#N/A</v>
          </cell>
          <cell r="AP2438" t="e">
            <v>#N/A</v>
          </cell>
          <cell r="AQ2438" t="e">
            <v>#N/A</v>
          </cell>
          <cell r="AR2438" t="e">
            <v>#N/A</v>
          </cell>
          <cell r="AS2438" t="e">
            <v>#N/A</v>
          </cell>
          <cell r="AT2438" t="str">
            <v/>
          </cell>
          <cell r="AU2438" t="str">
            <v/>
          </cell>
          <cell r="AV2438" t="str">
            <v/>
          </cell>
          <cell r="AW2438" t="e">
            <v>#N/A</v>
          </cell>
        </row>
        <row r="2439">
          <cell r="B2439" t="str">
            <v>0</v>
          </cell>
          <cell r="C2439">
            <v>0</v>
          </cell>
          <cell r="AL2439" t="str">
            <v>まもなく決まります</v>
          </cell>
          <cell r="AM2439" t="str">
            <v>まもなく決まります</v>
          </cell>
          <cell r="AN2439" t="str">
            <v>まもなく決まります</v>
          </cell>
          <cell r="AO2439" t="e">
            <v>#N/A</v>
          </cell>
          <cell r="AP2439" t="e">
            <v>#N/A</v>
          </cell>
          <cell r="AQ2439" t="e">
            <v>#N/A</v>
          </cell>
          <cell r="AR2439" t="e">
            <v>#N/A</v>
          </cell>
          <cell r="AS2439" t="e">
            <v>#N/A</v>
          </cell>
          <cell r="AT2439" t="str">
            <v/>
          </cell>
          <cell r="AU2439" t="str">
            <v/>
          </cell>
          <cell r="AV2439" t="str">
            <v/>
          </cell>
          <cell r="AW2439" t="e">
            <v>#N/A</v>
          </cell>
        </row>
        <row r="2440">
          <cell r="B2440" t="str">
            <v>0</v>
          </cell>
          <cell r="C2440">
            <v>0</v>
          </cell>
          <cell r="AL2440" t="str">
            <v>まもなく決まります</v>
          </cell>
          <cell r="AM2440" t="str">
            <v>まもなく決まります</v>
          </cell>
          <cell r="AN2440" t="str">
            <v>まもなく決まります</v>
          </cell>
          <cell r="AO2440" t="e">
            <v>#N/A</v>
          </cell>
          <cell r="AP2440" t="e">
            <v>#N/A</v>
          </cell>
          <cell r="AQ2440" t="e">
            <v>#N/A</v>
          </cell>
          <cell r="AR2440" t="e">
            <v>#N/A</v>
          </cell>
          <cell r="AS2440" t="e">
            <v>#N/A</v>
          </cell>
          <cell r="AT2440" t="str">
            <v/>
          </cell>
          <cell r="AU2440" t="str">
            <v/>
          </cell>
          <cell r="AV2440" t="str">
            <v/>
          </cell>
          <cell r="AW2440" t="e">
            <v>#N/A</v>
          </cell>
        </row>
        <row r="2441">
          <cell r="B2441" t="str">
            <v>0</v>
          </cell>
          <cell r="C2441">
            <v>0</v>
          </cell>
          <cell r="AL2441" t="str">
            <v>まもなく決まります</v>
          </cell>
          <cell r="AM2441" t="str">
            <v>まもなく決まります</v>
          </cell>
          <cell r="AN2441" t="str">
            <v>まもなく決まります</v>
          </cell>
          <cell r="AO2441" t="e">
            <v>#N/A</v>
          </cell>
          <cell r="AP2441" t="e">
            <v>#N/A</v>
          </cell>
          <cell r="AQ2441" t="e">
            <v>#N/A</v>
          </cell>
          <cell r="AR2441" t="e">
            <v>#N/A</v>
          </cell>
          <cell r="AS2441" t="e">
            <v>#N/A</v>
          </cell>
          <cell r="AT2441" t="str">
            <v/>
          </cell>
          <cell r="AU2441" t="str">
            <v/>
          </cell>
          <cell r="AV2441" t="str">
            <v/>
          </cell>
          <cell r="AW2441" t="e">
            <v>#N/A</v>
          </cell>
        </row>
        <row r="2442">
          <cell r="B2442" t="str">
            <v>0</v>
          </cell>
          <cell r="C2442">
            <v>0</v>
          </cell>
          <cell r="AL2442" t="str">
            <v>まもなく決まります</v>
          </cell>
          <cell r="AM2442" t="str">
            <v>まもなく決まります</v>
          </cell>
          <cell r="AN2442" t="str">
            <v>まもなく決まります</v>
          </cell>
          <cell r="AO2442" t="e">
            <v>#N/A</v>
          </cell>
          <cell r="AP2442" t="e">
            <v>#N/A</v>
          </cell>
          <cell r="AQ2442" t="e">
            <v>#N/A</v>
          </cell>
          <cell r="AR2442" t="e">
            <v>#N/A</v>
          </cell>
          <cell r="AS2442" t="e">
            <v>#N/A</v>
          </cell>
          <cell r="AT2442" t="str">
            <v/>
          </cell>
          <cell r="AU2442" t="str">
            <v/>
          </cell>
          <cell r="AV2442" t="str">
            <v/>
          </cell>
          <cell r="AW2442" t="e">
            <v>#N/A</v>
          </cell>
        </row>
        <row r="2443">
          <cell r="B2443" t="str">
            <v>0</v>
          </cell>
          <cell r="C2443">
            <v>0</v>
          </cell>
          <cell r="AL2443" t="str">
            <v>まもなく決まります</v>
          </cell>
          <cell r="AM2443" t="str">
            <v>まもなく決まります</v>
          </cell>
          <cell r="AN2443" t="str">
            <v>まもなく決まります</v>
          </cell>
          <cell r="AO2443" t="e">
            <v>#N/A</v>
          </cell>
          <cell r="AP2443" t="e">
            <v>#N/A</v>
          </cell>
          <cell r="AQ2443" t="e">
            <v>#N/A</v>
          </cell>
          <cell r="AR2443" t="e">
            <v>#N/A</v>
          </cell>
          <cell r="AS2443" t="e">
            <v>#N/A</v>
          </cell>
          <cell r="AT2443" t="str">
            <v/>
          </cell>
          <cell r="AU2443" t="str">
            <v/>
          </cell>
          <cell r="AV2443" t="str">
            <v/>
          </cell>
          <cell r="AW2443" t="e">
            <v>#N/A</v>
          </cell>
        </row>
        <row r="2444">
          <cell r="B2444" t="str">
            <v>0</v>
          </cell>
          <cell r="C2444">
            <v>0</v>
          </cell>
          <cell r="AL2444" t="str">
            <v>まもなく決まります</v>
          </cell>
          <cell r="AM2444" t="str">
            <v>まもなく決まります</v>
          </cell>
          <cell r="AN2444" t="str">
            <v>まもなく決まります</v>
          </cell>
          <cell r="AO2444" t="e">
            <v>#N/A</v>
          </cell>
          <cell r="AP2444" t="e">
            <v>#N/A</v>
          </cell>
          <cell r="AQ2444" t="e">
            <v>#N/A</v>
          </cell>
          <cell r="AR2444" t="e">
            <v>#N/A</v>
          </cell>
          <cell r="AS2444" t="e">
            <v>#N/A</v>
          </cell>
          <cell r="AT2444" t="str">
            <v/>
          </cell>
          <cell r="AU2444" t="str">
            <v/>
          </cell>
          <cell r="AV2444" t="str">
            <v/>
          </cell>
          <cell r="AW2444" t="e">
            <v>#N/A</v>
          </cell>
        </row>
        <row r="2445">
          <cell r="B2445" t="str">
            <v>0</v>
          </cell>
          <cell r="C2445">
            <v>0</v>
          </cell>
          <cell r="AL2445" t="str">
            <v>まもなく決まります</v>
          </cell>
          <cell r="AM2445" t="str">
            <v>まもなく決まります</v>
          </cell>
          <cell r="AN2445" t="str">
            <v>まもなく決まります</v>
          </cell>
          <cell r="AO2445" t="e">
            <v>#N/A</v>
          </cell>
          <cell r="AP2445" t="e">
            <v>#N/A</v>
          </cell>
          <cell r="AQ2445" t="e">
            <v>#N/A</v>
          </cell>
          <cell r="AR2445" t="e">
            <v>#N/A</v>
          </cell>
          <cell r="AS2445" t="e">
            <v>#N/A</v>
          </cell>
          <cell r="AT2445" t="str">
            <v/>
          </cell>
          <cell r="AU2445" t="str">
            <v/>
          </cell>
          <cell r="AV2445" t="str">
            <v/>
          </cell>
          <cell r="AW2445" t="e">
            <v>#N/A</v>
          </cell>
        </row>
        <row r="2446">
          <cell r="B2446" t="str">
            <v>0</v>
          </cell>
          <cell r="C2446">
            <v>0</v>
          </cell>
          <cell r="AL2446" t="str">
            <v>まもなく決まります</v>
          </cell>
          <cell r="AM2446" t="str">
            <v>まもなく決まります</v>
          </cell>
          <cell r="AN2446" t="str">
            <v>まもなく決まります</v>
          </cell>
          <cell r="AO2446" t="e">
            <v>#N/A</v>
          </cell>
          <cell r="AP2446" t="e">
            <v>#N/A</v>
          </cell>
          <cell r="AQ2446" t="e">
            <v>#N/A</v>
          </cell>
          <cell r="AR2446" t="e">
            <v>#N/A</v>
          </cell>
          <cell r="AS2446" t="e">
            <v>#N/A</v>
          </cell>
          <cell r="AT2446" t="str">
            <v/>
          </cell>
          <cell r="AU2446" t="str">
            <v/>
          </cell>
          <cell r="AV2446" t="str">
            <v/>
          </cell>
          <cell r="AW2446" t="e">
            <v>#N/A</v>
          </cell>
        </row>
        <row r="2447">
          <cell r="B2447" t="str">
            <v>0</v>
          </cell>
          <cell r="C2447">
            <v>0</v>
          </cell>
          <cell r="AL2447" t="str">
            <v>まもなく決まります</v>
          </cell>
          <cell r="AM2447" t="str">
            <v>まもなく決まります</v>
          </cell>
          <cell r="AN2447" t="str">
            <v>まもなく決まります</v>
          </cell>
          <cell r="AO2447" t="e">
            <v>#N/A</v>
          </cell>
          <cell r="AP2447" t="e">
            <v>#N/A</v>
          </cell>
          <cell r="AQ2447" t="e">
            <v>#N/A</v>
          </cell>
          <cell r="AR2447" t="e">
            <v>#N/A</v>
          </cell>
          <cell r="AS2447" t="e">
            <v>#N/A</v>
          </cell>
          <cell r="AT2447" t="str">
            <v/>
          </cell>
          <cell r="AU2447" t="str">
            <v/>
          </cell>
          <cell r="AV2447" t="str">
            <v/>
          </cell>
          <cell r="AW2447" t="e">
            <v>#N/A</v>
          </cell>
        </row>
        <row r="2448">
          <cell r="B2448" t="str">
            <v>0</v>
          </cell>
          <cell r="C2448">
            <v>0</v>
          </cell>
          <cell r="AL2448" t="str">
            <v>まもなく決まります</v>
          </cell>
          <cell r="AM2448" t="str">
            <v>まもなく決まります</v>
          </cell>
          <cell r="AN2448" t="str">
            <v>まもなく決まります</v>
          </cell>
          <cell r="AO2448" t="e">
            <v>#N/A</v>
          </cell>
          <cell r="AP2448" t="e">
            <v>#N/A</v>
          </cell>
          <cell r="AQ2448" t="e">
            <v>#N/A</v>
          </cell>
          <cell r="AR2448" t="e">
            <v>#N/A</v>
          </cell>
          <cell r="AS2448" t="e">
            <v>#N/A</v>
          </cell>
          <cell r="AT2448" t="str">
            <v/>
          </cell>
          <cell r="AU2448" t="str">
            <v/>
          </cell>
          <cell r="AV2448" t="str">
            <v/>
          </cell>
          <cell r="AW2448" t="e">
            <v>#N/A</v>
          </cell>
        </row>
        <row r="2449">
          <cell r="B2449" t="str">
            <v>0</v>
          </cell>
          <cell r="C2449">
            <v>0</v>
          </cell>
          <cell r="AL2449" t="str">
            <v>まもなく決まります</v>
          </cell>
          <cell r="AM2449" t="str">
            <v>まもなく決まります</v>
          </cell>
          <cell r="AN2449" t="str">
            <v>まもなく決まります</v>
          </cell>
          <cell r="AO2449" t="e">
            <v>#N/A</v>
          </cell>
          <cell r="AP2449" t="e">
            <v>#N/A</v>
          </cell>
          <cell r="AQ2449" t="e">
            <v>#N/A</v>
          </cell>
          <cell r="AR2449" t="e">
            <v>#N/A</v>
          </cell>
          <cell r="AS2449" t="e">
            <v>#N/A</v>
          </cell>
          <cell r="AT2449" t="str">
            <v/>
          </cell>
          <cell r="AU2449" t="str">
            <v/>
          </cell>
          <cell r="AV2449" t="str">
            <v/>
          </cell>
          <cell r="AW2449" t="e">
            <v>#N/A</v>
          </cell>
        </row>
        <row r="2450">
          <cell r="B2450" t="str">
            <v>0</v>
          </cell>
          <cell r="C2450">
            <v>0</v>
          </cell>
          <cell r="AL2450" t="str">
            <v>まもなく決まります</v>
          </cell>
          <cell r="AM2450" t="str">
            <v>まもなく決まります</v>
          </cell>
          <cell r="AN2450" t="str">
            <v>まもなく決まります</v>
          </cell>
          <cell r="AO2450" t="e">
            <v>#N/A</v>
          </cell>
          <cell r="AP2450" t="e">
            <v>#N/A</v>
          </cell>
          <cell r="AQ2450" t="e">
            <v>#N/A</v>
          </cell>
          <cell r="AR2450" t="e">
            <v>#N/A</v>
          </cell>
          <cell r="AS2450" t="e">
            <v>#N/A</v>
          </cell>
          <cell r="AT2450" t="str">
            <v/>
          </cell>
          <cell r="AU2450" t="str">
            <v/>
          </cell>
          <cell r="AV2450" t="str">
            <v/>
          </cell>
          <cell r="AW2450" t="e">
            <v>#N/A</v>
          </cell>
        </row>
        <row r="2451">
          <cell r="B2451" t="str">
            <v>0</v>
          </cell>
          <cell r="C2451">
            <v>0</v>
          </cell>
          <cell r="AL2451" t="str">
            <v>まもなく決まります</v>
          </cell>
          <cell r="AM2451" t="str">
            <v>まもなく決まります</v>
          </cell>
          <cell r="AN2451" t="str">
            <v>まもなく決まります</v>
          </cell>
          <cell r="AO2451" t="e">
            <v>#N/A</v>
          </cell>
          <cell r="AP2451" t="e">
            <v>#N/A</v>
          </cell>
          <cell r="AQ2451" t="e">
            <v>#N/A</v>
          </cell>
          <cell r="AR2451" t="e">
            <v>#N/A</v>
          </cell>
          <cell r="AS2451" t="e">
            <v>#N/A</v>
          </cell>
          <cell r="AT2451" t="str">
            <v/>
          </cell>
          <cell r="AU2451" t="str">
            <v/>
          </cell>
          <cell r="AV2451" t="str">
            <v/>
          </cell>
          <cell r="AW2451" t="e">
            <v>#N/A</v>
          </cell>
        </row>
        <row r="2452">
          <cell r="B2452" t="str">
            <v>0</v>
          </cell>
          <cell r="C2452">
            <v>0</v>
          </cell>
          <cell r="AL2452" t="str">
            <v>まもなく決まります</v>
          </cell>
          <cell r="AM2452" t="str">
            <v>まもなく決まります</v>
          </cell>
          <cell r="AN2452" t="str">
            <v>まもなく決まります</v>
          </cell>
          <cell r="AO2452" t="e">
            <v>#N/A</v>
          </cell>
          <cell r="AP2452" t="e">
            <v>#N/A</v>
          </cell>
          <cell r="AQ2452" t="e">
            <v>#N/A</v>
          </cell>
          <cell r="AR2452" t="e">
            <v>#N/A</v>
          </cell>
          <cell r="AS2452" t="e">
            <v>#N/A</v>
          </cell>
          <cell r="AT2452" t="str">
            <v/>
          </cell>
          <cell r="AU2452" t="str">
            <v/>
          </cell>
          <cell r="AV2452" t="str">
            <v/>
          </cell>
          <cell r="AW2452" t="e">
            <v>#N/A</v>
          </cell>
        </row>
        <row r="2453">
          <cell r="B2453" t="str">
            <v>0</v>
          </cell>
          <cell r="C2453">
            <v>0</v>
          </cell>
          <cell r="AL2453" t="str">
            <v>まもなく決まります</v>
          </cell>
          <cell r="AM2453" t="str">
            <v>まもなく決まります</v>
          </cell>
          <cell r="AN2453" t="str">
            <v>まもなく決まります</v>
          </cell>
          <cell r="AO2453" t="e">
            <v>#N/A</v>
          </cell>
          <cell r="AP2453" t="e">
            <v>#N/A</v>
          </cell>
          <cell r="AQ2453" t="e">
            <v>#N/A</v>
          </cell>
          <cell r="AR2453" t="e">
            <v>#N/A</v>
          </cell>
          <cell r="AS2453" t="e">
            <v>#N/A</v>
          </cell>
          <cell r="AT2453" t="str">
            <v/>
          </cell>
          <cell r="AU2453" t="str">
            <v/>
          </cell>
          <cell r="AV2453" t="str">
            <v/>
          </cell>
          <cell r="AW2453" t="e">
            <v>#N/A</v>
          </cell>
        </row>
        <row r="2454">
          <cell r="B2454" t="str">
            <v>0</v>
          </cell>
          <cell r="C2454">
            <v>0</v>
          </cell>
          <cell r="AL2454" t="str">
            <v>まもなく決まります</v>
          </cell>
          <cell r="AM2454" t="str">
            <v>まもなく決まります</v>
          </cell>
          <cell r="AN2454" t="str">
            <v>まもなく決まります</v>
          </cell>
          <cell r="AO2454" t="e">
            <v>#N/A</v>
          </cell>
          <cell r="AP2454" t="e">
            <v>#N/A</v>
          </cell>
          <cell r="AQ2454" t="e">
            <v>#N/A</v>
          </cell>
          <cell r="AR2454" t="e">
            <v>#N/A</v>
          </cell>
          <cell r="AS2454" t="e">
            <v>#N/A</v>
          </cell>
          <cell r="AT2454" t="str">
            <v/>
          </cell>
          <cell r="AU2454" t="str">
            <v/>
          </cell>
          <cell r="AV2454" t="str">
            <v/>
          </cell>
          <cell r="AW2454" t="e">
            <v>#N/A</v>
          </cell>
        </row>
        <row r="2455">
          <cell r="B2455" t="str">
            <v>0</v>
          </cell>
          <cell r="C2455">
            <v>0</v>
          </cell>
          <cell r="AL2455" t="str">
            <v>まもなく決まります</v>
          </cell>
          <cell r="AM2455" t="str">
            <v>まもなく決まります</v>
          </cell>
          <cell r="AN2455" t="str">
            <v>まもなく決まります</v>
          </cell>
          <cell r="AO2455" t="e">
            <v>#N/A</v>
          </cell>
          <cell r="AP2455" t="e">
            <v>#N/A</v>
          </cell>
          <cell r="AQ2455" t="e">
            <v>#N/A</v>
          </cell>
          <cell r="AR2455" t="e">
            <v>#N/A</v>
          </cell>
          <cell r="AS2455" t="e">
            <v>#N/A</v>
          </cell>
          <cell r="AT2455" t="str">
            <v/>
          </cell>
          <cell r="AU2455" t="str">
            <v/>
          </cell>
          <cell r="AV2455" t="str">
            <v/>
          </cell>
          <cell r="AW2455" t="e">
            <v>#N/A</v>
          </cell>
        </row>
        <row r="2456">
          <cell r="B2456" t="str">
            <v>0</v>
          </cell>
          <cell r="C2456">
            <v>0</v>
          </cell>
          <cell r="AL2456" t="str">
            <v>まもなく決まります</v>
          </cell>
          <cell r="AM2456" t="str">
            <v>まもなく決まります</v>
          </cell>
          <cell r="AN2456" t="str">
            <v>まもなく決まります</v>
          </cell>
          <cell r="AO2456" t="e">
            <v>#N/A</v>
          </cell>
          <cell r="AP2456" t="e">
            <v>#N/A</v>
          </cell>
          <cell r="AQ2456" t="e">
            <v>#N/A</v>
          </cell>
          <cell r="AR2456" t="e">
            <v>#N/A</v>
          </cell>
          <cell r="AS2456" t="e">
            <v>#N/A</v>
          </cell>
          <cell r="AT2456" t="str">
            <v/>
          </cell>
          <cell r="AU2456" t="str">
            <v/>
          </cell>
          <cell r="AV2456" t="str">
            <v/>
          </cell>
          <cell r="AW2456" t="e">
            <v>#N/A</v>
          </cell>
        </row>
        <row r="2457">
          <cell r="B2457" t="str">
            <v>0</v>
          </cell>
          <cell r="C2457">
            <v>0</v>
          </cell>
          <cell r="AL2457" t="str">
            <v>まもなく決まります</v>
          </cell>
          <cell r="AM2457" t="str">
            <v>まもなく決まります</v>
          </cell>
          <cell r="AN2457" t="str">
            <v>まもなく決まります</v>
          </cell>
          <cell r="AO2457" t="e">
            <v>#N/A</v>
          </cell>
          <cell r="AP2457" t="e">
            <v>#N/A</v>
          </cell>
          <cell r="AQ2457" t="e">
            <v>#N/A</v>
          </cell>
          <cell r="AR2457" t="e">
            <v>#N/A</v>
          </cell>
          <cell r="AS2457" t="e">
            <v>#N/A</v>
          </cell>
          <cell r="AT2457" t="str">
            <v/>
          </cell>
          <cell r="AU2457" t="str">
            <v/>
          </cell>
          <cell r="AV2457" t="str">
            <v/>
          </cell>
          <cell r="AW2457" t="e">
            <v>#N/A</v>
          </cell>
        </row>
        <row r="2458">
          <cell r="B2458" t="str">
            <v>0</v>
          </cell>
          <cell r="C2458">
            <v>0</v>
          </cell>
          <cell r="AL2458" t="str">
            <v>まもなく決まります</v>
          </cell>
          <cell r="AM2458" t="str">
            <v>まもなく決まります</v>
          </cell>
          <cell r="AN2458" t="str">
            <v>まもなく決まります</v>
          </cell>
          <cell r="AO2458" t="e">
            <v>#N/A</v>
          </cell>
          <cell r="AP2458" t="e">
            <v>#N/A</v>
          </cell>
          <cell r="AQ2458" t="e">
            <v>#N/A</v>
          </cell>
          <cell r="AR2458" t="e">
            <v>#N/A</v>
          </cell>
          <cell r="AS2458" t="e">
            <v>#N/A</v>
          </cell>
          <cell r="AT2458" t="str">
            <v/>
          </cell>
          <cell r="AU2458" t="str">
            <v/>
          </cell>
          <cell r="AV2458" t="str">
            <v/>
          </cell>
          <cell r="AW2458" t="e">
            <v>#N/A</v>
          </cell>
        </row>
        <row r="2459">
          <cell r="B2459" t="str">
            <v>0</v>
          </cell>
          <cell r="C2459">
            <v>0</v>
          </cell>
          <cell r="AL2459" t="str">
            <v>まもなく決まります</v>
          </cell>
          <cell r="AM2459" t="str">
            <v>まもなく決まります</v>
          </cell>
          <cell r="AN2459" t="str">
            <v>まもなく決まります</v>
          </cell>
          <cell r="AO2459" t="e">
            <v>#N/A</v>
          </cell>
          <cell r="AP2459" t="e">
            <v>#N/A</v>
          </cell>
          <cell r="AQ2459" t="e">
            <v>#N/A</v>
          </cell>
          <cell r="AR2459" t="e">
            <v>#N/A</v>
          </cell>
          <cell r="AS2459" t="e">
            <v>#N/A</v>
          </cell>
          <cell r="AT2459" t="str">
            <v/>
          </cell>
          <cell r="AU2459" t="str">
            <v/>
          </cell>
          <cell r="AV2459" t="str">
            <v/>
          </cell>
          <cell r="AW2459" t="e">
            <v>#N/A</v>
          </cell>
        </row>
        <row r="2460">
          <cell r="B2460" t="str">
            <v>0</v>
          </cell>
          <cell r="C2460">
            <v>0</v>
          </cell>
          <cell r="AL2460" t="str">
            <v>まもなく決まります</v>
          </cell>
          <cell r="AM2460" t="str">
            <v>まもなく決まります</v>
          </cell>
          <cell r="AN2460" t="str">
            <v>まもなく決まります</v>
          </cell>
          <cell r="AO2460" t="e">
            <v>#N/A</v>
          </cell>
          <cell r="AP2460" t="e">
            <v>#N/A</v>
          </cell>
          <cell r="AQ2460" t="e">
            <v>#N/A</v>
          </cell>
          <cell r="AR2460" t="e">
            <v>#N/A</v>
          </cell>
          <cell r="AS2460" t="e">
            <v>#N/A</v>
          </cell>
          <cell r="AT2460" t="str">
            <v/>
          </cell>
          <cell r="AU2460" t="str">
            <v/>
          </cell>
          <cell r="AV2460" t="str">
            <v/>
          </cell>
          <cell r="AW2460" t="e">
            <v>#N/A</v>
          </cell>
        </row>
        <row r="2461">
          <cell r="B2461" t="str">
            <v>0</v>
          </cell>
          <cell r="C2461">
            <v>0</v>
          </cell>
          <cell r="AL2461" t="str">
            <v>まもなく決まります</v>
          </cell>
          <cell r="AM2461" t="str">
            <v>まもなく決まります</v>
          </cell>
          <cell r="AN2461" t="str">
            <v>まもなく決まります</v>
          </cell>
          <cell r="AO2461" t="e">
            <v>#N/A</v>
          </cell>
          <cell r="AP2461" t="e">
            <v>#N/A</v>
          </cell>
          <cell r="AQ2461" t="e">
            <v>#N/A</v>
          </cell>
          <cell r="AR2461" t="e">
            <v>#N/A</v>
          </cell>
          <cell r="AS2461" t="e">
            <v>#N/A</v>
          </cell>
          <cell r="AT2461" t="str">
            <v/>
          </cell>
          <cell r="AU2461" t="str">
            <v/>
          </cell>
          <cell r="AV2461" t="str">
            <v/>
          </cell>
          <cell r="AW2461" t="e">
            <v>#N/A</v>
          </cell>
        </row>
        <row r="2462">
          <cell r="B2462" t="str">
            <v>0</v>
          </cell>
          <cell r="C2462">
            <v>0</v>
          </cell>
          <cell r="AL2462" t="str">
            <v>まもなく決まります</v>
          </cell>
          <cell r="AM2462" t="str">
            <v>まもなく決まります</v>
          </cell>
          <cell r="AN2462" t="str">
            <v>まもなく決まります</v>
          </cell>
          <cell r="AO2462" t="e">
            <v>#N/A</v>
          </cell>
          <cell r="AP2462" t="e">
            <v>#N/A</v>
          </cell>
          <cell r="AQ2462" t="e">
            <v>#N/A</v>
          </cell>
          <cell r="AR2462" t="e">
            <v>#N/A</v>
          </cell>
          <cell r="AS2462" t="e">
            <v>#N/A</v>
          </cell>
          <cell r="AT2462" t="str">
            <v/>
          </cell>
          <cell r="AU2462" t="str">
            <v/>
          </cell>
          <cell r="AV2462" t="str">
            <v/>
          </cell>
          <cell r="AW2462" t="e">
            <v>#N/A</v>
          </cell>
        </row>
        <row r="2463">
          <cell r="B2463" t="str">
            <v>0</v>
          </cell>
          <cell r="C2463">
            <v>0</v>
          </cell>
          <cell r="AL2463" t="str">
            <v>まもなく決まります</v>
          </cell>
          <cell r="AM2463" t="str">
            <v>まもなく決まります</v>
          </cell>
          <cell r="AN2463" t="str">
            <v>まもなく決まります</v>
          </cell>
          <cell r="AO2463" t="e">
            <v>#N/A</v>
          </cell>
          <cell r="AP2463" t="e">
            <v>#N/A</v>
          </cell>
          <cell r="AQ2463" t="e">
            <v>#N/A</v>
          </cell>
          <cell r="AR2463" t="e">
            <v>#N/A</v>
          </cell>
          <cell r="AS2463" t="e">
            <v>#N/A</v>
          </cell>
          <cell r="AT2463" t="str">
            <v/>
          </cell>
          <cell r="AU2463" t="str">
            <v/>
          </cell>
          <cell r="AV2463" t="str">
            <v/>
          </cell>
          <cell r="AW2463" t="e">
            <v>#N/A</v>
          </cell>
        </row>
        <row r="2464">
          <cell r="B2464" t="str">
            <v>0</v>
          </cell>
          <cell r="C2464">
            <v>0</v>
          </cell>
          <cell r="AL2464" t="str">
            <v>まもなく決まります</v>
          </cell>
          <cell r="AM2464" t="str">
            <v>まもなく決まります</v>
          </cell>
          <cell r="AN2464" t="str">
            <v>まもなく決まります</v>
          </cell>
          <cell r="AO2464" t="e">
            <v>#N/A</v>
          </cell>
          <cell r="AP2464" t="e">
            <v>#N/A</v>
          </cell>
          <cell r="AQ2464" t="e">
            <v>#N/A</v>
          </cell>
          <cell r="AR2464" t="e">
            <v>#N/A</v>
          </cell>
          <cell r="AS2464" t="e">
            <v>#N/A</v>
          </cell>
          <cell r="AT2464" t="str">
            <v/>
          </cell>
          <cell r="AU2464" t="str">
            <v/>
          </cell>
          <cell r="AV2464" t="str">
            <v/>
          </cell>
          <cell r="AW2464" t="e">
            <v>#N/A</v>
          </cell>
        </row>
        <row r="2465">
          <cell r="B2465" t="str">
            <v>0</v>
          </cell>
          <cell r="C2465">
            <v>0</v>
          </cell>
          <cell r="AL2465" t="str">
            <v>まもなく決まります</v>
          </cell>
          <cell r="AM2465" t="str">
            <v>まもなく決まります</v>
          </cell>
          <cell r="AN2465" t="str">
            <v>まもなく決まります</v>
          </cell>
          <cell r="AO2465" t="e">
            <v>#N/A</v>
          </cell>
          <cell r="AP2465" t="e">
            <v>#N/A</v>
          </cell>
          <cell r="AQ2465" t="e">
            <v>#N/A</v>
          </cell>
          <cell r="AR2465" t="e">
            <v>#N/A</v>
          </cell>
          <cell r="AS2465" t="e">
            <v>#N/A</v>
          </cell>
          <cell r="AT2465" t="str">
            <v/>
          </cell>
          <cell r="AU2465" t="str">
            <v/>
          </cell>
          <cell r="AV2465" t="str">
            <v/>
          </cell>
          <cell r="AW2465" t="e">
            <v>#N/A</v>
          </cell>
        </row>
        <row r="2466">
          <cell r="B2466" t="str">
            <v>0</v>
          </cell>
          <cell r="C2466">
            <v>0</v>
          </cell>
          <cell r="AL2466" t="str">
            <v>まもなく決まります</v>
          </cell>
          <cell r="AM2466" t="str">
            <v>まもなく決まります</v>
          </cell>
          <cell r="AN2466" t="str">
            <v>まもなく決まります</v>
          </cell>
          <cell r="AO2466" t="e">
            <v>#N/A</v>
          </cell>
          <cell r="AP2466" t="e">
            <v>#N/A</v>
          </cell>
          <cell r="AQ2466" t="e">
            <v>#N/A</v>
          </cell>
          <cell r="AR2466" t="e">
            <v>#N/A</v>
          </cell>
          <cell r="AS2466" t="e">
            <v>#N/A</v>
          </cell>
          <cell r="AT2466" t="str">
            <v/>
          </cell>
          <cell r="AU2466" t="str">
            <v/>
          </cell>
          <cell r="AV2466" t="str">
            <v/>
          </cell>
          <cell r="AW2466" t="e">
            <v>#N/A</v>
          </cell>
        </row>
        <row r="2467">
          <cell r="B2467" t="str">
            <v>0</v>
          </cell>
          <cell r="C2467">
            <v>0</v>
          </cell>
          <cell r="AL2467" t="str">
            <v>まもなく決まります</v>
          </cell>
          <cell r="AM2467" t="str">
            <v>まもなく決まります</v>
          </cell>
          <cell r="AN2467" t="str">
            <v>まもなく決まります</v>
          </cell>
          <cell r="AO2467" t="e">
            <v>#N/A</v>
          </cell>
          <cell r="AP2467" t="e">
            <v>#N/A</v>
          </cell>
          <cell r="AQ2467" t="e">
            <v>#N/A</v>
          </cell>
          <cell r="AR2467" t="e">
            <v>#N/A</v>
          </cell>
          <cell r="AS2467" t="e">
            <v>#N/A</v>
          </cell>
          <cell r="AT2467" t="str">
            <v/>
          </cell>
          <cell r="AU2467" t="str">
            <v/>
          </cell>
          <cell r="AV2467" t="str">
            <v/>
          </cell>
          <cell r="AW2467" t="e">
            <v>#N/A</v>
          </cell>
        </row>
        <row r="2468">
          <cell r="B2468" t="str">
            <v>0</v>
          </cell>
          <cell r="C2468">
            <v>0</v>
          </cell>
          <cell r="AL2468" t="str">
            <v>まもなく決まります</v>
          </cell>
          <cell r="AM2468" t="str">
            <v>まもなく決まります</v>
          </cell>
          <cell r="AN2468" t="str">
            <v>まもなく決まります</v>
          </cell>
          <cell r="AO2468" t="e">
            <v>#N/A</v>
          </cell>
          <cell r="AP2468" t="e">
            <v>#N/A</v>
          </cell>
          <cell r="AQ2468" t="e">
            <v>#N/A</v>
          </cell>
          <cell r="AR2468" t="e">
            <v>#N/A</v>
          </cell>
          <cell r="AS2468" t="e">
            <v>#N/A</v>
          </cell>
          <cell r="AT2468" t="str">
            <v/>
          </cell>
          <cell r="AU2468" t="str">
            <v/>
          </cell>
          <cell r="AV2468" t="str">
            <v/>
          </cell>
          <cell r="AW2468" t="e">
            <v>#N/A</v>
          </cell>
        </row>
        <row r="2469">
          <cell r="B2469" t="str">
            <v>0</v>
          </cell>
          <cell r="C2469">
            <v>0</v>
          </cell>
          <cell r="AL2469" t="str">
            <v>まもなく決まります</v>
          </cell>
          <cell r="AM2469" t="str">
            <v>まもなく決まります</v>
          </cell>
          <cell r="AN2469" t="str">
            <v>まもなく決まります</v>
          </cell>
          <cell r="AO2469" t="e">
            <v>#N/A</v>
          </cell>
          <cell r="AP2469" t="e">
            <v>#N/A</v>
          </cell>
          <cell r="AQ2469" t="e">
            <v>#N/A</v>
          </cell>
          <cell r="AR2469" t="e">
            <v>#N/A</v>
          </cell>
          <cell r="AS2469" t="e">
            <v>#N/A</v>
          </cell>
          <cell r="AT2469" t="str">
            <v/>
          </cell>
          <cell r="AU2469" t="str">
            <v/>
          </cell>
          <cell r="AV2469" t="str">
            <v/>
          </cell>
          <cell r="AW2469" t="e">
            <v>#N/A</v>
          </cell>
        </row>
        <row r="2470">
          <cell r="B2470" t="str">
            <v>0</v>
          </cell>
          <cell r="C2470">
            <v>0</v>
          </cell>
          <cell r="AL2470" t="str">
            <v>まもなく決まります</v>
          </cell>
          <cell r="AM2470" t="str">
            <v>まもなく決まります</v>
          </cell>
          <cell r="AN2470" t="str">
            <v>まもなく決まります</v>
          </cell>
          <cell r="AO2470" t="e">
            <v>#N/A</v>
          </cell>
          <cell r="AP2470" t="e">
            <v>#N/A</v>
          </cell>
          <cell r="AQ2470" t="e">
            <v>#N/A</v>
          </cell>
          <cell r="AR2470" t="e">
            <v>#N/A</v>
          </cell>
          <cell r="AS2470" t="e">
            <v>#N/A</v>
          </cell>
          <cell r="AT2470" t="str">
            <v/>
          </cell>
          <cell r="AU2470" t="str">
            <v/>
          </cell>
          <cell r="AV2470" t="str">
            <v/>
          </cell>
          <cell r="AW2470" t="e">
            <v>#N/A</v>
          </cell>
        </row>
        <row r="2471">
          <cell r="B2471" t="str">
            <v>0</v>
          </cell>
          <cell r="C2471">
            <v>0</v>
          </cell>
          <cell r="AL2471" t="str">
            <v>まもなく決まります</v>
          </cell>
          <cell r="AM2471" t="str">
            <v>まもなく決まります</v>
          </cell>
          <cell r="AN2471" t="str">
            <v>まもなく決まります</v>
          </cell>
          <cell r="AO2471" t="e">
            <v>#N/A</v>
          </cell>
          <cell r="AP2471" t="e">
            <v>#N/A</v>
          </cell>
          <cell r="AQ2471" t="e">
            <v>#N/A</v>
          </cell>
          <cell r="AR2471" t="e">
            <v>#N/A</v>
          </cell>
          <cell r="AS2471" t="e">
            <v>#N/A</v>
          </cell>
          <cell r="AT2471" t="str">
            <v/>
          </cell>
          <cell r="AU2471" t="str">
            <v/>
          </cell>
          <cell r="AV2471" t="str">
            <v/>
          </cell>
          <cell r="AW2471" t="e">
            <v>#N/A</v>
          </cell>
        </row>
        <row r="2472">
          <cell r="B2472" t="str">
            <v>0</v>
          </cell>
          <cell r="C2472">
            <v>0</v>
          </cell>
          <cell r="AL2472" t="str">
            <v>まもなく決まります</v>
          </cell>
          <cell r="AM2472" t="str">
            <v>まもなく決まります</v>
          </cell>
          <cell r="AN2472" t="str">
            <v>まもなく決まります</v>
          </cell>
          <cell r="AO2472" t="e">
            <v>#N/A</v>
          </cell>
          <cell r="AP2472" t="e">
            <v>#N/A</v>
          </cell>
          <cell r="AQ2472" t="e">
            <v>#N/A</v>
          </cell>
          <cell r="AR2472" t="e">
            <v>#N/A</v>
          </cell>
          <cell r="AS2472" t="e">
            <v>#N/A</v>
          </cell>
          <cell r="AT2472" t="str">
            <v/>
          </cell>
          <cell r="AU2472" t="str">
            <v/>
          </cell>
          <cell r="AV2472" t="str">
            <v/>
          </cell>
          <cell r="AW2472" t="e">
            <v>#N/A</v>
          </cell>
        </row>
        <row r="2473">
          <cell r="B2473" t="str">
            <v>0</v>
          </cell>
          <cell r="C2473">
            <v>0</v>
          </cell>
          <cell r="AL2473" t="str">
            <v>まもなく決まります</v>
          </cell>
          <cell r="AM2473" t="str">
            <v>まもなく決まります</v>
          </cell>
          <cell r="AN2473" t="str">
            <v>まもなく決まります</v>
          </cell>
          <cell r="AO2473" t="e">
            <v>#N/A</v>
          </cell>
          <cell r="AP2473" t="e">
            <v>#N/A</v>
          </cell>
          <cell r="AQ2473" t="e">
            <v>#N/A</v>
          </cell>
          <cell r="AR2473" t="e">
            <v>#N/A</v>
          </cell>
          <cell r="AS2473" t="e">
            <v>#N/A</v>
          </cell>
          <cell r="AT2473" t="str">
            <v/>
          </cell>
          <cell r="AU2473" t="str">
            <v/>
          </cell>
          <cell r="AV2473" t="str">
            <v/>
          </cell>
          <cell r="AW2473" t="e">
            <v>#N/A</v>
          </cell>
        </row>
        <row r="2474">
          <cell r="B2474" t="str">
            <v>0</v>
          </cell>
          <cell r="C2474">
            <v>0</v>
          </cell>
          <cell r="AL2474" t="str">
            <v>まもなく決まります</v>
          </cell>
          <cell r="AM2474" t="str">
            <v>まもなく決まります</v>
          </cell>
          <cell r="AN2474" t="str">
            <v>まもなく決まります</v>
          </cell>
          <cell r="AO2474" t="e">
            <v>#N/A</v>
          </cell>
          <cell r="AP2474" t="e">
            <v>#N/A</v>
          </cell>
          <cell r="AQ2474" t="e">
            <v>#N/A</v>
          </cell>
          <cell r="AR2474" t="e">
            <v>#N/A</v>
          </cell>
          <cell r="AS2474" t="e">
            <v>#N/A</v>
          </cell>
          <cell r="AT2474" t="str">
            <v/>
          </cell>
          <cell r="AU2474" t="str">
            <v/>
          </cell>
          <cell r="AV2474" t="str">
            <v/>
          </cell>
          <cell r="AW2474" t="e">
            <v>#N/A</v>
          </cell>
        </row>
        <row r="2475">
          <cell r="B2475" t="str">
            <v>0</v>
          </cell>
          <cell r="C2475">
            <v>0</v>
          </cell>
          <cell r="AL2475" t="str">
            <v>まもなく決まります</v>
          </cell>
          <cell r="AM2475" t="str">
            <v>まもなく決まります</v>
          </cell>
          <cell r="AN2475" t="str">
            <v>まもなく決まります</v>
          </cell>
          <cell r="AO2475" t="e">
            <v>#N/A</v>
          </cell>
          <cell r="AP2475" t="e">
            <v>#N/A</v>
          </cell>
          <cell r="AQ2475" t="e">
            <v>#N/A</v>
          </cell>
          <cell r="AR2475" t="e">
            <v>#N/A</v>
          </cell>
          <cell r="AS2475" t="e">
            <v>#N/A</v>
          </cell>
          <cell r="AT2475" t="str">
            <v/>
          </cell>
          <cell r="AU2475" t="str">
            <v/>
          </cell>
          <cell r="AV2475" t="str">
            <v/>
          </cell>
          <cell r="AW2475" t="e">
            <v>#N/A</v>
          </cell>
        </row>
        <row r="2476">
          <cell r="B2476" t="str">
            <v>0</v>
          </cell>
          <cell r="C2476">
            <v>0</v>
          </cell>
          <cell r="AL2476" t="str">
            <v>まもなく決まります</v>
          </cell>
          <cell r="AM2476" t="str">
            <v>まもなく決まります</v>
          </cell>
          <cell r="AN2476" t="str">
            <v>まもなく決まります</v>
          </cell>
          <cell r="AO2476" t="e">
            <v>#N/A</v>
          </cell>
          <cell r="AP2476" t="e">
            <v>#N/A</v>
          </cell>
          <cell r="AQ2476" t="e">
            <v>#N/A</v>
          </cell>
          <cell r="AR2476" t="e">
            <v>#N/A</v>
          </cell>
          <cell r="AS2476" t="e">
            <v>#N/A</v>
          </cell>
          <cell r="AT2476" t="str">
            <v/>
          </cell>
          <cell r="AU2476" t="str">
            <v/>
          </cell>
          <cell r="AV2476" t="str">
            <v/>
          </cell>
          <cell r="AW2476" t="e">
            <v>#N/A</v>
          </cell>
        </row>
        <row r="2477">
          <cell r="B2477" t="str">
            <v>0</v>
          </cell>
          <cell r="C2477">
            <v>0</v>
          </cell>
          <cell r="AL2477" t="str">
            <v>まもなく決まります</v>
          </cell>
          <cell r="AM2477" t="str">
            <v>まもなく決まります</v>
          </cell>
          <cell r="AN2477" t="str">
            <v>まもなく決まります</v>
          </cell>
          <cell r="AO2477" t="e">
            <v>#N/A</v>
          </cell>
          <cell r="AP2477" t="e">
            <v>#N/A</v>
          </cell>
          <cell r="AQ2477" t="e">
            <v>#N/A</v>
          </cell>
          <cell r="AR2477" t="e">
            <v>#N/A</v>
          </cell>
          <cell r="AS2477" t="e">
            <v>#N/A</v>
          </cell>
          <cell r="AT2477" t="str">
            <v/>
          </cell>
          <cell r="AU2477" t="str">
            <v/>
          </cell>
          <cell r="AV2477" t="str">
            <v/>
          </cell>
          <cell r="AW2477" t="e">
            <v>#N/A</v>
          </cell>
        </row>
        <row r="2478">
          <cell r="B2478" t="str">
            <v>0</v>
          </cell>
          <cell r="C2478">
            <v>0</v>
          </cell>
          <cell r="AL2478" t="str">
            <v>まもなく決まります</v>
          </cell>
          <cell r="AM2478" t="str">
            <v>まもなく決まります</v>
          </cell>
          <cell r="AN2478" t="str">
            <v>まもなく決まります</v>
          </cell>
          <cell r="AO2478" t="e">
            <v>#N/A</v>
          </cell>
          <cell r="AP2478" t="e">
            <v>#N/A</v>
          </cell>
          <cell r="AQ2478" t="e">
            <v>#N/A</v>
          </cell>
          <cell r="AR2478" t="e">
            <v>#N/A</v>
          </cell>
          <cell r="AS2478" t="e">
            <v>#N/A</v>
          </cell>
          <cell r="AT2478" t="str">
            <v/>
          </cell>
          <cell r="AU2478" t="str">
            <v/>
          </cell>
          <cell r="AV2478" t="str">
            <v/>
          </cell>
          <cell r="AW2478" t="e">
            <v>#N/A</v>
          </cell>
        </row>
        <row r="2479">
          <cell r="B2479" t="str">
            <v>0</v>
          </cell>
          <cell r="C2479">
            <v>0</v>
          </cell>
          <cell r="AL2479" t="str">
            <v>まもなく決まります</v>
          </cell>
          <cell r="AM2479" t="str">
            <v>まもなく決まります</v>
          </cell>
          <cell r="AN2479" t="str">
            <v>まもなく決まります</v>
          </cell>
          <cell r="AO2479" t="e">
            <v>#N/A</v>
          </cell>
          <cell r="AP2479" t="e">
            <v>#N/A</v>
          </cell>
          <cell r="AQ2479" t="e">
            <v>#N/A</v>
          </cell>
          <cell r="AR2479" t="e">
            <v>#N/A</v>
          </cell>
          <cell r="AS2479" t="e">
            <v>#N/A</v>
          </cell>
          <cell r="AT2479" t="str">
            <v/>
          </cell>
          <cell r="AU2479" t="str">
            <v/>
          </cell>
          <cell r="AV2479" t="str">
            <v/>
          </cell>
          <cell r="AW2479" t="e">
            <v>#N/A</v>
          </cell>
        </row>
        <row r="2480">
          <cell r="B2480" t="str">
            <v>0</v>
          </cell>
          <cell r="C2480">
            <v>0</v>
          </cell>
          <cell r="AL2480" t="str">
            <v>まもなく決まります</v>
          </cell>
          <cell r="AM2480" t="str">
            <v>まもなく決まります</v>
          </cell>
          <cell r="AN2480" t="str">
            <v>まもなく決まります</v>
          </cell>
          <cell r="AO2480" t="e">
            <v>#N/A</v>
          </cell>
          <cell r="AP2480" t="e">
            <v>#N/A</v>
          </cell>
          <cell r="AQ2480" t="e">
            <v>#N/A</v>
          </cell>
          <cell r="AR2480" t="e">
            <v>#N/A</v>
          </cell>
          <cell r="AS2480" t="e">
            <v>#N/A</v>
          </cell>
          <cell r="AT2480" t="str">
            <v/>
          </cell>
          <cell r="AU2480" t="str">
            <v/>
          </cell>
          <cell r="AV2480" t="str">
            <v/>
          </cell>
          <cell r="AW2480" t="e">
            <v>#N/A</v>
          </cell>
        </row>
        <row r="2481">
          <cell r="B2481" t="str">
            <v>0</v>
          </cell>
          <cell r="C2481">
            <v>0</v>
          </cell>
          <cell r="AL2481" t="str">
            <v>まもなく決まります</v>
          </cell>
          <cell r="AM2481" t="str">
            <v>まもなく決まります</v>
          </cell>
          <cell r="AN2481" t="str">
            <v>まもなく決まります</v>
          </cell>
          <cell r="AO2481" t="e">
            <v>#N/A</v>
          </cell>
          <cell r="AP2481" t="e">
            <v>#N/A</v>
          </cell>
          <cell r="AQ2481" t="e">
            <v>#N/A</v>
          </cell>
          <cell r="AR2481" t="e">
            <v>#N/A</v>
          </cell>
          <cell r="AS2481" t="e">
            <v>#N/A</v>
          </cell>
          <cell r="AT2481" t="str">
            <v/>
          </cell>
          <cell r="AU2481" t="str">
            <v/>
          </cell>
          <cell r="AV2481" t="str">
            <v/>
          </cell>
          <cell r="AW2481" t="e">
            <v>#N/A</v>
          </cell>
        </row>
        <row r="2482">
          <cell r="B2482" t="str">
            <v>0</v>
          </cell>
          <cell r="C2482">
            <v>0</v>
          </cell>
          <cell r="AL2482" t="str">
            <v>まもなく決まります</v>
          </cell>
          <cell r="AM2482" t="str">
            <v>まもなく決まります</v>
          </cell>
          <cell r="AN2482" t="str">
            <v>まもなく決まります</v>
          </cell>
          <cell r="AO2482" t="e">
            <v>#N/A</v>
          </cell>
          <cell r="AP2482" t="e">
            <v>#N/A</v>
          </cell>
          <cell r="AQ2482" t="e">
            <v>#N/A</v>
          </cell>
          <cell r="AR2482" t="e">
            <v>#N/A</v>
          </cell>
          <cell r="AS2482" t="e">
            <v>#N/A</v>
          </cell>
          <cell r="AT2482" t="str">
            <v/>
          </cell>
          <cell r="AU2482" t="str">
            <v/>
          </cell>
          <cell r="AV2482" t="str">
            <v/>
          </cell>
          <cell r="AW2482" t="e">
            <v>#N/A</v>
          </cell>
        </row>
        <row r="2483">
          <cell r="B2483" t="str">
            <v>0</v>
          </cell>
          <cell r="C2483">
            <v>0</v>
          </cell>
          <cell r="AL2483" t="str">
            <v>まもなく決まります</v>
          </cell>
          <cell r="AM2483" t="str">
            <v>まもなく決まります</v>
          </cell>
          <cell r="AN2483" t="str">
            <v>まもなく決まります</v>
          </cell>
          <cell r="AO2483" t="e">
            <v>#N/A</v>
          </cell>
          <cell r="AP2483" t="e">
            <v>#N/A</v>
          </cell>
          <cell r="AQ2483" t="e">
            <v>#N/A</v>
          </cell>
          <cell r="AR2483" t="e">
            <v>#N/A</v>
          </cell>
          <cell r="AS2483" t="e">
            <v>#N/A</v>
          </cell>
          <cell r="AT2483" t="str">
            <v/>
          </cell>
          <cell r="AU2483" t="str">
            <v/>
          </cell>
          <cell r="AV2483" t="str">
            <v/>
          </cell>
          <cell r="AW2483" t="e">
            <v>#N/A</v>
          </cell>
        </row>
        <row r="2484">
          <cell r="B2484" t="str">
            <v>0</v>
          </cell>
          <cell r="C2484">
            <v>0</v>
          </cell>
          <cell r="AL2484" t="str">
            <v>まもなく決まります</v>
          </cell>
          <cell r="AM2484" t="str">
            <v>まもなく決まります</v>
          </cell>
          <cell r="AN2484" t="str">
            <v>まもなく決まります</v>
          </cell>
          <cell r="AO2484" t="e">
            <v>#N/A</v>
          </cell>
          <cell r="AP2484" t="e">
            <v>#N/A</v>
          </cell>
          <cell r="AQ2484" t="e">
            <v>#N/A</v>
          </cell>
          <cell r="AR2484" t="e">
            <v>#N/A</v>
          </cell>
          <cell r="AS2484" t="e">
            <v>#N/A</v>
          </cell>
          <cell r="AT2484" t="str">
            <v/>
          </cell>
          <cell r="AU2484" t="str">
            <v/>
          </cell>
          <cell r="AV2484" t="str">
            <v/>
          </cell>
          <cell r="AW2484" t="e">
            <v>#N/A</v>
          </cell>
        </row>
        <row r="2485">
          <cell r="B2485" t="str">
            <v>0</v>
          </cell>
          <cell r="C2485">
            <v>0</v>
          </cell>
          <cell r="AL2485" t="str">
            <v>まもなく決まります</v>
          </cell>
          <cell r="AM2485" t="str">
            <v>まもなく決まります</v>
          </cell>
          <cell r="AN2485" t="str">
            <v>まもなく決まります</v>
          </cell>
          <cell r="AO2485" t="e">
            <v>#N/A</v>
          </cell>
          <cell r="AP2485" t="e">
            <v>#N/A</v>
          </cell>
          <cell r="AQ2485" t="e">
            <v>#N/A</v>
          </cell>
          <cell r="AR2485" t="e">
            <v>#N/A</v>
          </cell>
          <cell r="AS2485" t="e">
            <v>#N/A</v>
          </cell>
          <cell r="AT2485" t="str">
            <v/>
          </cell>
          <cell r="AU2485" t="str">
            <v/>
          </cell>
          <cell r="AV2485" t="str">
            <v/>
          </cell>
          <cell r="AW2485" t="e">
            <v>#N/A</v>
          </cell>
        </row>
        <row r="2486">
          <cell r="B2486" t="str">
            <v>0</v>
          </cell>
          <cell r="C2486">
            <v>0</v>
          </cell>
          <cell r="AL2486" t="str">
            <v>まもなく決まります</v>
          </cell>
          <cell r="AM2486" t="str">
            <v>まもなく決まります</v>
          </cell>
          <cell r="AN2486" t="str">
            <v>まもなく決まります</v>
          </cell>
          <cell r="AO2486" t="e">
            <v>#N/A</v>
          </cell>
          <cell r="AP2486" t="e">
            <v>#N/A</v>
          </cell>
          <cell r="AQ2486" t="e">
            <v>#N/A</v>
          </cell>
          <cell r="AR2486" t="e">
            <v>#N/A</v>
          </cell>
          <cell r="AS2486" t="e">
            <v>#N/A</v>
          </cell>
          <cell r="AT2486" t="str">
            <v/>
          </cell>
          <cell r="AU2486" t="str">
            <v/>
          </cell>
          <cell r="AV2486" t="str">
            <v/>
          </cell>
          <cell r="AW2486" t="e">
            <v>#N/A</v>
          </cell>
        </row>
        <row r="2487">
          <cell r="B2487" t="str">
            <v>0</v>
          </cell>
          <cell r="C2487">
            <v>0</v>
          </cell>
          <cell r="AL2487" t="str">
            <v>まもなく決まります</v>
          </cell>
          <cell r="AM2487" t="str">
            <v>まもなく決まります</v>
          </cell>
          <cell r="AN2487" t="str">
            <v>まもなく決まります</v>
          </cell>
          <cell r="AO2487" t="e">
            <v>#N/A</v>
          </cell>
          <cell r="AP2487" t="e">
            <v>#N/A</v>
          </cell>
          <cell r="AQ2487" t="e">
            <v>#N/A</v>
          </cell>
          <cell r="AR2487" t="e">
            <v>#N/A</v>
          </cell>
          <cell r="AS2487" t="e">
            <v>#N/A</v>
          </cell>
          <cell r="AT2487" t="str">
            <v/>
          </cell>
          <cell r="AU2487" t="str">
            <v/>
          </cell>
          <cell r="AV2487" t="str">
            <v/>
          </cell>
          <cell r="AW2487" t="e">
            <v>#N/A</v>
          </cell>
        </row>
        <row r="2488">
          <cell r="B2488" t="str">
            <v>0</v>
          </cell>
          <cell r="C2488">
            <v>0</v>
          </cell>
          <cell r="AL2488" t="str">
            <v>まもなく決まります</v>
          </cell>
          <cell r="AM2488" t="str">
            <v>まもなく決まります</v>
          </cell>
          <cell r="AN2488" t="str">
            <v>まもなく決まります</v>
          </cell>
          <cell r="AO2488" t="e">
            <v>#N/A</v>
          </cell>
          <cell r="AP2488" t="e">
            <v>#N/A</v>
          </cell>
          <cell r="AQ2488" t="e">
            <v>#N/A</v>
          </cell>
          <cell r="AR2488" t="e">
            <v>#N/A</v>
          </cell>
          <cell r="AS2488" t="e">
            <v>#N/A</v>
          </cell>
          <cell r="AT2488" t="str">
            <v/>
          </cell>
          <cell r="AU2488" t="str">
            <v/>
          </cell>
          <cell r="AV2488" t="str">
            <v/>
          </cell>
          <cell r="AW2488" t="e">
            <v>#N/A</v>
          </cell>
        </row>
        <row r="2489">
          <cell r="B2489" t="str">
            <v>0</v>
          </cell>
          <cell r="C2489">
            <v>0</v>
          </cell>
          <cell r="AL2489" t="str">
            <v>まもなく決まります</v>
          </cell>
          <cell r="AM2489" t="str">
            <v>まもなく決まります</v>
          </cell>
          <cell r="AN2489" t="str">
            <v>まもなく決まります</v>
          </cell>
          <cell r="AO2489" t="e">
            <v>#N/A</v>
          </cell>
          <cell r="AP2489" t="e">
            <v>#N/A</v>
          </cell>
          <cell r="AQ2489" t="e">
            <v>#N/A</v>
          </cell>
          <cell r="AR2489" t="e">
            <v>#N/A</v>
          </cell>
          <cell r="AS2489" t="e">
            <v>#N/A</v>
          </cell>
          <cell r="AT2489" t="str">
            <v/>
          </cell>
          <cell r="AU2489" t="str">
            <v/>
          </cell>
          <cell r="AV2489" t="str">
            <v/>
          </cell>
          <cell r="AW2489" t="e">
            <v>#N/A</v>
          </cell>
        </row>
        <row r="2490">
          <cell r="B2490" t="str">
            <v>0</v>
          </cell>
          <cell r="C2490">
            <v>0</v>
          </cell>
          <cell r="AL2490" t="str">
            <v>まもなく決まります</v>
          </cell>
          <cell r="AM2490" t="str">
            <v>まもなく決まります</v>
          </cell>
          <cell r="AN2490" t="str">
            <v>まもなく決まります</v>
          </cell>
          <cell r="AO2490" t="e">
            <v>#N/A</v>
          </cell>
          <cell r="AP2490" t="e">
            <v>#N/A</v>
          </cell>
          <cell r="AQ2490" t="e">
            <v>#N/A</v>
          </cell>
          <cell r="AR2490" t="e">
            <v>#N/A</v>
          </cell>
          <cell r="AS2490" t="e">
            <v>#N/A</v>
          </cell>
          <cell r="AT2490" t="str">
            <v/>
          </cell>
          <cell r="AU2490" t="str">
            <v/>
          </cell>
          <cell r="AV2490" t="str">
            <v/>
          </cell>
          <cell r="AW2490" t="e">
            <v>#N/A</v>
          </cell>
        </row>
        <row r="2491">
          <cell r="B2491" t="str">
            <v>0</v>
          </cell>
          <cell r="C2491">
            <v>0</v>
          </cell>
          <cell r="AL2491" t="str">
            <v>まもなく決まります</v>
          </cell>
          <cell r="AM2491" t="str">
            <v>まもなく決まります</v>
          </cell>
          <cell r="AN2491" t="str">
            <v>まもなく決まります</v>
          </cell>
          <cell r="AO2491" t="e">
            <v>#N/A</v>
          </cell>
          <cell r="AP2491" t="e">
            <v>#N/A</v>
          </cell>
          <cell r="AQ2491" t="e">
            <v>#N/A</v>
          </cell>
          <cell r="AR2491" t="e">
            <v>#N/A</v>
          </cell>
          <cell r="AS2491" t="e">
            <v>#N/A</v>
          </cell>
          <cell r="AT2491" t="str">
            <v/>
          </cell>
          <cell r="AU2491" t="str">
            <v/>
          </cell>
          <cell r="AV2491" t="str">
            <v/>
          </cell>
          <cell r="AW2491" t="e">
            <v>#N/A</v>
          </cell>
        </row>
        <row r="2492">
          <cell r="B2492" t="str">
            <v>0</v>
          </cell>
          <cell r="C2492">
            <v>0</v>
          </cell>
          <cell r="AL2492" t="str">
            <v>まもなく決まります</v>
          </cell>
          <cell r="AM2492" t="str">
            <v>まもなく決まります</v>
          </cell>
          <cell r="AN2492" t="str">
            <v>まもなく決まります</v>
          </cell>
          <cell r="AO2492" t="e">
            <v>#N/A</v>
          </cell>
          <cell r="AP2492" t="e">
            <v>#N/A</v>
          </cell>
          <cell r="AQ2492" t="e">
            <v>#N/A</v>
          </cell>
          <cell r="AR2492" t="e">
            <v>#N/A</v>
          </cell>
          <cell r="AS2492" t="e">
            <v>#N/A</v>
          </cell>
          <cell r="AT2492" t="str">
            <v/>
          </cell>
          <cell r="AU2492" t="str">
            <v/>
          </cell>
          <cell r="AV2492" t="str">
            <v/>
          </cell>
          <cell r="AW2492" t="e">
            <v>#N/A</v>
          </cell>
        </row>
        <row r="2493">
          <cell r="B2493" t="str">
            <v>0</v>
          </cell>
          <cell r="C2493">
            <v>0</v>
          </cell>
          <cell r="AL2493" t="str">
            <v>まもなく決まります</v>
          </cell>
          <cell r="AM2493" t="str">
            <v>まもなく決まります</v>
          </cell>
          <cell r="AN2493" t="str">
            <v>まもなく決まります</v>
          </cell>
          <cell r="AO2493" t="e">
            <v>#N/A</v>
          </cell>
          <cell r="AP2493" t="e">
            <v>#N/A</v>
          </cell>
          <cell r="AQ2493" t="e">
            <v>#N/A</v>
          </cell>
          <cell r="AR2493" t="e">
            <v>#N/A</v>
          </cell>
          <cell r="AS2493" t="e">
            <v>#N/A</v>
          </cell>
          <cell r="AT2493" t="str">
            <v/>
          </cell>
          <cell r="AU2493" t="str">
            <v/>
          </cell>
          <cell r="AV2493" t="str">
            <v/>
          </cell>
          <cell r="AW2493" t="e">
            <v>#N/A</v>
          </cell>
        </row>
        <row r="2494">
          <cell r="B2494" t="str">
            <v>0</v>
          </cell>
          <cell r="C2494">
            <v>0</v>
          </cell>
          <cell r="AL2494" t="str">
            <v>まもなく決まります</v>
          </cell>
          <cell r="AM2494" t="str">
            <v>まもなく決まります</v>
          </cell>
          <cell r="AN2494" t="str">
            <v>まもなく決まります</v>
          </cell>
          <cell r="AO2494" t="e">
            <v>#N/A</v>
          </cell>
          <cell r="AP2494" t="e">
            <v>#N/A</v>
          </cell>
          <cell r="AQ2494" t="e">
            <v>#N/A</v>
          </cell>
          <cell r="AR2494" t="e">
            <v>#N/A</v>
          </cell>
          <cell r="AS2494" t="e">
            <v>#N/A</v>
          </cell>
          <cell r="AT2494" t="str">
            <v/>
          </cell>
          <cell r="AU2494" t="str">
            <v/>
          </cell>
          <cell r="AV2494" t="str">
            <v/>
          </cell>
          <cell r="AW2494" t="e">
            <v>#N/A</v>
          </cell>
        </row>
        <row r="2495">
          <cell r="B2495" t="str">
            <v>0</v>
          </cell>
          <cell r="C2495">
            <v>0</v>
          </cell>
          <cell r="AL2495" t="str">
            <v>まもなく決まります</v>
          </cell>
          <cell r="AM2495" t="str">
            <v>まもなく決まります</v>
          </cell>
          <cell r="AN2495" t="str">
            <v>まもなく決まります</v>
          </cell>
          <cell r="AO2495" t="e">
            <v>#N/A</v>
          </cell>
          <cell r="AP2495" t="e">
            <v>#N/A</v>
          </cell>
          <cell r="AQ2495" t="e">
            <v>#N/A</v>
          </cell>
          <cell r="AR2495" t="e">
            <v>#N/A</v>
          </cell>
          <cell r="AS2495" t="e">
            <v>#N/A</v>
          </cell>
          <cell r="AT2495" t="str">
            <v/>
          </cell>
          <cell r="AU2495" t="str">
            <v/>
          </cell>
          <cell r="AV2495" t="str">
            <v/>
          </cell>
          <cell r="AW2495" t="e">
            <v>#N/A</v>
          </cell>
        </row>
        <row r="2496">
          <cell r="B2496" t="str">
            <v>0</v>
          </cell>
          <cell r="C2496">
            <v>0</v>
          </cell>
          <cell r="AL2496" t="str">
            <v>まもなく決まります</v>
          </cell>
          <cell r="AM2496" t="str">
            <v>まもなく決まります</v>
          </cell>
          <cell r="AN2496" t="str">
            <v>まもなく決まります</v>
          </cell>
          <cell r="AO2496" t="e">
            <v>#N/A</v>
          </cell>
          <cell r="AP2496" t="e">
            <v>#N/A</v>
          </cell>
          <cell r="AQ2496" t="e">
            <v>#N/A</v>
          </cell>
          <cell r="AR2496" t="e">
            <v>#N/A</v>
          </cell>
          <cell r="AS2496" t="e">
            <v>#N/A</v>
          </cell>
          <cell r="AT2496" t="str">
            <v/>
          </cell>
          <cell r="AU2496" t="str">
            <v/>
          </cell>
          <cell r="AV2496" t="str">
            <v/>
          </cell>
          <cell r="AW2496" t="e">
            <v>#N/A</v>
          </cell>
        </row>
        <row r="2497">
          <cell r="B2497" t="str">
            <v>0</v>
          </cell>
          <cell r="C2497">
            <v>0</v>
          </cell>
          <cell r="AL2497" t="str">
            <v>まもなく決まります</v>
          </cell>
          <cell r="AM2497" t="str">
            <v>まもなく決まります</v>
          </cell>
          <cell r="AN2497" t="str">
            <v>まもなく決まります</v>
          </cell>
          <cell r="AO2497" t="e">
            <v>#N/A</v>
          </cell>
          <cell r="AP2497" t="e">
            <v>#N/A</v>
          </cell>
          <cell r="AQ2497" t="e">
            <v>#N/A</v>
          </cell>
          <cell r="AR2497" t="e">
            <v>#N/A</v>
          </cell>
          <cell r="AS2497" t="e">
            <v>#N/A</v>
          </cell>
          <cell r="AT2497" t="str">
            <v/>
          </cell>
          <cell r="AU2497" t="str">
            <v/>
          </cell>
          <cell r="AV2497" t="str">
            <v/>
          </cell>
          <cell r="AW2497" t="e">
            <v>#N/A</v>
          </cell>
        </row>
        <row r="2498">
          <cell r="B2498" t="str">
            <v>0</v>
          </cell>
          <cell r="C2498">
            <v>0</v>
          </cell>
          <cell r="AL2498" t="str">
            <v>まもなく決まります</v>
          </cell>
          <cell r="AM2498" t="str">
            <v>まもなく決まります</v>
          </cell>
          <cell r="AN2498" t="str">
            <v>まもなく決まります</v>
          </cell>
          <cell r="AO2498" t="e">
            <v>#N/A</v>
          </cell>
          <cell r="AP2498" t="e">
            <v>#N/A</v>
          </cell>
          <cell r="AQ2498" t="e">
            <v>#N/A</v>
          </cell>
          <cell r="AR2498" t="e">
            <v>#N/A</v>
          </cell>
          <cell r="AS2498" t="e">
            <v>#N/A</v>
          </cell>
          <cell r="AT2498" t="str">
            <v/>
          </cell>
          <cell r="AU2498" t="str">
            <v/>
          </cell>
          <cell r="AV2498" t="str">
            <v/>
          </cell>
          <cell r="AW2498" t="e">
            <v>#N/A</v>
          </cell>
        </row>
        <row r="2499">
          <cell r="B2499" t="str">
            <v>0</v>
          </cell>
          <cell r="C2499">
            <v>0</v>
          </cell>
          <cell r="AL2499" t="str">
            <v>まもなく決まります</v>
          </cell>
          <cell r="AM2499" t="str">
            <v>まもなく決まります</v>
          </cell>
          <cell r="AN2499" t="str">
            <v>まもなく決まります</v>
          </cell>
          <cell r="AO2499" t="e">
            <v>#N/A</v>
          </cell>
          <cell r="AP2499" t="e">
            <v>#N/A</v>
          </cell>
          <cell r="AQ2499" t="e">
            <v>#N/A</v>
          </cell>
          <cell r="AR2499" t="e">
            <v>#N/A</v>
          </cell>
          <cell r="AS2499" t="e">
            <v>#N/A</v>
          </cell>
          <cell r="AT2499" t="str">
            <v/>
          </cell>
          <cell r="AU2499" t="str">
            <v/>
          </cell>
          <cell r="AV2499" t="str">
            <v/>
          </cell>
          <cell r="AW2499" t="e">
            <v>#N/A</v>
          </cell>
        </row>
        <row r="2500">
          <cell r="B2500" t="str">
            <v>0</v>
          </cell>
          <cell r="C2500">
            <v>0</v>
          </cell>
          <cell r="AL2500" t="str">
            <v>まもなく決まります</v>
          </cell>
          <cell r="AM2500" t="str">
            <v>まもなく決まります</v>
          </cell>
          <cell r="AN2500" t="str">
            <v>まもなく決まります</v>
          </cell>
          <cell r="AO2500" t="e">
            <v>#N/A</v>
          </cell>
          <cell r="AP2500" t="e">
            <v>#N/A</v>
          </cell>
          <cell r="AQ2500" t="e">
            <v>#N/A</v>
          </cell>
          <cell r="AR2500" t="e">
            <v>#N/A</v>
          </cell>
          <cell r="AS2500" t="e">
            <v>#N/A</v>
          </cell>
          <cell r="AT2500" t="str">
            <v/>
          </cell>
          <cell r="AU2500" t="str">
            <v/>
          </cell>
          <cell r="AV2500" t="str">
            <v/>
          </cell>
          <cell r="AW2500" t="e">
            <v>#N/A</v>
          </cell>
        </row>
        <row r="2501">
          <cell r="B2501" t="str">
            <v>0</v>
          </cell>
          <cell r="C2501">
            <v>0</v>
          </cell>
          <cell r="AL2501" t="str">
            <v>まもなく決まります</v>
          </cell>
          <cell r="AM2501" t="str">
            <v>まもなく決まります</v>
          </cell>
          <cell r="AN2501" t="str">
            <v>まもなく決まります</v>
          </cell>
          <cell r="AO2501" t="e">
            <v>#N/A</v>
          </cell>
          <cell r="AP2501" t="e">
            <v>#N/A</v>
          </cell>
          <cell r="AQ2501" t="e">
            <v>#N/A</v>
          </cell>
          <cell r="AR2501" t="e">
            <v>#N/A</v>
          </cell>
          <cell r="AS2501" t="e">
            <v>#N/A</v>
          </cell>
          <cell r="AT2501" t="str">
            <v/>
          </cell>
          <cell r="AU2501" t="str">
            <v/>
          </cell>
          <cell r="AV2501" t="str">
            <v/>
          </cell>
          <cell r="AW2501" t="e">
            <v>#N/A</v>
          </cell>
        </row>
        <row r="2502">
          <cell r="B2502" t="str">
            <v>0</v>
          </cell>
          <cell r="C2502">
            <v>0</v>
          </cell>
          <cell r="AL2502" t="str">
            <v>まもなく決まります</v>
          </cell>
          <cell r="AM2502" t="str">
            <v>まもなく決まります</v>
          </cell>
          <cell r="AN2502" t="str">
            <v>まもなく決まります</v>
          </cell>
          <cell r="AO2502" t="e">
            <v>#N/A</v>
          </cell>
          <cell r="AP2502" t="e">
            <v>#N/A</v>
          </cell>
          <cell r="AQ2502" t="e">
            <v>#N/A</v>
          </cell>
          <cell r="AR2502" t="e">
            <v>#N/A</v>
          </cell>
          <cell r="AS2502" t="e">
            <v>#N/A</v>
          </cell>
          <cell r="AT2502" t="str">
            <v/>
          </cell>
          <cell r="AU2502" t="str">
            <v/>
          </cell>
          <cell r="AV2502" t="str">
            <v/>
          </cell>
          <cell r="AW2502" t="e">
            <v>#N/A</v>
          </cell>
        </row>
        <row r="2503">
          <cell r="B2503" t="str">
            <v>0</v>
          </cell>
          <cell r="C2503">
            <v>0</v>
          </cell>
          <cell r="AL2503" t="str">
            <v>まもなく決まります</v>
          </cell>
          <cell r="AM2503" t="str">
            <v>まもなく決まります</v>
          </cell>
          <cell r="AN2503" t="str">
            <v>まもなく決まります</v>
          </cell>
          <cell r="AO2503" t="e">
            <v>#N/A</v>
          </cell>
          <cell r="AP2503" t="e">
            <v>#N/A</v>
          </cell>
          <cell r="AQ2503" t="e">
            <v>#N/A</v>
          </cell>
          <cell r="AR2503" t="e">
            <v>#N/A</v>
          </cell>
          <cell r="AS2503" t="e">
            <v>#N/A</v>
          </cell>
          <cell r="AT2503" t="str">
            <v/>
          </cell>
          <cell r="AU2503" t="str">
            <v/>
          </cell>
          <cell r="AV2503" t="str">
            <v/>
          </cell>
          <cell r="AW2503" t="e">
            <v>#N/A</v>
          </cell>
        </row>
        <row r="2504">
          <cell r="B2504" t="str">
            <v>0</v>
          </cell>
          <cell r="C2504">
            <v>0</v>
          </cell>
          <cell r="AL2504" t="str">
            <v>まもなく決まります</v>
          </cell>
          <cell r="AM2504" t="str">
            <v>まもなく決まります</v>
          </cell>
          <cell r="AN2504" t="str">
            <v>まもなく決まります</v>
          </cell>
          <cell r="AO2504" t="e">
            <v>#N/A</v>
          </cell>
          <cell r="AP2504" t="e">
            <v>#N/A</v>
          </cell>
          <cell r="AQ2504" t="e">
            <v>#N/A</v>
          </cell>
          <cell r="AR2504" t="e">
            <v>#N/A</v>
          </cell>
          <cell r="AS2504" t="e">
            <v>#N/A</v>
          </cell>
          <cell r="AT2504" t="str">
            <v/>
          </cell>
          <cell r="AU2504" t="str">
            <v/>
          </cell>
          <cell r="AV2504" t="str">
            <v/>
          </cell>
          <cell r="AW2504" t="e">
            <v>#N/A</v>
          </cell>
        </row>
        <row r="2505">
          <cell r="B2505" t="str">
            <v>0</v>
          </cell>
          <cell r="C2505">
            <v>0</v>
          </cell>
          <cell r="AL2505" t="str">
            <v>まもなく決まります</v>
          </cell>
          <cell r="AM2505" t="str">
            <v>まもなく決まります</v>
          </cell>
          <cell r="AN2505" t="str">
            <v>まもなく決まります</v>
          </cell>
          <cell r="AO2505" t="e">
            <v>#N/A</v>
          </cell>
          <cell r="AP2505" t="e">
            <v>#N/A</v>
          </cell>
          <cell r="AQ2505" t="e">
            <v>#N/A</v>
          </cell>
          <cell r="AR2505" t="e">
            <v>#N/A</v>
          </cell>
          <cell r="AS2505" t="e">
            <v>#N/A</v>
          </cell>
          <cell r="AT2505" t="str">
            <v/>
          </cell>
          <cell r="AU2505" t="str">
            <v/>
          </cell>
          <cell r="AV2505" t="str">
            <v/>
          </cell>
          <cell r="AW2505" t="e">
            <v>#N/A</v>
          </cell>
        </row>
        <row r="2506">
          <cell r="B2506" t="str">
            <v>0</v>
          </cell>
          <cell r="C2506">
            <v>0</v>
          </cell>
          <cell r="AL2506" t="str">
            <v>まもなく決まります</v>
          </cell>
          <cell r="AM2506" t="str">
            <v>まもなく決まります</v>
          </cell>
          <cell r="AN2506" t="str">
            <v>まもなく決まります</v>
          </cell>
          <cell r="AO2506" t="e">
            <v>#N/A</v>
          </cell>
          <cell r="AP2506" t="e">
            <v>#N/A</v>
          </cell>
          <cell r="AQ2506" t="e">
            <v>#N/A</v>
          </cell>
          <cell r="AR2506" t="e">
            <v>#N/A</v>
          </cell>
          <cell r="AS2506" t="e">
            <v>#N/A</v>
          </cell>
          <cell r="AT2506" t="str">
            <v/>
          </cell>
          <cell r="AU2506" t="str">
            <v/>
          </cell>
          <cell r="AV2506" t="str">
            <v/>
          </cell>
          <cell r="AW2506" t="e">
            <v>#N/A</v>
          </cell>
        </row>
        <row r="2507">
          <cell r="B2507" t="str">
            <v>0</v>
          </cell>
          <cell r="C2507">
            <v>0</v>
          </cell>
          <cell r="AL2507" t="str">
            <v>まもなく決まります</v>
          </cell>
          <cell r="AM2507" t="str">
            <v>まもなく決まります</v>
          </cell>
          <cell r="AN2507" t="str">
            <v>まもなく決まります</v>
          </cell>
          <cell r="AO2507" t="e">
            <v>#N/A</v>
          </cell>
          <cell r="AP2507" t="e">
            <v>#N/A</v>
          </cell>
          <cell r="AQ2507" t="e">
            <v>#N/A</v>
          </cell>
          <cell r="AR2507" t="e">
            <v>#N/A</v>
          </cell>
          <cell r="AS2507" t="e">
            <v>#N/A</v>
          </cell>
          <cell r="AT2507" t="str">
            <v/>
          </cell>
          <cell r="AU2507" t="str">
            <v/>
          </cell>
          <cell r="AV2507" t="str">
            <v/>
          </cell>
          <cell r="AW2507" t="e">
            <v>#N/A</v>
          </cell>
        </row>
        <row r="2508">
          <cell r="B2508" t="str">
            <v>0</v>
          </cell>
          <cell r="C2508">
            <v>0</v>
          </cell>
          <cell r="AL2508" t="str">
            <v>まもなく決まります</v>
          </cell>
          <cell r="AM2508" t="str">
            <v>まもなく決まります</v>
          </cell>
          <cell r="AN2508" t="str">
            <v>まもなく決まります</v>
          </cell>
          <cell r="AO2508" t="e">
            <v>#N/A</v>
          </cell>
          <cell r="AP2508" t="e">
            <v>#N/A</v>
          </cell>
          <cell r="AQ2508" t="e">
            <v>#N/A</v>
          </cell>
          <cell r="AR2508" t="e">
            <v>#N/A</v>
          </cell>
          <cell r="AS2508" t="e">
            <v>#N/A</v>
          </cell>
          <cell r="AT2508" t="str">
            <v/>
          </cell>
          <cell r="AU2508" t="str">
            <v/>
          </cell>
          <cell r="AV2508" t="str">
            <v/>
          </cell>
          <cell r="AW2508" t="e">
            <v>#N/A</v>
          </cell>
        </row>
        <row r="2509">
          <cell r="B2509" t="str">
            <v>0</v>
          </cell>
          <cell r="C2509">
            <v>0</v>
          </cell>
          <cell r="AL2509" t="str">
            <v>まもなく決まります</v>
          </cell>
          <cell r="AM2509" t="str">
            <v>まもなく決まります</v>
          </cell>
          <cell r="AN2509" t="str">
            <v>まもなく決まります</v>
          </cell>
          <cell r="AO2509" t="e">
            <v>#N/A</v>
          </cell>
          <cell r="AP2509" t="e">
            <v>#N/A</v>
          </cell>
          <cell r="AQ2509" t="e">
            <v>#N/A</v>
          </cell>
          <cell r="AR2509" t="e">
            <v>#N/A</v>
          </cell>
          <cell r="AS2509" t="e">
            <v>#N/A</v>
          </cell>
          <cell r="AT2509" t="str">
            <v/>
          </cell>
          <cell r="AU2509" t="str">
            <v/>
          </cell>
          <cell r="AV2509" t="str">
            <v/>
          </cell>
          <cell r="AW2509" t="e">
            <v>#N/A</v>
          </cell>
        </row>
        <row r="2510">
          <cell r="B2510" t="str">
            <v>0</v>
          </cell>
          <cell r="C2510">
            <v>0</v>
          </cell>
          <cell r="AL2510" t="str">
            <v>まもなく決まります</v>
          </cell>
          <cell r="AM2510" t="str">
            <v>まもなく決まります</v>
          </cell>
          <cell r="AN2510" t="str">
            <v>まもなく決まります</v>
          </cell>
          <cell r="AO2510" t="e">
            <v>#N/A</v>
          </cell>
          <cell r="AP2510" t="e">
            <v>#N/A</v>
          </cell>
          <cell r="AQ2510" t="e">
            <v>#N/A</v>
          </cell>
          <cell r="AR2510" t="e">
            <v>#N/A</v>
          </cell>
          <cell r="AS2510" t="e">
            <v>#N/A</v>
          </cell>
          <cell r="AT2510" t="str">
            <v/>
          </cell>
          <cell r="AU2510" t="str">
            <v/>
          </cell>
          <cell r="AV2510" t="str">
            <v/>
          </cell>
          <cell r="AW2510" t="e">
            <v>#N/A</v>
          </cell>
        </row>
        <row r="2511">
          <cell r="B2511" t="str">
            <v>0</v>
          </cell>
          <cell r="C2511">
            <v>0</v>
          </cell>
          <cell r="AL2511" t="str">
            <v>まもなく決まります</v>
          </cell>
          <cell r="AM2511" t="str">
            <v>まもなく決まります</v>
          </cell>
          <cell r="AN2511" t="str">
            <v>まもなく決まります</v>
          </cell>
          <cell r="AO2511" t="e">
            <v>#N/A</v>
          </cell>
          <cell r="AP2511" t="e">
            <v>#N/A</v>
          </cell>
          <cell r="AQ2511" t="e">
            <v>#N/A</v>
          </cell>
          <cell r="AR2511" t="e">
            <v>#N/A</v>
          </cell>
          <cell r="AS2511" t="e">
            <v>#N/A</v>
          </cell>
          <cell r="AT2511" t="str">
            <v/>
          </cell>
          <cell r="AU2511" t="str">
            <v/>
          </cell>
          <cell r="AV2511" t="str">
            <v/>
          </cell>
          <cell r="AW2511" t="e">
            <v>#N/A</v>
          </cell>
        </row>
        <row r="2512">
          <cell r="B2512" t="str">
            <v>0</v>
          </cell>
          <cell r="C2512">
            <v>0</v>
          </cell>
          <cell r="AL2512" t="str">
            <v>まもなく決まります</v>
          </cell>
          <cell r="AM2512" t="str">
            <v>まもなく決まります</v>
          </cell>
          <cell r="AN2512" t="str">
            <v>まもなく決まります</v>
          </cell>
          <cell r="AO2512" t="e">
            <v>#N/A</v>
          </cell>
          <cell r="AP2512" t="e">
            <v>#N/A</v>
          </cell>
          <cell r="AQ2512" t="e">
            <v>#N/A</v>
          </cell>
          <cell r="AR2512" t="e">
            <v>#N/A</v>
          </cell>
          <cell r="AS2512" t="e">
            <v>#N/A</v>
          </cell>
          <cell r="AT2512" t="str">
            <v/>
          </cell>
          <cell r="AU2512" t="str">
            <v/>
          </cell>
          <cell r="AV2512" t="str">
            <v/>
          </cell>
          <cell r="AW2512" t="e">
            <v>#N/A</v>
          </cell>
        </row>
        <row r="2513">
          <cell r="B2513" t="str">
            <v>0</v>
          </cell>
          <cell r="C2513">
            <v>0</v>
          </cell>
          <cell r="AL2513" t="str">
            <v>まもなく決まります</v>
          </cell>
          <cell r="AM2513" t="str">
            <v>まもなく決まります</v>
          </cell>
          <cell r="AN2513" t="str">
            <v>まもなく決まります</v>
          </cell>
          <cell r="AO2513" t="e">
            <v>#N/A</v>
          </cell>
          <cell r="AP2513" t="e">
            <v>#N/A</v>
          </cell>
          <cell r="AQ2513" t="e">
            <v>#N/A</v>
          </cell>
          <cell r="AR2513" t="e">
            <v>#N/A</v>
          </cell>
          <cell r="AS2513" t="e">
            <v>#N/A</v>
          </cell>
          <cell r="AT2513" t="str">
            <v/>
          </cell>
          <cell r="AU2513" t="str">
            <v/>
          </cell>
          <cell r="AV2513" t="str">
            <v/>
          </cell>
          <cell r="AW2513" t="e">
            <v>#N/A</v>
          </cell>
        </row>
        <row r="2514">
          <cell r="B2514" t="str">
            <v>0</v>
          </cell>
          <cell r="C2514">
            <v>0</v>
          </cell>
          <cell r="AL2514" t="str">
            <v>まもなく決まります</v>
          </cell>
          <cell r="AM2514" t="str">
            <v>まもなく決まります</v>
          </cell>
          <cell r="AN2514" t="str">
            <v>まもなく決まります</v>
          </cell>
          <cell r="AO2514" t="e">
            <v>#N/A</v>
          </cell>
          <cell r="AP2514" t="e">
            <v>#N/A</v>
          </cell>
          <cell r="AQ2514" t="e">
            <v>#N/A</v>
          </cell>
          <cell r="AR2514" t="e">
            <v>#N/A</v>
          </cell>
          <cell r="AS2514" t="e">
            <v>#N/A</v>
          </cell>
          <cell r="AT2514" t="str">
            <v/>
          </cell>
          <cell r="AU2514" t="str">
            <v/>
          </cell>
          <cell r="AV2514" t="str">
            <v/>
          </cell>
          <cell r="AW2514" t="e">
            <v>#N/A</v>
          </cell>
        </row>
        <row r="2515">
          <cell r="B2515" t="str">
            <v>0</v>
          </cell>
          <cell r="C2515">
            <v>0</v>
          </cell>
          <cell r="AL2515" t="str">
            <v>まもなく決まります</v>
          </cell>
          <cell r="AM2515" t="str">
            <v>まもなく決まります</v>
          </cell>
          <cell r="AN2515" t="str">
            <v>まもなく決まります</v>
          </cell>
          <cell r="AO2515" t="e">
            <v>#N/A</v>
          </cell>
          <cell r="AP2515" t="e">
            <v>#N/A</v>
          </cell>
          <cell r="AQ2515" t="e">
            <v>#N/A</v>
          </cell>
          <cell r="AR2515" t="e">
            <v>#N/A</v>
          </cell>
          <cell r="AS2515" t="e">
            <v>#N/A</v>
          </cell>
          <cell r="AT2515" t="str">
            <v/>
          </cell>
          <cell r="AU2515" t="str">
            <v/>
          </cell>
          <cell r="AV2515" t="str">
            <v/>
          </cell>
          <cell r="AW2515" t="e">
            <v>#N/A</v>
          </cell>
        </row>
        <row r="2516">
          <cell r="B2516" t="str">
            <v>0</v>
          </cell>
          <cell r="C2516">
            <v>0</v>
          </cell>
          <cell r="AL2516" t="str">
            <v>まもなく決まります</v>
          </cell>
          <cell r="AM2516" t="str">
            <v>まもなく決まります</v>
          </cell>
          <cell r="AN2516" t="str">
            <v>まもなく決まります</v>
          </cell>
          <cell r="AO2516" t="e">
            <v>#N/A</v>
          </cell>
          <cell r="AP2516" t="e">
            <v>#N/A</v>
          </cell>
          <cell r="AQ2516" t="e">
            <v>#N/A</v>
          </cell>
          <cell r="AR2516" t="e">
            <v>#N/A</v>
          </cell>
          <cell r="AS2516" t="e">
            <v>#N/A</v>
          </cell>
          <cell r="AT2516" t="str">
            <v/>
          </cell>
          <cell r="AU2516" t="str">
            <v/>
          </cell>
          <cell r="AV2516" t="str">
            <v/>
          </cell>
          <cell r="AW2516" t="e">
            <v>#N/A</v>
          </cell>
        </row>
        <row r="2517">
          <cell r="B2517" t="str">
            <v>0</v>
          </cell>
          <cell r="C2517">
            <v>0</v>
          </cell>
          <cell r="AL2517" t="str">
            <v>まもなく決まります</v>
          </cell>
          <cell r="AM2517" t="str">
            <v>まもなく決まります</v>
          </cell>
          <cell r="AN2517" t="str">
            <v>まもなく決まります</v>
          </cell>
          <cell r="AO2517" t="e">
            <v>#N/A</v>
          </cell>
          <cell r="AP2517" t="e">
            <v>#N/A</v>
          </cell>
          <cell r="AQ2517" t="e">
            <v>#N/A</v>
          </cell>
          <cell r="AR2517" t="e">
            <v>#N/A</v>
          </cell>
          <cell r="AS2517" t="e">
            <v>#N/A</v>
          </cell>
          <cell r="AT2517" t="str">
            <v/>
          </cell>
          <cell r="AU2517" t="str">
            <v/>
          </cell>
          <cell r="AV2517" t="str">
            <v/>
          </cell>
          <cell r="AW2517" t="e">
            <v>#N/A</v>
          </cell>
        </row>
        <row r="2518">
          <cell r="B2518" t="str">
            <v>0</v>
          </cell>
          <cell r="C2518">
            <v>0</v>
          </cell>
          <cell r="AL2518" t="str">
            <v>まもなく決まります</v>
          </cell>
          <cell r="AM2518" t="str">
            <v>まもなく決まります</v>
          </cell>
          <cell r="AN2518" t="str">
            <v>まもなく決まります</v>
          </cell>
          <cell r="AO2518" t="e">
            <v>#N/A</v>
          </cell>
          <cell r="AP2518" t="e">
            <v>#N/A</v>
          </cell>
          <cell r="AQ2518" t="e">
            <v>#N/A</v>
          </cell>
          <cell r="AR2518" t="e">
            <v>#N/A</v>
          </cell>
          <cell r="AS2518" t="e">
            <v>#N/A</v>
          </cell>
          <cell r="AT2518" t="str">
            <v/>
          </cell>
          <cell r="AU2518" t="str">
            <v/>
          </cell>
          <cell r="AV2518" t="str">
            <v/>
          </cell>
          <cell r="AW2518" t="e">
            <v>#N/A</v>
          </cell>
        </row>
        <row r="2519">
          <cell r="B2519" t="str">
            <v>0</v>
          </cell>
          <cell r="C2519">
            <v>0</v>
          </cell>
          <cell r="AL2519" t="str">
            <v>まもなく決まります</v>
          </cell>
          <cell r="AM2519" t="str">
            <v>まもなく決まります</v>
          </cell>
          <cell r="AN2519" t="str">
            <v>まもなく決まります</v>
          </cell>
          <cell r="AO2519" t="e">
            <v>#N/A</v>
          </cell>
          <cell r="AP2519" t="e">
            <v>#N/A</v>
          </cell>
          <cell r="AQ2519" t="e">
            <v>#N/A</v>
          </cell>
          <cell r="AR2519" t="e">
            <v>#N/A</v>
          </cell>
          <cell r="AS2519" t="e">
            <v>#N/A</v>
          </cell>
          <cell r="AT2519" t="str">
            <v/>
          </cell>
          <cell r="AU2519" t="str">
            <v/>
          </cell>
          <cell r="AV2519" t="str">
            <v/>
          </cell>
          <cell r="AW2519" t="e">
            <v>#N/A</v>
          </cell>
        </row>
        <row r="2520">
          <cell r="B2520" t="str">
            <v>0</v>
          </cell>
          <cell r="C2520">
            <v>0</v>
          </cell>
          <cell r="AL2520" t="str">
            <v>まもなく決まります</v>
          </cell>
          <cell r="AM2520" t="str">
            <v>まもなく決まります</v>
          </cell>
          <cell r="AN2520" t="str">
            <v>まもなく決まります</v>
          </cell>
          <cell r="AO2520" t="e">
            <v>#N/A</v>
          </cell>
          <cell r="AP2520" t="e">
            <v>#N/A</v>
          </cell>
          <cell r="AQ2520" t="e">
            <v>#N/A</v>
          </cell>
          <cell r="AR2520" t="e">
            <v>#N/A</v>
          </cell>
          <cell r="AS2520" t="e">
            <v>#N/A</v>
          </cell>
          <cell r="AT2520" t="str">
            <v/>
          </cell>
          <cell r="AU2520" t="str">
            <v/>
          </cell>
          <cell r="AV2520" t="str">
            <v/>
          </cell>
          <cell r="AW2520" t="e">
            <v>#N/A</v>
          </cell>
        </row>
        <row r="2521">
          <cell r="B2521" t="str">
            <v>0</v>
          </cell>
          <cell r="C2521">
            <v>0</v>
          </cell>
          <cell r="AL2521" t="str">
            <v>まもなく決まります</v>
          </cell>
          <cell r="AM2521" t="str">
            <v>まもなく決まります</v>
          </cell>
          <cell r="AN2521" t="str">
            <v>まもなく決まります</v>
          </cell>
          <cell r="AO2521" t="e">
            <v>#N/A</v>
          </cell>
          <cell r="AP2521" t="e">
            <v>#N/A</v>
          </cell>
          <cell r="AQ2521" t="e">
            <v>#N/A</v>
          </cell>
          <cell r="AR2521" t="e">
            <v>#N/A</v>
          </cell>
          <cell r="AS2521" t="e">
            <v>#N/A</v>
          </cell>
          <cell r="AT2521" t="str">
            <v/>
          </cell>
          <cell r="AU2521" t="str">
            <v/>
          </cell>
          <cell r="AV2521" t="str">
            <v/>
          </cell>
          <cell r="AW2521" t="e">
            <v>#N/A</v>
          </cell>
        </row>
        <row r="2522">
          <cell r="B2522" t="str">
            <v>0</v>
          </cell>
          <cell r="C2522">
            <v>0</v>
          </cell>
          <cell r="AL2522" t="str">
            <v>まもなく決まります</v>
          </cell>
          <cell r="AM2522" t="str">
            <v>まもなく決まります</v>
          </cell>
          <cell r="AN2522" t="str">
            <v>まもなく決まります</v>
          </cell>
          <cell r="AO2522" t="e">
            <v>#N/A</v>
          </cell>
          <cell r="AP2522" t="e">
            <v>#N/A</v>
          </cell>
          <cell r="AQ2522" t="e">
            <v>#N/A</v>
          </cell>
          <cell r="AR2522" t="e">
            <v>#N/A</v>
          </cell>
          <cell r="AS2522" t="e">
            <v>#N/A</v>
          </cell>
          <cell r="AT2522" t="str">
            <v/>
          </cell>
          <cell r="AU2522" t="str">
            <v/>
          </cell>
          <cell r="AV2522" t="str">
            <v/>
          </cell>
          <cell r="AW2522" t="e">
            <v>#N/A</v>
          </cell>
        </row>
        <row r="2523">
          <cell r="B2523" t="str">
            <v>0</v>
          </cell>
          <cell r="C2523">
            <v>0</v>
          </cell>
          <cell r="AL2523" t="str">
            <v>まもなく決まります</v>
          </cell>
          <cell r="AM2523" t="str">
            <v>まもなく決まります</v>
          </cell>
          <cell r="AN2523" t="str">
            <v>まもなく決まります</v>
          </cell>
          <cell r="AO2523" t="e">
            <v>#N/A</v>
          </cell>
          <cell r="AP2523" t="e">
            <v>#N/A</v>
          </cell>
          <cell r="AQ2523" t="e">
            <v>#N/A</v>
          </cell>
          <cell r="AR2523" t="e">
            <v>#N/A</v>
          </cell>
          <cell r="AS2523" t="e">
            <v>#N/A</v>
          </cell>
          <cell r="AT2523" t="str">
            <v/>
          </cell>
          <cell r="AU2523" t="str">
            <v/>
          </cell>
          <cell r="AV2523" t="str">
            <v/>
          </cell>
          <cell r="AW2523" t="e">
            <v>#N/A</v>
          </cell>
        </row>
        <row r="2524">
          <cell r="B2524" t="str">
            <v>0</v>
          </cell>
          <cell r="C2524">
            <v>0</v>
          </cell>
          <cell r="AL2524" t="str">
            <v>まもなく決まります</v>
          </cell>
          <cell r="AM2524" t="str">
            <v>まもなく決まります</v>
          </cell>
          <cell r="AN2524" t="str">
            <v>まもなく決まります</v>
          </cell>
          <cell r="AO2524" t="e">
            <v>#N/A</v>
          </cell>
          <cell r="AP2524" t="e">
            <v>#N/A</v>
          </cell>
          <cell r="AQ2524" t="e">
            <v>#N/A</v>
          </cell>
          <cell r="AR2524" t="e">
            <v>#N/A</v>
          </cell>
          <cell r="AS2524" t="e">
            <v>#N/A</v>
          </cell>
          <cell r="AT2524" t="str">
            <v/>
          </cell>
          <cell r="AU2524" t="str">
            <v/>
          </cell>
          <cell r="AV2524" t="str">
            <v/>
          </cell>
          <cell r="AW2524" t="e">
            <v>#N/A</v>
          </cell>
        </row>
        <row r="2525">
          <cell r="B2525" t="str">
            <v>0</v>
          </cell>
          <cell r="C2525">
            <v>0</v>
          </cell>
          <cell r="AL2525" t="str">
            <v>まもなく決まります</v>
          </cell>
          <cell r="AM2525" t="str">
            <v>まもなく決まります</v>
          </cell>
          <cell r="AN2525" t="str">
            <v>まもなく決まります</v>
          </cell>
          <cell r="AO2525" t="e">
            <v>#N/A</v>
          </cell>
          <cell r="AP2525" t="e">
            <v>#N/A</v>
          </cell>
          <cell r="AQ2525" t="e">
            <v>#N/A</v>
          </cell>
          <cell r="AR2525" t="e">
            <v>#N/A</v>
          </cell>
          <cell r="AS2525" t="e">
            <v>#N/A</v>
          </cell>
          <cell r="AT2525" t="str">
            <v/>
          </cell>
          <cell r="AU2525" t="str">
            <v/>
          </cell>
          <cell r="AV2525" t="str">
            <v/>
          </cell>
          <cell r="AW2525" t="e">
            <v>#N/A</v>
          </cell>
        </row>
        <row r="2526">
          <cell r="B2526" t="str">
            <v>0</v>
          </cell>
          <cell r="C2526">
            <v>0</v>
          </cell>
          <cell r="AL2526" t="str">
            <v>まもなく決まります</v>
          </cell>
          <cell r="AM2526" t="str">
            <v>まもなく決まります</v>
          </cell>
          <cell r="AN2526" t="str">
            <v>まもなく決まります</v>
          </cell>
          <cell r="AO2526" t="e">
            <v>#N/A</v>
          </cell>
          <cell r="AP2526" t="e">
            <v>#N/A</v>
          </cell>
          <cell r="AQ2526" t="e">
            <v>#N/A</v>
          </cell>
          <cell r="AR2526" t="e">
            <v>#N/A</v>
          </cell>
          <cell r="AS2526" t="e">
            <v>#N/A</v>
          </cell>
          <cell r="AT2526" t="str">
            <v/>
          </cell>
          <cell r="AU2526" t="str">
            <v/>
          </cell>
          <cell r="AV2526" t="str">
            <v/>
          </cell>
          <cell r="AW2526" t="e">
            <v>#N/A</v>
          </cell>
        </row>
        <row r="2527">
          <cell r="B2527" t="str">
            <v>0</v>
          </cell>
          <cell r="C2527">
            <v>0</v>
          </cell>
          <cell r="AL2527" t="str">
            <v>まもなく決まります</v>
          </cell>
          <cell r="AM2527" t="str">
            <v>まもなく決まります</v>
          </cell>
          <cell r="AN2527" t="str">
            <v>まもなく決まります</v>
          </cell>
          <cell r="AO2527" t="e">
            <v>#N/A</v>
          </cell>
          <cell r="AP2527" t="e">
            <v>#N/A</v>
          </cell>
          <cell r="AQ2527" t="e">
            <v>#N/A</v>
          </cell>
          <cell r="AR2527" t="e">
            <v>#N/A</v>
          </cell>
          <cell r="AS2527" t="e">
            <v>#N/A</v>
          </cell>
          <cell r="AT2527" t="str">
            <v/>
          </cell>
          <cell r="AU2527" t="str">
            <v/>
          </cell>
          <cell r="AV2527" t="str">
            <v/>
          </cell>
          <cell r="AW2527" t="e">
            <v>#N/A</v>
          </cell>
        </row>
        <row r="2528">
          <cell r="B2528" t="str">
            <v>0</v>
          </cell>
          <cell r="C2528">
            <v>0</v>
          </cell>
          <cell r="AL2528" t="str">
            <v>まもなく決まります</v>
          </cell>
          <cell r="AM2528" t="str">
            <v>まもなく決まります</v>
          </cell>
          <cell r="AN2528" t="str">
            <v>まもなく決まります</v>
          </cell>
          <cell r="AO2528" t="e">
            <v>#N/A</v>
          </cell>
          <cell r="AP2528" t="e">
            <v>#N/A</v>
          </cell>
          <cell r="AQ2528" t="e">
            <v>#N/A</v>
          </cell>
          <cell r="AR2528" t="e">
            <v>#N/A</v>
          </cell>
          <cell r="AS2528" t="e">
            <v>#N/A</v>
          </cell>
          <cell r="AT2528" t="str">
            <v/>
          </cell>
          <cell r="AU2528" t="str">
            <v/>
          </cell>
          <cell r="AV2528" t="str">
            <v/>
          </cell>
          <cell r="AW2528" t="e">
            <v>#N/A</v>
          </cell>
        </row>
        <row r="2529">
          <cell r="B2529" t="str">
            <v>0</v>
          </cell>
          <cell r="C2529">
            <v>0</v>
          </cell>
          <cell r="AL2529" t="str">
            <v>まもなく決まります</v>
          </cell>
          <cell r="AM2529" t="str">
            <v>まもなく決まります</v>
          </cell>
          <cell r="AN2529" t="str">
            <v>まもなく決まります</v>
          </cell>
          <cell r="AO2529" t="e">
            <v>#N/A</v>
          </cell>
          <cell r="AP2529" t="e">
            <v>#N/A</v>
          </cell>
          <cell r="AQ2529" t="e">
            <v>#N/A</v>
          </cell>
          <cell r="AR2529" t="e">
            <v>#N/A</v>
          </cell>
          <cell r="AS2529" t="e">
            <v>#N/A</v>
          </cell>
          <cell r="AT2529" t="str">
            <v/>
          </cell>
          <cell r="AU2529" t="str">
            <v/>
          </cell>
          <cell r="AV2529" t="str">
            <v/>
          </cell>
          <cell r="AW2529" t="e">
            <v>#N/A</v>
          </cell>
        </row>
        <row r="2530">
          <cell r="B2530" t="str">
            <v>0</v>
          </cell>
          <cell r="C2530">
            <v>0</v>
          </cell>
          <cell r="AL2530" t="str">
            <v>まもなく決まります</v>
          </cell>
          <cell r="AM2530" t="str">
            <v>まもなく決まります</v>
          </cell>
          <cell r="AN2530" t="str">
            <v>まもなく決まります</v>
          </cell>
          <cell r="AO2530" t="e">
            <v>#N/A</v>
          </cell>
          <cell r="AP2530" t="e">
            <v>#N/A</v>
          </cell>
          <cell r="AQ2530" t="e">
            <v>#N/A</v>
          </cell>
          <cell r="AR2530" t="e">
            <v>#N/A</v>
          </cell>
          <cell r="AS2530" t="e">
            <v>#N/A</v>
          </cell>
          <cell r="AT2530" t="str">
            <v/>
          </cell>
          <cell r="AU2530" t="str">
            <v/>
          </cell>
          <cell r="AV2530" t="str">
            <v/>
          </cell>
          <cell r="AW2530" t="e">
            <v>#N/A</v>
          </cell>
        </row>
        <row r="2531">
          <cell r="B2531" t="str">
            <v>0</v>
          </cell>
          <cell r="C2531">
            <v>0</v>
          </cell>
          <cell r="AL2531" t="str">
            <v>まもなく決まります</v>
          </cell>
          <cell r="AM2531" t="str">
            <v>まもなく決まります</v>
          </cell>
          <cell r="AN2531" t="str">
            <v>まもなく決まります</v>
          </cell>
          <cell r="AO2531" t="e">
            <v>#N/A</v>
          </cell>
          <cell r="AP2531" t="e">
            <v>#N/A</v>
          </cell>
          <cell r="AQ2531" t="e">
            <v>#N/A</v>
          </cell>
          <cell r="AR2531" t="e">
            <v>#N/A</v>
          </cell>
          <cell r="AS2531" t="e">
            <v>#N/A</v>
          </cell>
          <cell r="AT2531" t="str">
            <v/>
          </cell>
          <cell r="AU2531" t="str">
            <v/>
          </cell>
          <cell r="AV2531" t="str">
            <v/>
          </cell>
          <cell r="AW2531" t="e">
            <v>#N/A</v>
          </cell>
        </row>
        <row r="2532">
          <cell r="B2532" t="str">
            <v>0</v>
          </cell>
          <cell r="C2532">
            <v>0</v>
          </cell>
          <cell r="AL2532" t="str">
            <v>まもなく決まります</v>
          </cell>
          <cell r="AM2532" t="str">
            <v>まもなく決まります</v>
          </cell>
          <cell r="AN2532" t="str">
            <v>まもなく決まります</v>
          </cell>
          <cell r="AO2532" t="e">
            <v>#N/A</v>
          </cell>
          <cell r="AP2532" t="e">
            <v>#N/A</v>
          </cell>
          <cell r="AQ2532" t="e">
            <v>#N/A</v>
          </cell>
          <cell r="AR2532" t="e">
            <v>#N/A</v>
          </cell>
          <cell r="AS2532" t="e">
            <v>#N/A</v>
          </cell>
          <cell r="AT2532" t="str">
            <v/>
          </cell>
          <cell r="AU2532" t="str">
            <v/>
          </cell>
          <cell r="AV2532" t="str">
            <v/>
          </cell>
          <cell r="AW2532" t="e">
            <v>#N/A</v>
          </cell>
        </row>
        <row r="2533">
          <cell r="B2533" t="str">
            <v>0</v>
          </cell>
          <cell r="C2533">
            <v>0</v>
          </cell>
          <cell r="AL2533" t="str">
            <v>まもなく決まります</v>
          </cell>
          <cell r="AM2533" t="str">
            <v>まもなく決まります</v>
          </cell>
          <cell r="AN2533" t="str">
            <v>まもなく決まります</v>
          </cell>
          <cell r="AO2533" t="e">
            <v>#N/A</v>
          </cell>
          <cell r="AP2533" t="e">
            <v>#N/A</v>
          </cell>
          <cell r="AQ2533" t="e">
            <v>#N/A</v>
          </cell>
          <cell r="AR2533" t="e">
            <v>#N/A</v>
          </cell>
          <cell r="AS2533" t="e">
            <v>#N/A</v>
          </cell>
          <cell r="AT2533" t="str">
            <v/>
          </cell>
          <cell r="AU2533" t="str">
            <v/>
          </cell>
          <cell r="AV2533" t="str">
            <v/>
          </cell>
          <cell r="AW2533" t="e">
            <v>#N/A</v>
          </cell>
        </row>
        <row r="2534">
          <cell r="B2534" t="str">
            <v>0</v>
          </cell>
          <cell r="C2534">
            <v>0</v>
          </cell>
          <cell r="AL2534" t="str">
            <v>まもなく決まります</v>
          </cell>
          <cell r="AM2534" t="str">
            <v>まもなく決まります</v>
          </cell>
          <cell r="AN2534" t="str">
            <v>まもなく決まります</v>
          </cell>
          <cell r="AO2534" t="e">
            <v>#N/A</v>
          </cell>
          <cell r="AP2534" t="e">
            <v>#N/A</v>
          </cell>
          <cell r="AQ2534" t="e">
            <v>#N/A</v>
          </cell>
          <cell r="AR2534" t="e">
            <v>#N/A</v>
          </cell>
          <cell r="AS2534" t="e">
            <v>#N/A</v>
          </cell>
          <cell r="AT2534" t="str">
            <v/>
          </cell>
          <cell r="AU2534" t="str">
            <v/>
          </cell>
          <cell r="AV2534" t="str">
            <v/>
          </cell>
          <cell r="AW2534" t="e">
            <v>#N/A</v>
          </cell>
        </row>
        <row r="2535">
          <cell r="B2535" t="str">
            <v>0</v>
          </cell>
          <cell r="C2535">
            <v>0</v>
          </cell>
          <cell r="AL2535" t="str">
            <v>まもなく決まります</v>
          </cell>
          <cell r="AM2535" t="str">
            <v>まもなく決まります</v>
          </cell>
          <cell r="AN2535" t="str">
            <v>まもなく決まります</v>
          </cell>
          <cell r="AO2535" t="e">
            <v>#N/A</v>
          </cell>
          <cell r="AP2535" t="e">
            <v>#N/A</v>
          </cell>
          <cell r="AQ2535" t="e">
            <v>#N/A</v>
          </cell>
          <cell r="AR2535" t="e">
            <v>#N/A</v>
          </cell>
          <cell r="AS2535" t="e">
            <v>#N/A</v>
          </cell>
          <cell r="AT2535" t="str">
            <v/>
          </cell>
          <cell r="AU2535" t="str">
            <v/>
          </cell>
          <cell r="AV2535" t="str">
            <v/>
          </cell>
          <cell r="AW2535" t="e">
            <v>#N/A</v>
          </cell>
        </row>
        <row r="2536">
          <cell r="B2536" t="str">
            <v>0</v>
          </cell>
          <cell r="C2536">
            <v>0</v>
          </cell>
          <cell r="AL2536" t="str">
            <v>まもなく決まります</v>
          </cell>
          <cell r="AM2536" t="str">
            <v>まもなく決まります</v>
          </cell>
          <cell r="AN2536" t="str">
            <v>まもなく決まります</v>
          </cell>
          <cell r="AO2536" t="e">
            <v>#N/A</v>
          </cell>
          <cell r="AP2536" t="e">
            <v>#N/A</v>
          </cell>
          <cell r="AQ2536" t="e">
            <v>#N/A</v>
          </cell>
          <cell r="AR2536" t="e">
            <v>#N/A</v>
          </cell>
          <cell r="AS2536" t="e">
            <v>#N/A</v>
          </cell>
          <cell r="AT2536" t="str">
            <v/>
          </cell>
          <cell r="AU2536" t="str">
            <v/>
          </cell>
          <cell r="AV2536" t="str">
            <v/>
          </cell>
          <cell r="AW2536" t="e">
            <v>#N/A</v>
          </cell>
        </row>
        <row r="2537">
          <cell r="B2537" t="str">
            <v>0</v>
          </cell>
          <cell r="C2537">
            <v>0</v>
          </cell>
          <cell r="AL2537" t="str">
            <v>まもなく決まります</v>
          </cell>
          <cell r="AM2537" t="str">
            <v>まもなく決まります</v>
          </cell>
          <cell r="AN2537" t="str">
            <v>まもなく決まります</v>
          </cell>
          <cell r="AO2537" t="e">
            <v>#N/A</v>
          </cell>
          <cell r="AP2537" t="e">
            <v>#N/A</v>
          </cell>
          <cell r="AQ2537" t="e">
            <v>#N/A</v>
          </cell>
          <cell r="AR2537" t="e">
            <v>#N/A</v>
          </cell>
          <cell r="AS2537" t="e">
            <v>#N/A</v>
          </cell>
          <cell r="AT2537" t="str">
            <v/>
          </cell>
          <cell r="AU2537" t="str">
            <v/>
          </cell>
          <cell r="AV2537" t="str">
            <v/>
          </cell>
          <cell r="AW2537" t="e">
            <v>#N/A</v>
          </cell>
        </row>
        <row r="2538">
          <cell r="B2538" t="str">
            <v>0</v>
          </cell>
          <cell r="C2538">
            <v>0</v>
          </cell>
          <cell r="AL2538" t="str">
            <v>まもなく決まります</v>
          </cell>
          <cell r="AM2538" t="str">
            <v>まもなく決まります</v>
          </cell>
          <cell r="AN2538" t="str">
            <v>まもなく決まります</v>
          </cell>
          <cell r="AO2538" t="e">
            <v>#N/A</v>
          </cell>
          <cell r="AP2538" t="e">
            <v>#N/A</v>
          </cell>
          <cell r="AQ2538" t="e">
            <v>#N/A</v>
          </cell>
          <cell r="AR2538" t="e">
            <v>#N/A</v>
          </cell>
          <cell r="AS2538" t="e">
            <v>#N/A</v>
          </cell>
          <cell r="AT2538" t="str">
            <v/>
          </cell>
          <cell r="AU2538" t="str">
            <v/>
          </cell>
          <cell r="AV2538" t="str">
            <v/>
          </cell>
          <cell r="AW2538" t="e">
            <v>#N/A</v>
          </cell>
        </row>
        <row r="2539">
          <cell r="B2539" t="str">
            <v>0</v>
          </cell>
          <cell r="C2539">
            <v>0</v>
          </cell>
          <cell r="AL2539" t="str">
            <v>まもなく決まります</v>
          </cell>
          <cell r="AM2539" t="str">
            <v>まもなく決まります</v>
          </cell>
          <cell r="AN2539" t="str">
            <v>まもなく決まります</v>
          </cell>
          <cell r="AO2539" t="e">
            <v>#N/A</v>
          </cell>
          <cell r="AP2539" t="e">
            <v>#N/A</v>
          </cell>
          <cell r="AQ2539" t="e">
            <v>#N/A</v>
          </cell>
          <cell r="AR2539" t="e">
            <v>#N/A</v>
          </cell>
          <cell r="AS2539" t="e">
            <v>#N/A</v>
          </cell>
          <cell r="AT2539" t="str">
            <v/>
          </cell>
          <cell r="AU2539" t="str">
            <v/>
          </cell>
          <cell r="AV2539" t="str">
            <v/>
          </cell>
          <cell r="AW2539" t="e">
            <v>#N/A</v>
          </cell>
        </row>
        <row r="2540">
          <cell r="B2540" t="str">
            <v>0</v>
          </cell>
          <cell r="C2540">
            <v>0</v>
          </cell>
          <cell r="AL2540" t="str">
            <v>まもなく決まります</v>
          </cell>
          <cell r="AM2540" t="str">
            <v>まもなく決まります</v>
          </cell>
          <cell r="AN2540" t="str">
            <v>まもなく決まります</v>
          </cell>
          <cell r="AO2540" t="e">
            <v>#N/A</v>
          </cell>
          <cell r="AP2540" t="e">
            <v>#N/A</v>
          </cell>
          <cell r="AQ2540" t="e">
            <v>#N/A</v>
          </cell>
          <cell r="AR2540" t="e">
            <v>#N/A</v>
          </cell>
          <cell r="AS2540" t="e">
            <v>#N/A</v>
          </cell>
          <cell r="AT2540" t="str">
            <v/>
          </cell>
          <cell r="AU2540" t="str">
            <v/>
          </cell>
          <cell r="AV2540" t="str">
            <v/>
          </cell>
          <cell r="AW2540" t="e">
            <v>#N/A</v>
          </cell>
        </row>
        <row r="2541">
          <cell r="B2541" t="str">
            <v>0</v>
          </cell>
          <cell r="C2541">
            <v>0</v>
          </cell>
          <cell r="AL2541" t="str">
            <v>まもなく決まります</v>
          </cell>
          <cell r="AM2541" t="str">
            <v>まもなく決まります</v>
          </cell>
          <cell r="AN2541" t="str">
            <v>まもなく決まります</v>
          </cell>
          <cell r="AO2541" t="e">
            <v>#N/A</v>
          </cell>
          <cell r="AP2541" t="e">
            <v>#N/A</v>
          </cell>
          <cell r="AQ2541" t="e">
            <v>#N/A</v>
          </cell>
          <cell r="AR2541" t="e">
            <v>#N/A</v>
          </cell>
          <cell r="AS2541" t="e">
            <v>#N/A</v>
          </cell>
          <cell r="AT2541" t="str">
            <v/>
          </cell>
          <cell r="AU2541" t="str">
            <v/>
          </cell>
          <cell r="AV2541" t="str">
            <v/>
          </cell>
          <cell r="AW2541" t="e">
            <v>#N/A</v>
          </cell>
        </row>
        <row r="2542">
          <cell r="B2542" t="str">
            <v>0</v>
          </cell>
          <cell r="C2542">
            <v>0</v>
          </cell>
          <cell r="AL2542" t="str">
            <v>まもなく決まります</v>
          </cell>
          <cell r="AM2542" t="str">
            <v>まもなく決まります</v>
          </cell>
          <cell r="AN2542" t="str">
            <v>まもなく決まります</v>
          </cell>
          <cell r="AO2542" t="e">
            <v>#N/A</v>
          </cell>
          <cell r="AP2542" t="e">
            <v>#N/A</v>
          </cell>
          <cell r="AQ2542" t="e">
            <v>#N/A</v>
          </cell>
          <cell r="AR2542" t="e">
            <v>#N/A</v>
          </cell>
          <cell r="AS2542" t="e">
            <v>#N/A</v>
          </cell>
          <cell r="AT2542" t="str">
            <v/>
          </cell>
          <cell r="AU2542" t="str">
            <v/>
          </cell>
          <cell r="AV2542" t="str">
            <v/>
          </cell>
          <cell r="AW2542" t="e">
            <v>#N/A</v>
          </cell>
        </row>
        <row r="2543">
          <cell r="B2543" t="str">
            <v>0</v>
          </cell>
          <cell r="C2543">
            <v>0</v>
          </cell>
          <cell r="AL2543" t="str">
            <v>まもなく決まります</v>
          </cell>
          <cell r="AM2543" t="str">
            <v>まもなく決まります</v>
          </cell>
          <cell r="AN2543" t="str">
            <v>まもなく決まります</v>
          </cell>
          <cell r="AO2543" t="e">
            <v>#N/A</v>
          </cell>
          <cell r="AP2543" t="e">
            <v>#N/A</v>
          </cell>
          <cell r="AQ2543" t="e">
            <v>#N/A</v>
          </cell>
          <cell r="AR2543" t="e">
            <v>#N/A</v>
          </cell>
          <cell r="AS2543" t="e">
            <v>#N/A</v>
          </cell>
          <cell r="AT2543" t="str">
            <v/>
          </cell>
          <cell r="AU2543" t="str">
            <v/>
          </cell>
          <cell r="AV2543" t="str">
            <v/>
          </cell>
          <cell r="AW2543" t="e">
            <v>#N/A</v>
          </cell>
        </row>
        <row r="2544">
          <cell r="B2544" t="str">
            <v>0</v>
          </cell>
          <cell r="C2544">
            <v>0</v>
          </cell>
          <cell r="AL2544" t="str">
            <v>まもなく決まります</v>
          </cell>
          <cell r="AM2544" t="str">
            <v>まもなく決まります</v>
          </cell>
          <cell r="AN2544" t="str">
            <v>まもなく決まります</v>
          </cell>
          <cell r="AO2544" t="e">
            <v>#N/A</v>
          </cell>
          <cell r="AP2544" t="e">
            <v>#N/A</v>
          </cell>
          <cell r="AQ2544" t="e">
            <v>#N/A</v>
          </cell>
          <cell r="AR2544" t="e">
            <v>#N/A</v>
          </cell>
          <cell r="AS2544" t="e">
            <v>#N/A</v>
          </cell>
          <cell r="AT2544" t="str">
            <v/>
          </cell>
          <cell r="AU2544" t="str">
            <v/>
          </cell>
          <cell r="AV2544" t="str">
            <v/>
          </cell>
          <cell r="AW2544" t="e">
            <v>#N/A</v>
          </cell>
        </row>
        <row r="2545">
          <cell r="B2545" t="str">
            <v>0</v>
          </cell>
          <cell r="C2545">
            <v>0</v>
          </cell>
          <cell r="AL2545" t="str">
            <v>まもなく決まります</v>
          </cell>
          <cell r="AM2545" t="str">
            <v>まもなく決まります</v>
          </cell>
          <cell r="AN2545" t="str">
            <v>まもなく決まります</v>
          </cell>
          <cell r="AO2545" t="e">
            <v>#N/A</v>
          </cell>
          <cell r="AP2545" t="e">
            <v>#N/A</v>
          </cell>
          <cell r="AQ2545" t="e">
            <v>#N/A</v>
          </cell>
          <cell r="AR2545" t="e">
            <v>#N/A</v>
          </cell>
          <cell r="AS2545" t="e">
            <v>#N/A</v>
          </cell>
          <cell r="AT2545" t="str">
            <v/>
          </cell>
          <cell r="AU2545" t="str">
            <v/>
          </cell>
          <cell r="AV2545" t="str">
            <v/>
          </cell>
          <cell r="AW2545" t="e">
            <v>#N/A</v>
          </cell>
        </row>
        <row r="2546">
          <cell r="B2546" t="str">
            <v>0</v>
          </cell>
          <cell r="C2546">
            <v>0</v>
          </cell>
          <cell r="AL2546" t="str">
            <v>まもなく決まります</v>
          </cell>
          <cell r="AM2546" t="str">
            <v>まもなく決まります</v>
          </cell>
          <cell r="AN2546" t="str">
            <v>まもなく決まります</v>
          </cell>
          <cell r="AO2546" t="e">
            <v>#N/A</v>
          </cell>
          <cell r="AP2546" t="e">
            <v>#N/A</v>
          </cell>
          <cell r="AQ2546" t="e">
            <v>#N/A</v>
          </cell>
          <cell r="AR2546" t="e">
            <v>#N/A</v>
          </cell>
          <cell r="AS2546" t="e">
            <v>#N/A</v>
          </cell>
          <cell r="AT2546" t="str">
            <v/>
          </cell>
          <cell r="AU2546" t="str">
            <v/>
          </cell>
          <cell r="AV2546" t="str">
            <v/>
          </cell>
          <cell r="AW2546" t="e">
            <v>#N/A</v>
          </cell>
        </row>
        <row r="2547">
          <cell r="B2547" t="str">
            <v>0</v>
          </cell>
          <cell r="C2547">
            <v>0</v>
          </cell>
          <cell r="AL2547" t="str">
            <v>まもなく決まります</v>
          </cell>
          <cell r="AM2547" t="str">
            <v>まもなく決まります</v>
          </cell>
          <cell r="AN2547" t="str">
            <v>まもなく決まります</v>
          </cell>
          <cell r="AO2547" t="e">
            <v>#N/A</v>
          </cell>
          <cell r="AP2547" t="e">
            <v>#N/A</v>
          </cell>
          <cell r="AQ2547" t="e">
            <v>#N/A</v>
          </cell>
          <cell r="AR2547" t="e">
            <v>#N/A</v>
          </cell>
          <cell r="AS2547" t="e">
            <v>#N/A</v>
          </cell>
          <cell r="AT2547" t="str">
            <v/>
          </cell>
          <cell r="AU2547" t="str">
            <v/>
          </cell>
          <cell r="AV2547" t="str">
            <v/>
          </cell>
          <cell r="AW2547" t="e">
            <v>#N/A</v>
          </cell>
        </row>
        <row r="2548">
          <cell r="B2548" t="str">
            <v>0</v>
          </cell>
          <cell r="C2548">
            <v>0</v>
          </cell>
          <cell r="AL2548" t="str">
            <v>まもなく決まります</v>
          </cell>
          <cell r="AM2548" t="str">
            <v>まもなく決まります</v>
          </cell>
          <cell r="AN2548" t="str">
            <v>まもなく決まります</v>
          </cell>
          <cell r="AO2548" t="e">
            <v>#N/A</v>
          </cell>
          <cell r="AP2548" t="e">
            <v>#N/A</v>
          </cell>
          <cell r="AQ2548" t="e">
            <v>#N/A</v>
          </cell>
          <cell r="AR2548" t="e">
            <v>#N/A</v>
          </cell>
          <cell r="AS2548" t="e">
            <v>#N/A</v>
          </cell>
          <cell r="AT2548" t="str">
            <v/>
          </cell>
          <cell r="AU2548" t="str">
            <v/>
          </cell>
          <cell r="AV2548" t="str">
            <v/>
          </cell>
          <cell r="AW2548" t="e">
            <v>#N/A</v>
          </cell>
        </row>
        <row r="2549">
          <cell r="B2549" t="str">
            <v>0</v>
          </cell>
          <cell r="C2549">
            <v>0</v>
          </cell>
          <cell r="AL2549" t="str">
            <v>まもなく決まります</v>
          </cell>
          <cell r="AM2549" t="str">
            <v>まもなく決まります</v>
          </cell>
          <cell r="AN2549" t="str">
            <v>まもなく決まります</v>
          </cell>
          <cell r="AO2549" t="e">
            <v>#N/A</v>
          </cell>
          <cell r="AP2549" t="e">
            <v>#N/A</v>
          </cell>
          <cell r="AQ2549" t="e">
            <v>#N/A</v>
          </cell>
          <cell r="AR2549" t="e">
            <v>#N/A</v>
          </cell>
          <cell r="AS2549" t="e">
            <v>#N/A</v>
          </cell>
          <cell r="AT2549" t="str">
            <v/>
          </cell>
          <cell r="AU2549" t="str">
            <v/>
          </cell>
          <cell r="AV2549" t="str">
            <v/>
          </cell>
          <cell r="AW2549" t="e">
            <v>#N/A</v>
          </cell>
        </row>
        <row r="2550">
          <cell r="B2550" t="str">
            <v>0</v>
          </cell>
          <cell r="C2550">
            <v>0</v>
          </cell>
          <cell r="AL2550" t="str">
            <v>まもなく決まります</v>
          </cell>
          <cell r="AM2550" t="str">
            <v>まもなく決まります</v>
          </cell>
          <cell r="AN2550" t="str">
            <v>まもなく決まります</v>
          </cell>
          <cell r="AO2550" t="e">
            <v>#N/A</v>
          </cell>
          <cell r="AP2550" t="e">
            <v>#N/A</v>
          </cell>
          <cell r="AQ2550" t="e">
            <v>#N/A</v>
          </cell>
          <cell r="AR2550" t="e">
            <v>#N/A</v>
          </cell>
          <cell r="AS2550" t="e">
            <v>#N/A</v>
          </cell>
          <cell r="AT2550" t="str">
            <v/>
          </cell>
          <cell r="AU2550" t="str">
            <v/>
          </cell>
          <cell r="AV2550" t="str">
            <v/>
          </cell>
          <cell r="AW2550" t="e">
            <v>#N/A</v>
          </cell>
        </row>
        <row r="2551">
          <cell r="B2551" t="str">
            <v>0</v>
          </cell>
          <cell r="C2551">
            <v>0</v>
          </cell>
          <cell r="AL2551" t="str">
            <v>まもなく決まります</v>
          </cell>
          <cell r="AM2551" t="str">
            <v>まもなく決まります</v>
          </cell>
          <cell r="AN2551" t="str">
            <v>まもなく決まります</v>
          </cell>
          <cell r="AO2551" t="e">
            <v>#N/A</v>
          </cell>
          <cell r="AP2551" t="e">
            <v>#N/A</v>
          </cell>
          <cell r="AQ2551" t="e">
            <v>#N/A</v>
          </cell>
          <cell r="AR2551" t="e">
            <v>#N/A</v>
          </cell>
          <cell r="AS2551" t="e">
            <v>#N/A</v>
          </cell>
          <cell r="AT2551" t="str">
            <v/>
          </cell>
          <cell r="AU2551" t="str">
            <v/>
          </cell>
          <cell r="AV2551" t="str">
            <v/>
          </cell>
          <cell r="AW2551" t="e">
            <v>#N/A</v>
          </cell>
        </row>
        <row r="2552">
          <cell r="B2552" t="str">
            <v>0</v>
          </cell>
          <cell r="C2552">
            <v>0</v>
          </cell>
          <cell r="AL2552" t="str">
            <v>まもなく決まります</v>
          </cell>
          <cell r="AM2552" t="str">
            <v>まもなく決まります</v>
          </cell>
          <cell r="AN2552" t="str">
            <v>まもなく決まります</v>
          </cell>
          <cell r="AO2552" t="e">
            <v>#N/A</v>
          </cell>
          <cell r="AP2552" t="e">
            <v>#N/A</v>
          </cell>
          <cell r="AQ2552" t="e">
            <v>#N/A</v>
          </cell>
          <cell r="AR2552" t="e">
            <v>#N/A</v>
          </cell>
          <cell r="AS2552" t="e">
            <v>#N/A</v>
          </cell>
          <cell r="AT2552" t="str">
            <v/>
          </cell>
          <cell r="AU2552" t="str">
            <v/>
          </cell>
          <cell r="AV2552" t="str">
            <v/>
          </cell>
          <cell r="AW2552" t="e">
            <v>#N/A</v>
          </cell>
        </row>
        <row r="2553">
          <cell r="B2553" t="str">
            <v>0</v>
          </cell>
          <cell r="C2553">
            <v>0</v>
          </cell>
          <cell r="AL2553" t="str">
            <v>まもなく決まります</v>
          </cell>
          <cell r="AM2553" t="str">
            <v>まもなく決まります</v>
          </cell>
          <cell r="AN2553" t="str">
            <v>まもなく決まります</v>
          </cell>
          <cell r="AO2553" t="e">
            <v>#N/A</v>
          </cell>
          <cell r="AP2553" t="e">
            <v>#N/A</v>
          </cell>
          <cell r="AQ2553" t="e">
            <v>#N/A</v>
          </cell>
          <cell r="AR2553" t="e">
            <v>#N/A</v>
          </cell>
          <cell r="AS2553" t="e">
            <v>#N/A</v>
          </cell>
          <cell r="AT2553" t="str">
            <v/>
          </cell>
          <cell r="AU2553" t="str">
            <v/>
          </cell>
          <cell r="AV2553" t="str">
            <v/>
          </cell>
          <cell r="AW2553" t="e">
            <v>#N/A</v>
          </cell>
        </row>
        <row r="2554">
          <cell r="B2554" t="str">
            <v>0</v>
          </cell>
          <cell r="C2554">
            <v>0</v>
          </cell>
          <cell r="AL2554" t="str">
            <v>まもなく決まります</v>
          </cell>
          <cell r="AM2554" t="str">
            <v>まもなく決まります</v>
          </cell>
          <cell r="AN2554" t="str">
            <v>まもなく決まります</v>
          </cell>
          <cell r="AO2554" t="e">
            <v>#N/A</v>
          </cell>
          <cell r="AP2554" t="e">
            <v>#N/A</v>
          </cell>
          <cell r="AQ2554" t="e">
            <v>#N/A</v>
          </cell>
          <cell r="AR2554" t="e">
            <v>#N/A</v>
          </cell>
          <cell r="AS2554" t="e">
            <v>#N/A</v>
          </cell>
          <cell r="AT2554" t="str">
            <v/>
          </cell>
          <cell r="AU2554" t="str">
            <v/>
          </cell>
          <cell r="AV2554" t="str">
            <v/>
          </cell>
          <cell r="AW2554" t="e">
            <v>#N/A</v>
          </cell>
        </row>
        <row r="2555">
          <cell r="B2555" t="str">
            <v>0</v>
          </cell>
          <cell r="C2555">
            <v>0</v>
          </cell>
          <cell r="AL2555" t="str">
            <v>まもなく決まります</v>
          </cell>
          <cell r="AM2555" t="str">
            <v>まもなく決まります</v>
          </cell>
          <cell r="AN2555" t="str">
            <v>まもなく決まります</v>
          </cell>
          <cell r="AO2555" t="e">
            <v>#N/A</v>
          </cell>
          <cell r="AP2555" t="e">
            <v>#N/A</v>
          </cell>
          <cell r="AQ2555" t="e">
            <v>#N/A</v>
          </cell>
          <cell r="AR2555" t="e">
            <v>#N/A</v>
          </cell>
          <cell r="AS2555" t="e">
            <v>#N/A</v>
          </cell>
          <cell r="AT2555" t="str">
            <v/>
          </cell>
          <cell r="AU2555" t="str">
            <v/>
          </cell>
          <cell r="AV2555" t="str">
            <v/>
          </cell>
          <cell r="AW2555" t="e">
            <v>#N/A</v>
          </cell>
        </row>
        <row r="2556">
          <cell r="B2556" t="str">
            <v>0</v>
          </cell>
          <cell r="C2556">
            <v>0</v>
          </cell>
          <cell r="AL2556" t="str">
            <v>まもなく決まります</v>
          </cell>
          <cell r="AM2556" t="str">
            <v>まもなく決まります</v>
          </cell>
          <cell r="AN2556" t="str">
            <v>まもなく決まります</v>
          </cell>
          <cell r="AO2556" t="e">
            <v>#N/A</v>
          </cell>
          <cell r="AP2556" t="e">
            <v>#N/A</v>
          </cell>
          <cell r="AQ2556" t="e">
            <v>#N/A</v>
          </cell>
          <cell r="AR2556" t="e">
            <v>#N/A</v>
          </cell>
          <cell r="AS2556" t="e">
            <v>#N/A</v>
          </cell>
          <cell r="AT2556" t="str">
            <v/>
          </cell>
          <cell r="AU2556" t="str">
            <v/>
          </cell>
          <cell r="AV2556" t="str">
            <v/>
          </cell>
          <cell r="AW2556" t="e">
            <v>#N/A</v>
          </cell>
        </row>
        <row r="2557">
          <cell r="B2557" t="str">
            <v>0</v>
          </cell>
          <cell r="C2557">
            <v>0</v>
          </cell>
          <cell r="AL2557" t="str">
            <v>まもなく決まります</v>
          </cell>
          <cell r="AM2557" t="str">
            <v>まもなく決まります</v>
          </cell>
          <cell r="AN2557" t="str">
            <v>まもなく決まります</v>
          </cell>
          <cell r="AO2557" t="e">
            <v>#N/A</v>
          </cell>
          <cell r="AP2557" t="e">
            <v>#N/A</v>
          </cell>
          <cell r="AQ2557" t="e">
            <v>#N/A</v>
          </cell>
          <cell r="AR2557" t="e">
            <v>#N/A</v>
          </cell>
          <cell r="AS2557" t="e">
            <v>#N/A</v>
          </cell>
          <cell r="AT2557" t="str">
            <v/>
          </cell>
          <cell r="AU2557" t="str">
            <v/>
          </cell>
          <cell r="AV2557" t="str">
            <v/>
          </cell>
          <cell r="AW2557" t="e">
            <v>#N/A</v>
          </cell>
        </row>
        <row r="2558">
          <cell r="B2558" t="str">
            <v>0</v>
          </cell>
          <cell r="C2558">
            <v>0</v>
          </cell>
          <cell r="AL2558" t="str">
            <v>まもなく決まります</v>
          </cell>
          <cell r="AM2558" t="str">
            <v>まもなく決まります</v>
          </cell>
          <cell r="AN2558" t="str">
            <v>まもなく決まります</v>
          </cell>
          <cell r="AO2558" t="e">
            <v>#N/A</v>
          </cell>
          <cell r="AP2558" t="e">
            <v>#N/A</v>
          </cell>
          <cell r="AQ2558" t="e">
            <v>#N/A</v>
          </cell>
          <cell r="AR2558" t="e">
            <v>#N/A</v>
          </cell>
          <cell r="AS2558" t="e">
            <v>#N/A</v>
          </cell>
          <cell r="AT2558" t="str">
            <v/>
          </cell>
          <cell r="AU2558" t="str">
            <v/>
          </cell>
          <cell r="AV2558" t="str">
            <v/>
          </cell>
          <cell r="AW2558" t="e">
            <v>#N/A</v>
          </cell>
        </row>
        <row r="2559">
          <cell r="B2559" t="str">
            <v>0</v>
          </cell>
          <cell r="C2559">
            <v>0</v>
          </cell>
          <cell r="AL2559" t="str">
            <v>まもなく決まります</v>
          </cell>
          <cell r="AM2559" t="str">
            <v>まもなく決まります</v>
          </cell>
          <cell r="AN2559" t="str">
            <v>まもなく決まります</v>
          </cell>
          <cell r="AO2559" t="e">
            <v>#N/A</v>
          </cell>
          <cell r="AP2559" t="e">
            <v>#N/A</v>
          </cell>
          <cell r="AQ2559" t="e">
            <v>#N/A</v>
          </cell>
          <cell r="AR2559" t="e">
            <v>#N/A</v>
          </cell>
          <cell r="AS2559" t="e">
            <v>#N/A</v>
          </cell>
          <cell r="AT2559" t="str">
            <v/>
          </cell>
          <cell r="AU2559" t="str">
            <v/>
          </cell>
          <cell r="AV2559" t="str">
            <v/>
          </cell>
          <cell r="AW2559" t="e">
            <v>#N/A</v>
          </cell>
        </row>
        <row r="2560">
          <cell r="B2560" t="str">
            <v>0</v>
          </cell>
          <cell r="C2560">
            <v>0</v>
          </cell>
          <cell r="AL2560" t="str">
            <v>まもなく決まります</v>
          </cell>
          <cell r="AM2560" t="str">
            <v>まもなく決まります</v>
          </cell>
          <cell r="AN2560" t="str">
            <v>まもなく決まります</v>
          </cell>
          <cell r="AO2560" t="e">
            <v>#N/A</v>
          </cell>
          <cell r="AP2560" t="e">
            <v>#N/A</v>
          </cell>
          <cell r="AQ2560" t="e">
            <v>#N/A</v>
          </cell>
          <cell r="AR2560" t="e">
            <v>#N/A</v>
          </cell>
          <cell r="AS2560" t="e">
            <v>#N/A</v>
          </cell>
          <cell r="AT2560" t="str">
            <v/>
          </cell>
          <cell r="AU2560" t="str">
            <v/>
          </cell>
          <cell r="AV2560" t="str">
            <v/>
          </cell>
          <cell r="AW2560" t="e">
            <v>#N/A</v>
          </cell>
        </row>
        <row r="2561">
          <cell r="B2561" t="str">
            <v>0</v>
          </cell>
          <cell r="C2561">
            <v>0</v>
          </cell>
          <cell r="AL2561" t="str">
            <v>まもなく決まります</v>
          </cell>
          <cell r="AM2561" t="str">
            <v>まもなく決まります</v>
          </cell>
          <cell r="AN2561" t="str">
            <v>まもなく決まります</v>
          </cell>
          <cell r="AO2561" t="e">
            <v>#N/A</v>
          </cell>
          <cell r="AP2561" t="e">
            <v>#N/A</v>
          </cell>
          <cell r="AQ2561" t="e">
            <v>#N/A</v>
          </cell>
          <cell r="AR2561" t="e">
            <v>#N/A</v>
          </cell>
          <cell r="AS2561" t="e">
            <v>#N/A</v>
          </cell>
          <cell r="AT2561" t="str">
            <v/>
          </cell>
          <cell r="AU2561" t="str">
            <v/>
          </cell>
          <cell r="AV2561" t="str">
            <v/>
          </cell>
          <cell r="AW2561" t="e">
            <v>#N/A</v>
          </cell>
        </row>
        <row r="2562">
          <cell r="B2562" t="str">
            <v>0</v>
          </cell>
          <cell r="C2562">
            <v>0</v>
          </cell>
          <cell r="AL2562" t="str">
            <v>まもなく決まります</v>
          </cell>
          <cell r="AM2562" t="str">
            <v>まもなく決まります</v>
          </cell>
          <cell r="AN2562" t="str">
            <v>まもなく決まります</v>
          </cell>
          <cell r="AO2562" t="e">
            <v>#N/A</v>
          </cell>
          <cell r="AP2562" t="e">
            <v>#N/A</v>
          </cell>
          <cell r="AQ2562" t="e">
            <v>#N/A</v>
          </cell>
          <cell r="AR2562" t="e">
            <v>#N/A</v>
          </cell>
          <cell r="AS2562" t="e">
            <v>#N/A</v>
          </cell>
          <cell r="AT2562" t="str">
            <v/>
          </cell>
          <cell r="AU2562" t="str">
            <v/>
          </cell>
          <cell r="AV2562" t="str">
            <v/>
          </cell>
          <cell r="AW2562" t="e">
            <v>#N/A</v>
          </cell>
        </row>
        <row r="2563">
          <cell r="B2563" t="str">
            <v>0</v>
          </cell>
          <cell r="C2563">
            <v>0</v>
          </cell>
          <cell r="AL2563" t="str">
            <v>まもなく決まります</v>
          </cell>
          <cell r="AM2563" t="str">
            <v>まもなく決まります</v>
          </cell>
          <cell r="AN2563" t="str">
            <v>まもなく決まります</v>
          </cell>
          <cell r="AO2563" t="e">
            <v>#N/A</v>
          </cell>
          <cell r="AP2563" t="e">
            <v>#N/A</v>
          </cell>
          <cell r="AQ2563" t="e">
            <v>#N/A</v>
          </cell>
          <cell r="AR2563" t="e">
            <v>#N/A</v>
          </cell>
          <cell r="AS2563" t="e">
            <v>#N/A</v>
          </cell>
          <cell r="AT2563" t="str">
            <v/>
          </cell>
          <cell r="AU2563" t="str">
            <v/>
          </cell>
          <cell r="AV2563" t="str">
            <v/>
          </cell>
          <cell r="AW2563" t="e">
            <v>#N/A</v>
          </cell>
        </row>
        <row r="2564">
          <cell r="B2564" t="str">
            <v>0</v>
          </cell>
          <cell r="C2564">
            <v>0</v>
          </cell>
          <cell r="AL2564" t="str">
            <v>まもなく決まります</v>
          </cell>
          <cell r="AM2564" t="str">
            <v>まもなく決まります</v>
          </cell>
          <cell r="AN2564" t="str">
            <v>まもなく決まります</v>
          </cell>
          <cell r="AO2564" t="e">
            <v>#N/A</v>
          </cell>
          <cell r="AP2564" t="e">
            <v>#N/A</v>
          </cell>
          <cell r="AQ2564" t="e">
            <v>#N/A</v>
          </cell>
          <cell r="AR2564" t="e">
            <v>#N/A</v>
          </cell>
          <cell r="AS2564" t="e">
            <v>#N/A</v>
          </cell>
          <cell r="AT2564" t="str">
            <v/>
          </cell>
          <cell r="AU2564" t="str">
            <v/>
          </cell>
          <cell r="AV2564" t="str">
            <v/>
          </cell>
          <cell r="AW2564" t="e">
            <v>#N/A</v>
          </cell>
        </row>
        <row r="2565">
          <cell r="B2565" t="str">
            <v>0</v>
          </cell>
          <cell r="C2565">
            <v>0</v>
          </cell>
          <cell r="AL2565" t="str">
            <v>まもなく決まります</v>
          </cell>
          <cell r="AM2565" t="str">
            <v>まもなく決まります</v>
          </cell>
          <cell r="AN2565" t="str">
            <v>まもなく決まります</v>
          </cell>
          <cell r="AO2565" t="e">
            <v>#N/A</v>
          </cell>
          <cell r="AP2565" t="e">
            <v>#N/A</v>
          </cell>
          <cell r="AQ2565" t="e">
            <v>#N/A</v>
          </cell>
          <cell r="AR2565" t="e">
            <v>#N/A</v>
          </cell>
          <cell r="AS2565" t="e">
            <v>#N/A</v>
          </cell>
          <cell r="AT2565" t="str">
            <v/>
          </cell>
          <cell r="AU2565" t="str">
            <v/>
          </cell>
          <cell r="AV2565" t="str">
            <v/>
          </cell>
          <cell r="AW2565" t="e">
            <v>#N/A</v>
          </cell>
        </row>
        <row r="2566">
          <cell r="B2566" t="str">
            <v>0</v>
          </cell>
          <cell r="C2566">
            <v>0</v>
          </cell>
          <cell r="AL2566" t="str">
            <v>まもなく決まります</v>
          </cell>
          <cell r="AM2566" t="str">
            <v>まもなく決まります</v>
          </cell>
          <cell r="AN2566" t="str">
            <v>まもなく決まります</v>
          </cell>
          <cell r="AO2566" t="e">
            <v>#N/A</v>
          </cell>
          <cell r="AP2566" t="e">
            <v>#N/A</v>
          </cell>
          <cell r="AQ2566" t="e">
            <v>#N/A</v>
          </cell>
          <cell r="AR2566" t="e">
            <v>#N/A</v>
          </cell>
          <cell r="AS2566" t="e">
            <v>#N/A</v>
          </cell>
          <cell r="AT2566" t="str">
            <v/>
          </cell>
          <cell r="AU2566" t="str">
            <v/>
          </cell>
          <cell r="AV2566" t="str">
            <v/>
          </cell>
          <cell r="AW2566" t="e">
            <v>#N/A</v>
          </cell>
        </row>
        <row r="2567">
          <cell r="B2567" t="str">
            <v>0</v>
          </cell>
          <cell r="C2567">
            <v>0</v>
          </cell>
          <cell r="AL2567" t="str">
            <v>まもなく決まります</v>
          </cell>
          <cell r="AM2567" t="str">
            <v>まもなく決まります</v>
          </cell>
          <cell r="AN2567" t="str">
            <v>まもなく決まります</v>
          </cell>
          <cell r="AO2567" t="e">
            <v>#N/A</v>
          </cell>
          <cell r="AP2567" t="e">
            <v>#N/A</v>
          </cell>
          <cell r="AQ2567" t="e">
            <v>#N/A</v>
          </cell>
          <cell r="AR2567" t="e">
            <v>#N/A</v>
          </cell>
          <cell r="AS2567" t="e">
            <v>#N/A</v>
          </cell>
          <cell r="AT2567" t="str">
            <v/>
          </cell>
          <cell r="AU2567" t="str">
            <v/>
          </cell>
          <cell r="AV2567" t="str">
            <v/>
          </cell>
          <cell r="AW2567" t="e">
            <v>#N/A</v>
          </cell>
        </row>
        <row r="2568">
          <cell r="B2568" t="str">
            <v>0</v>
          </cell>
          <cell r="C2568">
            <v>0</v>
          </cell>
          <cell r="AL2568" t="str">
            <v>まもなく決まります</v>
          </cell>
          <cell r="AM2568" t="str">
            <v>まもなく決まります</v>
          </cell>
          <cell r="AN2568" t="str">
            <v>まもなく決まります</v>
          </cell>
          <cell r="AO2568" t="e">
            <v>#N/A</v>
          </cell>
          <cell r="AP2568" t="e">
            <v>#N/A</v>
          </cell>
          <cell r="AQ2568" t="e">
            <v>#N/A</v>
          </cell>
          <cell r="AR2568" t="e">
            <v>#N/A</v>
          </cell>
          <cell r="AS2568" t="e">
            <v>#N/A</v>
          </cell>
          <cell r="AT2568" t="str">
            <v/>
          </cell>
          <cell r="AU2568" t="str">
            <v/>
          </cell>
          <cell r="AV2568" t="str">
            <v/>
          </cell>
          <cell r="AW2568" t="e">
            <v>#N/A</v>
          </cell>
        </row>
        <row r="2569">
          <cell r="B2569" t="str">
            <v>0</v>
          </cell>
          <cell r="C2569">
            <v>0</v>
          </cell>
          <cell r="AL2569" t="str">
            <v>まもなく決まります</v>
          </cell>
          <cell r="AM2569" t="str">
            <v>まもなく決まります</v>
          </cell>
          <cell r="AN2569" t="str">
            <v>まもなく決まります</v>
          </cell>
          <cell r="AO2569" t="e">
            <v>#N/A</v>
          </cell>
          <cell r="AP2569" t="e">
            <v>#N/A</v>
          </cell>
          <cell r="AQ2569" t="e">
            <v>#N/A</v>
          </cell>
          <cell r="AR2569" t="e">
            <v>#N/A</v>
          </cell>
          <cell r="AS2569" t="e">
            <v>#N/A</v>
          </cell>
          <cell r="AT2569" t="str">
            <v/>
          </cell>
          <cell r="AU2569" t="str">
            <v/>
          </cell>
          <cell r="AV2569" t="str">
            <v/>
          </cell>
          <cell r="AW2569" t="e">
            <v>#N/A</v>
          </cell>
        </row>
        <row r="2570">
          <cell r="B2570" t="str">
            <v>0</v>
          </cell>
          <cell r="C2570">
            <v>0</v>
          </cell>
          <cell r="AL2570" t="str">
            <v>まもなく決まります</v>
          </cell>
          <cell r="AM2570" t="str">
            <v>まもなく決まります</v>
          </cell>
          <cell r="AN2570" t="str">
            <v>まもなく決まります</v>
          </cell>
          <cell r="AO2570" t="e">
            <v>#N/A</v>
          </cell>
          <cell r="AP2570" t="e">
            <v>#N/A</v>
          </cell>
          <cell r="AQ2570" t="e">
            <v>#N/A</v>
          </cell>
          <cell r="AR2570" t="e">
            <v>#N/A</v>
          </cell>
          <cell r="AS2570" t="e">
            <v>#N/A</v>
          </cell>
          <cell r="AT2570" t="str">
            <v/>
          </cell>
          <cell r="AU2570" t="str">
            <v/>
          </cell>
          <cell r="AV2570" t="str">
            <v/>
          </cell>
          <cell r="AW2570" t="e">
            <v>#N/A</v>
          </cell>
        </row>
        <row r="2571">
          <cell r="B2571" t="str">
            <v>0</v>
          </cell>
          <cell r="C2571">
            <v>0</v>
          </cell>
          <cell r="AL2571" t="str">
            <v>まもなく決まります</v>
          </cell>
          <cell r="AM2571" t="str">
            <v>まもなく決まります</v>
          </cell>
          <cell r="AN2571" t="str">
            <v>まもなく決まります</v>
          </cell>
          <cell r="AO2571" t="e">
            <v>#N/A</v>
          </cell>
          <cell r="AP2571" t="e">
            <v>#N/A</v>
          </cell>
          <cell r="AQ2571" t="e">
            <v>#N/A</v>
          </cell>
          <cell r="AR2571" t="e">
            <v>#N/A</v>
          </cell>
          <cell r="AS2571" t="e">
            <v>#N/A</v>
          </cell>
          <cell r="AT2571" t="str">
            <v/>
          </cell>
          <cell r="AU2571" t="str">
            <v/>
          </cell>
          <cell r="AV2571" t="str">
            <v/>
          </cell>
          <cell r="AW2571" t="e">
            <v>#N/A</v>
          </cell>
        </row>
        <row r="2572">
          <cell r="B2572" t="str">
            <v>0</v>
          </cell>
          <cell r="C2572">
            <v>0</v>
          </cell>
          <cell r="AL2572" t="str">
            <v>まもなく決まります</v>
          </cell>
          <cell r="AM2572" t="str">
            <v>まもなく決まります</v>
          </cell>
          <cell r="AN2572" t="str">
            <v>まもなく決まります</v>
          </cell>
          <cell r="AO2572" t="e">
            <v>#N/A</v>
          </cell>
          <cell r="AP2572" t="e">
            <v>#N/A</v>
          </cell>
          <cell r="AQ2572" t="e">
            <v>#N/A</v>
          </cell>
          <cell r="AR2572" t="e">
            <v>#N/A</v>
          </cell>
          <cell r="AS2572" t="e">
            <v>#N/A</v>
          </cell>
          <cell r="AT2572" t="str">
            <v/>
          </cell>
          <cell r="AU2572" t="str">
            <v/>
          </cell>
          <cell r="AV2572" t="str">
            <v/>
          </cell>
          <cell r="AW2572" t="e">
            <v>#N/A</v>
          </cell>
        </row>
        <row r="2573">
          <cell r="B2573" t="str">
            <v>0</v>
          </cell>
          <cell r="C2573">
            <v>0</v>
          </cell>
          <cell r="AL2573" t="str">
            <v>まもなく決まります</v>
          </cell>
          <cell r="AM2573" t="str">
            <v>まもなく決まります</v>
          </cell>
          <cell r="AN2573" t="str">
            <v>まもなく決まります</v>
          </cell>
          <cell r="AO2573" t="e">
            <v>#N/A</v>
          </cell>
          <cell r="AP2573" t="e">
            <v>#N/A</v>
          </cell>
          <cell r="AQ2573" t="e">
            <v>#N/A</v>
          </cell>
          <cell r="AR2573" t="e">
            <v>#N/A</v>
          </cell>
          <cell r="AS2573" t="e">
            <v>#N/A</v>
          </cell>
          <cell r="AT2573" t="str">
            <v/>
          </cell>
          <cell r="AU2573" t="str">
            <v/>
          </cell>
          <cell r="AV2573" t="str">
            <v/>
          </cell>
          <cell r="AW2573" t="e">
            <v>#N/A</v>
          </cell>
        </row>
        <row r="2574">
          <cell r="B2574" t="str">
            <v>0</v>
          </cell>
          <cell r="C2574">
            <v>0</v>
          </cell>
          <cell r="AL2574" t="str">
            <v>まもなく決まります</v>
          </cell>
          <cell r="AM2574" t="str">
            <v>まもなく決まります</v>
          </cell>
          <cell r="AN2574" t="str">
            <v>まもなく決まります</v>
          </cell>
          <cell r="AO2574" t="e">
            <v>#N/A</v>
          </cell>
          <cell r="AP2574" t="e">
            <v>#N/A</v>
          </cell>
          <cell r="AQ2574" t="e">
            <v>#N/A</v>
          </cell>
          <cell r="AR2574" t="e">
            <v>#N/A</v>
          </cell>
          <cell r="AS2574" t="e">
            <v>#N/A</v>
          </cell>
          <cell r="AT2574" t="str">
            <v/>
          </cell>
          <cell r="AU2574" t="str">
            <v/>
          </cell>
          <cell r="AV2574" t="str">
            <v/>
          </cell>
          <cell r="AW2574" t="e">
            <v>#N/A</v>
          </cell>
        </row>
        <row r="2575">
          <cell r="B2575" t="str">
            <v>0</v>
          </cell>
          <cell r="C2575">
            <v>0</v>
          </cell>
          <cell r="AL2575" t="str">
            <v>まもなく決まります</v>
          </cell>
          <cell r="AM2575" t="str">
            <v>まもなく決まります</v>
          </cell>
          <cell r="AN2575" t="str">
            <v>まもなく決まります</v>
          </cell>
          <cell r="AO2575" t="e">
            <v>#N/A</v>
          </cell>
          <cell r="AP2575" t="e">
            <v>#N/A</v>
          </cell>
          <cell r="AQ2575" t="e">
            <v>#N/A</v>
          </cell>
          <cell r="AR2575" t="e">
            <v>#N/A</v>
          </cell>
          <cell r="AS2575" t="e">
            <v>#N/A</v>
          </cell>
          <cell r="AT2575" t="str">
            <v/>
          </cell>
          <cell r="AU2575" t="str">
            <v/>
          </cell>
          <cell r="AV2575" t="str">
            <v/>
          </cell>
          <cell r="AW2575" t="e">
            <v>#N/A</v>
          </cell>
        </row>
        <row r="2576">
          <cell r="B2576" t="str">
            <v>0</v>
          </cell>
          <cell r="C2576">
            <v>0</v>
          </cell>
          <cell r="AL2576" t="str">
            <v>まもなく決まります</v>
          </cell>
          <cell r="AM2576" t="str">
            <v>まもなく決まります</v>
          </cell>
          <cell r="AN2576" t="str">
            <v>まもなく決まります</v>
          </cell>
          <cell r="AO2576" t="e">
            <v>#N/A</v>
          </cell>
          <cell r="AP2576" t="e">
            <v>#N/A</v>
          </cell>
          <cell r="AQ2576" t="e">
            <v>#N/A</v>
          </cell>
          <cell r="AR2576" t="e">
            <v>#N/A</v>
          </cell>
          <cell r="AS2576" t="e">
            <v>#N/A</v>
          </cell>
          <cell r="AT2576" t="str">
            <v/>
          </cell>
          <cell r="AU2576" t="str">
            <v/>
          </cell>
          <cell r="AV2576" t="str">
            <v/>
          </cell>
          <cell r="AW2576" t="e">
            <v>#N/A</v>
          </cell>
        </row>
        <row r="2577">
          <cell r="B2577" t="str">
            <v>0</v>
          </cell>
          <cell r="C2577">
            <v>0</v>
          </cell>
          <cell r="AL2577" t="str">
            <v>まもなく決まります</v>
          </cell>
          <cell r="AM2577" t="str">
            <v>まもなく決まります</v>
          </cell>
          <cell r="AN2577" t="str">
            <v>まもなく決まります</v>
          </cell>
          <cell r="AO2577" t="e">
            <v>#N/A</v>
          </cell>
          <cell r="AP2577" t="e">
            <v>#N/A</v>
          </cell>
          <cell r="AQ2577" t="e">
            <v>#N/A</v>
          </cell>
          <cell r="AR2577" t="e">
            <v>#N/A</v>
          </cell>
          <cell r="AS2577" t="e">
            <v>#N/A</v>
          </cell>
          <cell r="AT2577" t="str">
            <v/>
          </cell>
          <cell r="AU2577" t="str">
            <v/>
          </cell>
          <cell r="AV2577" t="str">
            <v/>
          </cell>
          <cell r="AW2577" t="e">
            <v>#N/A</v>
          </cell>
        </row>
        <row r="2578">
          <cell r="B2578" t="str">
            <v>0</v>
          </cell>
          <cell r="C2578">
            <v>0</v>
          </cell>
          <cell r="AL2578" t="str">
            <v>まもなく決まります</v>
          </cell>
          <cell r="AM2578" t="str">
            <v>まもなく決まります</v>
          </cell>
          <cell r="AN2578" t="str">
            <v>まもなく決まります</v>
          </cell>
          <cell r="AO2578" t="e">
            <v>#N/A</v>
          </cell>
          <cell r="AP2578" t="e">
            <v>#N/A</v>
          </cell>
          <cell r="AQ2578" t="e">
            <v>#N/A</v>
          </cell>
          <cell r="AR2578" t="e">
            <v>#N/A</v>
          </cell>
          <cell r="AS2578" t="e">
            <v>#N/A</v>
          </cell>
          <cell r="AT2578" t="str">
            <v/>
          </cell>
          <cell r="AU2578" t="str">
            <v/>
          </cell>
          <cell r="AV2578" t="str">
            <v/>
          </cell>
          <cell r="AW2578" t="e">
            <v>#N/A</v>
          </cell>
        </row>
        <row r="2579">
          <cell r="B2579" t="str">
            <v>0</v>
          </cell>
          <cell r="C2579">
            <v>0</v>
          </cell>
          <cell r="AL2579" t="str">
            <v>まもなく決まります</v>
          </cell>
          <cell r="AM2579" t="str">
            <v>まもなく決まります</v>
          </cell>
          <cell r="AN2579" t="str">
            <v>まもなく決まります</v>
          </cell>
          <cell r="AO2579" t="e">
            <v>#N/A</v>
          </cell>
          <cell r="AP2579" t="e">
            <v>#N/A</v>
          </cell>
          <cell r="AQ2579" t="e">
            <v>#N/A</v>
          </cell>
          <cell r="AR2579" t="e">
            <v>#N/A</v>
          </cell>
          <cell r="AS2579" t="e">
            <v>#N/A</v>
          </cell>
          <cell r="AT2579" t="str">
            <v/>
          </cell>
          <cell r="AU2579" t="str">
            <v/>
          </cell>
          <cell r="AV2579" t="str">
            <v/>
          </cell>
          <cell r="AW2579" t="e">
            <v>#N/A</v>
          </cell>
        </row>
        <row r="2580">
          <cell r="B2580" t="str">
            <v>0</v>
          </cell>
          <cell r="C2580">
            <v>0</v>
          </cell>
          <cell r="AL2580" t="str">
            <v>まもなく決まります</v>
          </cell>
          <cell r="AM2580" t="str">
            <v>まもなく決まります</v>
          </cell>
          <cell r="AN2580" t="str">
            <v>まもなく決まります</v>
          </cell>
          <cell r="AO2580" t="e">
            <v>#N/A</v>
          </cell>
          <cell r="AP2580" t="e">
            <v>#N/A</v>
          </cell>
          <cell r="AQ2580" t="e">
            <v>#N/A</v>
          </cell>
          <cell r="AR2580" t="e">
            <v>#N/A</v>
          </cell>
          <cell r="AS2580" t="e">
            <v>#N/A</v>
          </cell>
          <cell r="AT2580" t="str">
            <v/>
          </cell>
          <cell r="AU2580" t="str">
            <v/>
          </cell>
          <cell r="AV2580" t="str">
            <v/>
          </cell>
          <cell r="AW2580" t="e">
            <v>#N/A</v>
          </cell>
        </row>
        <row r="2581">
          <cell r="B2581" t="str">
            <v>0</v>
          </cell>
          <cell r="C2581">
            <v>0</v>
          </cell>
          <cell r="AL2581" t="str">
            <v>まもなく決まります</v>
          </cell>
          <cell r="AM2581" t="str">
            <v>まもなく決まります</v>
          </cell>
          <cell r="AN2581" t="str">
            <v>まもなく決まります</v>
          </cell>
          <cell r="AO2581" t="e">
            <v>#N/A</v>
          </cell>
          <cell r="AP2581" t="e">
            <v>#N/A</v>
          </cell>
          <cell r="AQ2581" t="e">
            <v>#N/A</v>
          </cell>
          <cell r="AR2581" t="e">
            <v>#N/A</v>
          </cell>
          <cell r="AS2581" t="e">
            <v>#N/A</v>
          </cell>
          <cell r="AT2581" t="str">
            <v/>
          </cell>
          <cell r="AU2581" t="str">
            <v/>
          </cell>
          <cell r="AV2581" t="str">
            <v/>
          </cell>
          <cell r="AW2581" t="e">
            <v>#N/A</v>
          </cell>
        </row>
        <row r="2582">
          <cell r="B2582" t="str">
            <v>0</v>
          </cell>
          <cell r="C2582">
            <v>0</v>
          </cell>
          <cell r="AL2582" t="str">
            <v>まもなく決まります</v>
          </cell>
          <cell r="AM2582" t="str">
            <v>まもなく決まります</v>
          </cell>
          <cell r="AN2582" t="str">
            <v>まもなく決まります</v>
          </cell>
          <cell r="AO2582" t="e">
            <v>#N/A</v>
          </cell>
          <cell r="AP2582" t="e">
            <v>#N/A</v>
          </cell>
          <cell r="AQ2582" t="e">
            <v>#N/A</v>
          </cell>
          <cell r="AR2582" t="e">
            <v>#N/A</v>
          </cell>
          <cell r="AS2582" t="e">
            <v>#N/A</v>
          </cell>
          <cell r="AT2582" t="str">
            <v/>
          </cell>
          <cell r="AU2582" t="str">
            <v/>
          </cell>
          <cell r="AV2582" t="str">
            <v/>
          </cell>
          <cell r="AW2582" t="e">
            <v>#N/A</v>
          </cell>
        </row>
        <row r="2583">
          <cell r="B2583" t="str">
            <v>0</v>
          </cell>
          <cell r="C2583">
            <v>0</v>
          </cell>
          <cell r="AL2583" t="str">
            <v>まもなく決まります</v>
          </cell>
          <cell r="AM2583" t="str">
            <v>まもなく決まります</v>
          </cell>
          <cell r="AN2583" t="str">
            <v>まもなく決まります</v>
          </cell>
          <cell r="AO2583" t="e">
            <v>#N/A</v>
          </cell>
          <cell r="AP2583" t="e">
            <v>#N/A</v>
          </cell>
          <cell r="AQ2583" t="e">
            <v>#N/A</v>
          </cell>
          <cell r="AR2583" t="e">
            <v>#N/A</v>
          </cell>
          <cell r="AS2583" t="e">
            <v>#N/A</v>
          </cell>
          <cell r="AT2583" t="str">
            <v/>
          </cell>
          <cell r="AU2583" t="str">
            <v/>
          </cell>
          <cell r="AV2583" t="str">
            <v/>
          </cell>
          <cell r="AW2583" t="e">
            <v>#N/A</v>
          </cell>
        </row>
        <row r="2584">
          <cell r="B2584" t="str">
            <v>0</v>
          </cell>
          <cell r="C2584">
            <v>0</v>
          </cell>
          <cell r="AL2584" t="str">
            <v>まもなく決まります</v>
          </cell>
          <cell r="AM2584" t="str">
            <v>まもなく決まります</v>
          </cell>
          <cell r="AN2584" t="str">
            <v>まもなく決まります</v>
          </cell>
          <cell r="AO2584" t="e">
            <v>#N/A</v>
          </cell>
          <cell r="AP2584" t="e">
            <v>#N/A</v>
          </cell>
          <cell r="AQ2584" t="e">
            <v>#N/A</v>
          </cell>
          <cell r="AR2584" t="e">
            <v>#N/A</v>
          </cell>
          <cell r="AS2584" t="e">
            <v>#N/A</v>
          </cell>
          <cell r="AT2584" t="str">
            <v/>
          </cell>
          <cell r="AU2584" t="str">
            <v/>
          </cell>
          <cell r="AV2584" t="str">
            <v/>
          </cell>
          <cell r="AW2584" t="e">
            <v>#N/A</v>
          </cell>
        </row>
        <row r="2585">
          <cell r="B2585" t="str">
            <v>0</v>
          </cell>
          <cell r="C2585">
            <v>0</v>
          </cell>
          <cell r="AL2585" t="str">
            <v>まもなく決まります</v>
          </cell>
          <cell r="AM2585" t="str">
            <v>まもなく決まります</v>
          </cell>
          <cell r="AN2585" t="str">
            <v>まもなく決まります</v>
          </cell>
          <cell r="AO2585" t="e">
            <v>#N/A</v>
          </cell>
          <cell r="AP2585" t="e">
            <v>#N/A</v>
          </cell>
          <cell r="AQ2585" t="e">
            <v>#N/A</v>
          </cell>
          <cell r="AR2585" t="e">
            <v>#N/A</v>
          </cell>
          <cell r="AS2585" t="e">
            <v>#N/A</v>
          </cell>
          <cell r="AT2585" t="str">
            <v/>
          </cell>
          <cell r="AU2585" t="str">
            <v/>
          </cell>
          <cell r="AV2585" t="str">
            <v/>
          </cell>
          <cell r="AW2585" t="e">
            <v>#N/A</v>
          </cell>
        </row>
        <row r="2586">
          <cell r="B2586" t="str">
            <v>0</v>
          </cell>
          <cell r="C2586">
            <v>0</v>
          </cell>
          <cell r="AL2586" t="str">
            <v>まもなく決まります</v>
          </cell>
          <cell r="AM2586" t="str">
            <v>まもなく決まります</v>
          </cell>
          <cell r="AN2586" t="str">
            <v>まもなく決まります</v>
          </cell>
          <cell r="AO2586" t="e">
            <v>#N/A</v>
          </cell>
          <cell r="AP2586" t="e">
            <v>#N/A</v>
          </cell>
          <cell r="AQ2586" t="e">
            <v>#N/A</v>
          </cell>
          <cell r="AR2586" t="e">
            <v>#N/A</v>
          </cell>
          <cell r="AS2586" t="e">
            <v>#N/A</v>
          </cell>
          <cell r="AT2586" t="str">
            <v/>
          </cell>
          <cell r="AU2586" t="str">
            <v/>
          </cell>
          <cell r="AV2586" t="str">
            <v/>
          </cell>
          <cell r="AW2586" t="e">
            <v>#N/A</v>
          </cell>
        </row>
        <row r="2587">
          <cell r="B2587" t="str">
            <v>0</v>
          </cell>
          <cell r="C2587">
            <v>0</v>
          </cell>
          <cell r="AL2587" t="str">
            <v>まもなく決まります</v>
          </cell>
          <cell r="AM2587" t="str">
            <v>まもなく決まります</v>
          </cell>
          <cell r="AN2587" t="str">
            <v>まもなく決まります</v>
          </cell>
          <cell r="AO2587" t="e">
            <v>#N/A</v>
          </cell>
          <cell r="AP2587" t="e">
            <v>#N/A</v>
          </cell>
          <cell r="AQ2587" t="e">
            <v>#N/A</v>
          </cell>
          <cell r="AR2587" t="e">
            <v>#N/A</v>
          </cell>
          <cell r="AS2587" t="e">
            <v>#N/A</v>
          </cell>
          <cell r="AT2587" t="str">
            <v/>
          </cell>
          <cell r="AU2587" t="str">
            <v/>
          </cell>
          <cell r="AV2587" t="str">
            <v/>
          </cell>
          <cell r="AW2587" t="e">
            <v>#N/A</v>
          </cell>
        </row>
        <row r="2588">
          <cell r="B2588" t="str">
            <v>0</v>
          </cell>
          <cell r="C2588">
            <v>0</v>
          </cell>
          <cell r="AL2588" t="str">
            <v>まもなく決まります</v>
          </cell>
          <cell r="AM2588" t="str">
            <v>まもなく決まります</v>
          </cell>
          <cell r="AN2588" t="str">
            <v>まもなく決まります</v>
          </cell>
          <cell r="AO2588" t="e">
            <v>#N/A</v>
          </cell>
          <cell r="AP2588" t="e">
            <v>#N/A</v>
          </cell>
          <cell r="AQ2588" t="e">
            <v>#N/A</v>
          </cell>
          <cell r="AR2588" t="e">
            <v>#N/A</v>
          </cell>
          <cell r="AS2588" t="e">
            <v>#N/A</v>
          </cell>
          <cell r="AT2588" t="str">
            <v/>
          </cell>
          <cell r="AU2588" t="str">
            <v/>
          </cell>
          <cell r="AV2588" t="str">
            <v/>
          </cell>
          <cell r="AW2588" t="e">
            <v>#N/A</v>
          </cell>
        </row>
        <row r="2589">
          <cell r="B2589" t="str">
            <v>0</v>
          </cell>
          <cell r="C2589">
            <v>0</v>
          </cell>
          <cell r="AL2589" t="str">
            <v>まもなく決まります</v>
          </cell>
          <cell r="AM2589" t="str">
            <v>まもなく決まります</v>
          </cell>
          <cell r="AN2589" t="str">
            <v>まもなく決まります</v>
          </cell>
          <cell r="AO2589" t="e">
            <v>#N/A</v>
          </cell>
          <cell r="AP2589" t="e">
            <v>#N/A</v>
          </cell>
          <cell r="AQ2589" t="e">
            <v>#N/A</v>
          </cell>
          <cell r="AR2589" t="e">
            <v>#N/A</v>
          </cell>
          <cell r="AS2589" t="e">
            <v>#N/A</v>
          </cell>
          <cell r="AT2589" t="str">
            <v/>
          </cell>
          <cell r="AU2589" t="str">
            <v/>
          </cell>
          <cell r="AV2589" t="str">
            <v/>
          </cell>
          <cell r="AW2589" t="e">
            <v>#N/A</v>
          </cell>
        </row>
        <row r="2590">
          <cell r="B2590" t="str">
            <v>0</v>
          </cell>
          <cell r="C2590">
            <v>0</v>
          </cell>
          <cell r="AL2590" t="str">
            <v>まもなく決まります</v>
          </cell>
          <cell r="AM2590" t="str">
            <v>まもなく決まります</v>
          </cell>
          <cell r="AN2590" t="str">
            <v>まもなく決まります</v>
          </cell>
          <cell r="AO2590" t="e">
            <v>#N/A</v>
          </cell>
          <cell r="AP2590" t="e">
            <v>#N/A</v>
          </cell>
          <cell r="AQ2590" t="e">
            <v>#N/A</v>
          </cell>
          <cell r="AR2590" t="e">
            <v>#N/A</v>
          </cell>
          <cell r="AS2590" t="e">
            <v>#N/A</v>
          </cell>
          <cell r="AT2590" t="str">
            <v/>
          </cell>
          <cell r="AU2590" t="str">
            <v/>
          </cell>
          <cell r="AV2590" t="str">
            <v/>
          </cell>
          <cell r="AW2590" t="e">
            <v>#N/A</v>
          </cell>
        </row>
        <row r="2591">
          <cell r="B2591" t="str">
            <v>0</v>
          </cell>
          <cell r="C2591">
            <v>0</v>
          </cell>
          <cell r="AL2591" t="str">
            <v>まもなく決まります</v>
          </cell>
          <cell r="AM2591" t="str">
            <v>まもなく決まります</v>
          </cell>
          <cell r="AN2591" t="str">
            <v>まもなく決まります</v>
          </cell>
          <cell r="AO2591" t="e">
            <v>#N/A</v>
          </cell>
          <cell r="AP2591" t="e">
            <v>#N/A</v>
          </cell>
          <cell r="AQ2591" t="e">
            <v>#N/A</v>
          </cell>
          <cell r="AR2591" t="e">
            <v>#N/A</v>
          </cell>
          <cell r="AS2591" t="e">
            <v>#N/A</v>
          </cell>
          <cell r="AT2591" t="str">
            <v/>
          </cell>
          <cell r="AU2591" t="str">
            <v/>
          </cell>
          <cell r="AV2591" t="str">
            <v/>
          </cell>
          <cell r="AW2591" t="e">
            <v>#N/A</v>
          </cell>
        </row>
        <row r="2592">
          <cell r="B2592" t="str">
            <v>0</v>
          </cell>
          <cell r="C2592">
            <v>0</v>
          </cell>
          <cell r="AL2592" t="str">
            <v>まもなく決まります</v>
          </cell>
          <cell r="AM2592" t="str">
            <v>まもなく決まります</v>
          </cell>
          <cell r="AN2592" t="str">
            <v>まもなく決まります</v>
          </cell>
          <cell r="AO2592" t="e">
            <v>#N/A</v>
          </cell>
          <cell r="AP2592" t="e">
            <v>#N/A</v>
          </cell>
          <cell r="AQ2592" t="e">
            <v>#N/A</v>
          </cell>
          <cell r="AR2592" t="e">
            <v>#N/A</v>
          </cell>
          <cell r="AS2592" t="e">
            <v>#N/A</v>
          </cell>
          <cell r="AT2592" t="str">
            <v/>
          </cell>
          <cell r="AU2592" t="str">
            <v/>
          </cell>
          <cell r="AV2592" t="str">
            <v/>
          </cell>
          <cell r="AW2592" t="e">
            <v>#N/A</v>
          </cell>
        </row>
        <row r="2593">
          <cell r="B2593" t="str">
            <v>0</v>
          </cell>
          <cell r="C2593">
            <v>0</v>
          </cell>
          <cell r="AL2593" t="str">
            <v>まもなく決まります</v>
          </cell>
          <cell r="AM2593" t="str">
            <v>まもなく決まります</v>
          </cell>
          <cell r="AN2593" t="str">
            <v>まもなく決まります</v>
          </cell>
          <cell r="AO2593" t="e">
            <v>#N/A</v>
          </cell>
          <cell r="AP2593" t="e">
            <v>#N/A</v>
          </cell>
          <cell r="AQ2593" t="e">
            <v>#N/A</v>
          </cell>
          <cell r="AR2593" t="e">
            <v>#N/A</v>
          </cell>
          <cell r="AS2593" t="e">
            <v>#N/A</v>
          </cell>
          <cell r="AT2593" t="str">
            <v/>
          </cell>
          <cell r="AU2593" t="str">
            <v/>
          </cell>
          <cell r="AV2593" t="str">
            <v/>
          </cell>
          <cell r="AW2593" t="e">
            <v>#N/A</v>
          </cell>
        </row>
        <row r="2594">
          <cell r="B2594" t="str">
            <v>0</v>
          </cell>
          <cell r="C2594">
            <v>0</v>
          </cell>
          <cell r="AL2594" t="str">
            <v>まもなく決まります</v>
          </cell>
          <cell r="AM2594" t="str">
            <v>まもなく決まります</v>
          </cell>
          <cell r="AN2594" t="str">
            <v>まもなく決まります</v>
          </cell>
          <cell r="AO2594" t="e">
            <v>#N/A</v>
          </cell>
          <cell r="AP2594" t="e">
            <v>#N/A</v>
          </cell>
          <cell r="AQ2594" t="e">
            <v>#N/A</v>
          </cell>
          <cell r="AR2594" t="e">
            <v>#N/A</v>
          </cell>
          <cell r="AS2594" t="e">
            <v>#N/A</v>
          </cell>
          <cell r="AT2594" t="str">
            <v/>
          </cell>
          <cell r="AU2594" t="str">
            <v/>
          </cell>
          <cell r="AV2594" t="str">
            <v/>
          </cell>
          <cell r="AW2594" t="e">
            <v>#N/A</v>
          </cell>
        </row>
        <row r="2595">
          <cell r="B2595" t="str">
            <v>0</v>
          </cell>
          <cell r="C2595">
            <v>0</v>
          </cell>
          <cell r="AL2595" t="str">
            <v>まもなく決まります</v>
          </cell>
          <cell r="AM2595" t="str">
            <v>まもなく決まります</v>
          </cell>
          <cell r="AN2595" t="str">
            <v>まもなく決まります</v>
          </cell>
          <cell r="AO2595" t="e">
            <v>#N/A</v>
          </cell>
          <cell r="AP2595" t="e">
            <v>#N/A</v>
          </cell>
          <cell r="AQ2595" t="e">
            <v>#N/A</v>
          </cell>
          <cell r="AR2595" t="e">
            <v>#N/A</v>
          </cell>
          <cell r="AS2595" t="e">
            <v>#N/A</v>
          </cell>
          <cell r="AT2595" t="str">
            <v/>
          </cell>
          <cell r="AU2595" t="str">
            <v/>
          </cell>
          <cell r="AV2595" t="str">
            <v/>
          </cell>
          <cell r="AW2595" t="e">
            <v>#N/A</v>
          </cell>
        </row>
        <row r="2596">
          <cell r="B2596" t="str">
            <v>0</v>
          </cell>
          <cell r="C2596">
            <v>0</v>
          </cell>
          <cell r="AL2596" t="str">
            <v>まもなく決まります</v>
          </cell>
          <cell r="AM2596" t="str">
            <v>まもなく決まります</v>
          </cell>
          <cell r="AN2596" t="str">
            <v>まもなく決まります</v>
          </cell>
          <cell r="AO2596" t="e">
            <v>#N/A</v>
          </cell>
          <cell r="AP2596" t="e">
            <v>#N/A</v>
          </cell>
          <cell r="AQ2596" t="e">
            <v>#N/A</v>
          </cell>
          <cell r="AR2596" t="e">
            <v>#N/A</v>
          </cell>
          <cell r="AS2596" t="e">
            <v>#N/A</v>
          </cell>
          <cell r="AT2596" t="str">
            <v/>
          </cell>
          <cell r="AU2596" t="str">
            <v/>
          </cell>
          <cell r="AV2596" t="str">
            <v/>
          </cell>
          <cell r="AW2596" t="e">
            <v>#N/A</v>
          </cell>
        </row>
        <row r="2597">
          <cell r="B2597" t="str">
            <v>0</v>
          </cell>
          <cell r="C2597">
            <v>0</v>
          </cell>
          <cell r="AL2597" t="str">
            <v>まもなく決まります</v>
          </cell>
          <cell r="AM2597" t="str">
            <v>まもなく決まります</v>
          </cell>
          <cell r="AN2597" t="str">
            <v>まもなく決まります</v>
          </cell>
          <cell r="AO2597" t="e">
            <v>#N/A</v>
          </cell>
          <cell r="AP2597" t="e">
            <v>#N/A</v>
          </cell>
          <cell r="AQ2597" t="e">
            <v>#N/A</v>
          </cell>
          <cell r="AR2597" t="e">
            <v>#N/A</v>
          </cell>
          <cell r="AS2597" t="e">
            <v>#N/A</v>
          </cell>
          <cell r="AT2597" t="str">
            <v/>
          </cell>
          <cell r="AU2597" t="str">
            <v/>
          </cell>
          <cell r="AV2597" t="str">
            <v/>
          </cell>
          <cell r="AW2597" t="e">
            <v>#N/A</v>
          </cell>
        </row>
        <row r="2598">
          <cell r="B2598" t="str">
            <v>0</v>
          </cell>
          <cell r="C2598">
            <v>0</v>
          </cell>
          <cell r="AL2598" t="str">
            <v>まもなく決まります</v>
          </cell>
          <cell r="AM2598" t="str">
            <v>まもなく決まります</v>
          </cell>
          <cell r="AN2598" t="str">
            <v>まもなく決まります</v>
          </cell>
          <cell r="AO2598" t="e">
            <v>#N/A</v>
          </cell>
          <cell r="AP2598" t="e">
            <v>#N/A</v>
          </cell>
          <cell r="AQ2598" t="e">
            <v>#N/A</v>
          </cell>
          <cell r="AR2598" t="e">
            <v>#N/A</v>
          </cell>
          <cell r="AS2598" t="e">
            <v>#N/A</v>
          </cell>
          <cell r="AT2598" t="str">
            <v/>
          </cell>
          <cell r="AU2598" t="str">
            <v/>
          </cell>
          <cell r="AV2598" t="str">
            <v/>
          </cell>
          <cell r="AW2598" t="e">
            <v>#N/A</v>
          </cell>
        </row>
        <row r="2599">
          <cell r="B2599" t="str">
            <v>0</v>
          </cell>
          <cell r="C2599">
            <v>0</v>
          </cell>
          <cell r="AL2599" t="str">
            <v>まもなく決まります</v>
          </cell>
          <cell r="AM2599" t="str">
            <v>まもなく決まります</v>
          </cell>
          <cell r="AN2599" t="str">
            <v>まもなく決まります</v>
          </cell>
          <cell r="AO2599" t="e">
            <v>#N/A</v>
          </cell>
          <cell r="AP2599" t="e">
            <v>#N/A</v>
          </cell>
          <cell r="AQ2599" t="e">
            <v>#N/A</v>
          </cell>
          <cell r="AR2599" t="e">
            <v>#N/A</v>
          </cell>
          <cell r="AS2599" t="e">
            <v>#N/A</v>
          </cell>
          <cell r="AT2599" t="str">
            <v/>
          </cell>
          <cell r="AU2599" t="str">
            <v/>
          </cell>
          <cell r="AV2599" t="str">
            <v/>
          </cell>
          <cell r="AW2599" t="e">
            <v>#N/A</v>
          </cell>
        </row>
        <row r="2600">
          <cell r="B2600" t="str">
            <v>0</v>
          </cell>
          <cell r="C2600">
            <v>0</v>
          </cell>
          <cell r="AL2600" t="str">
            <v>まもなく決まります</v>
          </cell>
          <cell r="AM2600" t="str">
            <v>まもなく決まります</v>
          </cell>
          <cell r="AN2600" t="str">
            <v>まもなく決まります</v>
          </cell>
          <cell r="AO2600" t="e">
            <v>#N/A</v>
          </cell>
          <cell r="AP2600" t="e">
            <v>#N/A</v>
          </cell>
          <cell r="AQ2600" t="e">
            <v>#N/A</v>
          </cell>
          <cell r="AR2600" t="e">
            <v>#N/A</v>
          </cell>
          <cell r="AS2600" t="e">
            <v>#N/A</v>
          </cell>
          <cell r="AT2600" t="str">
            <v/>
          </cell>
          <cell r="AU2600" t="str">
            <v/>
          </cell>
          <cell r="AV2600" t="str">
            <v/>
          </cell>
          <cell r="AW2600" t="e">
            <v>#N/A</v>
          </cell>
        </row>
        <row r="2601">
          <cell r="B2601" t="str">
            <v>0</v>
          </cell>
          <cell r="C2601">
            <v>0</v>
          </cell>
          <cell r="AL2601" t="str">
            <v>まもなく決まります</v>
          </cell>
          <cell r="AM2601" t="str">
            <v>まもなく決まります</v>
          </cell>
          <cell r="AN2601" t="str">
            <v>まもなく決まります</v>
          </cell>
          <cell r="AO2601" t="e">
            <v>#N/A</v>
          </cell>
          <cell r="AP2601" t="e">
            <v>#N/A</v>
          </cell>
          <cell r="AQ2601" t="e">
            <v>#N/A</v>
          </cell>
          <cell r="AR2601" t="e">
            <v>#N/A</v>
          </cell>
          <cell r="AS2601" t="e">
            <v>#N/A</v>
          </cell>
          <cell r="AT2601" t="str">
            <v/>
          </cell>
          <cell r="AU2601" t="str">
            <v/>
          </cell>
          <cell r="AV2601" t="str">
            <v/>
          </cell>
          <cell r="AW2601" t="e">
            <v>#N/A</v>
          </cell>
        </row>
        <row r="2602">
          <cell r="B2602" t="str">
            <v>0</v>
          </cell>
          <cell r="C2602">
            <v>0</v>
          </cell>
          <cell r="AL2602" t="str">
            <v>まもなく決まります</v>
          </cell>
          <cell r="AM2602" t="str">
            <v>まもなく決まります</v>
          </cell>
          <cell r="AN2602" t="str">
            <v>まもなく決まります</v>
          </cell>
          <cell r="AO2602" t="e">
            <v>#N/A</v>
          </cell>
          <cell r="AP2602" t="e">
            <v>#N/A</v>
          </cell>
          <cell r="AQ2602" t="e">
            <v>#N/A</v>
          </cell>
          <cell r="AR2602" t="e">
            <v>#N/A</v>
          </cell>
          <cell r="AS2602" t="e">
            <v>#N/A</v>
          </cell>
          <cell r="AT2602" t="str">
            <v/>
          </cell>
          <cell r="AU2602" t="str">
            <v/>
          </cell>
          <cell r="AV2602" t="str">
            <v/>
          </cell>
          <cell r="AW2602" t="e">
            <v>#N/A</v>
          </cell>
        </row>
        <row r="2603">
          <cell r="B2603" t="str">
            <v>0</v>
          </cell>
          <cell r="C2603">
            <v>0</v>
          </cell>
          <cell r="AL2603" t="str">
            <v>まもなく決まります</v>
          </cell>
          <cell r="AM2603" t="str">
            <v>まもなく決まります</v>
          </cell>
          <cell r="AN2603" t="str">
            <v>まもなく決まります</v>
          </cell>
          <cell r="AO2603" t="e">
            <v>#N/A</v>
          </cell>
          <cell r="AP2603" t="e">
            <v>#N/A</v>
          </cell>
          <cell r="AQ2603" t="e">
            <v>#N/A</v>
          </cell>
          <cell r="AR2603" t="e">
            <v>#N/A</v>
          </cell>
          <cell r="AS2603" t="e">
            <v>#N/A</v>
          </cell>
          <cell r="AT2603" t="str">
            <v/>
          </cell>
          <cell r="AU2603" t="str">
            <v/>
          </cell>
          <cell r="AV2603" t="str">
            <v/>
          </cell>
          <cell r="AW2603" t="e">
            <v>#N/A</v>
          </cell>
        </row>
        <row r="2604">
          <cell r="B2604" t="str">
            <v>0</v>
          </cell>
          <cell r="C2604">
            <v>0</v>
          </cell>
          <cell r="AL2604" t="str">
            <v>まもなく決まります</v>
          </cell>
          <cell r="AM2604" t="str">
            <v>まもなく決まります</v>
          </cell>
          <cell r="AN2604" t="str">
            <v>まもなく決まります</v>
          </cell>
          <cell r="AO2604" t="e">
            <v>#N/A</v>
          </cell>
          <cell r="AP2604" t="e">
            <v>#N/A</v>
          </cell>
          <cell r="AQ2604" t="e">
            <v>#N/A</v>
          </cell>
          <cell r="AR2604" t="e">
            <v>#N/A</v>
          </cell>
          <cell r="AS2604" t="e">
            <v>#N/A</v>
          </cell>
          <cell r="AT2604" t="str">
            <v/>
          </cell>
          <cell r="AU2604" t="str">
            <v/>
          </cell>
          <cell r="AV2604" t="str">
            <v/>
          </cell>
          <cell r="AW2604" t="e">
            <v>#N/A</v>
          </cell>
        </row>
        <row r="2605">
          <cell r="B2605" t="str">
            <v>0</v>
          </cell>
          <cell r="C2605">
            <v>0</v>
          </cell>
          <cell r="AL2605" t="str">
            <v>まもなく決まります</v>
          </cell>
          <cell r="AM2605" t="str">
            <v>まもなく決まります</v>
          </cell>
          <cell r="AN2605" t="str">
            <v>まもなく決まります</v>
          </cell>
          <cell r="AO2605" t="e">
            <v>#N/A</v>
          </cell>
          <cell r="AP2605" t="e">
            <v>#N/A</v>
          </cell>
          <cell r="AQ2605" t="e">
            <v>#N/A</v>
          </cell>
          <cell r="AR2605" t="e">
            <v>#N/A</v>
          </cell>
          <cell r="AS2605" t="e">
            <v>#N/A</v>
          </cell>
          <cell r="AT2605" t="str">
            <v/>
          </cell>
          <cell r="AU2605" t="str">
            <v/>
          </cell>
          <cell r="AV2605" t="str">
            <v/>
          </cell>
          <cell r="AW2605" t="e">
            <v>#N/A</v>
          </cell>
        </row>
        <row r="2606">
          <cell r="B2606" t="str">
            <v>0</v>
          </cell>
          <cell r="C2606">
            <v>0</v>
          </cell>
          <cell r="AL2606" t="str">
            <v>まもなく決まります</v>
          </cell>
          <cell r="AM2606" t="str">
            <v>まもなく決まります</v>
          </cell>
          <cell r="AN2606" t="str">
            <v>まもなく決まります</v>
          </cell>
          <cell r="AO2606" t="e">
            <v>#N/A</v>
          </cell>
          <cell r="AP2606" t="e">
            <v>#N/A</v>
          </cell>
          <cell r="AQ2606" t="e">
            <v>#N/A</v>
          </cell>
          <cell r="AR2606" t="e">
            <v>#N/A</v>
          </cell>
          <cell r="AS2606" t="e">
            <v>#N/A</v>
          </cell>
          <cell r="AT2606" t="str">
            <v/>
          </cell>
          <cell r="AU2606" t="str">
            <v/>
          </cell>
          <cell r="AV2606" t="str">
            <v/>
          </cell>
          <cell r="AW2606" t="e">
            <v>#N/A</v>
          </cell>
        </row>
        <row r="2607">
          <cell r="B2607" t="str">
            <v>0</v>
          </cell>
          <cell r="C2607">
            <v>0</v>
          </cell>
          <cell r="AL2607" t="str">
            <v>まもなく決まります</v>
          </cell>
          <cell r="AM2607" t="str">
            <v>まもなく決まります</v>
          </cell>
          <cell r="AN2607" t="str">
            <v>まもなく決まります</v>
          </cell>
          <cell r="AO2607" t="e">
            <v>#N/A</v>
          </cell>
          <cell r="AP2607" t="e">
            <v>#N/A</v>
          </cell>
          <cell r="AQ2607" t="e">
            <v>#N/A</v>
          </cell>
          <cell r="AR2607" t="e">
            <v>#N/A</v>
          </cell>
          <cell r="AS2607" t="e">
            <v>#N/A</v>
          </cell>
          <cell r="AT2607" t="str">
            <v/>
          </cell>
          <cell r="AU2607" t="str">
            <v/>
          </cell>
          <cell r="AV2607" t="str">
            <v/>
          </cell>
          <cell r="AW2607" t="e">
            <v>#N/A</v>
          </cell>
        </row>
        <row r="2608">
          <cell r="B2608" t="str">
            <v>0</v>
          </cell>
          <cell r="C2608">
            <v>0</v>
          </cell>
          <cell r="AL2608" t="str">
            <v>まもなく決まります</v>
          </cell>
          <cell r="AM2608" t="str">
            <v>まもなく決まります</v>
          </cell>
          <cell r="AN2608" t="str">
            <v>まもなく決まります</v>
          </cell>
          <cell r="AO2608" t="e">
            <v>#N/A</v>
          </cell>
          <cell r="AP2608" t="e">
            <v>#N/A</v>
          </cell>
          <cell r="AQ2608" t="e">
            <v>#N/A</v>
          </cell>
          <cell r="AR2608" t="e">
            <v>#N/A</v>
          </cell>
          <cell r="AS2608" t="e">
            <v>#N/A</v>
          </cell>
          <cell r="AT2608" t="str">
            <v/>
          </cell>
          <cell r="AU2608" t="str">
            <v/>
          </cell>
          <cell r="AV2608" t="str">
            <v/>
          </cell>
          <cell r="AW2608" t="e">
            <v>#N/A</v>
          </cell>
        </row>
        <row r="2609">
          <cell r="B2609" t="str">
            <v>0</v>
          </cell>
          <cell r="C2609">
            <v>0</v>
          </cell>
          <cell r="AL2609" t="str">
            <v>まもなく決まります</v>
          </cell>
          <cell r="AM2609" t="str">
            <v>まもなく決まります</v>
          </cell>
          <cell r="AN2609" t="str">
            <v>まもなく決まります</v>
          </cell>
          <cell r="AO2609" t="e">
            <v>#N/A</v>
          </cell>
          <cell r="AP2609" t="e">
            <v>#N/A</v>
          </cell>
          <cell r="AQ2609" t="e">
            <v>#N/A</v>
          </cell>
          <cell r="AR2609" t="e">
            <v>#N/A</v>
          </cell>
          <cell r="AS2609" t="e">
            <v>#N/A</v>
          </cell>
          <cell r="AT2609" t="str">
            <v/>
          </cell>
          <cell r="AU2609" t="str">
            <v/>
          </cell>
          <cell r="AV2609" t="str">
            <v/>
          </cell>
          <cell r="AW2609" t="e">
            <v>#N/A</v>
          </cell>
        </row>
        <row r="2610">
          <cell r="B2610" t="str">
            <v>0</v>
          </cell>
          <cell r="C2610">
            <v>0</v>
          </cell>
          <cell r="AL2610" t="str">
            <v>まもなく決まります</v>
          </cell>
          <cell r="AM2610" t="str">
            <v>まもなく決まります</v>
          </cell>
          <cell r="AN2610" t="str">
            <v>まもなく決まります</v>
          </cell>
          <cell r="AO2610" t="e">
            <v>#N/A</v>
          </cell>
          <cell r="AP2610" t="e">
            <v>#N/A</v>
          </cell>
          <cell r="AQ2610" t="e">
            <v>#N/A</v>
          </cell>
          <cell r="AR2610" t="e">
            <v>#N/A</v>
          </cell>
          <cell r="AS2610" t="e">
            <v>#N/A</v>
          </cell>
          <cell r="AT2610" t="str">
            <v/>
          </cell>
          <cell r="AU2610" t="str">
            <v/>
          </cell>
          <cell r="AV2610" t="str">
            <v/>
          </cell>
          <cell r="AW2610" t="e">
            <v>#N/A</v>
          </cell>
        </row>
        <row r="2611">
          <cell r="B2611" t="str">
            <v>0</v>
          </cell>
          <cell r="C2611">
            <v>0</v>
          </cell>
          <cell r="AL2611" t="str">
            <v>まもなく決まります</v>
          </cell>
          <cell r="AM2611" t="str">
            <v>まもなく決まります</v>
          </cell>
          <cell r="AN2611" t="str">
            <v>まもなく決まります</v>
          </cell>
          <cell r="AO2611" t="e">
            <v>#N/A</v>
          </cell>
          <cell r="AP2611" t="e">
            <v>#N/A</v>
          </cell>
          <cell r="AQ2611" t="e">
            <v>#N/A</v>
          </cell>
          <cell r="AR2611" t="e">
            <v>#N/A</v>
          </cell>
          <cell r="AS2611" t="e">
            <v>#N/A</v>
          </cell>
          <cell r="AT2611" t="str">
            <v/>
          </cell>
          <cell r="AU2611" t="str">
            <v/>
          </cell>
          <cell r="AV2611" t="str">
            <v/>
          </cell>
          <cell r="AW2611" t="e">
            <v>#N/A</v>
          </cell>
        </row>
        <row r="2612">
          <cell r="B2612" t="str">
            <v>0</v>
          </cell>
          <cell r="C2612">
            <v>0</v>
          </cell>
          <cell r="AL2612" t="str">
            <v>まもなく決まります</v>
          </cell>
          <cell r="AM2612" t="str">
            <v>まもなく決まります</v>
          </cell>
          <cell r="AN2612" t="str">
            <v>まもなく決まります</v>
          </cell>
          <cell r="AO2612" t="e">
            <v>#N/A</v>
          </cell>
          <cell r="AP2612" t="e">
            <v>#N/A</v>
          </cell>
          <cell r="AQ2612" t="e">
            <v>#N/A</v>
          </cell>
          <cell r="AR2612" t="e">
            <v>#N/A</v>
          </cell>
          <cell r="AS2612" t="e">
            <v>#N/A</v>
          </cell>
          <cell r="AT2612" t="str">
            <v/>
          </cell>
          <cell r="AU2612" t="str">
            <v/>
          </cell>
          <cell r="AV2612" t="str">
            <v/>
          </cell>
          <cell r="AW2612" t="e">
            <v>#N/A</v>
          </cell>
        </row>
        <row r="2613">
          <cell r="B2613" t="str">
            <v>0</v>
          </cell>
          <cell r="C2613">
            <v>0</v>
          </cell>
          <cell r="AL2613" t="str">
            <v>まもなく決まります</v>
          </cell>
          <cell r="AM2613" t="str">
            <v>まもなく決まります</v>
          </cell>
          <cell r="AN2613" t="str">
            <v>まもなく決まります</v>
          </cell>
          <cell r="AO2613" t="e">
            <v>#N/A</v>
          </cell>
          <cell r="AP2613" t="e">
            <v>#N/A</v>
          </cell>
          <cell r="AQ2613" t="e">
            <v>#N/A</v>
          </cell>
          <cell r="AR2613" t="e">
            <v>#N/A</v>
          </cell>
          <cell r="AS2613" t="e">
            <v>#N/A</v>
          </cell>
          <cell r="AT2613" t="str">
            <v/>
          </cell>
          <cell r="AU2613" t="str">
            <v/>
          </cell>
          <cell r="AV2613" t="str">
            <v/>
          </cell>
          <cell r="AW2613" t="e">
            <v>#N/A</v>
          </cell>
        </row>
        <row r="2614">
          <cell r="B2614" t="str">
            <v>0</v>
          </cell>
          <cell r="C2614">
            <v>0</v>
          </cell>
          <cell r="AL2614" t="str">
            <v>まもなく決まります</v>
          </cell>
          <cell r="AM2614" t="str">
            <v>まもなく決まります</v>
          </cell>
          <cell r="AN2614" t="str">
            <v>まもなく決まります</v>
          </cell>
          <cell r="AO2614" t="e">
            <v>#N/A</v>
          </cell>
          <cell r="AP2614" t="e">
            <v>#N/A</v>
          </cell>
          <cell r="AQ2614" t="e">
            <v>#N/A</v>
          </cell>
          <cell r="AR2614" t="e">
            <v>#N/A</v>
          </cell>
          <cell r="AS2614" t="e">
            <v>#N/A</v>
          </cell>
          <cell r="AT2614" t="str">
            <v/>
          </cell>
          <cell r="AU2614" t="str">
            <v/>
          </cell>
          <cell r="AV2614" t="str">
            <v/>
          </cell>
          <cell r="AW2614" t="e">
            <v>#N/A</v>
          </cell>
        </row>
        <row r="2615">
          <cell r="B2615" t="str">
            <v>0</v>
          </cell>
          <cell r="C2615">
            <v>0</v>
          </cell>
          <cell r="AL2615" t="str">
            <v>まもなく決まります</v>
          </cell>
          <cell r="AM2615" t="str">
            <v>まもなく決まります</v>
          </cell>
          <cell r="AN2615" t="str">
            <v>まもなく決まります</v>
          </cell>
          <cell r="AO2615" t="e">
            <v>#N/A</v>
          </cell>
          <cell r="AP2615" t="e">
            <v>#N/A</v>
          </cell>
          <cell r="AQ2615" t="e">
            <v>#N/A</v>
          </cell>
          <cell r="AR2615" t="e">
            <v>#N/A</v>
          </cell>
          <cell r="AS2615" t="e">
            <v>#N/A</v>
          </cell>
          <cell r="AT2615" t="str">
            <v/>
          </cell>
          <cell r="AU2615" t="str">
            <v/>
          </cell>
          <cell r="AV2615" t="str">
            <v/>
          </cell>
          <cell r="AW2615" t="e">
            <v>#N/A</v>
          </cell>
        </row>
        <row r="2616">
          <cell r="B2616" t="str">
            <v>0</v>
          </cell>
          <cell r="C2616">
            <v>0</v>
          </cell>
          <cell r="AL2616" t="str">
            <v>まもなく決まります</v>
          </cell>
          <cell r="AM2616" t="str">
            <v>まもなく決まります</v>
          </cell>
          <cell r="AN2616" t="str">
            <v>まもなく決まります</v>
          </cell>
          <cell r="AO2616" t="e">
            <v>#N/A</v>
          </cell>
          <cell r="AP2616" t="e">
            <v>#N/A</v>
          </cell>
          <cell r="AQ2616" t="e">
            <v>#N/A</v>
          </cell>
          <cell r="AR2616" t="e">
            <v>#N/A</v>
          </cell>
          <cell r="AS2616" t="e">
            <v>#N/A</v>
          </cell>
          <cell r="AT2616" t="str">
            <v/>
          </cell>
          <cell r="AU2616" t="str">
            <v/>
          </cell>
          <cell r="AV2616" t="str">
            <v/>
          </cell>
          <cell r="AW2616" t="e">
            <v>#N/A</v>
          </cell>
        </row>
        <row r="2617">
          <cell r="B2617" t="str">
            <v>0</v>
          </cell>
          <cell r="C2617">
            <v>0</v>
          </cell>
          <cell r="AL2617" t="str">
            <v>まもなく決まります</v>
          </cell>
          <cell r="AM2617" t="str">
            <v>まもなく決まります</v>
          </cell>
          <cell r="AN2617" t="str">
            <v>まもなく決まります</v>
          </cell>
          <cell r="AO2617" t="e">
            <v>#N/A</v>
          </cell>
          <cell r="AP2617" t="e">
            <v>#N/A</v>
          </cell>
          <cell r="AQ2617" t="e">
            <v>#N/A</v>
          </cell>
          <cell r="AR2617" t="e">
            <v>#N/A</v>
          </cell>
          <cell r="AS2617" t="e">
            <v>#N/A</v>
          </cell>
          <cell r="AT2617" t="str">
            <v/>
          </cell>
          <cell r="AU2617" t="str">
            <v/>
          </cell>
          <cell r="AV2617" t="str">
            <v/>
          </cell>
          <cell r="AW2617" t="e">
            <v>#N/A</v>
          </cell>
        </row>
        <row r="2618">
          <cell r="B2618" t="str">
            <v>0</v>
          </cell>
          <cell r="C2618">
            <v>0</v>
          </cell>
          <cell r="AL2618" t="str">
            <v>まもなく決まります</v>
          </cell>
          <cell r="AM2618" t="str">
            <v>まもなく決まります</v>
          </cell>
          <cell r="AN2618" t="str">
            <v>まもなく決まります</v>
          </cell>
          <cell r="AO2618" t="e">
            <v>#N/A</v>
          </cell>
          <cell r="AP2618" t="e">
            <v>#N/A</v>
          </cell>
          <cell r="AQ2618" t="e">
            <v>#N/A</v>
          </cell>
          <cell r="AR2618" t="e">
            <v>#N/A</v>
          </cell>
          <cell r="AS2618" t="e">
            <v>#N/A</v>
          </cell>
          <cell r="AT2618" t="str">
            <v/>
          </cell>
          <cell r="AU2618" t="str">
            <v/>
          </cell>
          <cell r="AV2618" t="str">
            <v/>
          </cell>
          <cell r="AW2618" t="e">
            <v>#N/A</v>
          </cell>
        </row>
        <row r="2619">
          <cell r="B2619" t="str">
            <v>0</v>
          </cell>
          <cell r="C2619">
            <v>0</v>
          </cell>
          <cell r="AL2619" t="str">
            <v>まもなく決まります</v>
          </cell>
          <cell r="AM2619" t="str">
            <v>まもなく決まります</v>
          </cell>
          <cell r="AN2619" t="str">
            <v>まもなく決まります</v>
          </cell>
          <cell r="AO2619" t="e">
            <v>#N/A</v>
          </cell>
          <cell r="AP2619" t="e">
            <v>#N/A</v>
          </cell>
          <cell r="AQ2619" t="e">
            <v>#N/A</v>
          </cell>
          <cell r="AR2619" t="e">
            <v>#N/A</v>
          </cell>
          <cell r="AS2619" t="e">
            <v>#N/A</v>
          </cell>
          <cell r="AT2619" t="str">
            <v/>
          </cell>
          <cell r="AU2619" t="str">
            <v/>
          </cell>
          <cell r="AV2619" t="str">
            <v/>
          </cell>
          <cell r="AW2619" t="e">
            <v>#N/A</v>
          </cell>
        </row>
        <row r="2620">
          <cell r="B2620" t="str">
            <v>0</v>
          </cell>
          <cell r="C2620">
            <v>0</v>
          </cell>
          <cell r="AL2620" t="str">
            <v>まもなく決まります</v>
          </cell>
          <cell r="AM2620" t="str">
            <v>まもなく決まります</v>
          </cell>
          <cell r="AN2620" t="str">
            <v>まもなく決まります</v>
          </cell>
          <cell r="AO2620" t="e">
            <v>#N/A</v>
          </cell>
          <cell r="AP2620" t="e">
            <v>#N/A</v>
          </cell>
          <cell r="AQ2620" t="e">
            <v>#N/A</v>
          </cell>
          <cell r="AR2620" t="e">
            <v>#N/A</v>
          </cell>
          <cell r="AS2620" t="e">
            <v>#N/A</v>
          </cell>
          <cell r="AT2620" t="str">
            <v/>
          </cell>
          <cell r="AU2620" t="str">
            <v/>
          </cell>
          <cell r="AV2620" t="str">
            <v/>
          </cell>
          <cell r="AW2620" t="e">
            <v>#N/A</v>
          </cell>
        </row>
        <row r="2621">
          <cell r="B2621" t="str">
            <v>0</v>
          </cell>
          <cell r="C2621">
            <v>0</v>
          </cell>
          <cell r="AL2621" t="str">
            <v>まもなく決まります</v>
          </cell>
          <cell r="AM2621" t="str">
            <v>まもなく決まります</v>
          </cell>
          <cell r="AN2621" t="str">
            <v>まもなく決まります</v>
          </cell>
          <cell r="AO2621" t="e">
            <v>#N/A</v>
          </cell>
          <cell r="AP2621" t="e">
            <v>#N/A</v>
          </cell>
          <cell r="AQ2621" t="e">
            <v>#N/A</v>
          </cell>
          <cell r="AR2621" t="e">
            <v>#N/A</v>
          </cell>
          <cell r="AS2621" t="e">
            <v>#N/A</v>
          </cell>
          <cell r="AT2621" t="str">
            <v/>
          </cell>
          <cell r="AU2621" t="str">
            <v/>
          </cell>
          <cell r="AV2621" t="str">
            <v/>
          </cell>
          <cell r="AW2621" t="e">
            <v>#N/A</v>
          </cell>
        </row>
        <row r="2622">
          <cell r="B2622" t="str">
            <v>0</v>
          </cell>
          <cell r="C2622">
            <v>0</v>
          </cell>
          <cell r="AL2622" t="str">
            <v>まもなく決まります</v>
          </cell>
          <cell r="AM2622" t="str">
            <v>まもなく決まります</v>
          </cell>
          <cell r="AN2622" t="str">
            <v>まもなく決まります</v>
          </cell>
          <cell r="AO2622" t="e">
            <v>#N/A</v>
          </cell>
          <cell r="AP2622" t="e">
            <v>#N/A</v>
          </cell>
          <cell r="AQ2622" t="e">
            <v>#N/A</v>
          </cell>
          <cell r="AR2622" t="e">
            <v>#N/A</v>
          </cell>
          <cell r="AS2622" t="e">
            <v>#N/A</v>
          </cell>
          <cell r="AT2622" t="str">
            <v/>
          </cell>
          <cell r="AU2622" t="str">
            <v/>
          </cell>
          <cell r="AV2622" t="str">
            <v/>
          </cell>
          <cell r="AW2622" t="e">
            <v>#N/A</v>
          </cell>
        </row>
        <row r="2623">
          <cell r="B2623" t="str">
            <v>0</v>
          </cell>
          <cell r="C2623">
            <v>0</v>
          </cell>
          <cell r="AL2623" t="str">
            <v>まもなく決まります</v>
          </cell>
          <cell r="AM2623" t="str">
            <v>まもなく決まります</v>
          </cell>
          <cell r="AN2623" t="str">
            <v>まもなく決まります</v>
          </cell>
          <cell r="AO2623" t="e">
            <v>#N/A</v>
          </cell>
          <cell r="AP2623" t="e">
            <v>#N/A</v>
          </cell>
          <cell r="AQ2623" t="e">
            <v>#N/A</v>
          </cell>
          <cell r="AR2623" t="e">
            <v>#N/A</v>
          </cell>
          <cell r="AS2623" t="e">
            <v>#N/A</v>
          </cell>
          <cell r="AT2623" t="str">
            <v/>
          </cell>
          <cell r="AU2623" t="str">
            <v/>
          </cell>
          <cell r="AV2623" t="str">
            <v/>
          </cell>
          <cell r="AW2623" t="e">
            <v>#N/A</v>
          </cell>
        </row>
        <row r="2624">
          <cell r="B2624" t="str">
            <v>0</v>
          </cell>
          <cell r="C2624">
            <v>0</v>
          </cell>
          <cell r="AL2624" t="str">
            <v>まもなく決まります</v>
          </cell>
          <cell r="AM2624" t="str">
            <v>まもなく決まります</v>
          </cell>
          <cell r="AN2624" t="str">
            <v>まもなく決まります</v>
          </cell>
          <cell r="AO2624" t="e">
            <v>#N/A</v>
          </cell>
          <cell r="AP2624" t="e">
            <v>#N/A</v>
          </cell>
          <cell r="AQ2624" t="e">
            <v>#N/A</v>
          </cell>
          <cell r="AR2624" t="e">
            <v>#N/A</v>
          </cell>
          <cell r="AS2624" t="e">
            <v>#N/A</v>
          </cell>
          <cell r="AT2624" t="str">
            <v/>
          </cell>
          <cell r="AU2624" t="str">
            <v/>
          </cell>
          <cell r="AV2624" t="str">
            <v/>
          </cell>
          <cell r="AW2624" t="e">
            <v>#N/A</v>
          </cell>
        </row>
        <row r="2625">
          <cell r="B2625" t="str">
            <v>0</v>
          </cell>
          <cell r="C2625">
            <v>0</v>
          </cell>
          <cell r="AL2625" t="str">
            <v>まもなく決まります</v>
          </cell>
          <cell r="AM2625" t="str">
            <v>まもなく決まります</v>
          </cell>
          <cell r="AN2625" t="str">
            <v>まもなく決まります</v>
          </cell>
          <cell r="AO2625" t="e">
            <v>#N/A</v>
          </cell>
          <cell r="AP2625" t="e">
            <v>#N/A</v>
          </cell>
          <cell r="AQ2625" t="e">
            <v>#N/A</v>
          </cell>
          <cell r="AR2625" t="e">
            <v>#N/A</v>
          </cell>
          <cell r="AS2625" t="e">
            <v>#N/A</v>
          </cell>
          <cell r="AT2625" t="str">
            <v/>
          </cell>
          <cell r="AU2625" t="str">
            <v/>
          </cell>
          <cell r="AV2625" t="str">
            <v/>
          </cell>
          <cell r="AW2625" t="e">
            <v>#N/A</v>
          </cell>
        </row>
        <row r="2626">
          <cell r="B2626" t="str">
            <v>0</v>
          </cell>
          <cell r="C2626">
            <v>0</v>
          </cell>
          <cell r="AL2626" t="str">
            <v>まもなく決まります</v>
          </cell>
          <cell r="AM2626" t="str">
            <v>まもなく決まります</v>
          </cell>
          <cell r="AN2626" t="str">
            <v>まもなく決まります</v>
          </cell>
          <cell r="AO2626" t="e">
            <v>#N/A</v>
          </cell>
          <cell r="AP2626" t="e">
            <v>#N/A</v>
          </cell>
          <cell r="AQ2626" t="e">
            <v>#N/A</v>
          </cell>
          <cell r="AR2626" t="e">
            <v>#N/A</v>
          </cell>
          <cell r="AS2626" t="e">
            <v>#N/A</v>
          </cell>
          <cell r="AT2626" t="str">
            <v/>
          </cell>
          <cell r="AU2626" t="str">
            <v/>
          </cell>
          <cell r="AV2626" t="str">
            <v/>
          </cell>
          <cell r="AW2626" t="e">
            <v>#N/A</v>
          </cell>
        </row>
        <row r="2627">
          <cell r="B2627" t="str">
            <v>0</v>
          </cell>
          <cell r="C2627">
            <v>0</v>
          </cell>
          <cell r="AL2627" t="str">
            <v>まもなく決まります</v>
          </cell>
          <cell r="AM2627" t="str">
            <v>まもなく決まります</v>
          </cell>
          <cell r="AN2627" t="str">
            <v>まもなく決まります</v>
          </cell>
          <cell r="AO2627" t="e">
            <v>#N/A</v>
          </cell>
          <cell r="AP2627" t="e">
            <v>#N/A</v>
          </cell>
          <cell r="AQ2627" t="e">
            <v>#N/A</v>
          </cell>
          <cell r="AR2627" t="e">
            <v>#N/A</v>
          </cell>
          <cell r="AS2627" t="e">
            <v>#N/A</v>
          </cell>
          <cell r="AT2627" t="str">
            <v/>
          </cell>
          <cell r="AU2627" t="str">
            <v/>
          </cell>
          <cell r="AV2627" t="str">
            <v/>
          </cell>
          <cell r="AW2627" t="e">
            <v>#N/A</v>
          </cell>
        </row>
        <row r="2628">
          <cell r="B2628" t="str">
            <v>0</v>
          </cell>
          <cell r="C2628">
            <v>0</v>
          </cell>
          <cell r="AL2628" t="str">
            <v>まもなく決まります</v>
          </cell>
          <cell r="AM2628" t="str">
            <v>まもなく決まります</v>
          </cell>
          <cell r="AN2628" t="str">
            <v>まもなく決まります</v>
          </cell>
          <cell r="AO2628" t="e">
            <v>#N/A</v>
          </cell>
          <cell r="AP2628" t="e">
            <v>#N/A</v>
          </cell>
          <cell r="AQ2628" t="e">
            <v>#N/A</v>
          </cell>
          <cell r="AR2628" t="e">
            <v>#N/A</v>
          </cell>
          <cell r="AS2628" t="e">
            <v>#N/A</v>
          </cell>
          <cell r="AT2628" t="str">
            <v/>
          </cell>
          <cell r="AU2628" t="str">
            <v/>
          </cell>
          <cell r="AV2628" t="str">
            <v/>
          </cell>
          <cell r="AW2628" t="e">
            <v>#N/A</v>
          </cell>
        </row>
        <row r="2629">
          <cell r="B2629" t="str">
            <v>0</v>
          </cell>
          <cell r="C2629">
            <v>0</v>
          </cell>
          <cell r="AL2629" t="str">
            <v>まもなく決まります</v>
          </cell>
          <cell r="AM2629" t="str">
            <v>まもなく決まります</v>
          </cell>
          <cell r="AN2629" t="str">
            <v>まもなく決まります</v>
          </cell>
          <cell r="AO2629" t="e">
            <v>#N/A</v>
          </cell>
          <cell r="AP2629" t="e">
            <v>#N/A</v>
          </cell>
          <cell r="AQ2629" t="e">
            <v>#N/A</v>
          </cell>
          <cell r="AR2629" t="e">
            <v>#N/A</v>
          </cell>
          <cell r="AS2629" t="e">
            <v>#N/A</v>
          </cell>
          <cell r="AT2629" t="str">
            <v/>
          </cell>
          <cell r="AU2629" t="str">
            <v/>
          </cell>
          <cell r="AV2629" t="str">
            <v/>
          </cell>
          <cell r="AW2629" t="e">
            <v>#N/A</v>
          </cell>
        </row>
        <row r="2630">
          <cell r="B2630" t="str">
            <v>0</v>
          </cell>
          <cell r="C2630">
            <v>0</v>
          </cell>
          <cell r="AL2630" t="str">
            <v>まもなく決まります</v>
          </cell>
          <cell r="AM2630" t="str">
            <v>まもなく決まります</v>
          </cell>
          <cell r="AN2630" t="str">
            <v>まもなく決まります</v>
          </cell>
          <cell r="AO2630" t="e">
            <v>#N/A</v>
          </cell>
          <cell r="AP2630" t="e">
            <v>#N/A</v>
          </cell>
          <cell r="AQ2630" t="e">
            <v>#N/A</v>
          </cell>
          <cell r="AR2630" t="e">
            <v>#N/A</v>
          </cell>
          <cell r="AS2630" t="e">
            <v>#N/A</v>
          </cell>
          <cell r="AT2630" t="str">
            <v/>
          </cell>
          <cell r="AU2630" t="str">
            <v/>
          </cell>
          <cell r="AV2630" t="str">
            <v/>
          </cell>
          <cell r="AW2630" t="e">
            <v>#N/A</v>
          </cell>
        </row>
        <row r="2631">
          <cell r="B2631" t="str">
            <v>0</v>
          </cell>
          <cell r="C2631">
            <v>0</v>
          </cell>
          <cell r="AL2631" t="str">
            <v>まもなく決まります</v>
          </cell>
          <cell r="AM2631" t="str">
            <v>まもなく決まります</v>
          </cell>
          <cell r="AN2631" t="str">
            <v>まもなく決まります</v>
          </cell>
          <cell r="AO2631" t="e">
            <v>#N/A</v>
          </cell>
          <cell r="AP2631" t="e">
            <v>#N/A</v>
          </cell>
          <cell r="AQ2631" t="e">
            <v>#N/A</v>
          </cell>
          <cell r="AR2631" t="e">
            <v>#N/A</v>
          </cell>
          <cell r="AS2631" t="e">
            <v>#N/A</v>
          </cell>
          <cell r="AT2631" t="str">
            <v/>
          </cell>
          <cell r="AU2631" t="str">
            <v/>
          </cell>
          <cell r="AV2631" t="str">
            <v/>
          </cell>
          <cell r="AW2631" t="e">
            <v>#N/A</v>
          </cell>
        </row>
        <row r="2632">
          <cell r="B2632" t="str">
            <v>0</v>
          </cell>
          <cell r="C2632">
            <v>0</v>
          </cell>
          <cell r="AL2632" t="str">
            <v>まもなく決まります</v>
          </cell>
          <cell r="AM2632" t="str">
            <v>まもなく決まります</v>
          </cell>
          <cell r="AN2632" t="str">
            <v>まもなく決まります</v>
          </cell>
          <cell r="AO2632" t="e">
            <v>#N/A</v>
          </cell>
          <cell r="AP2632" t="e">
            <v>#N/A</v>
          </cell>
          <cell r="AQ2632" t="e">
            <v>#N/A</v>
          </cell>
          <cell r="AR2632" t="e">
            <v>#N/A</v>
          </cell>
          <cell r="AS2632" t="e">
            <v>#N/A</v>
          </cell>
          <cell r="AT2632" t="str">
            <v/>
          </cell>
          <cell r="AU2632" t="str">
            <v/>
          </cell>
          <cell r="AV2632" t="str">
            <v/>
          </cell>
          <cell r="AW2632" t="e">
            <v>#N/A</v>
          </cell>
        </row>
        <row r="2633">
          <cell r="B2633" t="str">
            <v>0</v>
          </cell>
          <cell r="C2633">
            <v>0</v>
          </cell>
          <cell r="AL2633" t="str">
            <v>まもなく決まります</v>
          </cell>
          <cell r="AM2633" t="str">
            <v>まもなく決まります</v>
          </cell>
          <cell r="AN2633" t="str">
            <v>まもなく決まります</v>
          </cell>
          <cell r="AO2633" t="e">
            <v>#N/A</v>
          </cell>
          <cell r="AP2633" t="e">
            <v>#N/A</v>
          </cell>
          <cell r="AQ2633" t="e">
            <v>#N/A</v>
          </cell>
          <cell r="AR2633" t="e">
            <v>#N/A</v>
          </cell>
          <cell r="AS2633" t="e">
            <v>#N/A</v>
          </cell>
          <cell r="AT2633" t="str">
            <v/>
          </cell>
          <cell r="AU2633" t="str">
            <v/>
          </cell>
          <cell r="AV2633" t="str">
            <v/>
          </cell>
          <cell r="AW2633" t="e">
            <v>#N/A</v>
          </cell>
        </row>
        <row r="2634">
          <cell r="B2634" t="str">
            <v>0</v>
          </cell>
          <cell r="C2634">
            <v>0</v>
          </cell>
          <cell r="AL2634" t="str">
            <v>まもなく決まります</v>
          </cell>
          <cell r="AM2634" t="str">
            <v>まもなく決まります</v>
          </cell>
          <cell r="AN2634" t="str">
            <v>まもなく決まります</v>
          </cell>
          <cell r="AO2634" t="e">
            <v>#N/A</v>
          </cell>
          <cell r="AP2634" t="e">
            <v>#N/A</v>
          </cell>
          <cell r="AQ2634" t="e">
            <v>#N/A</v>
          </cell>
          <cell r="AR2634" t="e">
            <v>#N/A</v>
          </cell>
          <cell r="AS2634" t="e">
            <v>#N/A</v>
          </cell>
          <cell r="AT2634" t="str">
            <v/>
          </cell>
          <cell r="AU2634" t="str">
            <v/>
          </cell>
          <cell r="AV2634" t="str">
            <v/>
          </cell>
          <cell r="AW2634" t="e">
            <v>#N/A</v>
          </cell>
        </row>
        <row r="2635">
          <cell r="B2635" t="str">
            <v>0</v>
          </cell>
          <cell r="C2635">
            <v>0</v>
          </cell>
          <cell r="AL2635" t="str">
            <v>まもなく決まります</v>
          </cell>
          <cell r="AM2635" t="str">
            <v>まもなく決まります</v>
          </cell>
          <cell r="AN2635" t="str">
            <v>まもなく決まります</v>
          </cell>
          <cell r="AO2635" t="e">
            <v>#N/A</v>
          </cell>
          <cell r="AP2635" t="e">
            <v>#N/A</v>
          </cell>
          <cell r="AQ2635" t="e">
            <v>#N/A</v>
          </cell>
          <cell r="AR2635" t="e">
            <v>#N/A</v>
          </cell>
          <cell r="AS2635" t="e">
            <v>#N/A</v>
          </cell>
          <cell r="AT2635" t="str">
            <v/>
          </cell>
          <cell r="AU2635" t="str">
            <v/>
          </cell>
          <cell r="AV2635" t="str">
            <v/>
          </cell>
          <cell r="AW2635" t="e">
            <v>#N/A</v>
          </cell>
        </row>
        <row r="2636">
          <cell r="B2636" t="str">
            <v>0</v>
          </cell>
          <cell r="C2636">
            <v>0</v>
          </cell>
          <cell r="AL2636" t="str">
            <v>まもなく決まります</v>
          </cell>
          <cell r="AM2636" t="str">
            <v>まもなく決まります</v>
          </cell>
          <cell r="AN2636" t="str">
            <v>まもなく決まります</v>
          </cell>
          <cell r="AO2636" t="e">
            <v>#N/A</v>
          </cell>
          <cell r="AP2636" t="e">
            <v>#N/A</v>
          </cell>
          <cell r="AQ2636" t="e">
            <v>#N/A</v>
          </cell>
          <cell r="AR2636" t="e">
            <v>#N/A</v>
          </cell>
          <cell r="AS2636" t="e">
            <v>#N/A</v>
          </cell>
          <cell r="AT2636" t="str">
            <v/>
          </cell>
          <cell r="AU2636" t="str">
            <v/>
          </cell>
          <cell r="AV2636" t="str">
            <v/>
          </cell>
          <cell r="AW2636" t="e">
            <v>#N/A</v>
          </cell>
        </row>
        <row r="2637">
          <cell r="B2637" t="str">
            <v>0</v>
          </cell>
          <cell r="C2637">
            <v>0</v>
          </cell>
          <cell r="AL2637" t="str">
            <v>まもなく決まります</v>
          </cell>
          <cell r="AM2637" t="str">
            <v>まもなく決まります</v>
          </cell>
          <cell r="AN2637" t="str">
            <v>まもなく決まります</v>
          </cell>
          <cell r="AO2637" t="e">
            <v>#N/A</v>
          </cell>
          <cell r="AP2637" t="e">
            <v>#N/A</v>
          </cell>
          <cell r="AQ2637" t="e">
            <v>#N/A</v>
          </cell>
          <cell r="AR2637" t="e">
            <v>#N/A</v>
          </cell>
          <cell r="AS2637" t="e">
            <v>#N/A</v>
          </cell>
          <cell r="AT2637" t="str">
            <v/>
          </cell>
          <cell r="AU2637" t="str">
            <v/>
          </cell>
          <cell r="AV2637" t="str">
            <v/>
          </cell>
          <cell r="AW2637" t="e">
            <v>#N/A</v>
          </cell>
        </row>
        <row r="2638">
          <cell r="B2638" t="str">
            <v>0</v>
          </cell>
          <cell r="C2638">
            <v>0</v>
          </cell>
          <cell r="AL2638" t="str">
            <v>まもなく決まります</v>
          </cell>
          <cell r="AM2638" t="str">
            <v>まもなく決まります</v>
          </cell>
          <cell r="AN2638" t="str">
            <v>まもなく決まります</v>
          </cell>
          <cell r="AO2638" t="e">
            <v>#N/A</v>
          </cell>
          <cell r="AP2638" t="e">
            <v>#N/A</v>
          </cell>
          <cell r="AQ2638" t="e">
            <v>#N/A</v>
          </cell>
          <cell r="AR2638" t="e">
            <v>#N/A</v>
          </cell>
          <cell r="AS2638" t="e">
            <v>#N/A</v>
          </cell>
          <cell r="AT2638" t="str">
            <v/>
          </cell>
          <cell r="AU2638" t="str">
            <v/>
          </cell>
          <cell r="AV2638" t="str">
            <v/>
          </cell>
          <cell r="AW2638" t="e">
            <v>#N/A</v>
          </cell>
        </row>
        <row r="2639">
          <cell r="B2639" t="str">
            <v>0</v>
          </cell>
          <cell r="C2639">
            <v>0</v>
          </cell>
          <cell r="AL2639" t="str">
            <v>まもなく決まります</v>
          </cell>
          <cell r="AM2639" t="str">
            <v>まもなく決まります</v>
          </cell>
          <cell r="AN2639" t="str">
            <v>まもなく決まります</v>
          </cell>
          <cell r="AO2639" t="e">
            <v>#N/A</v>
          </cell>
          <cell r="AP2639" t="e">
            <v>#N/A</v>
          </cell>
          <cell r="AQ2639" t="e">
            <v>#N/A</v>
          </cell>
          <cell r="AR2639" t="e">
            <v>#N/A</v>
          </cell>
          <cell r="AS2639" t="e">
            <v>#N/A</v>
          </cell>
          <cell r="AT2639" t="str">
            <v/>
          </cell>
          <cell r="AU2639" t="str">
            <v/>
          </cell>
          <cell r="AV2639" t="str">
            <v/>
          </cell>
          <cell r="AW2639" t="e">
            <v>#N/A</v>
          </cell>
        </row>
        <row r="2640">
          <cell r="B2640" t="str">
            <v>0</v>
          </cell>
          <cell r="C2640">
            <v>0</v>
          </cell>
          <cell r="AL2640" t="str">
            <v>まもなく決まります</v>
          </cell>
          <cell r="AM2640" t="str">
            <v>まもなく決まります</v>
          </cell>
          <cell r="AN2640" t="str">
            <v>まもなく決まります</v>
          </cell>
          <cell r="AO2640" t="e">
            <v>#N/A</v>
          </cell>
          <cell r="AP2640" t="e">
            <v>#N/A</v>
          </cell>
          <cell r="AQ2640" t="e">
            <v>#N/A</v>
          </cell>
          <cell r="AR2640" t="e">
            <v>#N/A</v>
          </cell>
          <cell r="AS2640" t="e">
            <v>#N/A</v>
          </cell>
          <cell r="AT2640" t="str">
            <v/>
          </cell>
          <cell r="AU2640" t="str">
            <v/>
          </cell>
          <cell r="AV2640" t="str">
            <v/>
          </cell>
          <cell r="AW2640" t="e">
            <v>#N/A</v>
          </cell>
        </row>
        <row r="2641">
          <cell r="B2641" t="str">
            <v>0</v>
          </cell>
          <cell r="C2641">
            <v>0</v>
          </cell>
          <cell r="AL2641" t="str">
            <v>まもなく決まります</v>
          </cell>
          <cell r="AM2641" t="str">
            <v>まもなく決まります</v>
          </cell>
          <cell r="AN2641" t="str">
            <v>まもなく決まります</v>
          </cell>
          <cell r="AO2641" t="e">
            <v>#N/A</v>
          </cell>
          <cell r="AP2641" t="e">
            <v>#N/A</v>
          </cell>
          <cell r="AQ2641" t="e">
            <v>#N/A</v>
          </cell>
          <cell r="AR2641" t="e">
            <v>#N/A</v>
          </cell>
          <cell r="AS2641" t="e">
            <v>#N/A</v>
          </cell>
          <cell r="AT2641" t="str">
            <v/>
          </cell>
          <cell r="AU2641" t="str">
            <v/>
          </cell>
          <cell r="AV2641" t="str">
            <v/>
          </cell>
          <cell r="AW2641" t="e">
            <v>#N/A</v>
          </cell>
        </row>
        <row r="2642">
          <cell r="B2642" t="str">
            <v>0</v>
          </cell>
          <cell r="C2642">
            <v>0</v>
          </cell>
          <cell r="AL2642" t="str">
            <v>まもなく決まります</v>
          </cell>
          <cell r="AM2642" t="str">
            <v>まもなく決まります</v>
          </cell>
          <cell r="AN2642" t="str">
            <v>まもなく決まります</v>
          </cell>
          <cell r="AO2642" t="e">
            <v>#N/A</v>
          </cell>
          <cell r="AP2642" t="e">
            <v>#N/A</v>
          </cell>
          <cell r="AQ2642" t="e">
            <v>#N/A</v>
          </cell>
          <cell r="AR2642" t="e">
            <v>#N/A</v>
          </cell>
          <cell r="AS2642" t="e">
            <v>#N/A</v>
          </cell>
          <cell r="AT2642" t="str">
            <v/>
          </cell>
          <cell r="AU2642" t="str">
            <v/>
          </cell>
          <cell r="AV2642" t="str">
            <v/>
          </cell>
          <cell r="AW2642" t="e">
            <v>#N/A</v>
          </cell>
        </row>
        <row r="2643">
          <cell r="B2643" t="str">
            <v>0</v>
          </cell>
          <cell r="C2643">
            <v>0</v>
          </cell>
          <cell r="AL2643" t="str">
            <v>まもなく決まります</v>
          </cell>
          <cell r="AM2643" t="str">
            <v>まもなく決まります</v>
          </cell>
          <cell r="AN2643" t="str">
            <v>まもなく決まります</v>
          </cell>
          <cell r="AO2643" t="e">
            <v>#N/A</v>
          </cell>
          <cell r="AP2643" t="e">
            <v>#N/A</v>
          </cell>
          <cell r="AQ2643" t="e">
            <v>#N/A</v>
          </cell>
          <cell r="AR2643" t="e">
            <v>#N/A</v>
          </cell>
          <cell r="AS2643" t="e">
            <v>#N/A</v>
          </cell>
          <cell r="AT2643" t="str">
            <v/>
          </cell>
          <cell r="AU2643" t="str">
            <v/>
          </cell>
          <cell r="AV2643" t="str">
            <v/>
          </cell>
          <cell r="AW2643" t="e">
            <v>#N/A</v>
          </cell>
        </row>
        <row r="2644">
          <cell r="B2644" t="str">
            <v>0</v>
          </cell>
          <cell r="C2644">
            <v>0</v>
          </cell>
          <cell r="AL2644" t="str">
            <v>まもなく決まります</v>
          </cell>
          <cell r="AM2644" t="str">
            <v>まもなく決まります</v>
          </cell>
          <cell r="AN2644" t="str">
            <v>まもなく決まります</v>
          </cell>
          <cell r="AO2644" t="e">
            <v>#N/A</v>
          </cell>
          <cell r="AP2644" t="e">
            <v>#N/A</v>
          </cell>
          <cell r="AQ2644" t="e">
            <v>#N/A</v>
          </cell>
          <cell r="AR2644" t="e">
            <v>#N/A</v>
          </cell>
          <cell r="AS2644" t="e">
            <v>#N/A</v>
          </cell>
          <cell r="AT2644" t="str">
            <v/>
          </cell>
          <cell r="AU2644" t="str">
            <v/>
          </cell>
          <cell r="AV2644" t="str">
            <v/>
          </cell>
          <cell r="AW2644" t="e">
            <v>#N/A</v>
          </cell>
        </row>
        <row r="2645">
          <cell r="B2645" t="str">
            <v>0</v>
          </cell>
          <cell r="C2645">
            <v>0</v>
          </cell>
          <cell r="AL2645" t="str">
            <v>まもなく決まります</v>
          </cell>
          <cell r="AM2645" t="str">
            <v>まもなく決まります</v>
          </cell>
          <cell r="AN2645" t="str">
            <v>まもなく決まります</v>
          </cell>
          <cell r="AO2645" t="e">
            <v>#N/A</v>
          </cell>
          <cell r="AP2645" t="e">
            <v>#N/A</v>
          </cell>
          <cell r="AQ2645" t="e">
            <v>#N/A</v>
          </cell>
          <cell r="AR2645" t="e">
            <v>#N/A</v>
          </cell>
          <cell r="AS2645" t="e">
            <v>#N/A</v>
          </cell>
          <cell r="AT2645" t="str">
            <v/>
          </cell>
          <cell r="AU2645" t="str">
            <v/>
          </cell>
          <cell r="AV2645" t="str">
            <v/>
          </cell>
          <cell r="AW2645" t="e">
            <v>#N/A</v>
          </cell>
        </row>
        <row r="2646">
          <cell r="B2646" t="str">
            <v>0</v>
          </cell>
          <cell r="C2646">
            <v>0</v>
          </cell>
          <cell r="AL2646" t="str">
            <v>まもなく決まります</v>
          </cell>
          <cell r="AM2646" t="str">
            <v>まもなく決まります</v>
          </cell>
          <cell r="AN2646" t="str">
            <v>まもなく決まります</v>
          </cell>
          <cell r="AO2646" t="e">
            <v>#N/A</v>
          </cell>
          <cell r="AP2646" t="e">
            <v>#N/A</v>
          </cell>
          <cell r="AQ2646" t="e">
            <v>#N/A</v>
          </cell>
          <cell r="AR2646" t="e">
            <v>#N/A</v>
          </cell>
          <cell r="AS2646" t="e">
            <v>#N/A</v>
          </cell>
          <cell r="AT2646" t="str">
            <v/>
          </cell>
          <cell r="AU2646" t="str">
            <v/>
          </cell>
          <cell r="AV2646" t="str">
            <v/>
          </cell>
          <cell r="AW2646" t="e">
            <v>#N/A</v>
          </cell>
        </row>
        <row r="2647">
          <cell r="B2647" t="str">
            <v>0</v>
          </cell>
          <cell r="C2647">
            <v>0</v>
          </cell>
          <cell r="AL2647" t="str">
            <v>まもなく決まります</v>
          </cell>
          <cell r="AM2647" t="str">
            <v>まもなく決まります</v>
          </cell>
          <cell r="AN2647" t="str">
            <v>まもなく決まります</v>
          </cell>
          <cell r="AO2647" t="e">
            <v>#N/A</v>
          </cell>
          <cell r="AP2647" t="e">
            <v>#N/A</v>
          </cell>
          <cell r="AQ2647" t="e">
            <v>#N/A</v>
          </cell>
          <cell r="AR2647" t="e">
            <v>#N/A</v>
          </cell>
          <cell r="AS2647" t="e">
            <v>#N/A</v>
          </cell>
          <cell r="AT2647" t="str">
            <v/>
          </cell>
          <cell r="AU2647" t="str">
            <v/>
          </cell>
          <cell r="AV2647" t="str">
            <v/>
          </cell>
          <cell r="AW2647" t="e">
            <v>#N/A</v>
          </cell>
        </row>
        <row r="2648">
          <cell r="B2648" t="str">
            <v>0</v>
          </cell>
          <cell r="C2648">
            <v>0</v>
          </cell>
          <cell r="AL2648" t="str">
            <v>まもなく決まります</v>
          </cell>
          <cell r="AM2648" t="str">
            <v>まもなく決まります</v>
          </cell>
          <cell r="AN2648" t="str">
            <v>まもなく決まります</v>
          </cell>
          <cell r="AO2648" t="e">
            <v>#N/A</v>
          </cell>
          <cell r="AP2648" t="e">
            <v>#N/A</v>
          </cell>
          <cell r="AQ2648" t="e">
            <v>#N/A</v>
          </cell>
          <cell r="AR2648" t="e">
            <v>#N/A</v>
          </cell>
          <cell r="AS2648" t="e">
            <v>#N/A</v>
          </cell>
          <cell r="AT2648" t="str">
            <v/>
          </cell>
          <cell r="AU2648" t="str">
            <v/>
          </cell>
          <cell r="AV2648" t="str">
            <v/>
          </cell>
          <cell r="AW2648" t="e">
            <v>#N/A</v>
          </cell>
        </row>
        <row r="2649">
          <cell r="B2649" t="str">
            <v>0</v>
          </cell>
          <cell r="C2649">
            <v>0</v>
          </cell>
          <cell r="AL2649" t="str">
            <v>まもなく決まります</v>
          </cell>
          <cell r="AM2649" t="str">
            <v>まもなく決まります</v>
          </cell>
          <cell r="AN2649" t="str">
            <v>まもなく決まります</v>
          </cell>
          <cell r="AO2649" t="e">
            <v>#N/A</v>
          </cell>
          <cell r="AP2649" t="e">
            <v>#N/A</v>
          </cell>
          <cell r="AQ2649" t="e">
            <v>#N/A</v>
          </cell>
          <cell r="AR2649" t="e">
            <v>#N/A</v>
          </cell>
          <cell r="AS2649" t="e">
            <v>#N/A</v>
          </cell>
          <cell r="AT2649" t="str">
            <v/>
          </cell>
          <cell r="AU2649" t="str">
            <v/>
          </cell>
          <cell r="AV2649" t="str">
            <v/>
          </cell>
          <cell r="AW2649" t="e">
            <v>#N/A</v>
          </cell>
        </row>
        <row r="2650">
          <cell r="B2650" t="str">
            <v>0</v>
          </cell>
          <cell r="C2650">
            <v>0</v>
          </cell>
          <cell r="AL2650" t="str">
            <v>まもなく決まります</v>
          </cell>
          <cell r="AM2650" t="str">
            <v>まもなく決まります</v>
          </cell>
          <cell r="AN2650" t="str">
            <v>まもなく決まります</v>
          </cell>
          <cell r="AO2650" t="e">
            <v>#N/A</v>
          </cell>
          <cell r="AP2650" t="e">
            <v>#N/A</v>
          </cell>
          <cell r="AQ2650" t="e">
            <v>#N/A</v>
          </cell>
          <cell r="AR2650" t="e">
            <v>#N/A</v>
          </cell>
          <cell r="AS2650" t="e">
            <v>#N/A</v>
          </cell>
          <cell r="AT2650" t="str">
            <v/>
          </cell>
          <cell r="AU2650" t="str">
            <v/>
          </cell>
          <cell r="AV2650" t="str">
            <v/>
          </cell>
          <cell r="AW2650" t="e">
            <v>#N/A</v>
          </cell>
        </row>
        <row r="2651">
          <cell r="B2651" t="str">
            <v>0</v>
          </cell>
          <cell r="C2651">
            <v>0</v>
          </cell>
          <cell r="AL2651" t="str">
            <v>まもなく決まります</v>
          </cell>
          <cell r="AM2651" t="str">
            <v>まもなく決まります</v>
          </cell>
          <cell r="AN2651" t="str">
            <v>まもなく決まります</v>
          </cell>
          <cell r="AO2651" t="e">
            <v>#N/A</v>
          </cell>
          <cell r="AP2651" t="e">
            <v>#N/A</v>
          </cell>
          <cell r="AQ2651" t="e">
            <v>#N/A</v>
          </cell>
          <cell r="AR2651" t="e">
            <v>#N/A</v>
          </cell>
          <cell r="AS2651" t="e">
            <v>#N/A</v>
          </cell>
          <cell r="AT2651" t="str">
            <v/>
          </cell>
          <cell r="AU2651" t="str">
            <v/>
          </cell>
          <cell r="AV2651" t="str">
            <v/>
          </cell>
          <cell r="AW2651" t="e">
            <v>#N/A</v>
          </cell>
        </row>
        <row r="2652">
          <cell r="B2652" t="str">
            <v>0</v>
          </cell>
          <cell r="C2652">
            <v>0</v>
          </cell>
          <cell r="AL2652" t="str">
            <v>まもなく決まります</v>
          </cell>
          <cell r="AM2652" t="str">
            <v>まもなく決まります</v>
          </cell>
          <cell r="AN2652" t="str">
            <v>まもなく決まります</v>
          </cell>
          <cell r="AO2652" t="e">
            <v>#N/A</v>
          </cell>
          <cell r="AP2652" t="e">
            <v>#N/A</v>
          </cell>
          <cell r="AQ2652" t="e">
            <v>#N/A</v>
          </cell>
          <cell r="AR2652" t="e">
            <v>#N/A</v>
          </cell>
          <cell r="AS2652" t="e">
            <v>#N/A</v>
          </cell>
          <cell r="AT2652" t="str">
            <v/>
          </cell>
          <cell r="AU2652" t="str">
            <v/>
          </cell>
          <cell r="AV2652" t="str">
            <v/>
          </cell>
          <cell r="AW2652" t="e">
            <v>#N/A</v>
          </cell>
        </row>
        <row r="2653">
          <cell r="B2653" t="str">
            <v>0</v>
          </cell>
          <cell r="C2653">
            <v>0</v>
          </cell>
          <cell r="AL2653" t="str">
            <v>まもなく決まります</v>
          </cell>
          <cell r="AM2653" t="str">
            <v>まもなく決まります</v>
          </cell>
          <cell r="AN2653" t="str">
            <v>まもなく決まります</v>
          </cell>
          <cell r="AO2653" t="e">
            <v>#N/A</v>
          </cell>
          <cell r="AP2653" t="e">
            <v>#N/A</v>
          </cell>
          <cell r="AQ2653" t="e">
            <v>#N/A</v>
          </cell>
          <cell r="AR2653" t="e">
            <v>#N/A</v>
          </cell>
          <cell r="AS2653" t="e">
            <v>#N/A</v>
          </cell>
          <cell r="AT2653" t="str">
            <v/>
          </cell>
          <cell r="AU2653" t="str">
            <v/>
          </cell>
          <cell r="AV2653" t="str">
            <v/>
          </cell>
          <cell r="AW2653" t="e">
            <v>#N/A</v>
          </cell>
        </row>
        <row r="2654">
          <cell r="B2654" t="str">
            <v>0</v>
          </cell>
          <cell r="C2654">
            <v>0</v>
          </cell>
          <cell r="AL2654" t="str">
            <v>まもなく決まります</v>
          </cell>
          <cell r="AM2654" t="str">
            <v>まもなく決まります</v>
          </cell>
          <cell r="AN2654" t="str">
            <v>まもなく決まります</v>
          </cell>
          <cell r="AO2654" t="e">
            <v>#N/A</v>
          </cell>
          <cell r="AP2654" t="e">
            <v>#N/A</v>
          </cell>
          <cell r="AQ2654" t="e">
            <v>#N/A</v>
          </cell>
          <cell r="AR2654" t="e">
            <v>#N/A</v>
          </cell>
          <cell r="AS2654" t="e">
            <v>#N/A</v>
          </cell>
          <cell r="AT2654" t="str">
            <v/>
          </cell>
          <cell r="AU2654" t="str">
            <v/>
          </cell>
          <cell r="AV2654" t="str">
            <v/>
          </cell>
          <cell r="AW2654" t="e">
            <v>#N/A</v>
          </cell>
        </row>
        <row r="2655">
          <cell r="B2655" t="str">
            <v>0</v>
          </cell>
          <cell r="C2655">
            <v>0</v>
          </cell>
          <cell r="AL2655" t="str">
            <v>まもなく決まります</v>
          </cell>
          <cell r="AM2655" t="str">
            <v>まもなく決まります</v>
          </cell>
          <cell r="AN2655" t="str">
            <v>まもなく決まります</v>
          </cell>
          <cell r="AO2655" t="e">
            <v>#N/A</v>
          </cell>
          <cell r="AP2655" t="e">
            <v>#N/A</v>
          </cell>
          <cell r="AQ2655" t="e">
            <v>#N/A</v>
          </cell>
          <cell r="AR2655" t="e">
            <v>#N/A</v>
          </cell>
          <cell r="AS2655" t="e">
            <v>#N/A</v>
          </cell>
          <cell r="AT2655" t="str">
            <v/>
          </cell>
          <cell r="AU2655" t="str">
            <v/>
          </cell>
          <cell r="AV2655" t="str">
            <v/>
          </cell>
          <cell r="AW2655" t="e">
            <v>#N/A</v>
          </cell>
        </row>
        <row r="2656">
          <cell r="B2656" t="str">
            <v>0</v>
          </cell>
          <cell r="C2656">
            <v>0</v>
          </cell>
          <cell r="AL2656" t="str">
            <v>まもなく決まります</v>
          </cell>
          <cell r="AM2656" t="str">
            <v>まもなく決まります</v>
          </cell>
          <cell r="AN2656" t="str">
            <v>まもなく決まります</v>
          </cell>
          <cell r="AO2656" t="e">
            <v>#N/A</v>
          </cell>
          <cell r="AP2656" t="e">
            <v>#N/A</v>
          </cell>
          <cell r="AQ2656" t="e">
            <v>#N/A</v>
          </cell>
          <cell r="AR2656" t="e">
            <v>#N/A</v>
          </cell>
          <cell r="AS2656" t="e">
            <v>#N/A</v>
          </cell>
          <cell r="AT2656" t="str">
            <v/>
          </cell>
          <cell r="AU2656" t="str">
            <v/>
          </cell>
          <cell r="AV2656" t="str">
            <v/>
          </cell>
          <cell r="AW2656" t="e">
            <v>#N/A</v>
          </cell>
        </row>
        <row r="2657">
          <cell r="B2657" t="str">
            <v>0</v>
          </cell>
          <cell r="C2657">
            <v>0</v>
          </cell>
          <cell r="AL2657" t="str">
            <v>まもなく決まります</v>
          </cell>
          <cell r="AM2657" t="str">
            <v>まもなく決まります</v>
          </cell>
          <cell r="AN2657" t="str">
            <v>まもなく決まります</v>
          </cell>
          <cell r="AO2657" t="e">
            <v>#N/A</v>
          </cell>
          <cell r="AP2657" t="e">
            <v>#N/A</v>
          </cell>
          <cell r="AQ2657" t="e">
            <v>#N/A</v>
          </cell>
          <cell r="AR2657" t="e">
            <v>#N/A</v>
          </cell>
          <cell r="AS2657" t="e">
            <v>#N/A</v>
          </cell>
          <cell r="AT2657" t="str">
            <v/>
          </cell>
          <cell r="AU2657" t="str">
            <v/>
          </cell>
          <cell r="AV2657" t="str">
            <v/>
          </cell>
          <cell r="AW2657" t="e">
            <v>#N/A</v>
          </cell>
        </row>
        <row r="2658">
          <cell r="B2658" t="str">
            <v>0</v>
          </cell>
          <cell r="C2658">
            <v>0</v>
          </cell>
          <cell r="AL2658" t="str">
            <v>まもなく決まります</v>
          </cell>
          <cell r="AM2658" t="str">
            <v>まもなく決まります</v>
          </cell>
          <cell r="AN2658" t="str">
            <v>まもなく決まります</v>
          </cell>
          <cell r="AO2658" t="e">
            <v>#N/A</v>
          </cell>
          <cell r="AP2658" t="e">
            <v>#N/A</v>
          </cell>
          <cell r="AQ2658" t="e">
            <v>#N/A</v>
          </cell>
          <cell r="AR2658" t="e">
            <v>#N/A</v>
          </cell>
          <cell r="AS2658" t="e">
            <v>#N/A</v>
          </cell>
          <cell r="AT2658" t="str">
            <v/>
          </cell>
          <cell r="AU2658" t="str">
            <v/>
          </cell>
          <cell r="AV2658" t="str">
            <v/>
          </cell>
          <cell r="AW2658" t="e">
            <v>#N/A</v>
          </cell>
        </row>
        <row r="2659">
          <cell r="B2659" t="str">
            <v>0</v>
          </cell>
          <cell r="C2659">
            <v>0</v>
          </cell>
          <cell r="AL2659" t="str">
            <v>まもなく決まります</v>
          </cell>
          <cell r="AM2659" t="str">
            <v>まもなく決まります</v>
          </cell>
          <cell r="AN2659" t="str">
            <v>まもなく決まります</v>
          </cell>
          <cell r="AO2659" t="e">
            <v>#N/A</v>
          </cell>
          <cell r="AP2659" t="e">
            <v>#N/A</v>
          </cell>
          <cell r="AQ2659" t="e">
            <v>#N/A</v>
          </cell>
          <cell r="AR2659" t="e">
            <v>#N/A</v>
          </cell>
          <cell r="AS2659" t="e">
            <v>#N/A</v>
          </cell>
          <cell r="AT2659" t="str">
            <v/>
          </cell>
          <cell r="AU2659" t="str">
            <v/>
          </cell>
          <cell r="AV2659" t="str">
            <v/>
          </cell>
          <cell r="AW2659" t="e">
            <v>#N/A</v>
          </cell>
        </row>
        <row r="2660">
          <cell r="B2660" t="str">
            <v>0</v>
          </cell>
          <cell r="C2660">
            <v>0</v>
          </cell>
          <cell r="AL2660" t="str">
            <v>まもなく決まります</v>
          </cell>
          <cell r="AM2660" t="str">
            <v>まもなく決まります</v>
          </cell>
          <cell r="AN2660" t="str">
            <v>まもなく決まります</v>
          </cell>
          <cell r="AO2660" t="e">
            <v>#N/A</v>
          </cell>
          <cell r="AP2660" t="e">
            <v>#N/A</v>
          </cell>
          <cell r="AQ2660" t="e">
            <v>#N/A</v>
          </cell>
          <cell r="AR2660" t="e">
            <v>#N/A</v>
          </cell>
          <cell r="AS2660" t="e">
            <v>#N/A</v>
          </cell>
          <cell r="AT2660" t="str">
            <v/>
          </cell>
          <cell r="AU2660" t="str">
            <v/>
          </cell>
          <cell r="AV2660" t="str">
            <v/>
          </cell>
          <cell r="AW2660" t="e">
            <v>#N/A</v>
          </cell>
        </row>
        <row r="2661">
          <cell r="B2661" t="str">
            <v>0</v>
          </cell>
          <cell r="C2661">
            <v>0</v>
          </cell>
          <cell r="AL2661" t="str">
            <v>まもなく決まります</v>
          </cell>
          <cell r="AM2661" t="str">
            <v>まもなく決まります</v>
          </cell>
          <cell r="AN2661" t="str">
            <v>まもなく決まります</v>
          </cell>
          <cell r="AO2661" t="e">
            <v>#N/A</v>
          </cell>
          <cell r="AP2661" t="e">
            <v>#N/A</v>
          </cell>
          <cell r="AQ2661" t="e">
            <v>#N/A</v>
          </cell>
          <cell r="AR2661" t="e">
            <v>#N/A</v>
          </cell>
          <cell r="AS2661" t="e">
            <v>#N/A</v>
          </cell>
          <cell r="AT2661" t="str">
            <v/>
          </cell>
          <cell r="AU2661" t="str">
            <v/>
          </cell>
          <cell r="AV2661" t="str">
            <v/>
          </cell>
          <cell r="AW2661" t="e">
            <v>#N/A</v>
          </cell>
        </row>
        <row r="2662">
          <cell r="B2662" t="str">
            <v>0</v>
          </cell>
          <cell r="C2662">
            <v>0</v>
          </cell>
          <cell r="AL2662" t="str">
            <v>まもなく決まります</v>
          </cell>
          <cell r="AM2662" t="str">
            <v>まもなく決まります</v>
          </cell>
          <cell r="AN2662" t="str">
            <v>まもなく決まります</v>
          </cell>
          <cell r="AO2662" t="e">
            <v>#N/A</v>
          </cell>
          <cell r="AP2662" t="e">
            <v>#N/A</v>
          </cell>
          <cell r="AQ2662" t="e">
            <v>#N/A</v>
          </cell>
          <cell r="AR2662" t="e">
            <v>#N/A</v>
          </cell>
          <cell r="AS2662" t="e">
            <v>#N/A</v>
          </cell>
          <cell r="AT2662" t="str">
            <v/>
          </cell>
          <cell r="AU2662" t="str">
            <v/>
          </cell>
          <cell r="AV2662" t="str">
            <v/>
          </cell>
          <cell r="AW2662" t="e">
            <v>#N/A</v>
          </cell>
        </row>
        <row r="2663">
          <cell r="B2663" t="str">
            <v>0</v>
          </cell>
          <cell r="C2663">
            <v>0</v>
          </cell>
          <cell r="AL2663" t="str">
            <v>まもなく決まります</v>
          </cell>
          <cell r="AM2663" t="str">
            <v>まもなく決まります</v>
          </cell>
          <cell r="AN2663" t="str">
            <v>まもなく決まります</v>
          </cell>
          <cell r="AO2663" t="e">
            <v>#N/A</v>
          </cell>
          <cell r="AP2663" t="e">
            <v>#N/A</v>
          </cell>
          <cell r="AQ2663" t="e">
            <v>#N/A</v>
          </cell>
          <cell r="AR2663" t="e">
            <v>#N/A</v>
          </cell>
          <cell r="AS2663" t="e">
            <v>#N/A</v>
          </cell>
          <cell r="AT2663" t="str">
            <v/>
          </cell>
          <cell r="AU2663" t="str">
            <v/>
          </cell>
          <cell r="AV2663" t="str">
            <v/>
          </cell>
          <cell r="AW2663" t="e">
            <v>#N/A</v>
          </cell>
        </row>
        <row r="2664">
          <cell r="B2664" t="str">
            <v>0</v>
          </cell>
          <cell r="C2664">
            <v>0</v>
          </cell>
          <cell r="AL2664" t="str">
            <v>まもなく決まります</v>
          </cell>
          <cell r="AM2664" t="str">
            <v>まもなく決まります</v>
          </cell>
          <cell r="AN2664" t="str">
            <v>まもなく決まります</v>
          </cell>
          <cell r="AO2664" t="e">
            <v>#N/A</v>
          </cell>
          <cell r="AP2664" t="e">
            <v>#N/A</v>
          </cell>
          <cell r="AQ2664" t="e">
            <v>#N/A</v>
          </cell>
          <cell r="AR2664" t="e">
            <v>#N/A</v>
          </cell>
          <cell r="AS2664" t="e">
            <v>#N/A</v>
          </cell>
          <cell r="AT2664" t="str">
            <v/>
          </cell>
          <cell r="AU2664" t="str">
            <v/>
          </cell>
          <cell r="AV2664" t="str">
            <v/>
          </cell>
          <cell r="AW2664" t="e">
            <v>#N/A</v>
          </cell>
        </row>
        <row r="2665">
          <cell r="B2665" t="str">
            <v>0</v>
          </cell>
          <cell r="C2665">
            <v>0</v>
          </cell>
          <cell r="AL2665" t="str">
            <v>まもなく決まります</v>
          </cell>
          <cell r="AM2665" t="str">
            <v>まもなく決まります</v>
          </cell>
          <cell r="AN2665" t="str">
            <v>まもなく決まります</v>
          </cell>
          <cell r="AO2665" t="e">
            <v>#N/A</v>
          </cell>
          <cell r="AP2665" t="e">
            <v>#N/A</v>
          </cell>
          <cell r="AQ2665" t="e">
            <v>#N/A</v>
          </cell>
          <cell r="AR2665" t="e">
            <v>#N/A</v>
          </cell>
          <cell r="AS2665" t="e">
            <v>#N/A</v>
          </cell>
          <cell r="AT2665" t="str">
            <v/>
          </cell>
          <cell r="AU2665" t="str">
            <v/>
          </cell>
          <cell r="AV2665" t="str">
            <v/>
          </cell>
          <cell r="AW2665" t="e">
            <v>#N/A</v>
          </cell>
        </row>
        <row r="2666">
          <cell r="B2666" t="str">
            <v>0</v>
          </cell>
          <cell r="C2666">
            <v>0</v>
          </cell>
          <cell r="AL2666" t="str">
            <v>まもなく決まります</v>
          </cell>
          <cell r="AM2666" t="str">
            <v>まもなく決まります</v>
          </cell>
          <cell r="AN2666" t="str">
            <v>まもなく決まります</v>
          </cell>
          <cell r="AO2666" t="e">
            <v>#N/A</v>
          </cell>
          <cell r="AP2666" t="e">
            <v>#N/A</v>
          </cell>
          <cell r="AQ2666" t="e">
            <v>#N/A</v>
          </cell>
          <cell r="AR2666" t="e">
            <v>#N/A</v>
          </cell>
          <cell r="AS2666" t="e">
            <v>#N/A</v>
          </cell>
          <cell r="AT2666" t="str">
            <v/>
          </cell>
          <cell r="AU2666" t="str">
            <v/>
          </cell>
          <cell r="AV2666" t="str">
            <v/>
          </cell>
          <cell r="AW2666" t="e">
            <v>#N/A</v>
          </cell>
        </row>
        <row r="2667">
          <cell r="B2667" t="str">
            <v>0</v>
          </cell>
          <cell r="C2667">
            <v>0</v>
          </cell>
          <cell r="AL2667" t="str">
            <v>まもなく決まります</v>
          </cell>
          <cell r="AM2667" t="str">
            <v>まもなく決まります</v>
          </cell>
          <cell r="AN2667" t="str">
            <v>まもなく決まります</v>
          </cell>
          <cell r="AO2667" t="e">
            <v>#N/A</v>
          </cell>
          <cell r="AP2667" t="e">
            <v>#N/A</v>
          </cell>
          <cell r="AQ2667" t="e">
            <v>#N/A</v>
          </cell>
          <cell r="AR2667" t="e">
            <v>#N/A</v>
          </cell>
          <cell r="AS2667" t="e">
            <v>#N/A</v>
          </cell>
          <cell r="AT2667" t="str">
            <v/>
          </cell>
          <cell r="AU2667" t="str">
            <v/>
          </cell>
          <cell r="AV2667" t="str">
            <v/>
          </cell>
          <cell r="AW2667" t="e">
            <v>#N/A</v>
          </cell>
        </row>
        <row r="2668">
          <cell r="B2668" t="str">
            <v>0</v>
          </cell>
          <cell r="C2668">
            <v>0</v>
          </cell>
          <cell r="AL2668" t="str">
            <v>まもなく決まります</v>
          </cell>
          <cell r="AM2668" t="str">
            <v>まもなく決まります</v>
          </cell>
          <cell r="AN2668" t="str">
            <v>まもなく決まります</v>
          </cell>
          <cell r="AO2668" t="e">
            <v>#N/A</v>
          </cell>
          <cell r="AP2668" t="e">
            <v>#N/A</v>
          </cell>
          <cell r="AQ2668" t="e">
            <v>#N/A</v>
          </cell>
          <cell r="AR2668" t="e">
            <v>#N/A</v>
          </cell>
          <cell r="AS2668" t="e">
            <v>#N/A</v>
          </cell>
          <cell r="AT2668" t="str">
            <v/>
          </cell>
          <cell r="AU2668" t="str">
            <v/>
          </cell>
          <cell r="AV2668" t="str">
            <v/>
          </cell>
          <cell r="AW2668" t="e">
            <v>#N/A</v>
          </cell>
        </row>
        <row r="2669">
          <cell r="B2669" t="str">
            <v>0</v>
          </cell>
          <cell r="C2669">
            <v>0</v>
          </cell>
          <cell r="AL2669" t="str">
            <v>まもなく決まります</v>
          </cell>
          <cell r="AM2669" t="str">
            <v>まもなく決まります</v>
          </cell>
          <cell r="AN2669" t="str">
            <v>まもなく決まります</v>
          </cell>
          <cell r="AO2669" t="e">
            <v>#N/A</v>
          </cell>
          <cell r="AP2669" t="e">
            <v>#N/A</v>
          </cell>
          <cell r="AQ2669" t="e">
            <v>#N/A</v>
          </cell>
          <cell r="AR2669" t="e">
            <v>#N/A</v>
          </cell>
          <cell r="AS2669" t="e">
            <v>#N/A</v>
          </cell>
          <cell r="AT2669" t="str">
            <v/>
          </cell>
          <cell r="AU2669" t="str">
            <v/>
          </cell>
          <cell r="AV2669" t="str">
            <v/>
          </cell>
          <cell r="AW2669" t="e">
            <v>#N/A</v>
          </cell>
        </row>
        <row r="2670">
          <cell r="B2670" t="str">
            <v>0</v>
          </cell>
          <cell r="C2670">
            <v>0</v>
          </cell>
          <cell r="AL2670" t="str">
            <v>まもなく決まります</v>
          </cell>
          <cell r="AM2670" t="str">
            <v>まもなく決まります</v>
          </cell>
          <cell r="AN2670" t="str">
            <v>まもなく決まります</v>
          </cell>
          <cell r="AO2670" t="e">
            <v>#N/A</v>
          </cell>
          <cell r="AP2670" t="e">
            <v>#N/A</v>
          </cell>
          <cell r="AQ2670" t="e">
            <v>#N/A</v>
          </cell>
          <cell r="AR2670" t="e">
            <v>#N/A</v>
          </cell>
          <cell r="AS2670" t="e">
            <v>#N/A</v>
          </cell>
          <cell r="AT2670" t="str">
            <v/>
          </cell>
          <cell r="AU2670" t="str">
            <v/>
          </cell>
          <cell r="AV2670" t="str">
            <v/>
          </cell>
          <cell r="AW2670" t="e">
            <v>#N/A</v>
          </cell>
        </row>
        <row r="2671">
          <cell r="B2671" t="str">
            <v>0</v>
          </cell>
          <cell r="C2671">
            <v>0</v>
          </cell>
          <cell r="AL2671" t="str">
            <v>まもなく決まります</v>
          </cell>
          <cell r="AM2671" t="str">
            <v>まもなく決まります</v>
          </cell>
          <cell r="AN2671" t="str">
            <v>まもなく決まります</v>
          </cell>
          <cell r="AO2671" t="e">
            <v>#N/A</v>
          </cell>
          <cell r="AP2671" t="e">
            <v>#N/A</v>
          </cell>
          <cell r="AQ2671" t="e">
            <v>#N/A</v>
          </cell>
          <cell r="AR2671" t="e">
            <v>#N/A</v>
          </cell>
          <cell r="AS2671" t="e">
            <v>#N/A</v>
          </cell>
          <cell r="AT2671" t="str">
            <v/>
          </cell>
          <cell r="AU2671" t="str">
            <v/>
          </cell>
          <cell r="AV2671" t="str">
            <v/>
          </cell>
          <cell r="AW2671" t="e">
            <v>#N/A</v>
          </cell>
        </row>
        <row r="2672">
          <cell r="B2672" t="str">
            <v>0</v>
          </cell>
          <cell r="C2672">
            <v>0</v>
          </cell>
          <cell r="AL2672" t="str">
            <v>まもなく決まります</v>
          </cell>
          <cell r="AM2672" t="str">
            <v>まもなく決まります</v>
          </cell>
          <cell r="AN2672" t="str">
            <v>まもなく決まります</v>
          </cell>
          <cell r="AO2672" t="e">
            <v>#N/A</v>
          </cell>
          <cell r="AP2672" t="e">
            <v>#N/A</v>
          </cell>
          <cell r="AQ2672" t="e">
            <v>#N/A</v>
          </cell>
          <cell r="AR2672" t="e">
            <v>#N/A</v>
          </cell>
          <cell r="AS2672" t="e">
            <v>#N/A</v>
          </cell>
          <cell r="AT2672" t="str">
            <v/>
          </cell>
          <cell r="AU2672" t="str">
            <v/>
          </cell>
          <cell r="AV2672" t="str">
            <v/>
          </cell>
          <cell r="AW2672" t="e">
            <v>#N/A</v>
          </cell>
        </row>
        <row r="2673">
          <cell r="B2673" t="str">
            <v>0</v>
          </cell>
          <cell r="C2673">
            <v>0</v>
          </cell>
          <cell r="AL2673" t="str">
            <v>まもなく決まります</v>
          </cell>
          <cell r="AM2673" t="str">
            <v>まもなく決まります</v>
          </cell>
          <cell r="AN2673" t="str">
            <v>まもなく決まります</v>
          </cell>
          <cell r="AO2673" t="e">
            <v>#N/A</v>
          </cell>
          <cell r="AP2673" t="e">
            <v>#N/A</v>
          </cell>
          <cell r="AQ2673" t="e">
            <v>#N/A</v>
          </cell>
          <cell r="AR2673" t="e">
            <v>#N/A</v>
          </cell>
          <cell r="AS2673" t="e">
            <v>#N/A</v>
          </cell>
          <cell r="AT2673" t="str">
            <v/>
          </cell>
          <cell r="AU2673" t="str">
            <v/>
          </cell>
          <cell r="AV2673" t="str">
            <v/>
          </cell>
          <cell r="AW2673" t="e">
            <v>#N/A</v>
          </cell>
        </row>
        <row r="2674">
          <cell r="B2674" t="str">
            <v>0</v>
          </cell>
          <cell r="C2674">
            <v>0</v>
          </cell>
          <cell r="AL2674" t="str">
            <v>まもなく決まります</v>
          </cell>
          <cell r="AM2674" t="str">
            <v>まもなく決まります</v>
          </cell>
          <cell r="AN2674" t="str">
            <v>まもなく決まります</v>
          </cell>
          <cell r="AO2674" t="e">
            <v>#N/A</v>
          </cell>
          <cell r="AP2674" t="e">
            <v>#N/A</v>
          </cell>
          <cell r="AQ2674" t="e">
            <v>#N/A</v>
          </cell>
          <cell r="AR2674" t="e">
            <v>#N/A</v>
          </cell>
          <cell r="AS2674" t="e">
            <v>#N/A</v>
          </cell>
          <cell r="AT2674" t="str">
            <v/>
          </cell>
          <cell r="AU2674" t="str">
            <v/>
          </cell>
          <cell r="AV2674" t="str">
            <v/>
          </cell>
          <cell r="AW2674" t="e">
            <v>#N/A</v>
          </cell>
        </row>
        <row r="2675">
          <cell r="B2675" t="str">
            <v>0</v>
          </cell>
          <cell r="C2675">
            <v>0</v>
          </cell>
          <cell r="AL2675" t="str">
            <v>まもなく決まります</v>
          </cell>
          <cell r="AM2675" t="str">
            <v>まもなく決まります</v>
          </cell>
          <cell r="AN2675" t="str">
            <v>まもなく決まります</v>
          </cell>
          <cell r="AO2675" t="e">
            <v>#N/A</v>
          </cell>
          <cell r="AP2675" t="e">
            <v>#N/A</v>
          </cell>
          <cell r="AQ2675" t="e">
            <v>#N/A</v>
          </cell>
          <cell r="AR2675" t="e">
            <v>#N/A</v>
          </cell>
          <cell r="AS2675" t="e">
            <v>#N/A</v>
          </cell>
          <cell r="AT2675" t="str">
            <v/>
          </cell>
          <cell r="AU2675" t="str">
            <v/>
          </cell>
          <cell r="AV2675" t="str">
            <v/>
          </cell>
          <cell r="AW2675" t="e">
            <v>#N/A</v>
          </cell>
        </row>
        <row r="2676">
          <cell r="B2676" t="str">
            <v>0</v>
          </cell>
          <cell r="C2676">
            <v>0</v>
          </cell>
          <cell r="AL2676" t="str">
            <v>まもなく決まります</v>
          </cell>
          <cell r="AM2676" t="str">
            <v>まもなく決まります</v>
          </cell>
          <cell r="AN2676" t="str">
            <v>まもなく決まります</v>
          </cell>
          <cell r="AO2676" t="e">
            <v>#N/A</v>
          </cell>
          <cell r="AP2676" t="e">
            <v>#N/A</v>
          </cell>
          <cell r="AQ2676" t="e">
            <v>#N/A</v>
          </cell>
          <cell r="AR2676" t="e">
            <v>#N/A</v>
          </cell>
          <cell r="AS2676" t="e">
            <v>#N/A</v>
          </cell>
          <cell r="AT2676" t="str">
            <v/>
          </cell>
          <cell r="AU2676" t="str">
            <v/>
          </cell>
          <cell r="AV2676" t="str">
            <v/>
          </cell>
          <cell r="AW2676" t="e">
            <v>#N/A</v>
          </cell>
        </row>
        <row r="2677">
          <cell r="B2677" t="str">
            <v>0</v>
          </cell>
          <cell r="C2677">
            <v>0</v>
          </cell>
          <cell r="AL2677" t="str">
            <v>まもなく決まります</v>
          </cell>
          <cell r="AM2677" t="str">
            <v>まもなく決まります</v>
          </cell>
          <cell r="AN2677" t="str">
            <v>まもなく決まります</v>
          </cell>
          <cell r="AO2677" t="e">
            <v>#N/A</v>
          </cell>
          <cell r="AP2677" t="e">
            <v>#N/A</v>
          </cell>
          <cell r="AQ2677" t="e">
            <v>#N/A</v>
          </cell>
          <cell r="AR2677" t="e">
            <v>#N/A</v>
          </cell>
          <cell r="AS2677" t="e">
            <v>#N/A</v>
          </cell>
          <cell r="AT2677" t="str">
            <v/>
          </cell>
          <cell r="AU2677" t="str">
            <v/>
          </cell>
          <cell r="AV2677" t="str">
            <v/>
          </cell>
          <cell r="AW2677" t="e">
            <v>#N/A</v>
          </cell>
        </row>
        <row r="2678">
          <cell r="B2678" t="str">
            <v>0</v>
          </cell>
          <cell r="C2678">
            <v>0</v>
          </cell>
          <cell r="AL2678" t="str">
            <v>まもなく決まります</v>
          </cell>
          <cell r="AM2678" t="str">
            <v>まもなく決まります</v>
          </cell>
          <cell r="AN2678" t="str">
            <v>まもなく決まります</v>
          </cell>
          <cell r="AO2678" t="e">
            <v>#N/A</v>
          </cell>
          <cell r="AP2678" t="e">
            <v>#N/A</v>
          </cell>
          <cell r="AQ2678" t="e">
            <v>#N/A</v>
          </cell>
          <cell r="AR2678" t="e">
            <v>#N/A</v>
          </cell>
          <cell r="AS2678" t="e">
            <v>#N/A</v>
          </cell>
          <cell r="AT2678" t="str">
            <v/>
          </cell>
          <cell r="AU2678" t="str">
            <v/>
          </cell>
          <cell r="AV2678" t="str">
            <v/>
          </cell>
          <cell r="AW2678" t="e">
            <v>#N/A</v>
          </cell>
        </row>
        <row r="2679">
          <cell r="B2679" t="str">
            <v>0</v>
          </cell>
          <cell r="C2679">
            <v>0</v>
          </cell>
          <cell r="AL2679" t="str">
            <v>まもなく決まります</v>
          </cell>
          <cell r="AM2679" t="str">
            <v>まもなく決まります</v>
          </cell>
          <cell r="AN2679" t="str">
            <v>まもなく決まります</v>
          </cell>
          <cell r="AO2679" t="e">
            <v>#N/A</v>
          </cell>
          <cell r="AP2679" t="e">
            <v>#N/A</v>
          </cell>
          <cell r="AQ2679" t="e">
            <v>#N/A</v>
          </cell>
          <cell r="AR2679" t="e">
            <v>#N/A</v>
          </cell>
          <cell r="AS2679" t="e">
            <v>#N/A</v>
          </cell>
          <cell r="AT2679" t="str">
            <v/>
          </cell>
          <cell r="AU2679" t="str">
            <v/>
          </cell>
          <cell r="AV2679" t="str">
            <v/>
          </cell>
          <cell r="AW2679" t="e">
            <v>#N/A</v>
          </cell>
        </row>
        <row r="2680">
          <cell r="B2680" t="str">
            <v>0</v>
          </cell>
          <cell r="C2680">
            <v>0</v>
          </cell>
          <cell r="AL2680" t="str">
            <v>まもなく決まります</v>
          </cell>
          <cell r="AM2680" t="str">
            <v>まもなく決まります</v>
          </cell>
          <cell r="AN2680" t="str">
            <v>まもなく決まります</v>
          </cell>
          <cell r="AO2680" t="e">
            <v>#N/A</v>
          </cell>
          <cell r="AP2680" t="e">
            <v>#N/A</v>
          </cell>
          <cell r="AQ2680" t="e">
            <v>#N/A</v>
          </cell>
          <cell r="AR2680" t="e">
            <v>#N/A</v>
          </cell>
          <cell r="AS2680" t="e">
            <v>#N/A</v>
          </cell>
          <cell r="AT2680" t="str">
            <v/>
          </cell>
          <cell r="AU2680" t="str">
            <v/>
          </cell>
          <cell r="AV2680" t="str">
            <v/>
          </cell>
          <cell r="AW2680" t="e">
            <v>#N/A</v>
          </cell>
        </row>
        <row r="2681">
          <cell r="B2681" t="str">
            <v>0</v>
          </cell>
          <cell r="C2681">
            <v>0</v>
          </cell>
          <cell r="AL2681" t="str">
            <v>まもなく決まります</v>
          </cell>
          <cell r="AM2681" t="str">
            <v>まもなく決まります</v>
          </cell>
          <cell r="AN2681" t="str">
            <v>まもなく決まります</v>
          </cell>
          <cell r="AO2681" t="e">
            <v>#N/A</v>
          </cell>
          <cell r="AP2681" t="e">
            <v>#N/A</v>
          </cell>
          <cell r="AQ2681" t="e">
            <v>#N/A</v>
          </cell>
          <cell r="AR2681" t="e">
            <v>#N/A</v>
          </cell>
          <cell r="AS2681" t="e">
            <v>#N/A</v>
          </cell>
          <cell r="AT2681" t="str">
            <v/>
          </cell>
          <cell r="AU2681" t="str">
            <v/>
          </cell>
          <cell r="AV2681" t="str">
            <v/>
          </cell>
          <cell r="AW2681" t="e">
            <v>#N/A</v>
          </cell>
        </row>
        <row r="2682">
          <cell r="B2682" t="str">
            <v>0</v>
          </cell>
          <cell r="C2682">
            <v>0</v>
          </cell>
          <cell r="AL2682" t="str">
            <v>まもなく決まります</v>
          </cell>
          <cell r="AM2682" t="str">
            <v>まもなく決まります</v>
          </cell>
          <cell r="AN2682" t="str">
            <v>まもなく決まります</v>
          </cell>
          <cell r="AO2682" t="e">
            <v>#N/A</v>
          </cell>
          <cell r="AP2682" t="e">
            <v>#N/A</v>
          </cell>
          <cell r="AQ2682" t="e">
            <v>#N/A</v>
          </cell>
          <cell r="AR2682" t="e">
            <v>#N/A</v>
          </cell>
          <cell r="AS2682" t="e">
            <v>#N/A</v>
          </cell>
          <cell r="AT2682" t="str">
            <v/>
          </cell>
          <cell r="AU2682" t="str">
            <v/>
          </cell>
          <cell r="AV2682" t="str">
            <v/>
          </cell>
          <cell r="AW2682" t="e">
            <v>#N/A</v>
          </cell>
        </row>
        <row r="2683">
          <cell r="B2683" t="str">
            <v>0</v>
          </cell>
          <cell r="C2683">
            <v>0</v>
          </cell>
          <cell r="AL2683" t="str">
            <v>まもなく決まります</v>
          </cell>
          <cell r="AM2683" t="str">
            <v>まもなく決まります</v>
          </cell>
          <cell r="AN2683" t="str">
            <v>まもなく決まります</v>
          </cell>
          <cell r="AO2683" t="e">
            <v>#N/A</v>
          </cell>
          <cell r="AP2683" t="e">
            <v>#N/A</v>
          </cell>
          <cell r="AQ2683" t="e">
            <v>#N/A</v>
          </cell>
          <cell r="AR2683" t="e">
            <v>#N/A</v>
          </cell>
          <cell r="AS2683" t="e">
            <v>#N/A</v>
          </cell>
          <cell r="AT2683" t="str">
            <v/>
          </cell>
          <cell r="AU2683" t="str">
            <v/>
          </cell>
          <cell r="AV2683" t="str">
            <v/>
          </cell>
          <cell r="AW2683" t="e">
            <v>#N/A</v>
          </cell>
        </row>
        <row r="2684">
          <cell r="B2684" t="str">
            <v>0</v>
          </cell>
          <cell r="C2684">
            <v>0</v>
          </cell>
          <cell r="AL2684" t="str">
            <v>まもなく決まります</v>
          </cell>
          <cell r="AM2684" t="str">
            <v>まもなく決まります</v>
          </cell>
          <cell r="AN2684" t="str">
            <v>まもなく決まります</v>
          </cell>
          <cell r="AO2684" t="e">
            <v>#N/A</v>
          </cell>
          <cell r="AP2684" t="e">
            <v>#N/A</v>
          </cell>
          <cell r="AQ2684" t="e">
            <v>#N/A</v>
          </cell>
          <cell r="AR2684" t="e">
            <v>#N/A</v>
          </cell>
          <cell r="AS2684" t="e">
            <v>#N/A</v>
          </cell>
          <cell r="AT2684" t="str">
            <v/>
          </cell>
          <cell r="AU2684" t="str">
            <v/>
          </cell>
          <cell r="AV2684" t="str">
            <v/>
          </cell>
          <cell r="AW2684" t="e">
            <v>#N/A</v>
          </cell>
        </row>
        <row r="2685">
          <cell r="B2685" t="str">
            <v>0</v>
          </cell>
          <cell r="C2685">
            <v>0</v>
          </cell>
          <cell r="AL2685" t="str">
            <v>まもなく決まります</v>
          </cell>
          <cell r="AM2685" t="str">
            <v>まもなく決まります</v>
          </cell>
          <cell r="AN2685" t="str">
            <v>まもなく決まります</v>
          </cell>
          <cell r="AO2685" t="e">
            <v>#N/A</v>
          </cell>
          <cell r="AP2685" t="e">
            <v>#N/A</v>
          </cell>
          <cell r="AQ2685" t="e">
            <v>#N/A</v>
          </cell>
          <cell r="AR2685" t="e">
            <v>#N/A</v>
          </cell>
          <cell r="AS2685" t="e">
            <v>#N/A</v>
          </cell>
          <cell r="AT2685" t="str">
            <v/>
          </cell>
          <cell r="AU2685" t="str">
            <v/>
          </cell>
          <cell r="AV2685" t="str">
            <v/>
          </cell>
          <cell r="AW2685" t="e">
            <v>#N/A</v>
          </cell>
        </row>
        <row r="2686">
          <cell r="B2686" t="str">
            <v>0</v>
          </cell>
          <cell r="C2686">
            <v>0</v>
          </cell>
          <cell r="AL2686" t="str">
            <v>まもなく決まります</v>
          </cell>
          <cell r="AM2686" t="str">
            <v>まもなく決まります</v>
          </cell>
          <cell r="AN2686" t="str">
            <v>まもなく決まります</v>
          </cell>
          <cell r="AO2686" t="e">
            <v>#N/A</v>
          </cell>
          <cell r="AP2686" t="e">
            <v>#N/A</v>
          </cell>
          <cell r="AQ2686" t="e">
            <v>#N/A</v>
          </cell>
          <cell r="AR2686" t="e">
            <v>#N/A</v>
          </cell>
          <cell r="AS2686" t="e">
            <v>#N/A</v>
          </cell>
          <cell r="AT2686" t="str">
            <v/>
          </cell>
          <cell r="AU2686" t="str">
            <v/>
          </cell>
          <cell r="AV2686" t="str">
            <v/>
          </cell>
          <cell r="AW2686" t="e">
            <v>#N/A</v>
          </cell>
        </row>
        <row r="2687">
          <cell r="B2687" t="str">
            <v>0</v>
          </cell>
          <cell r="C2687">
            <v>0</v>
          </cell>
          <cell r="AL2687" t="str">
            <v>まもなく決まります</v>
          </cell>
          <cell r="AM2687" t="str">
            <v>まもなく決まります</v>
          </cell>
          <cell r="AN2687" t="str">
            <v>まもなく決まります</v>
          </cell>
          <cell r="AO2687" t="e">
            <v>#N/A</v>
          </cell>
          <cell r="AP2687" t="e">
            <v>#N/A</v>
          </cell>
          <cell r="AQ2687" t="e">
            <v>#N/A</v>
          </cell>
          <cell r="AR2687" t="e">
            <v>#N/A</v>
          </cell>
          <cell r="AS2687" t="e">
            <v>#N/A</v>
          </cell>
          <cell r="AT2687" t="str">
            <v/>
          </cell>
          <cell r="AU2687" t="str">
            <v/>
          </cell>
          <cell r="AV2687" t="str">
            <v/>
          </cell>
          <cell r="AW2687" t="e">
            <v>#N/A</v>
          </cell>
        </row>
        <row r="2688">
          <cell r="B2688" t="str">
            <v>0</v>
          </cell>
          <cell r="C2688">
            <v>0</v>
          </cell>
          <cell r="AL2688" t="str">
            <v>まもなく決まります</v>
          </cell>
          <cell r="AM2688" t="str">
            <v>まもなく決まります</v>
          </cell>
          <cell r="AN2688" t="str">
            <v>まもなく決まります</v>
          </cell>
          <cell r="AO2688" t="e">
            <v>#N/A</v>
          </cell>
          <cell r="AP2688" t="e">
            <v>#N/A</v>
          </cell>
          <cell r="AQ2688" t="e">
            <v>#N/A</v>
          </cell>
          <cell r="AR2688" t="e">
            <v>#N/A</v>
          </cell>
          <cell r="AS2688" t="e">
            <v>#N/A</v>
          </cell>
          <cell r="AT2688" t="str">
            <v/>
          </cell>
          <cell r="AU2688" t="str">
            <v/>
          </cell>
          <cell r="AV2688" t="str">
            <v/>
          </cell>
          <cell r="AW2688" t="e">
            <v>#N/A</v>
          </cell>
        </row>
        <row r="2689">
          <cell r="B2689" t="str">
            <v>0</v>
          </cell>
          <cell r="C2689">
            <v>0</v>
          </cell>
          <cell r="AL2689" t="str">
            <v>まもなく決まります</v>
          </cell>
          <cell r="AM2689" t="str">
            <v>まもなく決まります</v>
          </cell>
          <cell r="AN2689" t="str">
            <v>まもなく決まります</v>
          </cell>
          <cell r="AO2689" t="e">
            <v>#N/A</v>
          </cell>
          <cell r="AP2689" t="e">
            <v>#N/A</v>
          </cell>
          <cell r="AQ2689" t="e">
            <v>#N/A</v>
          </cell>
          <cell r="AR2689" t="e">
            <v>#N/A</v>
          </cell>
          <cell r="AS2689" t="e">
            <v>#N/A</v>
          </cell>
          <cell r="AT2689" t="str">
            <v/>
          </cell>
          <cell r="AU2689" t="str">
            <v/>
          </cell>
          <cell r="AV2689" t="str">
            <v/>
          </cell>
          <cell r="AW2689" t="e">
            <v>#N/A</v>
          </cell>
        </row>
        <row r="2690">
          <cell r="B2690" t="str">
            <v>0</v>
          </cell>
          <cell r="C2690">
            <v>0</v>
          </cell>
          <cell r="AL2690" t="str">
            <v>まもなく決まります</v>
          </cell>
          <cell r="AM2690" t="str">
            <v>まもなく決まります</v>
          </cell>
          <cell r="AN2690" t="str">
            <v>まもなく決まります</v>
          </cell>
          <cell r="AO2690" t="e">
            <v>#N/A</v>
          </cell>
          <cell r="AP2690" t="e">
            <v>#N/A</v>
          </cell>
          <cell r="AQ2690" t="e">
            <v>#N/A</v>
          </cell>
          <cell r="AR2690" t="e">
            <v>#N/A</v>
          </cell>
          <cell r="AS2690" t="e">
            <v>#N/A</v>
          </cell>
          <cell r="AT2690" t="str">
            <v/>
          </cell>
          <cell r="AU2690" t="str">
            <v/>
          </cell>
          <cell r="AV2690" t="str">
            <v/>
          </cell>
          <cell r="AW2690" t="e">
            <v>#N/A</v>
          </cell>
        </row>
        <row r="2691">
          <cell r="B2691" t="str">
            <v>0</v>
          </cell>
          <cell r="C2691">
            <v>0</v>
          </cell>
          <cell r="AL2691" t="str">
            <v>まもなく決まります</v>
          </cell>
          <cell r="AM2691" t="str">
            <v>まもなく決まります</v>
          </cell>
          <cell r="AN2691" t="str">
            <v>まもなく決まります</v>
          </cell>
          <cell r="AO2691" t="e">
            <v>#N/A</v>
          </cell>
          <cell r="AP2691" t="e">
            <v>#N/A</v>
          </cell>
          <cell r="AQ2691" t="e">
            <v>#N/A</v>
          </cell>
          <cell r="AR2691" t="e">
            <v>#N/A</v>
          </cell>
          <cell r="AS2691" t="e">
            <v>#N/A</v>
          </cell>
          <cell r="AT2691" t="str">
            <v/>
          </cell>
          <cell r="AU2691" t="str">
            <v/>
          </cell>
          <cell r="AV2691" t="str">
            <v/>
          </cell>
          <cell r="AW2691" t="e">
            <v>#N/A</v>
          </cell>
        </row>
        <row r="2692">
          <cell r="B2692" t="str">
            <v>0</v>
          </cell>
          <cell r="C2692">
            <v>0</v>
          </cell>
          <cell r="AL2692" t="str">
            <v>まもなく決まります</v>
          </cell>
          <cell r="AM2692" t="str">
            <v>まもなく決まります</v>
          </cell>
          <cell r="AN2692" t="str">
            <v>まもなく決まります</v>
          </cell>
          <cell r="AO2692" t="e">
            <v>#N/A</v>
          </cell>
          <cell r="AP2692" t="e">
            <v>#N/A</v>
          </cell>
          <cell r="AQ2692" t="e">
            <v>#N/A</v>
          </cell>
          <cell r="AR2692" t="e">
            <v>#N/A</v>
          </cell>
          <cell r="AS2692" t="e">
            <v>#N/A</v>
          </cell>
          <cell r="AT2692" t="str">
            <v/>
          </cell>
          <cell r="AU2692" t="str">
            <v/>
          </cell>
          <cell r="AV2692" t="str">
            <v/>
          </cell>
          <cell r="AW2692" t="e">
            <v>#N/A</v>
          </cell>
        </row>
        <row r="2693">
          <cell r="B2693" t="str">
            <v>0</v>
          </cell>
          <cell r="C2693">
            <v>0</v>
          </cell>
          <cell r="AL2693" t="str">
            <v>まもなく決まります</v>
          </cell>
          <cell r="AM2693" t="str">
            <v>まもなく決まります</v>
          </cell>
          <cell r="AN2693" t="str">
            <v>まもなく決まります</v>
          </cell>
          <cell r="AO2693" t="e">
            <v>#N/A</v>
          </cell>
          <cell r="AP2693" t="e">
            <v>#N/A</v>
          </cell>
          <cell r="AQ2693" t="e">
            <v>#N/A</v>
          </cell>
          <cell r="AR2693" t="e">
            <v>#N/A</v>
          </cell>
          <cell r="AS2693" t="e">
            <v>#N/A</v>
          </cell>
          <cell r="AT2693" t="str">
            <v/>
          </cell>
          <cell r="AU2693" t="str">
            <v/>
          </cell>
          <cell r="AV2693" t="str">
            <v/>
          </cell>
          <cell r="AW2693" t="e">
            <v>#N/A</v>
          </cell>
        </row>
        <row r="2694">
          <cell r="B2694" t="str">
            <v>0</v>
          </cell>
          <cell r="C2694">
            <v>0</v>
          </cell>
          <cell r="AL2694" t="str">
            <v>まもなく決まります</v>
          </cell>
          <cell r="AM2694" t="str">
            <v>まもなく決まります</v>
          </cell>
          <cell r="AN2694" t="str">
            <v>まもなく決まります</v>
          </cell>
          <cell r="AO2694" t="e">
            <v>#N/A</v>
          </cell>
          <cell r="AP2694" t="e">
            <v>#N/A</v>
          </cell>
          <cell r="AQ2694" t="e">
            <v>#N/A</v>
          </cell>
          <cell r="AR2694" t="e">
            <v>#N/A</v>
          </cell>
          <cell r="AS2694" t="e">
            <v>#N/A</v>
          </cell>
          <cell r="AT2694" t="str">
            <v/>
          </cell>
          <cell r="AU2694" t="str">
            <v/>
          </cell>
          <cell r="AV2694" t="str">
            <v/>
          </cell>
          <cell r="AW2694" t="e">
            <v>#N/A</v>
          </cell>
        </row>
        <row r="2695">
          <cell r="B2695" t="str">
            <v>0</v>
          </cell>
          <cell r="C2695">
            <v>0</v>
          </cell>
          <cell r="AL2695" t="str">
            <v>まもなく決まります</v>
          </cell>
          <cell r="AM2695" t="str">
            <v>まもなく決まります</v>
          </cell>
          <cell r="AN2695" t="str">
            <v>まもなく決まります</v>
          </cell>
          <cell r="AO2695" t="e">
            <v>#N/A</v>
          </cell>
          <cell r="AP2695" t="e">
            <v>#N/A</v>
          </cell>
          <cell r="AQ2695" t="e">
            <v>#N/A</v>
          </cell>
          <cell r="AR2695" t="e">
            <v>#N/A</v>
          </cell>
          <cell r="AS2695" t="e">
            <v>#N/A</v>
          </cell>
          <cell r="AT2695" t="str">
            <v/>
          </cell>
          <cell r="AU2695" t="str">
            <v/>
          </cell>
          <cell r="AV2695" t="str">
            <v/>
          </cell>
          <cell r="AW2695" t="e">
            <v>#N/A</v>
          </cell>
        </row>
        <row r="2696">
          <cell r="B2696" t="str">
            <v>0</v>
          </cell>
          <cell r="C2696">
            <v>0</v>
          </cell>
          <cell r="AL2696" t="str">
            <v>まもなく決まります</v>
          </cell>
          <cell r="AM2696" t="str">
            <v>まもなく決まります</v>
          </cell>
          <cell r="AN2696" t="str">
            <v>まもなく決まります</v>
          </cell>
          <cell r="AO2696" t="e">
            <v>#N/A</v>
          </cell>
          <cell r="AP2696" t="e">
            <v>#N/A</v>
          </cell>
          <cell r="AQ2696" t="e">
            <v>#N/A</v>
          </cell>
          <cell r="AR2696" t="e">
            <v>#N/A</v>
          </cell>
          <cell r="AS2696" t="e">
            <v>#N/A</v>
          </cell>
          <cell r="AT2696" t="str">
            <v/>
          </cell>
          <cell r="AU2696" t="str">
            <v/>
          </cell>
          <cell r="AV2696" t="str">
            <v/>
          </cell>
          <cell r="AW2696" t="e">
            <v>#N/A</v>
          </cell>
        </row>
        <row r="2697">
          <cell r="B2697" t="str">
            <v>0</v>
          </cell>
          <cell r="C2697">
            <v>0</v>
          </cell>
          <cell r="AL2697" t="str">
            <v>まもなく決まります</v>
          </cell>
          <cell r="AM2697" t="str">
            <v>まもなく決まります</v>
          </cell>
          <cell r="AN2697" t="str">
            <v>まもなく決まります</v>
          </cell>
          <cell r="AO2697" t="e">
            <v>#N/A</v>
          </cell>
          <cell r="AP2697" t="e">
            <v>#N/A</v>
          </cell>
          <cell r="AQ2697" t="e">
            <v>#N/A</v>
          </cell>
          <cell r="AR2697" t="e">
            <v>#N/A</v>
          </cell>
          <cell r="AS2697" t="e">
            <v>#N/A</v>
          </cell>
          <cell r="AT2697" t="str">
            <v/>
          </cell>
          <cell r="AU2697" t="str">
            <v/>
          </cell>
          <cell r="AV2697" t="str">
            <v/>
          </cell>
          <cell r="AW2697" t="e">
            <v>#N/A</v>
          </cell>
        </row>
        <row r="2698">
          <cell r="B2698" t="str">
            <v>0</v>
          </cell>
          <cell r="C2698">
            <v>0</v>
          </cell>
          <cell r="AL2698" t="str">
            <v>まもなく決まります</v>
          </cell>
          <cell r="AM2698" t="str">
            <v>まもなく決まります</v>
          </cell>
          <cell r="AN2698" t="str">
            <v>まもなく決まります</v>
          </cell>
          <cell r="AO2698" t="e">
            <v>#N/A</v>
          </cell>
          <cell r="AP2698" t="e">
            <v>#N/A</v>
          </cell>
          <cell r="AQ2698" t="e">
            <v>#N/A</v>
          </cell>
          <cell r="AR2698" t="e">
            <v>#N/A</v>
          </cell>
          <cell r="AS2698" t="e">
            <v>#N/A</v>
          </cell>
          <cell r="AT2698" t="str">
            <v/>
          </cell>
          <cell r="AU2698" t="str">
            <v/>
          </cell>
          <cell r="AV2698" t="str">
            <v/>
          </cell>
          <cell r="AW2698" t="e">
            <v>#N/A</v>
          </cell>
        </row>
        <row r="2699">
          <cell r="B2699" t="str">
            <v>0</v>
          </cell>
          <cell r="C2699">
            <v>0</v>
          </cell>
          <cell r="AL2699" t="str">
            <v>まもなく決まります</v>
          </cell>
          <cell r="AM2699" t="str">
            <v>まもなく決まります</v>
          </cell>
          <cell r="AN2699" t="str">
            <v>まもなく決まります</v>
          </cell>
          <cell r="AO2699" t="e">
            <v>#N/A</v>
          </cell>
          <cell r="AP2699" t="e">
            <v>#N/A</v>
          </cell>
          <cell r="AQ2699" t="e">
            <v>#N/A</v>
          </cell>
          <cell r="AR2699" t="e">
            <v>#N/A</v>
          </cell>
          <cell r="AS2699" t="e">
            <v>#N/A</v>
          </cell>
          <cell r="AT2699" t="str">
            <v/>
          </cell>
          <cell r="AU2699" t="str">
            <v/>
          </cell>
          <cell r="AV2699" t="str">
            <v/>
          </cell>
          <cell r="AW2699" t="e">
            <v>#N/A</v>
          </cell>
        </row>
        <row r="2700">
          <cell r="B2700" t="str">
            <v>0</v>
          </cell>
          <cell r="C2700">
            <v>0</v>
          </cell>
          <cell r="AL2700" t="str">
            <v>まもなく決まります</v>
          </cell>
          <cell r="AM2700" t="str">
            <v>まもなく決まります</v>
          </cell>
          <cell r="AN2700" t="str">
            <v>まもなく決まります</v>
          </cell>
          <cell r="AO2700" t="e">
            <v>#N/A</v>
          </cell>
          <cell r="AP2700" t="e">
            <v>#N/A</v>
          </cell>
          <cell r="AQ2700" t="e">
            <v>#N/A</v>
          </cell>
          <cell r="AR2700" t="e">
            <v>#N/A</v>
          </cell>
          <cell r="AS2700" t="e">
            <v>#N/A</v>
          </cell>
          <cell r="AT2700" t="str">
            <v/>
          </cell>
          <cell r="AU2700" t="str">
            <v/>
          </cell>
          <cell r="AV2700" t="str">
            <v/>
          </cell>
          <cell r="AW2700" t="e">
            <v>#N/A</v>
          </cell>
        </row>
        <row r="2701">
          <cell r="B2701" t="str">
            <v>0</v>
          </cell>
          <cell r="C2701">
            <v>0</v>
          </cell>
          <cell r="AL2701" t="str">
            <v>まもなく決まります</v>
          </cell>
          <cell r="AM2701" t="str">
            <v>まもなく決まります</v>
          </cell>
          <cell r="AN2701" t="str">
            <v>まもなく決まります</v>
          </cell>
          <cell r="AO2701" t="e">
            <v>#N/A</v>
          </cell>
          <cell r="AP2701" t="e">
            <v>#N/A</v>
          </cell>
          <cell r="AQ2701" t="e">
            <v>#N/A</v>
          </cell>
          <cell r="AR2701" t="e">
            <v>#N/A</v>
          </cell>
          <cell r="AS2701" t="e">
            <v>#N/A</v>
          </cell>
          <cell r="AT2701" t="str">
            <v/>
          </cell>
          <cell r="AU2701" t="str">
            <v/>
          </cell>
          <cell r="AV2701" t="str">
            <v/>
          </cell>
          <cell r="AW2701" t="e">
            <v>#N/A</v>
          </cell>
        </row>
        <row r="2702">
          <cell r="B2702" t="str">
            <v>0</v>
          </cell>
          <cell r="C2702">
            <v>0</v>
          </cell>
          <cell r="AL2702" t="str">
            <v>まもなく決まります</v>
          </cell>
          <cell r="AM2702" t="str">
            <v>まもなく決まります</v>
          </cell>
          <cell r="AN2702" t="str">
            <v>まもなく決まります</v>
          </cell>
          <cell r="AO2702" t="e">
            <v>#N/A</v>
          </cell>
          <cell r="AP2702" t="e">
            <v>#N/A</v>
          </cell>
          <cell r="AQ2702" t="e">
            <v>#N/A</v>
          </cell>
          <cell r="AR2702" t="e">
            <v>#N/A</v>
          </cell>
          <cell r="AS2702" t="e">
            <v>#N/A</v>
          </cell>
          <cell r="AT2702" t="str">
            <v/>
          </cell>
          <cell r="AU2702" t="str">
            <v/>
          </cell>
          <cell r="AV2702" t="str">
            <v/>
          </cell>
          <cell r="AW2702" t="e">
            <v>#N/A</v>
          </cell>
        </row>
        <row r="2703">
          <cell r="B2703" t="str">
            <v>0</v>
          </cell>
          <cell r="C2703">
            <v>0</v>
          </cell>
          <cell r="AL2703" t="str">
            <v>まもなく決まります</v>
          </cell>
          <cell r="AM2703" t="str">
            <v>まもなく決まります</v>
          </cell>
          <cell r="AN2703" t="str">
            <v>まもなく決まります</v>
          </cell>
          <cell r="AO2703" t="e">
            <v>#N/A</v>
          </cell>
          <cell r="AP2703" t="e">
            <v>#N/A</v>
          </cell>
          <cell r="AQ2703" t="e">
            <v>#N/A</v>
          </cell>
          <cell r="AR2703" t="e">
            <v>#N/A</v>
          </cell>
          <cell r="AS2703" t="e">
            <v>#N/A</v>
          </cell>
          <cell r="AT2703" t="str">
            <v/>
          </cell>
          <cell r="AU2703" t="str">
            <v/>
          </cell>
          <cell r="AV2703" t="str">
            <v/>
          </cell>
          <cell r="AW2703" t="e">
            <v>#N/A</v>
          </cell>
        </row>
        <row r="2704">
          <cell r="B2704" t="str">
            <v>0</v>
          </cell>
          <cell r="C2704">
            <v>0</v>
          </cell>
          <cell r="AL2704" t="str">
            <v>まもなく決まります</v>
          </cell>
          <cell r="AM2704" t="str">
            <v>まもなく決まります</v>
          </cell>
          <cell r="AN2704" t="str">
            <v>まもなく決まります</v>
          </cell>
          <cell r="AO2704" t="e">
            <v>#N/A</v>
          </cell>
          <cell r="AP2704" t="e">
            <v>#N/A</v>
          </cell>
          <cell r="AQ2704" t="e">
            <v>#N/A</v>
          </cell>
          <cell r="AR2704" t="e">
            <v>#N/A</v>
          </cell>
          <cell r="AS2704" t="e">
            <v>#N/A</v>
          </cell>
          <cell r="AT2704" t="str">
            <v/>
          </cell>
          <cell r="AU2704" t="str">
            <v/>
          </cell>
          <cell r="AV2704" t="str">
            <v/>
          </cell>
          <cell r="AW2704" t="e">
            <v>#N/A</v>
          </cell>
        </row>
        <row r="2705">
          <cell r="B2705" t="str">
            <v>0</v>
          </cell>
          <cell r="C2705">
            <v>0</v>
          </cell>
          <cell r="AL2705" t="str">
            <v>まもなく決まります</v>
          </cell>
          <cell r="AM2705" t="str">
            <v>まもなく決まります</v>
          </cell>
          <cell r="AN2705" t="str">
            <v>まもなく決まります</v>
          </cell>
          <cell r="AO2705" t="e">
            <v>#N/A</v>
          </cell>
          <cell r="AP2705" t="e">
            <v>#N/A</v>
          </cell>
          <cell r="AQ2705" t="e">
            <v>#N/A</v>
          </cell>
          <cell r="AR2705" t="e">
            <v>#N/A</v>
          </cell>
          <cell r="AS2705" t="e">
            <v>#N/A</v>
          </cell>
          <cell r="AT2705" t="str">
            <v/>
          </cell>
          <cell r="AU2705" t="str">
            <v/>
          </cell>
          <cell r="AV2705" t="str">
            <v/>
          </cell>
          <cell r="AW2705" t="e">
            <v>#N/A</v>
          </cell>
        </row>
        <row r="2706">
          <cell r="B2706" t="str">
            <v>0</v>
          </cell>
          <cell r="C2706">
            <v>0</v>
          </cell>
          <cell r="AL2706" t="str">
            <v>まもなく決まります</v>
          </cell>
          <cell r="AM2706" t="str">
            <v>まもなく決まります</v>
          </cell>
          <cell r="AN2706" t="str">
            <v>まもなく決まります</v>
          </cell>
          <cell r="AO2706" t="e">
            <v>#N/A</v>
          </cell>
          <cell r="AP2706" t="e">
            <v>#N/A</v>
          </cell>
          <cell r="AQ2706" t="e">
            <v>#N/A</v>
          </cell>
          <cell r="AR2706" t="e">
            <v>#N/A</v>
          </cell>
          <cell r="AS2706" t="e">
            <v>#N/A</v>
          </cell>
          <cell r="AT2706" t="str">
            <v/>
          </cell>
          <cell r="AU2706" t="str">
            <v/>
          </cell>
          <cell r="AV2706" t="str">
            <v/>
          </cell>
          <cell r="AW2706" t="e">
            <v>#N/A</v>
          </cell>
        </row>
        <row r="2707">
          <cell r="B2707" t="str">
            <v>0</v>
          </cell>
          <cell r="C2707">
            <v>0</v>
          </cell>
          <cell r="AL2707" t="str">
            <v>まもなく決まります</v>
          </cell>
          <cell r="AM2707" t="str">
            <v>まもなく決まります</v>
          </cell>
          <cell r="AN2707" t="str">
            <v>まもなく決まります</v>
          </cell>
          <cell r="AO2707" t="e">
            <v>#N/A</v>
          </cell>
          <cell r="AP2707" t="e">
            <v>#N/A</v>
          </cell>
          <cell r="AQ2707" t="e">
            <v>#N/A</v>
          </cell>
          <cell r="AR2707" t="e">
            <v>#N/A</v>
          </cell>
          <cell r="AS2707" t="e">
            <v>#N/A</v>
          </cell>
          <cell r="AT2707" t="str">
            <v/>
          </cell>
          <cell r="AU2707" t="str">
            <v/>
          </cell>
          <cell r="AV2707" t="str">
            <v/>
          </cell>
          <cell r="AW2707" t="e">
            <v>#N/A</v>
          </cell>
        </row>
        <row r="2708">
          <cell r="B2708" t="str">
            <v>0</v>
          </cell>
          <cell r="C2708">
            <v>0</v>
          </cell>
          <cell r="AL2708" t="str">
            <v>まもなく決まります</v>
          </cell>
          <cell r="AM2708" t="str">
            <v>まもなく決まります</v>
          </cell>
          <cell r="AN2708" t="str">
            <v>まもなく決まります</v>
          </cell>
          <cell r="AO2708" t="e">
            <v>#N/A</v>
          </cell>
          <cell r="AP2708" t="e">
            <v>#N/A</v>
          </cell>
          <cell r="AQ2708" t="e">
            <v>#N/A</v>
          </cell>
          <cell r="AR2708" t="e">
            <v>#N/A</v>
          </cell>
          <cell r="AS2708" t="e">
            <v>#N/A</v>
          </cell>
          <cell r="AT2708" t="str">
            <v/>
          </cell>
          <cell r="AU2708" t="str">
            <v/>
          </cell>
          <cell r="AV2708" t="str">
            <v/>
          </cell>
          <cell r="AW2708" t="e">
            <v>#N/A</v>
          </cell>
        </row>
        <row r="2709">
          <cell r="B2709" t="str">
            <v>0</v>
          </cell>
          <cell r="C2709">
            <v>0</v>
          </cell>
          <cell r="AL2709" t="str">
            <v>まもなく決まります</v>
          </cell>
          <cell r="AM2709" t="str">
            <v>まもなく決まります</v>
          </cell>
          <cell r="AN2709" t="str">
            <v>まもなく決まります</v>
          </cell>
          <cell r="AO2709" t="e">
            <v>#N/A</v>
          </cell>
          <cell r="AP2709" t="e">
            <v>#N/A</v>
          </cell>
          <cell r="AQ2709" t="e">
            <v>#N/A</v>
          </cell>
          <cell r="AR2709" t="e">
            <v>#N/A</v>
          </cell>
          <cell r="AS2709" t="e">
            <v>#N/A</v>
          </cell>
          <cell r="AT2709" t="str">
            <v/>
          </cell>
          <cell r="AU2709" t="str">
            <v/>
          </cell>
          <cell r="AV2709" t="str">
            <v/>
          </cell>
          <cell r="AW2709" t="e">
            <v>#N/A</v>
          </cell>
        </row>
        <row r="2710">
          <cell r="B2710" t="str">
            <v>0</v>
          </cell>
          <cell r="C2710">
            <v>0</v>
          </cell>
          <cell r="AL2710" t="str">
            <v>まもなく決まります</v>
          </cell>
          <cell r="AM2710" t="str">
            <v>まもなく決まります</v>
          </cell>
          <cell r="AN2710" t="str">
            <v>まもなく決まります</v>
          </cell>
          <cell r="AO2710" t="e">
            <v>#N/A</v>
          </cell>
          <cell r="AP2710" t="e">
            <v>#N/A</v>
          </cell>
          <cell r="AQ2710" t="e">
            <v>#N/A</v>
          </cell>
          <cell r="AR2710" t="e">
            <v>#N/A</v>
          </cell>
          <cell r="AS2710" t="e">
            <v>#N/A</v>
          </cell>
          <cell r="AT2710" t="str">
            <v/>
          </cell>
          <cell r="AU2710" t="str">
            <v/>
          </cell>
          <cell r="AV2710" t="str">
            <v/>
          </cell>
          <cell r="AW2710" t="e">
            <v>#N/A</v>
          </cell>
        </row>
        <row r="2711">
          <cell r="B2711" t="str">
            <v>0</v>
          </cell>
          <cell r="C2711">
            <v>0</v>
          </cell>
          <cell r="AL2711" t="str">
            <v>まもなく決まります</v>
          </cell>
          <cell r="AM2711" t="str">
            <v>まもなく決まります</v>
          </cell>
          <cell r="AN2711" t="str">
            <v>まもなく決まります</v>
          </cell>
          <cell r="AO2711" t="e">
            <v>#N/A</v>
          </cell>
          <cell r="AP2711" t="e">
            <v>#N/A</v>
          </cell>
          <cell r="AQ2711" t="e">
            <v>#N/A</v>
          </cell>
          <cell r="AR2711" t="e">
            <v>#N/A</v>
          </cell>
          <cell r="AS2711" t="e">
            <v>#N/A</v>
          </cell>
          <cell r="AT2711" t="str">
            <v/>
          </cell>
          <cell r="AU2711" t="str">
            <v/>
          </cell>
          <cell r="AV2711" t="str">
            <v/>
          </cell>
          <cell r="AW2711" t="e">
            <v>#N/A</v>
          </cell>
        </row>
        <row r="2712">
          <cell r="B2712" t="str">
            <v>0</v>
          </cell>
          <cell r="C2712">
            <v>0</v>
          </cell>
          <cell r="AL2712" t="str">
            <v>まもなく決まります</v>
          </cell>
          <cell r="AM2712" t="str">
            <v>まもなく決まります</v>
          </cell>
          <cell r="AN2712" t="str">
            <v>まもなく決まります</v>
          </cell>
          <cell r="AO2712" t="e">
            <v>#N/A</v>
          </cell>
          <cell r="AP2712" t="e">
            <v>#N/A</v>
          </cell>
          <cell r="AQ2712" t="e">
            <v>#N/A</v>
          </cell>
          <cell r="AR2712" t="e">
            <v>#N/A</v>
          </cell>
          <cell r="AS2712" t="e">
            <v>#N/A</v>
          </cell>
          <cell r="AT2712" t="str">
            <v/>
          </cell>
          <cell r="AU2712" t="str">
            <v/>
          </cell>
          <cell r="AV2712" t="str">
            <v/>
          </cell>
          <cell r="AW2712" t="e">
            <v>#N/A</v>
          </cell>
        </row>
        <row r="2713">
          <cell r="B2713" t="str">
            <v>0</v>
          </cell>
          <cell r="C2713">
            <v>0</v>
          </cell>
          <cell r="AL2713" t="str">
            <v>まもなく決まります</v>
          </cell>
          <cell r="AM2713" t="str">
            <v>まもなく決まります</v>
          </cell>
          <cell r="AN2713" t="str">
            <v>まもなく決まります</v>
          </cell>
          <cell r="AO2713" t="e">
            <v>#N/A</v>
          </cell>
          <cell r="AP2713" t="e">
            <v>#N/A</v>
          </cell>
          <cell r="AQ2713" t="e">
            <v>#N/A</v>
          </cell>
          <cell r="AR2713" t="e">
            <v>#N/A</v>
          </cell>
          <cell r="AS2713" t="e">
            <v>#N/A</v>
          </cell>
          <cell r="AT2713" t="str">
            <v/>
          </cell>
          <cell r="AU2713" t="str">
            <v/>
          </cell>
          <cell r="AV2713" t="str">
            <v/>
          </cell>
          <cell r="AW2713" t="e">
            <v>#N/A</v>
          </cell>
        </row>
        <row r="2714">
          <cell r="B2714" t="str">
            <v>0</v>
          </cell>
          <cell r="C2714">
            <v>0</v>
          </cell>
          <cell r="AL2714" t="str">
            <v>まもなく決まります</v>
          </cell>
          <cell r="AM2714" t="str">
            <v>まもなく決まります</v>
          </cell>
          <cell r="AN2714" t="str">
            <v>まもなく決まります</v>
          </cell>
          <cell r="AO2714" t="e">
            <v>#N/A</v>
          </cell>
          <cell r="AP2714" t="e">
            <v>#N/A</v>
          </cell>
          <cell r="AQ2714" t="e">
            <v>#N/A</v>
          </cell>
          <cell r="AR2714" t="e">
            <v>#N/A</v>
          </cell>
          <cell r="AS2714" t="e">
            <v>#N/A</v>
          </cell>
          <cell r="AT2714" t="str">
            <v/>
          </cell>
          <cell r="AU2714" t="str">
            <v/>
          </cell>
          <cell r="AV2714" t="str">
            <v/>
          </cell>
          <cell r="AW2714" t="e">
            <v>#N/A</v>
          </cell>
        </row>
        <row r="2715">
          <cell r="B2715" t="str">
            <v>0</v>
          </cell>
          <cell r="C2715">
            <v>0</v>
          </cell>
          <cell r="AL2715" t="str">
            <v>まもなく決まります</v>
          </cell>
          <cell r="AM2715" t="str">
            <v>まもなく決まります</v>
          </cell>
          <cell r="AN2715" t="str">
            <v>まもなく決まります</v>
          </cell>
          <cell r="AO2715" t="e">
            <v>#N/A</v>
          </cell>
          <cell r="AP2715" t="e">
            <v>#N/A</v>
          </cell>
          <cell r="AQ2715" t="e">
            <v>#N/A</v>
          </cell>
          <cell r="AR2715" t="e">
            <v>#N/A</v>
          </cell>
          <cell r="AS2715" t="e">
            <v>#N/A</v>
          </cell>
          <cell r="AT2715" t="str">
            <v/>
          </cell>
          <cell r="AU2715" t="str">
            <v/>
          </cell>
          <cell r="AV2715" t="str">
            <v/>
          </cell>
          <cell r="AW2715" t="e">
            <v>#N/A</v>
          </cell>
        </row>
        <row r="2716">
          <cell r="B2716" t="str">
            <v>0</v>
          </cell>
          <cell r="C2716">
            <v>0</v>
          </cell>
          <cell r="AL2716" t="str">
            <v>まもなく決まります</v>
          </cell>
          <cell r="AM2716" t="str">
            <v>まもなく決まります</v>
          </cell>
          <cell r="AN2716" t="str">
            <v>まもなく決まります</v>
          </cell>
          <cell r="AO2716" t="e">
            <v>#N/A</v>
          </cell>
          <cell r="AP2716" t="e">
            <v>#N/A</v>
          </cell>
          <cell r="AQ2716" t="e">
            <v>#N/A</v>
          </cell>
          <cell r="AR2716" t="e">
            <v>#N/A</v>
          </cell>
          <cell r="AS2716" t="e">
            <v>#N/A</v>
          </cell>
          <cell r="AT2716" t="str">
            <v/>
          </cell>
          <cell r="AU2716" t="str">
            <v/>
          </cell>
          <cell r="AV2716" t="str">
            <v/>
          </cell>
          <cell r="AW2716" t="e">
            <v>#N/A</v>
          </cell>
        </row>
        <row r="2717">
          <cell r="B2717" t="str">
            <v>0</v>
          </cell>
          <cell r="C2717">
            <v>0</v>
          </cell>
          <cell r="AL2717" t="str">
            <v>まもなく決まります</v>
          </cell>
          <cell r="AM2717" t="str">
            <v>まもなく決まります</v>
          </cell>
          <cell r="AN2717" t="str">
            <v>まもなく決まります</v>
          </cell>
          <cell r="AO2717" t="e">
            <v>#N/A</v>
          </cell>
          <cell r="AP2717" t="e">
            <v>#N/A</v>
          </cell>
          <cell r="AQ2717" t="e">
            <v>#N/A</v>
          </cell>
          <cell r="AR2717" t="e">
            <v>#N/A</v>
          </cell>
          <cell r="AS2717" t="e">
            <v>#N/A</v>
          </cell>
          <cell r="AT2717" t="str">
            <v/>
          </cell>
          <cell r="AU2717" t="str">
            <v/>
          </cell>
          <cell r="AV2717" t="str">
            <v/>
          </cell>
          <cell r="AW2717" t="e">
            <v>#N/A</v>
          </cell>
        </row>
        <row r="2718">
          <cell r="B2718" t="str">
            <v>0</v>
          </cell>
          <cell r="C2718">
            <v>0</v>
          </cell>
          <cell r="AL2718" t="str">
            <v>まもなく決まります</v>
          </cell>
          <cell r="AM2718" t="str">
            <v>まもなく決まります</v>
          </cell>
          <cell r="AN2718" t="str">
            <v>まもなく決まります</v>
          </cell>
          <cell r="AO2718" t="e">
            <v>#N/A</v>
          </cell>
          <cell r="AP2718" t="e">
            <v>#N/A</v>
          </cell>
          <cell r="AQ2718" t="e">
            <v>#N/A</v>
          </cell>
          <cell r="AR2718" t="e">
            <v>#N/A</v>
          </cell>
          <cell r="AS2718" t="e">
            <v>#N/A</v>
          </cell>
          <cell r="AT2718" t="str">
            <v/>
          </cell>
          <cell r="AU2718" t="str">
            <v/>
          </cell>
          <cell r="AV2718" t="str">
            <v/>
          </cell>
          <cell r="AW2718" t="e">
            <v>#N/A</v>
          </cell>
        </row>
        <row r="2719">
          <cell r="B2719" t="str">
            <v>0</v>
          </cell>
          <cell r="C2719">
            <v>0</v>
          </cell>
          <cell r="AL2719" t="str">
            <v>まもなく決まります</v>
          </cell>
          <cell r="AM2719" t="str">
            <v>まもなく決まります</v>
          </cell>
          <cell r="AN2719" t="str">
            <v>まもなく決まります</v>
          </cell>
          <cell r="AO2719" t="e">
            <v>#N/A</v>
          </cell>
          <cell r="AP2719" t="e">
            <v>#N/A</v>
          </cell>
          <cell r="AQ2719" t="e">
            <v>#N/A</v>
          </cell>
          <cell r="AR2719" t="e">
            <v>#N/A</v>
          </cell>
          <cell r="AS2719" t="e">
            <v>#N/A</v>
          </cell>
          <cell r="AT2719" t="str">
            <v/>
          </cell>
          <cell r="AU2719" t="str">
            <v/>
          </cell>
          <cell r="AV2719" t="str">
            <v/>
          </cell>
          <cell r="AW2719" t="e">
            <v>#N/A</v>
          </cell>
        </row>
        <row r="2720">
          <cell r="B2720" t="str">
            <v>0</v>
          </cell>
          <cell r="C2720">
            <v>0</v>
          </cell>
          <cell r="AL2720" t="str">
            <v>まもなく決まります</v>
          </cell>
          <cell r="AM2720" t="str">
            <v>まもなく決まります</v>
          </cell>
          <cell r="AN2720" t="str">
            <v>まもなく決まります</v>
          </cell>
          <cell r="AO2720" t="e">
            <v>#N/A</v>
          </cell>
          <cell r="AP2720" t="e">
            <v>#N/A</v>
          </cell>
          <cell r="AQ2720" t="e">
            <v>#N/A</v>
          </cell>
          <cell r="AR2720" t="e">
            <v>#N/A</v>
          </cell>
          <cell r="AS2720" t="e">
            <v>#N/A</v>
          </cell>
          <cell r="AT2720" t="str">
            <v/>
          </cell>
          <cell r="AU2720" t="str">
            <v/>
          </cell>
          <cell r="AV2720" t="str">
            <v/>
          </cell>
          <cell r="AW2720" t="e">
            <v>#N/A</v>
          </cell>
        </row>
        <row r="2721">
          <cell r="B2721" t="str">
            <v>0</v>
          </cell>
          <cell r="C2721">
            <v>0</v>
          </cell>
          <cell r="AL2721" t="str">
            <v>まもなく決まります</v>
          </cell>
          <cell r="AM2721" t="str">
            <v>まもなく決まります</v>
          </cell>
          <cell r="AN2721" t="str">
            <v>まもなく決まります</v>
          </cell>
          <cell r="AO2721" t="e">
            <v>#N/A</v>
          </cell>
          <cell r="AP2721" t="e">
            <v>#N/A</v>
          </cell>
          <cell r="AQ2721" t="e">
            <v>#N/A</v>
          </cell>
          <cell r="AR2721" t="e">
            <v>#N/A</v>
          </cell>
          <cell r="AS2721" t="e">
            <v>#N/A</v>
          </cell>
          <cell r="AT2721" t="str">
            <v/>
          </cell>
          <cell r="AU2721" t="str">
            <v/>
          </cell>
          <cell r="AV2721" t="str">
            <v/>
          </cell>
          <cell r="AW2721" t="e">
            <v>#N/A</v>
          </cell>
        </row>
        <row r="2722">
          <cell r="B2722" t="str">
            <v>0</v>
          </cell>
          <cell r="C2722">
            <v>0</v>
          </cell>
          <cell r="AL2722" t="str">
            <v>まもなく決まります</v>
          </cell>
          <cell r="AM2722" t="str">
            <v>まもなく決まります</v>
          </cell>
          <cell r="AN2722" t="str">
            <v>まもなく決まります</v>
          </cell>
          <cell r="AO2722" t="e">
            <v>#N/A</v>
          </cell>
          <cell r="AP2722" t="e">
            <v>#N/A</v>
          </cell>
          <cell r="AQ2722" t="e">
            <v>#N/A</v>
          </cell>
          <cell r="AR2722" t="e">
            <v>#N/A</v>
          </cell>
          <cell r="AS2722" t="e">
            <v>#N/A</v>
          </cell>
          <cell r="AT2722" t="str">
            <v/>
          </cell>
          <cell r="AU2722" t="str">
            <v/>
          </cell>
          <cell r="AV2722" t="str">
            <v/>
          </cell>
          <cell r="AW2722" t="e">
            <v>#N/A</v>
          </cell>
        </row>
        <row r="2723">
          <cell r="B2723" t="str">
            <v>0</v>
          </cell>
          <cell r="C2723">
            <v>0</v>
          </cell>
          <cell r="AL2723" t="str">
            <v>まもなく決まります</v>
          </cell>
          <cell r="AM2723" t="str">
            <v>まもなく決まります</v>
          </cell>
          <cell r="AN2723" t="str">
            <v>まもなく決まります</v>
          </cell>
          <cell r="AO2723" t="e">
            <v>#N/A</v>
          </cell>
          <cell r="AP2723" t="e">
            <v>#N/A</v>
          </cell>
          <cell r="AQ2723" t="e">
            <v>#N/A</v>
          </cell>
          <cell r="AR2723" t="e">
            <v>#N/A</v>
          </cell>
          <cell r="AS2723" t="e">
            <v>#N/A</v>
          </cell>
          <cell r="AT2723" t="str">
            <v/>
          </cell>
          <cell r="AU2723" t="str">
            <v/>
          </cell>
          <cell r="AV2723" t="str">
            <v/>
          </cell>
          <cell r="AW2723" t="e">
            <v>#N/A</v>
          </cell>
        </row>
        <row r="2724">
          <cell r="B2724" t="str">
            <v>0</v>
          </cell>
          <cell r="C2724">
            <v>0</v>
          </cell>
          <cell r="AL2724" t="str">
            <v>まもなく決まります</v>
          </cell>
          <cell r="AM2724" t="str">
            <v>まもなく決まります</v>
          </cell>
          <cell r="AN2724" t="str">
            <v>まもなく決まります</v>
          </cell>
          <cell r="AO2724" t="e">
            <v>#N/A</v>
          </cell>
          <cell r="AP2724" t="e">
            <v>#N/A</v>
          </cell>
          <cell r="AQ2724" t="e">
            <v>#N/A</v>
          </cell>
          <cell r="AR2724" t="e">
            <v>#N/A</v>
          </cell>
          <cell r="AS2724" t="e">
            <v>#N/A</v>
          </cell>
          <cell r="AT2724" t="str">
            <v/>
          </cell>
          <cell r="AU2724" t="str">
            <v/>
          </cell>
          <cell r="AV2724" t="str">
            <v/>
          </cell>
          <cell r="AW2724" t="e">
            <v>#N/A</v>
          </cell>
        </row>
        <row r="2725">
          <cell r="B2725" t="str">
            <v>0</v>
          </cell>
          <cell r="C2725">
            <v>0</v>
          </cell>
          <cell r="AL2725" t="str">
            <v>まもなく決まります</v>
          </cell>
          <cell r="AM2725" t="str">
            <v>まもなく決まります</v>
          </cell>
          <cell r="AN2725" t="str">
            <v>まもなく決まります</v>
          </cell>
          <cell r="AO2725" t="e">
            <v>#N/A</v>
          </cell>
          <cell r="AP2725" t="e">
            <v>#N/A</v>
          </cell>
          <cell r="AQ2725" t="e">
            <v>#N/A</v>
          </cell>
          <cell r="AR2725" t="e">
            <v>#N/A</v>
          </cell>
          <cell r="AS2725" t="e">
            <v>#N/A</v>
          </cell>
          <cell r="AT2725" t="str">
            <v/>
          </cell>
          <cell r="AU2725" t="str">
            <v/>
          </cell>
          <cell r="AV2725" t="str">
            <v/>
          </cell>
          <cell r="AW2725" t="e">
            <v>#N/A</v>
          </cell>
        </row>
        <row r="2726">
          <cell r="B2726" t="str">
            <v>0</v>
          </cell>
          <cell r="C2726">
            <v>0</v>
          </cell>
          <cell r="AL2726" t="str">
            <v>まもなく決まります</v>
          </cell>
          <cell r="AM2726" t="str">
            <v>まもなく決まります</v>
          </cell>
          <cell r="AN2726" t="str">
            <v>まもなく決まります</v>
          </cell>
          <cell r="AO2726" t="e">
            <v>#N/A</v>
          </cell>
          <cell r="AP2726" t="e">
            <v>#N/A</v>
          </cell>
          <cell r="AQ2726" t="e">
            <v>#N/A</v>
          </cell>
          <cell r="AR2726" t="e">
            <v>#N/A</v>
          </cell>
          <cell r="AS2726" t="e">
            <v>#N/A</v>
          </cell>
          <cell r="AT2726" t="str">
            <v/>
          </cell>
          <cell r="AU2726" t="str">
            <v/>
          </cell>
          <cell r="AV2726" t="str">
            <v/>
          </cell>
          <cell r="AW2726" t="e">
            <v>#N/A</v>
          </cell>
        </row>
        <row r="2727">
          <cell r="B2727" t="str">
            <v>0</v>
          </cell>
          <cell r="C2727">
            <v>0</v>
          </cell>
          <cell r="AL2727" t="str">
            <v>まもなく決まります</v>
          </cell>
          <cell r="AM2727" t="str">
            <v>まもなく決まります</v>
          </cell>
          <cell r="AN2727" t="str">
            <v>まもなく決まります</v>
          </cell>
          <cell r="AO2727" t="e">
            <v>#N/A</v>
          </cell>
          <cell r="AP2727" t="e">
            <v>#N/A</v>
          </cell>
          <cell r="AQ2727" t="e">
            <v>#N/A</v>
          </cell>
          <cell r="AR2727" t="e">
            <v>#N/A</v>
          </cell>
          <cell r="AS2727" t="e">
            <v>#N/A</v>
          </cell>
          <cell r="AT2727" t="str">
            <v/>
          </cell>
          <cell r="AU2727" t="str">
            <v/>
          </cell>
          <cell r="AV2727" t="str">
            <v/>
          </cell>
          <cell r="AW2727" t="e">
            <v>#N/A</v>
          </cell>
        </row>
        <row r="2728">
          <cell r="B2728" t="str">
            <v>0</v>
          </cell>
          <cell r="C2728">
            <v>0</v>
          </cell>
          <cell r="AL2728" t="str">
            <v>まもなく決まります</v>
          </cell>
          <cell r="AM2728" t="str">
            <v>まもなく決まります</v>
          </cell>
          <cell r="AN2728" t="str">
            <v>まもなく決まります</v>
          </cell>
          <cell r="AO2728" t="e">
            <v>#N/A</v>
          </cell>
          <cell r="AP2728" t="e">
            <v>#N/A</v>
          </cell>
          <cell r="AQ2728" t="e">
            <v>#N/A</v>
          </cell>
          <cell r="AR2728" t="e">
            <v>#N/A</v>
          </cell>
          <cell r="AS2728" t="e">
            <v>#N/A</v>
          </cell>
          <cell r="AT2728" t="str">
            <v/>
          </cell>
          <cell r="AU2728" t="str">
            <v/>
          </cell>
          <cell r="AV2728" t="str">
            <v/>
          </cell>
          <cell r="AW2728" t="e">
            <v>#N/A</v>
          </cell>
        </row>
        <row r="2729">
          <cell r="B2729" t="str">
            <v>0</v>
          </cell>
          <cell r="C2729">
            <v>0</v>
          </cell>
          <cell r="AL2729" t="str">
            <v>まもなく決まります</v>
          </cell>
          <cell r="AM2729" t="str">
            <v>まもなく決まります</v>
          </cell>
          <cell r="AN2729" t="str">
            <v>まもなく決まります</v>
          </cell>
          <cell r="AO2729" t="e">
            <v>#N/A</v>
          </cell>
          <cell r="AP2729" t="e">
            <v>#N/A</v>
          </cell>
          <cell r="AQ2729" t="e">
            <v>#N/A</v>
          </cell>
          <cell r="AR2729" t="e">
            <v>#N/A</v>
          </cell>
          <cell r="AS2729" t="e">
            <v>#N/A</v>
          </cell>
          <cell r="AT2729" t="str">
            <v/>
          </cell>
          <cell r="AU2729" t="str">
            <v/>
          </cell>
          <cell r="AV2729" t="str">
            <v/>
          </cell>
          <cell r="AW2729" t="e">
            <v>#N/A</v>
          </cell>
        </row>
        <row r="2730">
          <cell r="B2730" t="str">
            <v>0</v>
          </cell>
          <cell r="C2730">
            <v>0</v>
          </cell>
          <cell r="AL2730" t="str">
            <v>まもなく決まります</v>
          </cell>
          <cell r="AM2730" t="str">
            <v>まもなく決まります</v>
          </cell>
          <cell r="AN2730" t="str">
            <v>まもなく決まります</v>
          </cell>
          <cell r="AO2730" t="e">
            <v>#N/A</v>
          </cell>
          <cell r="AP2730" t="e">
            <v>#N/A</v>
          </cell>
          <cell r="AQ2730" t="e">
            <v>#N/A</v>
          </cell>
          <cell r="AR2730" t="e">
            <v>#N/A</v>
          </cell>
          <cell r="AS2730" t="e">
            <v>#N/A</v>
          </cell>
          <cell r="AT2730" t="str">
            <v/>
          </cell>
          <cell r="AU2730" t="str">
            <v/>
          </cell>
          <cell r="AV2730" t="str">
            <v/>
          </cell>
          <cell r="AW2730" t="e">
            <v>#N/A</v>
          </cell>
        </row>
        <row r="2731">
          <cell r="B2731" t="str">
            <v>0</v>
          </cell>
          <cell r="C2731">
            <v>0</v>
          </cell>
          <cell r="AL2731" t="str">
            <v>まもなく決まります</v>
          </cell>
          <cell r="AM2731" t="str">
            <v>まもなく決まります</v>
          </cell>
          <cell r="AN2731" t="str">
            <v>まもなく決まります</v>
          </cell>
          <cell r="AO2731" t="e">
            <v>#N/A</v>
          </cell>
          <cell r="AP2731" t="e">
            <v>#N/A</v>
          </cell>
          <cell r="AQ2731" t="e">
            <v>#N/A</v>
          </cell>
          <cell r="AR2731" t="e">
            <v>#N/A</v>
          </cell>
          <cell r="AS2731" t="e">
            <v>#N/A</v>
          </cell>
          <cell r="AT2731" t="str">
            <v/>
          </cell>
          <cell r="AU2731" t="str">
            <v/>
          </cell>
          <cell r="AV2731" t="str">
            <v/>
          </cell>
          <cell r="AW2731" t="e">
            <v>#N/A</v>
          </cell>
        </row>
        <row r="2732">
          <cell r="B2732" t="str">
            <v>0</v>
          </cell>
          <cell r="C2732">
            <v>0</v>
          </cell>
          <cell r="AL2732" t="str">
            <v>まもなく決まります</v>
          </cell>
          <cell r="AM2732" t="str">
            <v>まもなく決まります</v>
          </cell>
          <cell r="AN2732" t="str">
            <v>まもなく決まります</v>
          </cell>
          <cell r="AO2732" t="e">
            <v>#N/A</v>
          </cell>
          <cell r="AP2732" t="e">
            <v>#N/A</v>
          </cell>
          <cell r="AQ2732" t="e">
            <v>#N/A</v>
          </cell>
          <cell r="AR2732" t="e">
            <v>#N/A</v>
          </cell>
          <cell r="AS2732" t="e">
            <v>#N/A</v>
          </cell>
          <cell r="AT2732" t="str">
            <v/>
          </cell>
          <cell r="AU2732" t="str">
            <v/>
          </cell>
          <cell r="AV2732" t="str">
            <v/>
          </cell>
          <cell r="AW2732" t="e">
            <v>#N/A</v>
          </cell>
        </row>
        <row r="2733">
          <cell r="B2733" t="str">
            <v>0</v>
          </cell>
          <cell r="C2733">
            <v>0</v>
          </cell>
          <cell r="AL2733" t="str">
            <v>まもなく決まります</v>
          </cell>
          <cell r="AM2733" t="str">
            <v>まもなく決まります</v>
          </cell>
          <cell r="AN2733" t="str">
            <v>まもなく決まります</v>
          </cell>
          <cell r="AO2733" t="e">
            <v>#N/A</v>
          </cell>
          <cell r="AP2733" t="e">
            <v>#N/A</v>
          </cell>
          <cell r="AQ2733" t="e">
            <v>#N/A</v>
          </cell>
          <cell r="AR2733" t="e">
            <v>#N/A</v>
          </cell>
          <cell r="AS2733" t="e">
            <v>#N/A</v>
          </cell>
          <cell r="AT2733" t="str">
            <v/>
          </cell>
          <cell r="AU2733" t="str">
            <v/>
          </cell>
          <cell r="AV2733" t="str">
            <v/>
          </cell>
          <cell r="AW2733" t="e">
            <v>#N/A</v>
          </cell>
        </row>
        <row r="2734">
          <cell r="B2734" t="str">
            <v>0</v>
          </cell>
          <cell r="C2734">
            <v>0</v>
          </cell>
          <cell r="AL2734" t="str">
            <v>まもなく決まります</v>
          </cell>
          <cell r="AM2734" t="str">
            <v>まもなく決まります</v>
          </cell>
          <cell r="AN2734" t="str">
            <v>まもなく決まります</v>
          </cell>
          <cell r="AO2734" t="e">
            <v>#N/A</v>
          </cell>
          <cell r="AP2734" t="e">
            <v>#N/A</v>
          </cell>
          <cell r="AQ2734" t="e">
            <v>#N/A</v>
          </cell>
          <cell r="AR2734" t="e">
            <v>#N/A</v>
          </cell>
          <cell r="AS2734" t="e">
            <v>#N/A</v>
          </cell>
          <cell r="AT2734" t="str">
            <v/>
          </cell>
          <cell r="AU2734" t="str">
            <v/>
          </cell>
          <cell r="AV2734" t="str">
            <v/>
          </cell>
          <cell r="AW2734" t="e">
            <v>#N/A</v>
          </cell>
        </row>
        <row r="2735">
          <cell r="B2735" t="str">
            <v>0</v>
          </cell>
          <cell r="C2735">
            <v>0</v>
          </cell>
          <cell r="AL2735" t="str">
            <v>まもなく決まります</v>
          </cell>
          <cell r="AM2735" t="str">
            <v>まもなく決まります</v>
          </cell>
          <cell r="AN2735" t="str">
            <v>まもなく決まります</v>
          </cell>
          <cell r="AO2735" t="e">
            <v>#N/A</v>
          </cell>
          <cell r="AP2735" t="e">
            <v>#N/A</v>
          </cell>
          <cell r="AQ2735" t="e">
            <v>#N/A</v>
          </cell>
          <cell r="AR2735" t="e">
            <v>#N/A</v>
          </cell>
          <cell r="AS2735" t="e">
            <v>#N/A</v>
          </cell>
          <cell r="AT2735" t="str">
            <v/>
          </cell>
          <cell r="AU2735" t="str">
            <v/>
          </cell>
          <cell r="AV2735" t="str">
            <v/>
          </cell>
          <cell r="AW2735" t="e">
            <v>#N/A</v>
          </cell>
        </row>
        <row r="2736">
          <cell r="B2736" t="str">
            <v>0</v>
          </cell>
          <cell r="C2736">
            <v>0</v>
          </cell>
          <cell r="AL2736" t="str">
            <v>まもなく決まります</v>
          </cell>
          <cell r="AM2736" t="str">
            <v>まもなく決まります</v>
          </cell>
          <cell r="AN2736" t="str">
            <v>まもなく決まります</v>
          </cell>
          <cell r="AO2736" t="e">
            <v>#N/A</v>
          </cell>
          <cell r="AP2736" t="e">
            <v>#N/A</v>
          </cell>
          <cell r="AQ2736" t="e">
            <v>#N/A</v>
          </cell>
          <cell r="AR2736" t="e">
            <v>#N/A</v>
          </cell>
          <cell r="AS2736" t="e">
            <v>#N/A</v>
          </cell>
          <cell r="AT2736" t="str">
            <v/>
          </cell>
          <cell r="AU2736" t="str">
            <v/>
          </cell>
          <cell r="AV2736" t="str">
            <v/>
          </cell>
          <cell r="AW2736" t="e">
            <v>#N/A</v>
          </cell>
        </row>
        <row r="2737">
          <cell r="B2737" t="str">
            <v>0</v>
          </cell>
          <cell r="C2737">
            <v>0</v>
          </cell>
          <cell r="AL2737" t="str">
            <v>まもなく決まります</v>
          </cell>
          <cell r="AM2737" t="str">
            <v>まもなく決まります</v>
          </cell>
          <cell r="AN2737" t="str">
            <v>まもなく決まります</v>
          </cell>
          <cell r="AO2737" t="e">
            <v>#N/A</v>
          </cell>
          <cell r="AP2737" t="e">
            <v>#N/A</v>
          </cell>
          <cell r="AQ2737" t="e">
            <v>#N/A</v>
          </cell>
          <cell r="AR2737" t="e">
            <v>#N/A</v>
          </cell>
          <cell r="AS2737" t="e">
            <v>#N/A</v>
          </cell>
          <cell r="AT2737" t="str">
            <v/>
          </cell>
          <cell r="AU2737" t="str">
            <v/>
          </cell>
          <cell r="AV2737" t="str">
            <v/>
          </cell>
          <cell r="AW2737" t="e">
            <v>#N/A</v>
          </cell>
        </row>
        <row r="2738">
          <cell r="B2738" t="str">
            <v>0</v>
          </cell>
          <cell r="C2738">
            <v>0</v>
          </cell>
          <cell r="AL2738" t="str">
            <v>まもなく決まります</v>
          </cell>
          <cell r="AM2738" t="str">
            <v>まもなく決まります</v>
          </cell>
          <cell r="AN2738" t="str">
            <v>まもなく決まります</v>
          </cell>
          <cell r="AO2738" t="e">
            <v>#N/A</v>
          </cell>
          <cell r="AP2738" t="e">
            <v>#N/A</v>
          </cell>
          <cell r="AQ2738" t="e">
            <v>#N/A</v>
          </cell>
          <cell r="AR2738" t="e">
            <v>#N/A</v>
          </cell>
          <cell r="AS2738" t="e">
            <v>#N/A</v>
          </cell>
          <cell r="AT2738" t="str">
            <v/>
          </cell>
          <cell r="AU2738" t="str">
            <v/>
          </cell>
          <cell r="AV2738" t="str">
            <v/>
          </cell>
          <cell r="AW2738" t="e">
            <v>#N/A</v>
          </cell>
        </row>
        <row r="2739">
          <cell r="B2739" t="str">
            <v>0</v>
          </cell>
          <cell r="C2739">
            <v>0</v>
          </cell>
          <cell r="AL2739" t="str">
            <v>まもなく決まります</v>
          </cell>
          <cell r="AM2739" t="str">
            <v>まもなく決まります</v>
          </cell>
          <cell r="AN2739" t="str">
            <v>まもなく決まります</v>
          </cell>
          <cell r="AO2739" t="e">
            <v>#N/A</v>
          </cell>
          <cell r="AP2739" t="e">
            <v>#N/A</v>
          </cell>
          <cell r="AQ2739" t="e">
            <v>#N/A</v>
          </cell>
          <cell r="AR2739" t="e">
            <v>#N/A</v>
          </cell>
          <cell r="AS2739" t="e">
            <v>#N/A</v>
          </cell>
          <cell r="AT2739" t="str">
            <v/>
          </cell>
          <cell r="AU2739" t="str">
            <v/>
          </cell>
          <cell r="AV2739" t="str">
            <v/>
          </cell>
          <cell r="AW2739" t="e">
            <v>#N/A</v>
          </cell>
        </row>
        <row r="2740">
          <cell r="B2740" t="str">
            <v>0</v>
          </cell>
          <cell r="C2740">
            <v>0</v>
          </cell>
          <cell r="AL2740" t="str">
            <v>まもなく決まります</v>
          </cell>
          <cell r="AM2740" t="str">
            <v>まもなく決まります</v>
          </cell>
          <cell r="AN2740" t="str">
            <v>まもなく決まります</v>
          </cell>
          <cell r="AO2740" t="e">
            <v>#N/A</v>
          </cell>
          <cell r="AP2740" t="e">
            <v>#N/A</v>
          </cell>
          <cell r="AQ2740" t="e">
            <v>#N/A</v>
          </cell>
          <cell r="AR2740" t="e">
            <v>#N/A</v>
          </cell>
          <cell r="AS2740" t="e">
            <v>#N/A</v>
          </cell>
          <cell r="AT2740" t="str">
            <v/>
          </cell>
          <cell r="AU2740" t="str">
            <v/>
          </cell>
          <cell r="AV2740" t="str">
            <v/>
          </cell>
          <cell r="AW2740" t="e">
            <v>#N/A</v>
          </cell>
        </row>
        <row r="2741">
          <cell r="B2741" t="str">
            <v>0</v>
          </cell>
          <cell r="C2741">
            <v>0</v>
          </cell>
          <cell r="AL2741" t="str">
            <v>まもなく決まります</v>
          </cell>
          <cell r="AM2741" t="str">
            <v>まもなく決まります</v>
          </cell>
          <cell r="AN2741" t="str">
            <v>まもなく決まります</v>
          </cell>
          <cell r="AO2741" t="e">
            <v>#N/A</v>
          </cell>
          <cell r="AP2741" t="e">
            <v>#N/A</v>
          </cell>
          <cell r="AQ2741" t="e">
            <v>#N/A</v>
          </cell>
          <cell r="AR2741" t="e">
            <v>#N/A</v>
          </cell>
          <cell r="AS2741" t="e">
            <v>#N/A</v>
          </cell>
          <cell r="AT2741" t="str">
            <v/>
          </cell>
          <cell r="AU2741" t="str">
            <v/>
          </cell>
          <cell r="AV2741" t="str">
            <v/>
          </cell>
          <cell r="AW2741" t="e">
            <v>#N/A</v>
          </cell>
        </row>
        <row r="2742">
          <cell r="B2742" t="str">
            <v>0</v>
          </cell>
          <cell r="C2742">
            <v>0</v>
          </cell>
          <cell r="AL2742" t="str">
            <v>まもなく決まります</v>
          </cell>
          <cell r="AM2742" t="str">
            <v>まもなく決まります</v>
          </cell>
          <cell r="AN2742" t="str">
            <v>まもなく決まります</v>
          </cell>
          <cell r="AO2742" t="e">
            <v>#N/A</v>
          </cell>
          <cell r="AP2742" t="e">
            <v>#N/A</v>
          </cell>
          <cell r="AQ2742" t="e">
            <v>#N/A</v>
          </cell>
          <cell r="AR2742" t="e">
            <v>#N/A</v>
          </cell>
          <cell r="AS2742" t="e">
            <v>#N/A</v>
          </cell>
          <cell r="AT2742" t="str">
            <v/>
          </cell>
          <cell r="AU2742" t="str">
            <v/>
          </cell>
          <cell r="AV2742" t="str">
            <v/>
          </cell>
          <cell r="AW2742" t="e">
            <v>#N/A</v>
          </cell>
        </row>
        <row r="2743">
          <cell r="B2743" t="str">
            <v>0</v>
          </cell>
          <cell r="C2743">
            <v>0</v>
          </cell>
          <cell r="AL2743" t="str">
            <v>まもなく決まります</v>
          </cell>
          <cell r="AM2743" t="str">
            <v>まもなく決まります</v>
          </cell>
          <cell r="AN2743" t="str">
            <v>まもなく決まります</v>
          </cell>
          <cell r="AO2743" t="e">
            <v>#N/A</v>
          </cell>
          <cell r="AP2743" t="e">
            <v>#N/A</v>
          </cell>
          <cell r="AQ2743" t="e">
            <v>#N/A</v>
          </cell>
          <cell r="AR2743" t="e">
            <v>#N/A</v>
          </cell>
          <cell r="AS2743" t="e">
            <v>#N/A</v>
          </cell>
          <cell r="AT2743" t="str">
            <v/>
          </cell>
          <cell r="AU2743" t="str">
            <v/>
          </cell>
          <cell r="AV2743" t="str">
            <v/>
          </cell>
          <cell r="AW2743" t="e">
            <v>#N/A</v>
          </cell>
        </row>
        <row r="2744">
          <cell r="B2744" t="str">
            <v>0</v>
          </cell>
          <cell r="C2744">
            <v>0</v>
          </cell>
          <cell r="AL2744" t="str">
            <v>まもなく決まります</v>
          </cell>
          <cell r="AM2744" t="str">
            <v>まもなく決まります</v>
          </cell>
          <cell r="AN2744" t="str">
            <v>まもなく決まります</v>
          </cell>
          <cell r="AO2744" t="e">
            <v>#N/A</v>
          </cell>
          <cell r="AP2744" t="e">
            <v>#N/A</v>
          </cell>
          <cell r="AQ2744" t="e">
            <v>#N/A</v>
          </cell>
          <cell r="AR2744" t="e">
            <v>#N/A</v>
          </cell>
          <cell r="AS2744" t="e">
            <v>#N/A</v>
          </cell>
          <cell r="AT2744" t="str">
            <v/>
          </cell>
          <cell r="AU2744" t="str">
            <v/>
          </cell>
          <cell r="AV2744" t="str">
            <v/>
          </cell>
          <cell r="AW2744" t="e">
            <v>#N/A</v>
          </cell>
        </row>
        <row r="2745">
          <cell r="B2745" t="str">
            <v>0</v>
          </cell>
          <cell r="C2745">
            <v>0</v>
          </cell>
          <cell r="AL2745" t="str">
            <v>まもなく決まります</v>
          </cell>
          <cell r="AM2745" t="str">
            <v>まもなく決まります</v>
          </cell>
          <cell r="AN2745" t="str">
            <v>まもなく決まります</v>
          </cell>
          <cell r="AO2745" t="e">
            <v>#N/A</v>
          </cell>
          <cell r="AP2745" t="e">
            <v>#N/A</v>
          </cell>
          <cell r="AQ2745" t="e">
            <v>#N/A</v>
          </cell>
          <cell r="AR2745" t="e">
            <v>#N/A</v>
          </cell>
          <cell r="AS2745" t="e">
            <v>#N/A</v>
          </cell>
          <cell r="AT2745" t="str">
            <v/>
          </cell>
          <cell r="AU2745" t="str">
            <v/>
          </cell>
          <cell r="AV2745" t="str">
            <v/>
          </cell>
          <cell r="AW2745" t="e">
            <v>#N/A</v>
          </cell>
        </row>
        <row r="2746">
          <cell r="B2746" t="str">
            <v>0</v>
          </cell>
          <cell r="C2746">
            <v>0</v>
          </cell>
          <cell r="AL2746" t="str">
            <v>まもなく決まります</v>
          </cell>
          <cell r="AM2746" t="str">
            <v>まもなく決まります</v>
          </cell>
          <cell r="AN2746" t="str">
            <v>まもなく決まります</v>
          </cell>
          <cell r="AO2746" t="e">
            <v>#N/A</v>
          </cell>
          <cell r="AP2746" t="e">
            <v>#N/A</v>
          </cell>
          <cell r="AQ2746" t="e">
            <v>#N/A</v>
          </cell>
          <cell r="AR2746" t="e">
            <v>#N/A</v>
          </cell>
          <cell r="AS2746" t="e">
            <v>#N/A</v>
          </cell>
          <cell r="AT2746" t="str">
            <v/>
          </cell>
          <cell r="AU2746" t="str">
            <v/>
          </cell>
          <cell r="AV2746" t="str">
            <v/>
          </cell>
          <cell r="AW2746" t="e">
            <v>#N/A</v>
          </cell>
        </row>
        <row r="2747">
          <cell r="B2747" t="str">
            <v>0</v>
          </cell>
          <cell r="C2747">
            <v>0</v>
          </cell>
          <cell r="AL2747" t="str">
            <v>まもなく決まります</v>
          </cell>
          <cell r="AM2747" t="str">
            <v>まもなく決まります</v>
          </cell>
          <cell r="AN2747" t="str">
            <v>まもなく決まります</v>
          </cell>
          <cell r="AO2747" t="e">
            <v>#N/A</v>
          </cell>
          <cell r="AP2747" t="e">
            <v>#N/A</v>
          </cell>
          <cell r="AQ2747" t="e">
            <v>#N/A</v>
          </cell>
          <cell r="AR2747" t="e">
            <v>#N/A</v>
          </cell>
          <cell r="AS2747" t="e">
            <v>#N/A</v>
          </cell>
          <cell r="AT2747" t="str">
            <v/>
          </cell>
          <cell r="AU2747" t="str">
            <v/>
          </cell>
          <cell r="AV2747" t="str">
            <v/>
          </cell>
          <cell r="AW2747" t="e">
            <v>#N/A</v>
          </cell>
        </row>
        <row r="2748">
          <cell r="B2748" t="str">
            <v>0</v>
          </cell>
          <cell r="C2748">
            <v>0</v>
          </cell>
          <cell r="AL2748" t="str">
            <v>まもなく決まります</v>
          </cell>
          <cell r="AM2748" t="str">
            <v>まもなく決まります</v>
          </cell>
          <cell r="AN2748" t="str">
            <v>まもなく決まります</v>
          </cell>
          <cell r="AO2748" t="e">
            <v>#N/A</v>
          </cell>
          <cell r="AP2748" t="e">
            <v>#N/A</v>
          </cell>
          <cell r="AQ2748" t="e">
            <v>#N/A</v>
          </cell>
          <cell r="AR2748" t="e">
            <v>#N/A</v>
          </cell>
          <cell r="AS2748" t="e">
            <v>#N/A</v>
          </cell>
          <cell r="AT2748" t="str">
            <v/>
          </cell>
          <cell r="AU2748" t="str">
            <v/>
          </cell>
          <cell r="AV2748" t="str">
            <v/>
          </cell>
          <cell r="AW2748" t="e">
            <v>#N/A</v>
          </cell>
        </row>
        <row r="2749">
          <cell r="B2749" t="str">
            <v>0</v>
          </cell>
          <cell r="C2749">
            <v>0</v>
          </cell>
          <cell r="AL2749" t="str">
            <v>まもなく決まります</v>
          </cell>
          <cell r="AM2749" t="str">
            <v>まもなく決まります</v>
          </cell>
          <cell r="AN2749" t="str">
            <v>まもなく決まります</v>
          </cell>
          <cell r="AO2749" t="e">
            <v>#N/A</v>
          </cell>
          <cell r="AP2749" t="e">
            <v>#N/A</v>
          </cell>
          <cell r="AQ2749" t="e">
            <v>#N/A</v>
          </cell>
          <cell r="AR2749" t="e">
            <v>#N/A</v>
          </cell>
          <cell r="AS2749" t="e">
            <v>#N/A</v>
          </cell>
          <cell r="AT2749" t="str">
            <v/>
          </cell>
          <cell r="AU2749" t="str">
            <v/>
          </cell>
          <cell r="AV2749" t="str">
            <v/>
          </cell>
          <cell r="AW2749" t="e">
            <v>#N/A</v>
          </cell>
        </row>
        <row r="2750">
          <cell r="B2750" t="str">
            <v>0</v>
          </cell>
          <cell r="C2750">
            <v>0</v>
          </cell>
          <cell r="AL2750" t="str">
            <v>まもなく決まります</v>
          </cell>
          <cell r="AM2750" t="str">
            <v>まもなく決まります</v>
          </cell>
          <cell r="AN2750" t="str">
            <v>まもなく決まります</v>
          </cell>
          <cell r="AO2750" t="e">
            <v>#N/A</v>
          </cell>
          <cell r="AP2750" t="e">
            <v>#N/A</v>
          </cell>
          <cell r="AQ2750" t="e">
            <v>#N/A</v>
          </cell>
          <cell r="AR2750" t="e">
            <v>#N/A</v>
          </cell>
          <cell r="AS2750" t="e">
            <v>#N/A</v>
          </cell>
          <cell r="AT2750" t="str">
            <v/>
          </cell>
          <cell r="AU2750" t="str">
            <v/>
          </cell>
          <cell r="AV2750" t="str">
            <v/>
          </cell>
          <cell r="AW2750" t="e">
            <v>#N/A</v>
          </cell>
        </row>
        <row r="2751">
          <cell r="B2751" t="str">
            <v>0</v>
          </cell>
          <cell r="C2751">
            <v>0</v>
          </cell>
          <cell r="AL2751" t="str">
            <v>まもなく決まります</v>
          </cell>
          <cell r="AM2751" t="str">
            <v>まもなく決まります</v>
          </cell>
          <cell r="AN2751" t="str">
            <v>まもなく決まります</v>
          </cell>
          <cell r="AO2751" t="e">
            <v>#N/A</v>
          </cell>
          <cell r="AP2751" t="e">
            <v>#N/A</v>
          </cell>
          <cell r="AQ2751" t="e">
            <v>#N/A</v>
          </cell>
          <cell r="AR2751" t="e">
            <v>#N/A</v>
          </cell>
          <cell r="AS2751" t="e">
            <v>#N/A</v>
          </cell>
          <cell r="AT2751" t="str">
            <v/>
          </cell>
          <cell r="AU2751" t="str">
            <v/>
          </cell>
          <cell r="AV2751" t="str">
            <v/>
          </cell>
          <cell r="AW2751" t="e">
            <v>#N/A</v>
          </cell>
        </row>
        <row r="2752">
          <cell r="B2752" t="str">
            <v>0</v>
          </cell>
          <cell r="C2752">
            <v>0</v>
          </cell>
          <cell r="AL2752" t="str">
            <v>まもなく決まります</v>
          </cell>
          <cell r="AM2752" t="str">
            <v>まもなく決まります</v>
          </cell>
          <cell r="AN2752" t="str">
            <v>まもなく決まります</v>
          </cell>
          <cell r="AO2752" t="e">
            <v>#N/A</v>
          </cell>
          <cell r="AP2752" t="e">
            <v>#N/A</v>
          </cell>
          <cell r="AQ2752" t="e">
            <v>#N/A</v>
          </cell>
          <cell r="AR2752" t="e">
            <v>#N/A</v>
          </cell>
          <cell r="AS2752" t="e">
            <v>#N/A</v>
          </cell>
          <cell r="AT2752" t="str">
            <v/>
          </cell>
          <cell r="AU2752" t="str">
            <v/>
          </cell>
          <cell r="AV2752" t="str">
            <v/>
          </cell>
          <cell r="AW2752" t="e">
            <v>#N/A</v>
          </cell>
        </row>
        <row r="2753">
          <cell r="B2753" t="str">
            <v>0</v>
          </cell>
          <cell r="C2753">
            <v>0</v>
          </cell>
          <cell r="AL2753" t="str">
            <v>まもなく決まります</v>
          </cell>
          <cell r="AM2753" t="str">
            <v>まもなく決まります</v>
          </cell>
          <cell r="AN2753" t="str">
            <v>まもなく決まります</v>
          </cell>
          <cell r="AO2753" t="e">
            <v>#N/A</v>
          </cell>
          <cell r="AP2753" t="e">
            <v>#N/A</v>
          </cell>
          <cell r="AQ2753" t="e">
            <v>#N/A</v>
          </cell>
          <cell r="AR2753" t="e">
            <v>#N/A</v>
          </cell>
          <cell r="AS2753" t="e">
            <v>#N/A</v>
          </cell>
          <cell r="AT2753" t="str">
            <v/>
          </cell>
          <cell r="AU2753" t="str">
            <v/>
          </cell>
          <cell r="AV2753" t="str">
            <v/>
          </cell>
          <cell r="AW2753" t="e">
            <v>#N/A</v>
          </cell>
        </row>
        <row r="2754">
          <cell r="B2754" t="str">
            <v>0</v>
          </cell>
          <cell r="C2754">
            <v>0</v>
          </cell>
          <cell r="AL2754" t="str">
            <v>まもなく決まります</v>
          </cell>
          <cell r="AM2754" t="str">
            <v>まもなく決まります</v>
          </cell>
          <cell r="AN2754" t="str">
            <v>まもなく決まります</v>
          </cell>
          <cell r="AO2754" t="e">
            <v>#N/A</v>
          </cell>
          <cell r="AP2754" t="e">
            <v>#N/A</v>
          </cell>
          <cell r="AQ2754" t="e">
            <v>#N/A</v>
          </cell>
          <cell r="AR2754" t="e">
            <v>#N/A</v>
          </cell>
          <cell r="AS2754" t="e">
            <v>#N/A</v>
          </cell>
          <cell r="AT2754" t="str">
            <v/>
          </cell>
          <cell r="AU2754" t="str">
            <v/>
          </cell>
          <cell r="AV2754" t="str">
            <v/>
          </cell>
          <cell r="AW2754" t="e">
            <v>#N/A</v>
          </cell>
        </row>
        <row r="2755">
          <cell r="B2755" t="str">
            <v>0</v>
          </cell>
          <cell r="C2755">
            <v>0</v>
          </cell>
          <cell r="AL2755" t="str">
            <v>まもなく決まります</v>
          </cell>
          <cell r="AM2755" t="str">
            <v>まもなく決まります</v>
          </cell>
          <cell r="AN2755" t="str">
            <v>まもなく決まります</v>
          </cell>
          <cell r="AO2755" t="e">
            <v>#N/A</v>
          </cell>
          <cell r="AP2755" t="e">
            <v>#N/A</v>
          </cell>
          <cell r="AQ2755" t="e">
            <v>#N/A</v>
          </cell>
          <cell r="AR2755" t="e">
            <v>#N/A</v>
          </cell>
          <cell r="AS2755" t="e">
            <v>#N/A</v>
          </cell>
          <cell r="AT2755" t="str">
            <v/>
          </cell>
          <cell r="AU2755" t="str">
            <v/>
          </cell>
          <cell r="AV2755" t="str">
            <v/>
          </cell>
          <cell r="AW2755" t="e">
            <v>#N/A</v>
          </cell>
        </row>
        <row r="2756">
          <cell r="B2756" t="str">
            <v>0</v>
          </cell>
          <cell r="C2756">
            <v>0</v>
          </cell>
          <cell r="AL2756" t="str">
            <v>まもなく決まります</v>
          </cell>
          <cell r="AM2756" t="str">
            <v>まもなく決まります</v>
          </cell>
          <cell r="AN2756" t="str">
            <v>まもなく決まります</v>
          </cell>
          <cell r="AO2756" t="e">
            <v>#N/A</v>
          </cell>
          <cell r="AP2756" t="e">
            <v>#N/A</v>
          </cell>
          <cell r="AQ2756" t="e">
            <v>#N/A</v>
          </cell>
          <cell r="AR2756" t="e">
            <v>#N/A</v>
          </cell>
          <cell r="AS2756" t="e">
            <v>#N/A</v>
          </cell>
          <cell r="AT2756" t="str">
            <v/>
          </cell>
          <cell r="AU2756" t="str">
            <v/>
          </cell>
          <cell r="AV2756" t="str">
            <v/>
          </cell>
          <cell r="AW2756" t="e">
            <v>#N/A</v>
          </cell>
        </row>
        <row r="2757">
          <cell r="B2757" t="str">
            <v>0</v>
          </cell>
          <cell r="C2757">
            <v>0</v>
          </cell>
          <cell r="AL2757" t="str">
            <v>まもなく決まります</v>
          </cell>
          <cell r="AM2757" t="str">
            <v>まもなく決まります</v>
          </cell>
          <cell r="AN2757" t="str">
            <v>まもなく決まります</v>
          </cell>
          <cell r="AO2757" t="e">
            <v>#N/A</v>
          </cell>
          <cell r="AP2757" t="e">
            <v>#N/A</v>
          </cell>
          <cell r="AQ2757" t="e">
            <v>#N/A</v>
          </cell>
          <cell r="AR2757" t="e">
            <v>#N/A</v>
          </cell>
          <cell r="AS2757" t="e">
            <v>#N/A</v>
          </cell>
          <cell r="AT2757" t="str">
            <v/>
          </cell>
          <cell r="AU2757" t="str">
            <v/>
          </cell>
          <cell r="AV2757" t="str">
            <v/>
          </cell>
          <cell r="AW2757" t="e">
            <v>#N/A</v>
          </cell>
        </row>
        <row r="2758">
          <cell r="B2758" t="str">
            <v>0</v>
          </cell>
          <cell r="C2758">
            <v>0</v>
          </cell>
          <cell r="AL2758" t="str">
            <v>まもなく決まります</v>
          </cell>
          <cell r="AM2758" t="str">
            <v>まもなく決まります</v>
          </cell>
          <cell r="AN2758" t="str">
            <v>まもなく決まります</v>
          </cell>
          <cell r="AO2758" t="e">
            <v>#N/A</v>
          </cell>
          <cell r="AP2758" t="e">
            <v>#N/A</v>
          </cell>
          <cell r="AQ2758" t="e">
            <v>#N/A</v>
          </cell>
          <cell r="AR2758" t="e">
            <v>#N/A</v>
          </cell>
          <cell r="AS2758" t="e">
            <v>#N/A</v>
          </cell>
          <cell r="AT2758" t="str">
            <v/>
          </cell>
          <cell r="AU2758" t="str">
            <v/>
          </cell>
          <cell r="AV2758" t="str">
            <v/>
          </cell>
          <cell r="AW2758" t="e">
            <v>#N/A</v>
          </cell>
        </row>
        <row r="2759">
          <cell r="B2759" t="str">
            <v>0</v>
          </cell>
          <cell r="C2759">
            <v>0</v>
          </cell>
          <cell r="AL2759" t="str">
            <v>まもなく決まります</v>
          </cell>
          <cell r="AM2759" t="str">
            <v>まもなく決まります</v>
          </cell>
          <cell r="AN2759" t="str">
            <v>まもなく決まります</v>
          </cell>
          <cell r="AO2759" t="e">
            <v>#N/A</v>
          </cell>
          <cell r="AP2759" t="e">
            <v>#N/A</v>
          </cell>
          <cell r="AQ2759" t="e">
            <v>#N/A</v>
          </cell>
          <cell r="AR2759" t="e">
            <v>#N/A</v>
          </cell>
          <cell r="AS2759" t="e">
            <v>#N/A</v>
          </cell>
          <cell r="AT2759" t="str">
            <v/>
          </cell>
          <cell r="AU2759" t="str">
            <v/>
          </cell>
          <cell r="AV2759" t="str">
            <v/>
          </cell>
          <cell r="AW2759" t="e">
            <v>#N/A</v>
          </cell>
        </row>
        <row r="2760">
          <cell r="B2760" t="str">
            <v>0</v>
          </cell>
          <cell r="C2760">
            <v>0</v>
          </cell>
          <cell r="AL2760" t="str">
            <v>まもなく決まります</v>
          </cell>
          <cell r="AM2760" t="str">
            <v>まもなく決まります</v>
          </cell>
          <cell r="AN2760" t="str">
            <v>まもなく決まります</v>
          </cell>
          <cell r="AO2760" t="e">
            <v>#N/A</v>
          </cell>
          <cell r="AP2760" t="e">
            <v>#N/A</v>
          </cell>
          <cell r="AQ2760" t="e">
            <v>#N/A</v>
          </cell>
          <cell r="AR2760" t="e">
            <v>#N/A</v>
          </cell>
          <cell r="AS2760" t="e">
            <v>#N/A</v>
          </cell>
          <cell r="AT2760" t="str">
            <v/>
          </cell>
          <cell r="AU2760" t="str">
            <v/>
          </cell>
          <cell r="AV2760" t="str">
            <v/>
          </cell>
          <cell r="AW2760" t="e">
            <v>#N/A</v>
          </cell>
        </row>
        <row r="2761">
          <cell r="B2761" t="str">
            <v>0</v>
          </cell>
          <cell r="C2761">
            <v>0</v>
          </cell>
          <cell r="AL2761" t="str">
            <v>まもなく決まります</v>
          </cell>
          <cell r="AM2761" t="str">
            <v>まもなく決まります</v>
          </cell>
          <cell r="AN2761" t="str">
            <v>まもなく決まります</v>
          </cell>
          <cell r="AO2761" t="e">
            <v>#N/A</v>
          </cell>
          <cell r="AP2761" t="e">
            <v>#N/A</v>
          </cell>
          <cell r="AQ2761" t="e">
            <v>#N/A</v>
          </cell>
          <cell r="AR2761" t="e">
            <v>#N/A</v>
          </cell>
          <cell r="AS2761" t="e">
            <v>#N/A</v>
          </cell>
          <cell r="AT2761" t="str">
            <v/>
          </cell>
          <cell r="AU2761" t="str">
            <v/>
          </cell>
          <cell r="AV2761" t="str">
            <v/>
          </cell>
          <cell r="AW2761" t="e">
            <v>#N/A</v>
          </cell>
        </row>
        <row r="2762">
          <cell r="B2762" t="str">
            <v>0</v>
          </cell>
          <cell r="C2762">
            <v>0</v>
          </cell>
          <cell r="AL2762" t="str">
            <v>まもなく決まります</v>
          </cell>
          <cell r="AM2762" t="str">
            <v>まもなく決まります</v>
          </cell>
          <cell r="AN2762" t="str">
            <v>まもなく決まります</v>
          </cell>
          <cell r="AO2762" t="e">
            <v>#N/A</v>
          </cell>
          <cell r="AP2762" t="e">
            <v>#N/A</v>
          </cell>
          <cell r="AQ2762" t="e">
            <v>#N/A</v>
          </cell>
          <cell r="AR2762" t="e">
            <v>#N/A</v>
          </cell>
          <cell r="AS2762" t="e">
            <v>#N/A</v>
          </cell>
          <cell r="AT2762" t="str">
            <v/>
          </cell>
          <cell r="AU2762" t="str">
            <v/>
          </cell>
          <cell r="AV2762" t="str">
            <v/>
          </cell>
          <cell r="AW2762" t="e">
            <v>#N/A</v>
          </cell>
        </row>
        <row r="2763">
          <cell r="B2763" t="str">
            <v>0</v>
          </cell>
          <cell r="C2763">
            <v>0</v>
          </cell>
          <cell r="AL2763" t="str">
            <v>まもなく決まります</v>
          </cell>
          <cell r="AM2763" t="str">
            <v>まもなく決まります</v>
          </cell>
          <cell r="AN2763" t="str">
            <v>まもなく決まります</v>
          </cell>
          <cell r="AO2763" t="e">
            <v>#N/A</v>
          </cell>
          <cell r="AP2763" t="e">
            <v>#N/A</v>
          </cell>
          <cell r="AQ2763" t="e">
            <v>#N/A</v>
          </cell>
          <cell r="AR2763" t="e">
            <v>#N/A</v>
          </cell>
          <cell r="AS2763" t="e">
            <v>#N/A</v>
          </cell>
          <cell r="AT2763" t="str">
            <v/>
          </cell>
          <cell r="AU2763" t="str">
            <v/>
          </cell>
          <cell r="AV2763" t="str">
            <v/>
          </cell>
          <cell r="AW2763" t="e">
            <v>#N/A</v>
          </cell>
        </row>
        <row r="2764">
          <cell r="B2764" t="str">
            <v>0</v>
          </cell>
          <cell r="C2764">
            <v>0</v>
          </cell>
          <cell r="AL2764" t="str">
            <v>まもなく決まります</v>
          </cell>
          <cell r="AM2764" t="str">
            <v>まもなく決まります</v>
          </cell>
          <cell r="AN2764" t="str">
            <v>まもなく決まります</v>
          </cell>
          <cell r="AO2764" t="e">
            <v>#N/A</v>
          </cell>
          <cell r="AP2764" t="e">
            <v>#N/A</v>
          </cell>
          <cell r="AQ2764" t="e">
            <v>#N/A</v>
          </cell>
          <cell r="AR2764" t="e">
            <v>#N/A</v>
          </cell>
          <cell r="AS2764" t="e">
            <v>#N/A</v>
          </cell>
          <cell r="AT2764" t="str">
            <v/>
          </cell>
          <cell r="AU2764" t="str">
            <v/>
          </cell>
          <cell r="AV2764" t="str">
            <v/>
          </cell>
          <cell r="AW2764" t="e">
            <v>#N/A</v>
          </cell>
        </row>
        <row r="2765">
          <cell r="B2765" t="str">
            <v>0</v>
          </cell>
          <cell r="C2765">
            <v>0</v>
          </cell>
          <cell r="AL2765" t="str">
            <v>まもなく決まります</v>
          </cell>
          <cell r="AM2765" t="str">
            <v>まもなく決まります</v>
          </cell>
          <cell r="AN2765" t="str">
            <v>まもなく決まります</v>
          </cell>
          <cell r="AO2765" t="e">
            <v>#N/A</v>
          </cell>
          <cell r="AP2765" t="e">
            <v>#N/A</v>
          </cell>
          <cell r="AQ2765" t="e">
            <v>#N/A</v>
          </cell>
          <cell r="AR2765" t="e">
            <v>#N/A</v>
          </cell>
          <cell r="AS2765" t="e">
            <v>#N/A</v>
          </cell>
          <cell r="AT2765" t="str">
            <v/>
          </cell>
          <cell r="AU2765" t="str">
            <v/>
          </cell>
          <cell r="AV2765" t="str">
            <v/>
          </cell>
          <cell r="AW2765" t="e">
            <v>#N/A</v>
          </cell>
        </row>
        <row r="2766">
          <cell r="B2766" t="str">
            <v>0</v>
          </cell>
          <cell r="C2766">
            <v>0</v>
          </cell>
          <cell r="AL2766" t="str">
            <v>まもなく決まります</v>
          </cell>
          <cell r="AM2766" t="str">
            <v>まもなく決まります</v>
          </cell>
          <cell r="AN2766" t="str">
            <v>まもなく決まります</v>
          </cell>
          <cell r="AO2766" t="e">
            <v>#N/A</v>
          </cell>
          <cell r="AP2766" t="e">
            <v>#N/A</v>
          </cell>
          <cell r="AQ2766" t="e">
            <v>#N/A</v>
          </cell>
          <cell r="AR2766" t="e">
            <v>#N/A</v>
          </cell>
          <cell r="AS2766" t="e">
            <v>#N/A</v>
          </cell>
          <cell r="AT2766" t="str">
            <v/>
          </cell>
          <cell r="AU2766" t="str">
            <v/>
          </cell>
          <cell r="AV2766" t="str">
            <v/>
          </cell>
          <cell r="AW2766" t="e">
            <v>#N/A</v>
          </cell>
        </row>
        <row r="2767">
          <cell r="B2767" t="str">
            <v>0</v>
          </cell>
          <cell r="C2767">
            <v>0</v>
          </cell>
          <cell r="AL2767" t="str">
            <v>まもなく決まります</v>
          </cell>
          <cell r="AM2767" t="str">
            <v>まもなく決まります</v>
          </cell>
          <cell r="AN2767" t="str">
            <v>まもなく決まります</v>
          </cell>
          <cell r="AO2767" t="e">
            <v>#N/A</v>
          </cell>
          <cell r="AP2767" t="e">
            <v>#N/A</v>
          </cell>
          <cell r="AQ2767" t="e">
            <v>#N/A</v>
          </cell>
          <cell r="AR2767" t="e">
            <v>#N/A</v>
          </cell>
          <cell r="AS2767" t="e">
            <v>#N/A</v>
          </cell>
          <cell r="AT2767" t="str">
            <v/>
          </cell>
          <cell r="AU2767" t="str">
            <v/>
          </cell>
          <cell r="AV2767" t="str">
            <v/>
          </cell>
          <cell r="AW2767" t="e">
            <v>#N/A</v>
          </cell>
        </row>
        <row r="2768">
          <cell r="B2768" t="str">
            <v>0</v>
          </cell>
          <cell r="C2768">
            <v>0</v>
          </cell>
          <cell r="AL2768" t="str">
            <v>まもなく決まります</v>
          </cell>
          <cell r="AM2768" t="str">
            <v>まもなく決まります</v>
          </cell>
          <cell r="AN2768" t="str">
            <v>まもなく決まります</v>
          </cell>
          <cell r="AO2768" t="e">
            <v>#N/A</v>
          </cell>
          <cell r="AP2768" t="e">
            <v>#N/A</v>
          </cell>
          <cell r="AQ2768" t="e">
            <v>#N/A</v>
          </cell>
          <cell r="AR2768" t="e">
            <v>#N/A</v>
          </cell>
          <cell r="AS2768" t="e">
            <v>#N/A</v>
          </cell>
          <cell r="AT2768" t="str">
            <v/>
          </cell>
          <cell r="AU2768" t="str">
            <v/>
          </cell>
          <cell r="AV2768" t="str">
            <v/>
          </cell>
          <cell r="AW2768" t="e">
            <v>#N/A</v>
          </cell>
        </row>
        <row r="2769">
          <cell r="B2769" t="str">
            <v>0</v>
          </cell>
          <cell r="C2769">
            <v>0</v>
          </cell>
          <cell r="AL2769" t="str">
            <v>まもなく決まります</v>
          </cell>
          <cell r="AM2769" t="str">
            <v>まもなく決まります</v>
          </cell>
          <cell r="AN2769" t="str">
            <v>まもなく決まります</v>
          </cell>
          <cell r="AO2769" t="e">
            <v>#N/A</v>
          </cell>
          <cell r="AP2769" t="e">
            <v>#N/A</v>
          </cell>
          <cell r="AQ2769" t="e">
            <v>#N/A</v>
          </cell>
          <cell r="AR2769" t="e">
            <v>#N/A</v>
          </cell>
          <cell r="AS2769" t="e">
            <v>#N/A</v>
          </cell>
          <cell r="AT2769" t="str">
            <v/>
          </cell>
          <cell r="AU2769" t="str">
            <v/>
          </cell>
          <cell r="AV2769" t="str">
            <v/>
          </cell>
          <cell r="AW2769" t="e">
            <v>#N/A</v>
          </cell>
        </row>
        <row r="2770">
          <cell r="B2770" t="str">
            <v>0</v>
          </cell>
          <cell r="C2770">
            <v>0</v>
          </cell>
          <cell r="AL2770" t="str">
            <v>まもなく決まります</v>
          </cell>
          <cell r="AM2770" t="str">
            <v>まもなく決まります</v>
          </cell>
          <cell r="AN2770" t="str">
            <v>まもなく決まります</v>
          </cell>
          <cell r="AO2770" t="e">
            <v>#N/A</v>
          </cell>
          <cell r="AP2770" t="e">
            <v>#N/A</v>
          </cell>
          <cell r="AQ2770" t="e">
            <v>#N/A</v>
          </cell>
          <cell r="AR2770" t="e">
            <v>#N/A</v>
          </cell>
          <cell r="AS2770" t="e">
            <v>#N/A</v>
          </cell>
          <cell r="AT2770" t="str">
            <v/>
          </cell>
          <cell r="AU2770" t="str">
            <v/>
          </cell>
          <cell r="AV2770" t="str">
            <v/>
          </cell>
          <cell r="AW2770" t="e">
            <v>#N/A</v>
          </cell>
        </row>
        <row r="2771">
          <cell r="B2771" t="str">
            <v>0</v>
          </cell>
          <cell r="C2771">
            <v>0</v>
          </cell>
          <cell r="AL2771" t="str">
            <v>まもなく決まります</v>
          </cell>
          <cell r="AM2771" t="str">
            <v>まもなく決まります</v>
          </cell>
          <cell r="AN2771" t="str">
            <v>まもなく決まります</v>
          </cell>
          <cell r="AO2771" t="e">
            <v>#N/A</v>
          </cell>
          <cell r="AP2771" t="e">
            <v>#N/A</v>
          </cell>
          <cell r="AQ2771" t="e">
            <v>#N/A</v>
          </cell>
          <cell r="AR2771" t="e">
            <v>#N/A</v>
          </cell>
          <cell r="AS2771" t="e">
            <v>#N/A</v>
          </cell>
          <cell r="AT2771" t="str">
            <v/>
          </cell>
          <cell r="AU2771" t="str">
            <v/>
          </cell>
          <cell r="AV2771" t="str">
            <v/>
          </cell>
          <cell r="AW2771" t="e">
            <v>#N/A</v>
          </cell>
        </row>
        <row r="2772">
          <cell r="B2772" t="str">
            <v>0</v>
          </cell>
          <cell r="C2772">
            <v>0</v>
          </cell>
          <cell r="AL2772" t="str">
            <v>まもなく決まります</v>
          </cell>
          <cell r="AM2772" t="str">
            <v>まもなく決まります</v>
          </cell>
          <cell r="AN2772" t="str">
            <v>まもなく決まります</v>
          </cell>
          <cell r="AO2772" t="e">
            <v>#N/A</v>
          </cell>
          <cell r="AP2772" t="e">
            <v>#N/A</v>
          </cell>
          <cell r="AQ2772" t="e">
            <v>#N/A</v>
          </cell>
          <cell r="AR2772" t="e">
            <v>#N/A</v>
          </cell>
          <cell r="AS2772" t="e">
            <v>#N/A</v>
          </cell>
          <cell r="AT2772" t="str">
            <v/>
          </cell>
          <cell r="AU2772" t="str">
            <v/>
          </cell>
          <cell r="AV2772" t="str">
            <v/>
          </cell>
          <cell r="AW2772" t="e">
            <v>#N/A</v>
          </cell>
        </row>
        <row r="2773">
          <cell r="B2773" t="str">
            <v>0</v>
          </cell>
          <cell r="C2773">
            <v>0</v>
          </cell>
          <cell r="AL2773" t="str">
            <v>まもなく決まります</v>
          </cell>
          <cell r="AM2773" t="str">
            <v>まもなく決まります</v>
          </cell>
          <cell r="AN2773" t="str">
            <v>まもなく決まります</v>
          </cell>
          <cell r="AO2773" t="e">
            <v>#N/A</v>
          </cell>
          <cell r="AP2773" t="e">
            <v>#N/A</v>
          </cell>
          <cell r="AQ2773" t="e">
            <v>#N/A</v>
          </cell>
          <cell r="AR2773" t="e">
            <v>#N/A</v>
          </cell>
          <cell r="AS2773" t="e">
            <v>#N/A</v>
          </cell>
          <cell r="AT2773" t="str">
            <v/>
          </cell>
          <cell r="AU2773" t="str">
            <v/>
          </cell>
          <cell r="AV2773" t="str">
            <v/>
          </cell>
          <cell r="AW2773" t="e">
            <v>#N/A</v>
          </cell>
        </row>
        <row r="2774">
          <cell r="B2774" t="str">
            <v>0</v>
          </cell>
          <cell r="C2774">
            <v>0</v>
          </cell>
          <cell r="AL2774" t="str">
            <v>まもなく決まります</v>
          </cell>
          <cell r="AM2774" t="str">
            <v>まもなく決まります</v>
          </cell>
          <cell r="AN2774" t="str">
            <v>まもなく決まります</v>
          </cell>
          <cell r="AO2774" t="e">
            <v>#N/A</v>
          </cell>
          <cell r="AP2774" t="e">
            <v>#N/A</v>
          </cell>
          <cell r="AQ2774" t="e">
            <v>#N/A</v>
          </cell>
          <cell r="AR2774" t="e">
            <v>#N/A</v>
          </cell>
          <cell r="AS2774" t="e">
            <v>#N/A</v>
          </cell>
          <cell r="AT2774" t="str">
            <v/>
          </cell>
          <cell r="AU2774" t="str">
            <v/>
          </cell>
          <cell r="AV2774" t="str">
            <v/>
          </cell>
          <cell r="AW2774" t="e">
            <v>#N/A</v>
          </cell>
        </row>
        <row r="2775">
          <cell r="B2775" t="str">
            <v>0</v>
          </cell>
          <cell r="C2775">
            <v>0</v>
          </cell>
          <cell r="AL2775" t="str">
            <v>まもなく決まります</v>
          </cell>
          <cell r="AM2775" t="str">
            <v>まもなく決まります</v>
          </cell>
          <cell r="AN2775" t="str">
            <v>まもなく決まります</v>
          </cell>
          <cell r="AO2775" t="e">
            <v>#N/A</v>
          </cell>
          <cell r="AP2775" t="e">
            <v>#N/A</v>
          </cell>
          <cell r="AQ2775" t="e">
            <v>#N/A</v>
          </cell>
          <cell r="AR2775" t="e">
            <v>#N/A</v>
          </cell>
          <cell r="AS2775" t="e">
            <v>#N/A</v>
          </cell>
          <cell r="AT2775" t="str">
            <v/>
          </cell>
          <cell r="AU2775" t="str">
            <v/>
          </cell>
          <cell r="AV2775" t="str">
            <v/>
          </cell>
          <cell r="AW2775" t="e">
            <v>#N/A</v>
          </cell>
        </row>
        <row r="2776">
          <cell r="B2776" t="str">
            <v>0</v>
          </cell>
          <cell r="C2776">
            <v>0</v>
          </cell>
          <cell r="AL2776" t="str">
            <v>まもなく決まります</v>
          </cell>
          <cell r="AM2776" t="str">
            <v>まもなく決まります</v>
          </cell>
          <cell r="AN2776" t="str">
            <v>まもなく決まります</v>
          </cell>
          <cell r="AO2776" t="e">
            <v>#N/A</v>
          </cell>
          <cell r="AP2776" t="e">
            <v>#N/A</v>
          </cell>
          <cell r="AQ2776" t="e">
            <v>#N/A</v>
          </cell>
          <cell r="AR2776" t="e">
            <v>#N/A</v>
          </cell>
          <cell r="AS2776" t="e">
            <v>#N/A</v>
          </cell>
          <cell r="AT2776" t="str">
            <v/>
          </cell>
          <cell r="AU2776" t="str">
            <v/>
          </cell>
          <cell r="AV2776" t="str">
            <v/>
          </cell>
          <cell r="AW2776" t="e">
            <v>#N/A</v>
          </cell>
        </row>
        <row r="2777">
          <cell r="B2777" t="str">
            <v>0</v>
          </cell>
          <cell r="C2777">
            <v>0</v>
          </cell>
          <cell r="AL2777" t="str">
            <v>まもなく決まります</v>
          </cell>
          <cell r="AM2777" t="str">
            <v>まもなく決まります</v>
          </cell>
          <cell r="AN2777" t="str">
            <v>まもなく決まります</v>
          </cell>
          <cell r="AO2777" t="e">
            <v>#N/A</v>
          </cell>
          <cell r="AP2777" t="e">
            <v>#N/A</v>
          </cell>
          <cell r="AQ2777" t="e">
            <v>#N/A</v>
          </cell>
          <cell r="AR2777" t="e">
            <v>#N/A</v>
          </cell>
          <cell r="AS2777" t="e">
            <v>#N/A</v>
          </cell>
          <cell r="AT2777" t="str">
            <v/>
          </cell>
          <cell r="AU2777" t="str">
            <v/>
          </cell>
          <cell r="AV2777" t="str">
            <v/>
          </cell>
          <cell r="AW2777" t="e">
            <v>#N/A</v>
          </cell>
        </row>
        <row r="2778">
          <cell r="B2778" t="str">
            <v>0</v>
          </cell>
          <cell r="C2778">
            <v>0</v>
          </cell>
          <cell r="AL2778" t="str">
            <v>まもなく決まります</v>
          </cell>
          <cell r="AM2778" t="str">
            <v>まもなく決まります</v>
          </cell>
          <cell r="AN2778" t="str">
            <v>まもなく決まります</v>
          </cell>
          <cell r="AO2778" t="e">
            <v>#N/A</v>
          </cell>
          <cell r="AP2778" t="e">
            <v>#N/A</v>
          </cell>
          <cell r="AQ2778" t="e">
            <v>#N/A</v>
          </cell>
          <cell r="AR2778" t="e">
            <v>#N/A</v>
          </cell>
          <cell r="AS2778" t="e">
            <v>#N/A</v>
          </cell>
          <cell r="AT2778" t="str">
            <v/>
          </cell>
          <cell r="AU2778" t="str">
            <v/>
          </cell>
          <cell r="AV2778" t="str">
            <v/>
          </cell>
          <cell r="AW2778" t="e">
            <v>#N/A</v>
          </cell>
        </row>
        <row r="2779">
          <cell r="B2779" t="str">
            <v>0</v>
          </cell>
          <cell r="C2779">
            <v>0</v>
          </cell>
          <cell r="AL2779" t="str">
            <v>まもなく決まります</v>
          </cell>
          <cell r="AM2779" t="str">
            <v>まもなく決まります</v>
          </cell>
          <cell r="AN2779" t="str">
            <v>まもなく決まります</v>
          </cell>
          <cell r="AO2779" t="e">
            <v>#N/A</v>
          </cell>
          <cell r="AP2779" t="e">
            <v>#N/A</v>
          </cell>
          <cell r="AQ2779" t="e">
            <v>#N/A</v>
          </cell>
          <cell r="AR2779" t="e">
            <v>#N/A</v>
          </cell>
          <cell r="AS2779" t="e">
            <v>#N/A</v>
          </cell>
          <cell r="AT2779" t="str">
            <v/>
          </cell>
          <cell r="AU2779" t="str">
            <v/>
          </cell>
          <cell r="AV2779" t="str">
            <v/>
          </cell>
          <cell r="AW2779" t="e">
            <v>#N/A</v>
          </cell>
        </row>
        <row r="2780">
          <cell r="B2780" t="str">
            <v>0</v>
          </cell>
          <cell r="C2780">
            <v>0</v>
          </cell>
          <cell r="AL2780" t="str">
            <v>まもなく決まります</v>
          </cell>
          <cell r="AM2780" t="str">
            <v>まもなく決まります</v>
          </cell>
          <cell r="AN2780" t="str">
            <v>まもなく決まります</v>
          </cell>
          <cell r="AO2780" t="e">
            <v>#N/A</v>
          </cell>
          <cell r="AP2780" t="e">
            <v>#N/A</v>
          </cell>
          <cell r="AQ2780" t="e">
            <v>#N/A</v>
          </cell>
          <cell r="AR2780" t="e">
            <v>#N/A</v>
          </cell>
          <cell r="AS2780" t="e">
            <v>#N/A</v>
          </cell>
          <cell r="AT2780" t="str">
            <v/>
          </cell>
          <cell r="AU2780" t="str">
            <v/>
          </cell>
          <cell r="AV2780" t="str">
            <v/>
          </cell>
          <cell r="AW2780" t="e">
            <v>#N/A</v>
          </cell>
        </row>
        <row r="2781">
          <cell r="B2781" t="str">
            <v>0</v>
          </cell>
          <cell r="C2781">
            <v>0</v>
          </cell>
          <cell r="AL2781" t="str">
            <v>まもなく決まります</v>
          </cell>
          <cell r="AM2781" t="str">
            <v>まもなく決まります</v>
          </cell>
          <cell r="AN2781" t="str">
            <v>まもなく決まります</v>
          </cell>
          <cell r="AO2781" t="e">
            <v>#N/A</v>
          </cell>
          <cell r="AP2781" t="e">
            <v>#N/A</v>
          </cell>
          <cell r="AQ2781" t="e">
            <v>#N/A</v>
          </cell>
          <cell r="AR2781" t="e">
            <v>#N/A</v>
          </cell>
          <cell r="AS2781" t="e">
            <v>#N/A</v>
          </cell>
          <cell r="AT2781" t="str">
            <v/>
          </cell>
          <cell r="AU2781" t="str">
            <v/>
          </cell>
          <cell r="AV2781" t="str">
            <v/>
          </cell>
          <cell r="AW2781" t="e">
            <v>#N/A</v>
          </cell>
        </row>
        <row r="2782">
          <cell r="B2782" t="str">
            <v>0</v>
          </cell>
          <cell r="C2782">
            <v>0</v>
          </cell>
          <cell r="AL2782" t="str">
            <v>まもなく決まります</v>
          </cell>
          <cell r="AM2782" t="str">
            <v>まもなく決まります</v>
          </cell>
          <cell r="AN2782" t="str">
            <v>まもなく決まります</v>
          </cell>
          <cell r="AO2782" t="e">
            <v>#N/A</v>
          </cell>
          <cell r="AP2782" t="e">
            <v>#N/A</v>
          </cell>
          <cell r="AQ2782" t="e">
            <v>#N/A</v>
          </cell>
          <cell r="AR2782" t="e">
            <v>#N/A</v>
          </cell>
          <cell r="AS2782" t="e">
            <v>#N/A</v>
          </cell>
          <cell r="AT2782" t="str">
            <v/>
          </cell>
          <cell r="AU2782" t="str">
            <v/>
          </cell>
          <cell r="AV2782" t="str">
            <v/>
          </cell>
          <cell r="AW2782" t="e">
            <v>#N/A</v>
          </cell>
        </row>
        <row r="2783">
          <cell r="B2783" t="str">
            <v>0</v>
          </cell>
          <cell r="C2783">
            <v>0</v>
          </cell>
          <cell r="AL2783" t="str">
            <v>まもなく決まります</v>
          </cell>
          <cell r="AM2783" t="str">
            <v>まもなく決まります</v>
          </cell>
          <cell r="AN2783" t="str">
            <v>まもなく決まります</v>
          </cell>
          <cell r="AO2783" t="e">
            <v>#N/A</v>
          </cell>
          <cell r="AP2783" t="e">
            <v>#N/A</v>
          </cell>
          <cell r="AQ2783" t="e">
            <v>#N/A</v>
          </cell>
          <cell r="AR2783" t="e">
            <v>#N/A</v>
          </cell>
          <cell r="AS2783" t="e">
            <v>#N/A</v>
          </cell>
          <cell r="AT2783" t="str">
            <v/>
          </cell>
          <cell r="AU2783" t="str">
            <v/>
          </cell>
          <cell r="AV2783" t="str">
            <v/>
          </cell>
          <cell r="AW2783" t="e">
            <v>#N/A</v>
          </cell>
        </row>
        <row r="2784">
          <cell r="B2784" t="str">
            <v>0</v>
          </cell>
          <cell r="C2784">
            <v>0</v>
          </cell>
          <cell r="AL2784" t="str">
            <v>まもなく決まります</v>
          </cell>
          <cell r="AM2784" t="str">
            <v>まもなく決まります</v>
          </cell>
          <cell r="AN2784" t="str">
            <v>まもなく決まります</v>
          </cell>
          <cell r="AO2784" t="e">
            <v>#N/A</v>
          </cell>
          <cell r="AP2784" t="e">
            <v>#N/A</v>
          </cell>
          <cell r="AQ2784" t="e">
            <v>#N/A</v>
          </cell>
          <cell r="AR2784" t="e">
            <v>#N/A</v>
          </cell>
          <cell r="AS2784" t="e">
            <v>#N/A</v>
          </cell>
          <cell r="AT2784" t="str">
            <v/>
          </cell>
          <cell r="AU2784" t="str">
            <v/>
          </cell>
          <cell r="AV2784" t="str">
            <v/>
          </cell>
          <cell r="AW2784" t="e">
            <v>#N/A</v>
          </cell>
        </row>
        <row r="2785">
          <cell r="B2785" t="str">
            <v>0</v>
          </cell>
          <cell r="C2785">
            <v>0</v>
          </cell>
          <cell r="AL2785" t="str">
            <v>まもなく決まります</v>
          </cell>
          <cell r="AM2785" t="str">
            <v>まもなく決まります</v>
          </cell>
          <cell r="AN2785" t="str">
            <v>まもなく決まります</v>
          </cell>
          <cell r="AO2785" t="e">
            <v>#N/A</v>
          </cell>
          <cell r="AP2785" t="e">
            <v>#N/A</v>
          </cell>
          <cell r="AQ2785" t="e">
            <v>#N/A</v>
          </cell>
          <cell r="AR2785" t="e">
            <v>#N/A</v>
          </cell>
          <cell r="AS2785" t="e">
            <v>#N/A</v>
          </cell>
          <cell r="AT2785" t="str">
            <v/>
          </cell>
          <cell r="AU2785" t="str">
            <v/>
          </cell>
          <cell r="AV2785" t="str">
            <v/>
          </cell>
          <cell r="AW2785" t="e">
            <v>#N/A</v>
          </cell>
        </row>
        <row r="2786">
          <cell r="B2786" t="str">
            <v>0</v>
          </cell>
          <cell r="C2786">
            <v>0</v>
          </cell>
          <cell r="AL2786" t="str">
            <v>まもなく決まります</v>
          </cell>
          <cell r="AM2786" t="str">
            <v>まもなく決まります</v>
          </cell>
          <cell r="AN2786" t="str">
            <v>まもなく決まります</v>
          </cell>
          <cell r="AO2786" t="e">
            <v>#N/A</v>
          </cell>
          <cell r="AP2786" t="e">
            <v>#N/A</v>
          </cell>
          <cell r="AQ2786" t="e">
            <v>#N/A</v>
          </cell>
          <cell r="AR2786" t="e">
            <v>#N/A</v>
          </cell>
          <cell r="AS2786" t="e">
            <v>#N/A</v>
          </cell>
          <cell r="AT2786" t="str">
            <v/>
          </cell>
          <cell r="AU2786" t="str">
            <v/>
          </cell>
          <cell r="AV2786" t="str">
            <v/>
          </cell>
          <cell r="AW2786" t="e">
            <v>#N/A</v>
          </cell>
        </row>
        <row r="2787">
          <cell r="B2787" t="str">
            <v>0</v>
          </cell>
          <cell r="C2787">
            <v>0</v>
          </cell>
          <cell r="AL2787" t="str">
            <v>まもなく決まります</v>
          </cell>
          <cell r="AM2787" t="str">
            <v>まもなく決まります</v>
          </cell>
          <cell r="AN2787" t="str">
            <v>まもなく決まります</v>
          </cell>
          <cell r="AO2787" t="e">
            <v>#N/A</v>
          </cell>
          <cell r="AP2787" t="e">
            <v>#N/A</v>
          </cell>
          <cell r="AQ2787" t="e">
            <v>#N/A</v>
          </cell>
          <cell r="AR2787" t="e">
            <v>#N/A</v>
          </cell>
          <cell r="AS2787" t="e">
            <v>#N/A</v>
          </cell>
          <cell r="AT2787" t="str">
            <v/>
          </cell>
          <cell r="AU2787" t="str">
            <v/>
          </cell>
          <cell r="AV2787" t="str">
            <v/>
          </cell>
          <cell r="AW2787" t="e">
            <v>#N/A</v>
          </cell>
        </row>
        <row r="2788">
          <cell r="B2788" t="str">
            <v>0</v>
          </cell>
          <cell r="C2788">
            <v>0</v>
          </cell>
          <cell r="AL2788" t="str">
            <v>まもなく決まります</v>
          </cell>
          <cell r="AM2788" t="str">
            <v>まもなく決まります</v>
          </cell>
          <cell r="AN2788" t="str">
            <v>まもなく決まります</v>
          </cell>
          <cell r="AO2788" t="e">
            <v>#N/A</v>
          </cell>
          <cell r="AP2788" t="e">
            <v>#N/A</v>
          </cell>
          <cell r="AQ2788" t="e">
            <v>#N/A</v>
          </cell>
          <cell r="AR2788" t="e">
            <v>#N/A</v>
          </cell>
          <cell r="AS2788" t="e">
            <v>#N/A</v>
          </cell>
          <cell r="AT2788" t="str">
            <v/>
          </cell>
          <cell r="AU2788" t="str">
            <v/>
          </cell>
          <cell r="AV2788" t="str">
            <v/>
          </cell>
          <cell r="AW2788" t="e">
            <v>#N/A</v>
          </cell>
        </row>
        <row r="2789">
          <cell r="B2789" t="str">
            <v>0</v>
          </cell>
          <cell r="C2789">
            <v>0</v>
          </cell>
          <cell r="AL2789" t="str">
            <v>まもなく決まります</v>
          </cell>
          <cell r="AM2789" t="str">
            <v>まもなく決まります</v>
          </cell>
          <cell r="AN2789" t="str">
            <v>まもなく決まります</v>
          </cell>
          <cell r="AO2789" t="e">
            <v>#N/A</v>
          </cell>
          <cell r="AP2789" t="e">
            <v>#N/A</v>
          </cell>
          <cell r="AQ2789" t="e">
            <v>#N/A</v>
          </cell>
          <cell r="AR2789" t="e">
            <v>#N/A</v>
          </cell>
          <cell r="AS2789" t="e">
            <v>#N/A</v>
          </cell>
          <cell r="AT2789" t="str">
            <v/>
          </cell>
          <cell r="AU2789" t="str">
            <v/>
          </cell>
          <cell r="AV2789" t="str">
            <v/>
          </cell>
          <cell r="AW2789" t="e">
            <v>#N/A</v>
          </cell>
        </row>
        <row r="2790">
          <cell r="B2790" t="str">
            <v>0</v>
          </cell>
          <cell r="C2790">
            <v>0</v>
          </cell>
          <cell r="AL2790" t="str">
            <v>まもなく決まります</v>
          </cell>
          <cell r="AM2790" t="str">
            <v>まもなく決まります</v>
          </cell>
          <cell r="AN2790" t="str">
            <v>まもなく決まります</v>
          </cell>
          <cell r="AO2790" t="e">
            <v>#N/A</v>
          </cell>
          <cell r="AP2790" t="e">
            <v>#N/A</v>
          </cell>
          <cell r="AQ2790" t="e">
            <v>#N/A</v>
          </cell>
          <cell r="AR2790" t="e">
            <v>#N/A</v>
          </cell>
          <cell r="AS2790" t="e">
            <v>#N/A</v>
          </cell>
          <cell r="AT2790" t="str">
            <v/>
          </cell>
          <cell r="AU2790" t="str">
            <v/>
          </cell>
          <cell r="AV2790" t="str">
            <v/>
          </cell>
          <cell r="AW2790" t="e">
            <v>#N/A</v>
          </cell>
        </row>
        <row r="2791">
          <cell r="B2791" t="str">
            <v>0</v>
          </cell>
          <cell r="C2791">
            <v>0</v>
          </cell>
          <cell r="AL2791" t="str">
            <v>まもなく決まります</v>
          </cell>
          <cell r="AM2791" t="str">
            <v>まもなく決まります</v>
          </cell>
          <cell r="AN2791" t="str">
            <v>まもなく決まります</v>
          </cell>
          <cell r="AO2791" t="e">
            <v>#N/A</v>
          </cell>
          <cell r="AP2791" t="e">
            <v>#N/A</v>
          </cell>
          <cell r="AQ2791" t="e">
            <v>#N/A</v>
          </cell>
          <cell r="AR2791" t="e">
            <v>#N/A</v>
          </cell>
          <cell r="AS2791" t="e">
            <v>#N/A</v>
          </cell>
          <cell r="AT2791" t="str">
            <v/>
          </cell>
          <cell r="AU2791" t="str">
            <v/>
          </cell>
          <cell r="AV2791" t="str">
            <v/>
          </cell>
          <cell r="AW2791" t="e">
            <v>#N/A</v>
          </cell>
        </row>
        <row r="2792">
          <cell r="B2792" t="str">
            <v>0</v>
          </cell>
          <cell r="C2792">
            <v>0</v>
          </cell>
          <cell r="AL2792" t="str">
            <v>まもなく決まります</v>
          </cell>
          <cell r="AM2792" t="str">
            <v>まもなく決まります</v>
          </cell>
          <cell r="AN2792" t="str">
            <v>まもなく決まります</v>
          </cell>
          <cell r="AO2792" t="e">
            <v>#N/A</v>
          </cell>
          <cell r="AP2792" t="e">
            <v>#N/A</v>
          </cell>
          <cell r="AQ2792" t="e">
            <v>#N/A</v>
          </cell>
          <cell r="AR2792" t="e">
            <v>#N/A</v>
          </cell>
          <cell r="AS2792" t="e">
            <v>#N/A</v>
          </cell>
          <cell r="AT2792" t="str">
            <v/>
          </cell>
          <cell r="AU2792" t="str">
            <v/>
          </cell>
          <cell r="AV2792" t="str">
            <v/>
          </cell>
          <cell r="AW2792" t="e">
            <v>#N/A</v>
          </cell>
        </row>
        <row r="2793">
          <cell r="B2793" t="str">
            <v>0</v>
          </cell>
          <cell r="C2793">
            <v>0</v>
          </cell>
          <cell r="AL2793" t="str">
            <v>まもなく決まります</v>
          </cell>
          <cell r="AM2793" t="str">
            <v>まもなく決まります</v>
          </cell>
          <cell r="AN2793" t="str">
            <v>まもなく決まります</v>
          </cell>
          <cell r="AO2793" t="e">
            <v>#N/A</v>
          </cell>
          <cell r="AP2793" t="e">
            <v>#N/A</v>
          </cell>
          <cell r="AQ2793" t="e">
            <v>#N/A</v>
          </cell>
          <cell r="AR2793" t="e">
            <v>#N/A</v>
          </cell>
          <cell r="AS2793" t="e">
            <v>#N/A</v>
          </cell>
          <cell r="AT2793" t="str">
            <v/>
          </cell>
          <cell r="AU2793" t="str">
            <v/>
          </cell>
          <cell r="AV2793" t="str">
            <v/>
          </cell>
          <cell r="AW2793" t="e">
            <v>#N/A</v>
          </cell>
        </row>
        <row r="2794">
          <cell r="B2794" t="str">
            <v>0</v>
          </cell>
          <cell r="C2794">
            <v>0</v>
          </cell>
          <cell r="AL2794" t="str">
            <v>まもなく決まります</v>
          </cell>
          <cell r="AM2794" t="str">
            <v>まもなく決まります</v>
          </cell>
          <cell r="AN2794" t="str">
            <v>まもなく決まります</v>
          </cell>
          <cell r="AO2794" t="e">
            <v>#N/A</v>
          </cell>
          <cell r="AP2794" t="e">
            <v>#N/A</v>
          </cell>
          <cell r="AQ2794" t="e">
            <v>#N/A</v>
          </cell>
          <cell r="AR2794" t="e">
            <v>#N/A</v>
          </cell>
          <cell r="AS2794" t="e">
            <v>#N/A</v>
          </cell>
          <cell r="AT2794" t="str">
            <v/>
          </cell>
          <cell r="AU2794" t="str">
            <v/>
          </cell>
          <cell r="AV2794" t="str">
            <v/>
          </cell>
          <cell r="AW2794" t="e">
            <v>#N/A</v>
          </cell>
        </row>
        <row r="2795">
          <cell r="B2795" t="str">
            <v>0</v>
          </cell>
          <cell r="C2795">
            <v>0</v>
          </cell>
          <cell r="AL2795" t="str">
            <v>まもなく決まります</v>
          </cell>
          <cell r="AM2795" t="str">
            <v>まもなく決まります</v>
          </cell>
          <cell r="AN2795" t="str">
            <v>まもなく決まります</v>
          </cell>
          <cell r="AO2795" t="e">
            <v>#N/A</v>
          </cell>
          <cell r="AP2795" t="e">
            <v>#N/A</v>
          </cell>
          <cell r="AQ2795" t="e">
            <v>#N/A</v>
          </cell>
          <cell r="AR2795" t="e">
            <v>#N/A</v>
          </cell>
          <cell r="AS2795" t="e">
            <v>#N/A</v>
          </cell>
          <cell r="AT2795" t="str">
            <v/>
          </cell>
          <cell r="AU2795" t="str">
            <v/>
          </cell>
          <cell r="AV2795" t="str">
            <v/>
          </cell>
          <cell r="AW2795" t="e">
            <v>#N/A</v>
          </cell>
        </row>
        <row r="2796">
          <cell r="B2796" t="str">
            <v>0</v>
          </cell>
          <cell r="C2796">
            <v>0</v>
          </cell>
          <cell r="AL2796" t="str">
            <v>まもなく決まります</v>
          </cell>
          <cell r="AM2796" t="str">
            <v>まもなく決まります</v>
          </cell>
          <cell r="AN2796" t="str">
            <v>まもなく決まります</v>
          </cell>
          <cell r="AO2796" t="e">
            <v>#N/A</v>
          </cell>
          <cell r="AP2796" t="e">
            <v>#N/A</v>
          </cell>
          <cell r="AQ2796" t="e">
            <v>#N/A</v>
          </cell>
          <cell r="AR2796" t="e">
            <v>#N/A</v>
          </cell>
          <cell r="AS2796" t="e">
            <v>#N/A</v>
          </cell>
          <cell r="AT2796" t="str">
            <v/>
          </cell>
          <cell r="AU2796" t="str">
            <v/>
          </cell>
          <cell r="AV2796" t="str">
            <v/>
          </cell>
          <cell r="AW2796" t="e">
            <v>#N/A</v>
          </cell>
        </row>
        <row r="2797">
          <cell r="B2797" t="str">
            <v>0</v>
          </cell>
          <cell r="C2797">
            <v>0</v>
          </cell>
          <cell r="AL2797" t="str">
            <v>まもなく決まります</v>
          </cell>
          <cell r="AM2797" t="str">
            <v>まもなく決まります</v>
          </cell>
          <cell r="AN2797" t="str">
            <v>まもなく決まります</v>
          </cell>
          <cell r="AO2797" t="e">
            <v>#N/A</v>
          </cell>
          <cell r="AP2797" t="e">
            <v>#N/A</v>
          </cell>
          <cell r="AQ2797" t="e">
            <v>#N/A</v>
          </cell>
          <cell r="AR2797" t="e">
            <v>#N/A</v>
          </cell>
          <cell r="AS2797" t="e">
            <v>#N/A</v>
          </cell>
          <cell r="AT2797" t="str">
            <v/>
          </cell>
          <cell r="AU2797" t="str">
            <v/>
          </cell>
          <cell r="AV2797" t="str">
            <v/>
          </cell>
          <cell r="AW2797" t="e">
            <v>#N/A</v>
          </cell>
        </row>
        <row r="2798">
          <cell r="B2798" t="str">
            <v>0</v>
          </cell>
          <cell r="C2798">
            <v>0</v>
          </cell>
          <cell r="AL2798" t="str">
            <v>まもなく決まります</v>
          </cell>
          <cell r="AM2798" t="str">
            <v>まもなく決まります</v>
          </cell>
          <cell r="AN2798" t="str">
            <v>まもなく決まります</v>
          </cell>
          <cell r="AO2798" t="e">
            <v>#N/A</v>
          </cell>
          <cell r="AP2798" t="e">
            <v>#N/A</v>
          </cell>
          <cell r="AQ2798" t="e">
            <v>#N/A</v>
          </cell>
          <cell r="AR2798" t="e">
            <v>#N/A</v>
          </cell>
          <cell r="AS2798" t="e">
            <v>#N/A</v>
          </cell>
          <cell r="AT2798" t="str">
            <v/>
          </cell>
          <cell r="AU2798" t="str">
            <v/>
          </cell>
          <cell r="AV2798" t="str">
            <v/>
          </cell>
          <cell r="AW2798" t="e">
            <v>#N/A</v>
          </cell>
        </row>
        <row r="2799">
          <cell r="B2799" t="str">
            <v>0</v>
          </cell>
          <cell r="C2799">
            <v>0</v>
          </cell>
          <cell r="AL2799" t="str">
            <v>まもなく決まります</v>
          </cell>
          <cell r="AM2799" t="str">
            <v>まもなく決まります</v>
          </cell>
          <cell r="AN2799" t="str">
            <v>まもなく決まります</v>
          </cell>
          <cell r="AO2799" t="e">
            <v>#N/A</v>
          </cell>
          <cell r="AP2799" t="e">
            <v>#N/A</v>
          </cell>
          <cell r="AQ2799" t="e">
            <v>#N/A</v>
          </cell>
          <cell r="AR2799" t="e">
            <v>#N/A</v>
          </cell>
          <cell r="AS2799" t="e">
            <v>#N/A</v>
          </cell>
          <cell r="AT2799" t="str">
            <v/>
          </cell>
          <cell r="AU2799" t="str">
            <v/>
          </cell>
          <cell r="AV2799" t="str">
            <v/>
          </cell>
          <cell r="AW2799" t="e">
            <v>#N/A</v>
          </cell>
        </row>
        <row r="2800">
          <cell r="B2800" t="str">
            <v>0</v>
          </cell>
          <cell r="C2800">
            <v>0</v>
          </cell>
          <cell r="AL2800" t="str">
            <v>まもなく決まります</v>
          </cell>
          <cell r="AM2800" t="str">
            <v>まもなく決まります</v>
          </cell>
          <cell r="AN2800" t="str">
            <v>まもなく決まります</v>
          </cell>
          <cell r="AO2800" t="e">
            <v>#N/A</v>
          </cell>
          <cell r="AP2800" t="e">
            <v>#N/A</v>
          </cell>
          <cell r="AQ2800" t="e">
            <v>#N/A</v>
          </cell>
          <cell r="AR2800" t="e">
            <v>#N/A</v>
          </cell>
          <cell r="AS2800" t="e">
            <v>#N/A</v>
          </cell>
          <cell r="AT2800" t="str">
            <v/>
          </cell>
          <cell r="AU2800" t="str">
            <v/>
          </cell>
          <cell r="AV2800" t="str">
            <v/>
          </cell>
          <cell r="AW2800" t="e">
            <v>#N/A</v>
          </cell>
        </row>
        <row r="2801">
          <cell r="B2801" t="str">
            <v>0</v>
          </cell>
          <cell r="C2801">
            <v>0</v>
          </cell>
          <cell r="AL2801" t="str">
            <v>まもなく決まります</v>
          </cell>
          <cell r="AM2801" t="str">
            <v>まもなく決まります</v>
          </cell>
          <cell r="AN2801" t="str">
            <v>まもなく決まります</v>
          </cell>
          <cell r="AO2801" t="e">
            <v>#N/A</v>
          </cell>
          <cell r="AP2801" t="e">
            <v>#N/A</v>
          </cell>
          <cell r="AQ2801" t="e">
            <v>#N/A</v>
          </cell>
          <cell r="AR2801" t="e">
            <v>#N/A</v>
          </cell>
          <cell r="AS2801" t="e">
            <v>#N/A</v>
          </cell>
          <cell r="AT2801" t="str">
            <v/>
          </cell>
          <cell r="AU2801" t="str">
            <v/>
          </cell>
          <cell r="AV2801" t="str">
            <v/>
          </cell>
          <cell r="AW2801" t="e">
            <v>#N/A</v>
          </cell>
        </row>
        <row r="2802">
          <cell r="B2802" t="str">
            <v>0</v>
          </cell>
          <cell r="C2802">
            <v>0</v>
          </cell>
          <cell r="AL2802" t="str">
            <v>まもなく決まります</v>
          </cell>
          <cell r="AM2802" t="str">
            <v>まもなく決まります</v>
          </cell>
          <cell r="AN2802" t="str">
            <v>まもなく決まります</v>
          </cell>
          <cell r="AO2802" t="e">
            <v>#N/A</v>
          </cell>
          <cell r="AP2802" t="e">
            <v>#N/A</v>
          </cell>
          <cell r="AQ2802" t="e">
            <v>#N/A</v>
          </cell>
          <cell r="AR2802" t="e">
            <v>#N/A</v>
          </cell>
          <cell r="AS2802" t="e">
            <v>#N/A</v>
          </cell>
          <cell r="AT2802" t="str">
            <v/>
          </cell>
          <cell r="AU2802" t="str">
            <v/>
          </cell>
          <cell r="AV2802" t="str">
            <v/>
          </cell>
          <cell r="AW2802" t="e">
            <v>#N/A</v>
          </cell>
        </row>
        <row r="2803">
          <cell r="B2803" t="str">
            <v>0</v>
          </cell>
          <cell r="C2803">
            <v>0</v>
          </cell>
          <cell r="AL2803" t="str">
            <v>まもなく決まります</v>
          </cell>
          <cell r="AM2803" t="str">
            <v>まもなく決まります</v>
          </cell>
          <cell r="AN2803" t="str">
            <v>まもなく決まります</v>
          </cell>
          <cell r="AO2803" t="e">
            <v>#N/A</v>
          </cell>
          <cell r="AP2803" t="e">
            <v>#N/A</v>
          </cell>
          <cell r="AQ2803" t="e">
            <v>#N/A</v>
          </cell>
          <cell r="AR2803" t="e">
            <v>#N/A</v>
          </cell>
          <cell r="AS2803" t="e">
            <v>#N/A</v>
          </cell>
          <cell r="AT2803" t="str">
            <v/>
          </cell>
          <cell r="AU2803" t="str">
            <v/>
          </cell>
          <cell r="AV2803" t="str">
            <v/>
          </cell>
          <cell r="AW2803" t="e">
            <v>#N/A</v>
          </cell>
        </row>
        <row r="2804">
          <cell r="B2804" t="str">
            <v>0</v>
          </cell>
          <cell r="C2804">
            <v>0</v>
          </cell>
          <cell r="AL2804" t="str">
            <v>まもなく決まります</v>
          </cell>
          <cell r="AM2804" t="str">
            <v>まもなく決まります</v>
          </cell>
          <cell r="AN2804" t="str">
            <v>まもなく決まります</v>
          </cell>
          <cell r="AO2804" t="e">
            <v>#N/A</v>
          </cell>
          <cell r="AP2804" t="e">
            <v>#N/A</v>
          </cell>
          <cell r="AQ2804" t="e">
            <v>#N/A</v>
          </cell>
          <cell r="AR2804" t="e">
            <v>#N/A</v>
          </cell>
          <cell r="AS2804" t="e">
            <v>#N/A</v>
          </cell>
          <cell r="AT2804" t="str">
            <v/>
          </cell>
          <cell r="AU2804" t="str">
            <v/>
          </cell>
          <cell r="AV2804" t="str">
            <v/>
          </cell>
          <cell r="AW2804" t="e">
            <v>#N/A</v>
          </cell>
        </row>
        <row r="2805">
          <cell r="B2805" t="str">
            <v>0</v>
          </cell>
          <cell r="C2805">
            <v>0</v>
          </cell>
          <cell r="AL2805" t="str">
            <v>まもなく決まります</v>
          </cell>
          <cell r="AM2805" t="str">
            <v>まもなく決まります</v>
          </cell>
          <cell r="AN2805" t="str">
            <v>まもなく決まります</v>
          </cell>
          <cell r="AO2805" t="e">
            <v>#N/A</v>
          </cell>
          <cell r="AP2805" t="e">
            <v>#N/A</v>
          </cell>
          <cell r="AQ2805" t="e">
            <v>#N/A</v>
          </cell>
          <cell r="AR2805" t="e">
            <v>#N/A</v>
          </cell>
          <cell r="AS2805" t="e">
            <v>#N/A</v>
          </cell>
          <cell r="AT2805" t="str">
            <v/>
          </cell>
          <cell r="AU2805" t="str">
            <v/>
          </cell>
          <cell r="AV2805" t="str">
            <v/>
          </cell>
          <cell r="AW2805" t="e">
            <v>#N/A</v>
          </cell>
        </row>
        <row r="2806">
          <cell r="B2806" t="str">
            <v>0</v>
          </cell>
          <cell r="C2806">
            <v>0</v>
          </cell>
          <cell r="AL2806" t="str">
            <v>まもなく決まります</v>
          </cell>
          <cell r="AM2806" t="str">
            <v>まもなく決まります</v>
          </cell>
          <cell r="AN2806" t="str">
            <v>まもなく決まります</v>
          </cell>
          <cell r="AO2806" t="e">
            <v>#N/A</v>
          </cell>
          <cell r="AP2806" t="e">
            <v>#N/A</v>
          </cell>
          <cell r="AQ2806" t="e">
            <v>#N/A</v>
          </cell>
          <cell r="AR2806" t="e">
            <v>#N/A</v>
          </cell>
          <cell r="AS2806" t="e">
            <v>#N/A</v>
          </cell>
          <cell r="AT2806" t="str">
            <v/>
          </cell>
          <cell r="AU2806" t="str">
            <v/>
          </cell>
          <cell r="AV2806" t="str">
            <v/>
          </cell>
          <cell r="AW2806" t="e">
            <v>#N/A</v>
          </cell>
        </row>
        <row r="2807">
          <cell r="B2807" t="str">
            <v>0</v>
          </cell>
          <cell r="C2807">
            <v>0</v>
          </cell>
          <cell r="AL2807" t="str">
            <v>まもなく決まります</v>
          </cell>
          <cell r="AM2807" t="str">
            <v>まもなく決まります</v>
          </cell>
          <cell r="AN2807" t="str">
            <v>まもなく決まります</v>
          </cell>
          <cell r="AO2807" t="e">
            <v>#N/A</v>
          </cell>
          <cell r="AP2807" t="e">
            <v>#N/A</v>
          </cell>
          <cell r="AQ2807" t="e">
            <v>#N/A</v>
          </cell>
          <cell r="AR2807" t="e">
            <v>#N/A</v>
          </cell>
          <cell r="AS2807" t="e">
            <v>#N/A</v>
          </cell>
          <cell r="AT2807" t="str">
            <v/>
          </cell>
          <cell r="AU2807" t="str">
            <v/>
          </cell>
          <cell r="AV2807" t="str">
            <v/>
          </cell>
          <cell r="AW2807" t="e">
            <v>#N/A</v>
          </cell>
        </row>
        <row r="2808">
          <cell r="B2808" t="str">
            <v>0</v>
          </cell>
          <cell r="C2808">
            <v>0</v>
          </cell>
          <cell r="AL2808" t="str">
            <v>まもなく決まります</v>
          </cell>
          <cell r="AM2808" t="str">
            <v>まもなく決まります</v>
          </cell>
          <cell r="AN2808" t="str">
            <v>まもなく決まります</v>
          </cell>
          <cell r="AO2808" t="e">
            <v>#N/A</v>
          </cell>
          <cell r="AP2808" t="e">
            <v>#N/A</v>
          </cell>
          <cell r="AQ2808" t="e">
            <v>#N/A</v>
          </cell>
          <cell r="AR2808" t="e">
            <v>#N/A</v>
          </cell>
          <cell r="AS2808" t="e">
            <v>#N/A</v>
          </cell>
          <cell r="AT2808" t="str">
            <v/>
          </cell>
          <cell r="AU2808" t="str">
            <v/>
          </cell>
          <cell r="AV2808" t="str">
            <v/>
          </cell>
          <cell r="AW2808" t="e">
            <v>#N/A</v>
          </cell>
        </row>
        <row r="2809">
          <cell r="B2809" t="str">
            <v>0</v>
          </cell>
          <cell r="C2809">
            <v>0</v>
          </cell>
          <cell r="AL2809" t="str">
            <v>まもなく決まります</v>
          </cell>
          <cell r="AM2809" t="str">
            <v>まもなく決まります</v>
          </cell>
          <cell r="AN2809" t="str">
            <v>まもなく決まります</v>
          </cell>
          <cell r="AO2809" t="e">
            <v>#N/A</v>
          </cell>
          <cell r="AP2809" t="e">
            <v>#N/A</v>
          </cell>
          <cell r="AQ2809" t="e">
            <v>#N/A</v>
          </cell>
          <cell r="AR2809" t="e">
            <v>#N/A</v>
          </cell>
          <cell r="AS2809" t="e">
            <v>#N/A</v>
          </cell>
          <cell r="AT2809" t="str">
            <v/>
          </cell>
          <cell r="AU2809" t="str">
            <v/>
          </cell>
          <cell r="AV2809" t="str">
            <v/>
          </cell>
          <cell r="AW2809" t="e">
            <v>#N/A</v>
          </cell>
        </row>
        <row r="2810">
          <cell r="B2810" t="str">
            <v>0</v>
          </cell>
          <cell r="C2810">
            <v>0</v>
          </cell>
          <cell r="AL2810" t="str">
            <v>まもなく決まります</v>
          </cell>
          <cell r="AM2810" t="str">
            <v>まもなく決まります</v>
          </cell>
          <cell r="AN2810" t="str">
            <v>まもなく決まります</v>
          </cell>
          <cell r="AO2810" t="e">
            <v>#N/A</v>
          </cell>
          <cell r="AP2810" t="e">
            <v>#N/A</v>
          </cell>
          <cell r="AQ2810" t="e">
            <v>#N/A</v>
          </cell>
          <cell r="AR2810" t="e">
            <v>#N/A</v>
          </cell>
          <cell r="AS2810" t="e">
            <v>#N/A</v>
          </cell>
          <cell r="AT2810" t="str">
            <v/>
          </cell>
          <cell r="AU2810" t="str">
            <v/>
          </cell>
          <cell r="AV2810" t="str">
            <v/>
          </cell>
          <cell r="AW2810" t="e">
            <v>#N/A</v>
          </cell>
        </row>
        <row r="2811">
          <cell r="B2811" t="str">
            <v>0</v>
          </cell>
          <cell r="C2811">
            <v>0</v>
          </cell>
          <cell r="AL2811" t="str">
            <v>まもなく決まります</v>
          </cell>
          <cell r="AM2811" t="str">
            <v>まもなく決まります</v>
          </cell>
          <cell r="AN2811" t="str">
            <v>まもなく決まります</v>
          </cell>
          <cell r="AO2811" t="e">
            <v>#N/A</v>
          </cell>
          <cell r="AP2811" t="e">
            <v>#N/A</v>
          </cell>
          <cell r="AQ2811" t="e">
            <v>#N/A</v>
          </cell>
          <cell r="AR2811" t="e">
            <v>#N/A</v>
          </cell>
          <cell r="AS2811" t="e">
            <v>#N/A</v>
          </cell>
          <cell r="AT2811" t="str">
            <v/>
          </cell>
          <cell r="AU2811" t="str">
            <v/>
          </cell>
          <cell r="AV2811" t="str">
            <v/>
          </cell>
          <cell r="AW2811" t="e">
            <v>#N/A</v>
          </cell>
        </row>
        <row r="2812">
          <cell r="B2812" t="str">
            <v>0</v>
          </cell>
          <cell r="C2812">
            <v>0</v>
          </cell>
          <cell r="AL2812" t="str">
            <v>まもなく決まります</v>
          </cell>
          <cell r="AM2812" t="str">
            <v>まもなく決まります</v>
          </cell>
          <cell r="AN2812" t="str">
            <v>まもなく決まります</v>
          </cell>
          <cell r="AO2812" t="e">
            <v>#N/A</v>
          </cell>
          <cell r="AP2812" t="e">
            <v>#N/A</v>
          </cell>
          <cell r="AQ2812" t="e">
            <v>#N/A</v>
          </cell>
          <cell r="AR2812" t="e">
            <v>#N/A</v>
          </cell>
          <cell r="AS2812" t="e">
            <v>#N/A</v>
          </cell>
          <cell r="AT2812" t="str">
            <v/>
          </cell>
          <cell r="AU2812" t="str">
            <v/>
          </cell>
          <cell r="AV2812" t="str">
            <v/>
          </cell>
          <cell r="AW2812" t="e">
            <v>#N/A</v>
          </cell>
        </row>
        <row r="2813">
          <cell r="B2813" t="str">
            <v>0</v>
          </cell>
          <cell r="C2813">
            <v>0</v>
          </cell>
          <cell r="AL2813" t="str">
            <v>まもなく決まります</v>
          </cell>
          <cell r="AM2813" t="str">
            <v>まもなく決まります</v>
          </cell>
          <cell r="AN2813" t="str">
            <v>まもなく決まります</v>
          </cell>
          <cell r="AO2813" t="e">
            <v>#N/A</v>
          </cell>
          <cell r="AP2813" t="e">
            <v>#N/A</v>
          </cell>
          <cell r="AQ2813" t="e">
            <v>#N/A</v>
          </cell>
          <cell r="AR2813" t="e">
            <v>#N/A</v>
          </cell>
          <cell r="AS2813" t="e">
            <v>#N/A</v>
          </cell>
          <cell r="AT2813" t="str">
            <v/>
          </cell>
          <cell r="AU2813" t="str">
            <v/>
          </cell>
          <cell r="AV2813" t="str">
            <v/>
          </cell>
          <cell r="AW2813" t="e">
            <v>#N/A</v>
          </cell>
        </row>
        <row r="2814">
          <cell r="B2814" t="str">
            <v>0</v>
          </cell>
          <cell r="C2814">
            <v>0</v>
          </cell>
          <cell r="AL2814" t="str">
            <v>まもなく決まります</v>
          </cell>
          <cell r="AM2814" t="str">
            <v>まもなく決まります</v>
          </cell>
          <cell r="AN2814" t="str">
            <v>まもなく決まります</v>
          </cell>
          <cell r="AO2814" t="e">
            <v>#N/A</v>
          </cell>
          <cell r="AP2814" t="e">
            <v>#N/A</v>
          </cell>
          <cell r="AQ2814" t="e">
            <v>#N/A</v>
          </cell>
          <cell r="AR2814" t="e">
            <v>#N/A</v>
          </cell>
          <cell r="AS2814" t="e">
            <v>#N/A</v>
          </cell>
          <cell r="AT2814" t="str">
            <v/>
          </cell>
          <cell r="AU2814" t="str">
            <v/>
          </cell>
          <cell r="AV2814" t="str">
            <v/>
          </cell>
          <cell r="AW2814" t="e">
            <v>#N/A</v>
          </cell>
        </row>
        <row r="2815">
          <cell r="B2815" t="str">
            <v>0</v>
          </cell>
          <cell r="C2815">
            <v>0</v>
          </cell>
          <cell r="AL2815" t="str">
            <v>まもなく決まります</v>
          </cell>
          <cell r="AM2815" t="str">
            <v>まもなく決まります</v>
          </cell>
          <cell r="AN2815" t="str">
            <v>まもなく決まります</v>
          </cell>
          <cell r="AO2815" t="e">
            <v>#N/A</v>
          </cell>
          <cell r="AP2815" t="e">
            <v>#N/A</v>
          </cell>
          <cell r="AQ2815" t="e">
            <v>#N/A</v>
          </cell>
          <cell r="AR2815" t="e">
            <v>#N/A</v>
          </cell>
          <cell r="AS2815" t="e">
            <v>#N/A</v>
          </cell>
          <cell r="AT2815" t="str">
            <v/>
          </cell>
          <cell r="AU2815" t="str">
            <v/>
          </cell>
          <cell r="AV2815" t="str">
            <v/>
          </cell>
          <cell r="AW2815" t="e">
            <v>#N/A</v>
          </cell>
        </row>
        <row r="2816">
          <cell r="B2816" t="str">
            <v>0</v>
          </cell>
          <cell r="C2816">
            <v>0</v>
          </cell>
          <cell r="AL2816" t="str">
            <v>まもなく決まります</v>
          </cell>
          <cell r="AM2816" t="str">
            <v>まもなく決まります</v>
          </cell>
          <cell r="AN2816" t="str">
            <v>まもなく決まります</v>
          </cell>
          <cell r="AO2816" t="e">
            <v>#N/A</v>
          </cell>
          <cell r="AP2816" t="e">
            <v>#N/A</v>
          </cell>
          <cell r="AQ2816" t="e">
            <v>#N/A</v>
          </cell>
          <cell r="AR2816" t="e">
            <v>#N/A</v>
          </cell>
          <cell r="AS2816" t="e">
            <v>#N/A</v>
          </cell>
          <cell r="AT2816" t="str">
            <v/>
          </cell>
          <cell r="AU2816" t="str">
            <v/>
          </cell>
          <cell r="AV2816" t="str">
            <v/>
          </cell>
          <cell r="AW2816" t="e">
            <v>#N/A</v>
          </cell>
        </row>
        <row r="2817">
          <cell r="B2817" t="str">
            <v>0</v>
          </cell>
          <cell r="C2817">
            <v>0</v>
          </cell>
          <cell r="AL2817" t="str">
            <v>まもなく決まります</v>
          </cell>
          <cell r="AM2817" t="str">
            <v>まもなく決まります</v>
          </cell>
          <cell r="AN2817" t="str">
            <v>まもなく決まります</v>
          </cell>
          <cell r="AO2817" t="e">
            <v>#N/A</v>
          </cell>
          <cell r="AP2817" t="e">
            <v>#N/A</v>
          </cell>
          <cell r="AQ2817" t="e">
            <v>#N/A</v>
          </cell>
          <cell r="AR2817" t="e">
            <v>#N/A</v>
          </cell>
          <cell r="AS2817" t="e">
            <v>#N/A</v>
          </cell>
          <cell r="AT2817" t="str">
            <v/>
          </cell>
          <cell r="AU2817" t="str">
            <v/>
          </cell>
          <cell r="AV2817" t="str">
            <v/>
          </cell>
          <cell r="AW2817" t="e">
            <v>#N/A</v>
          </cell>
        </row>
        <row r="2818">
          <cell r="B2818" t="str">
            <v>0</v>
          </cell>
          <cell r="C2818">
            <v>0</v>
          </cell>
          <cell r="AL2818" t="str">
            <v>まもなく決まります</v>
          </cell>
          <cell r="AM2818" t="str">
            <v>まもなく決まります</v>
          </cell>
          <cell r="AN2818" t="str">
            <v>まもなく決まります</v>
          </cell>
          <cell r="AO2818" t="e">
            <v>#N/A</v>
          </cell>
          <cell r="AP2818" t="e">
            <v>#N/A</v>
          </cell>
          <cell r="AQ2818" t="e">
            <v>#N/A</v>
          </cell>
          <cell r="AR2818" t="e">
            <v>#N/A</v>
          </cell>
          <cell r="AS2818" t="e">
            <v>#N/A</v>
          </cell>
          <cell r="AT2818" t="str">
            <v/>
          </cell>
          <cell r="AU2818" t="str">
            <v/>
          </cell>
          <cell r="AV2818" t="str">
            <v/>
          </cell>
          <cell r="AW2818" t="e">
            <v>#N/A</v>
          </cell>
        </row>
        <row r="2819">
          <cell r="B2819" t="str">
            <v>0</v>
          </cell>
          <cell r="C2819">
            <v>0</v>
          </cell>
          <cell r="AL2819" t="str">
            <v>まもなく決まります</v>
          </cell>
          <cell r="AM2819" t="str">
            <v>まもなく決まります</v>
          </cell>
          <cell r="AN2819" t="str">
            <v>まもなく決まります</v>
          </cell>
          <cell r="AO2819" t="e">
            <v>#N/A</v>
          </cell>
          <cell r="AP2819" t="e">
            <v>#N/A</v>
          </cell>
          <cell r="AQ2819" t="e">
            <v>#N/A</v>
          </cell>
          <cell r="AR2819" t="e">
            <v>#N/A</v>
          </cell>
          <cell r="AS2819" t="e">
            <v>#N/A</v>
          </cell>
          <cell r="AT2819" t="str">
            <v/>
          </cell>
          <cell r="AU2819" t="str">
            <v/>
          </cell>
          <cell r="AV2819" t="str">
            <v/>
          </cell>
          <cell r="AW2819" t="e">
            <v>#N/A</v>
          </cell>
        </row>
        <row r="2820">
          <cell r="B2820" t="str">
            <v>0</v>
          </cell>
          <cell r="C2820">
            <v>0</v>
          </cell>
          <cell r="AL2820" t="str">
            <v>まもなく決まります</v>
          </cell>
          <cell r="AM2820" t="str">
            <v>まもなく決まります</v>
          </cell>
          <cell r="AN2820" t="str">
            <v>まもなく決まります</v>
          </cell>
          <cell r="AO2820" t="e">
            <v>#N/A</v>
          </cell>
          <cell r="AP2820" t="e">
            <v>#N/A</v>
          </cell>
          <cell r="AQ2820" t="e">
            <v>#N/A</v>
          </cell>
          <cell r="AR2820" t="e">
            <v>#N/A</v>
          </cell>
          <cell r="AS2820" t="e">
            <v>#N/A</v>
          </cell>
          <cell r="AT2820" t="str">
            <v/>
          </cell>
          <cell r="AU2820" t="str">
            <v/>
          </cell>
          <cell r="AV2820" t="str">
            <v/>
          </cell>
          <cell r="AW2820" t="e">
            <v>#N/A</v>
          </cell>
        </row>
        <row r="2821">
          <cell r="B2821" t="str">
            <v>0</v>
          </cell>
          <cell r="C2821">
            <v>0</v>
          </cell>
          <cell r="AL2821" t="str">
            <v>まもなく決まります</v>
          </cell>
          <cell r="AM2821" t="str">
            <v>まもなく決まります</v>
          </cell>
          <cell r="AN2821" t="str">
            <v>まもなく決まります</v>
          </cell>
          <cell r="AO2821" t="e">
            <v>#N/A</v>
          </cell>
          <cell r="AP2821" t="e">
            <v>#N/A</v>
          </cell>
          <cell r="AQ2821" t="e">
            <v>#N/A</v>
          </cell>
          <cell r="AR2821" t="e">
            <v>#N/A</v>
          </cell>
          <cell r="AS2821" t="e">
            <v>#N/A</v>
          </cell>
          <cell r="AT2821" t="str">
            <v/>
          </cell>
          <cell r="AU2821" t="str">
            <v/>
          </cell>
          <cell r="AV2821" t="str">
            <v/>
          </cell>
          <cell r="AW2821" t="e">
            <v>#N/A</v>
          </cell>
        </row>
        <row r="2822">
          <cell r="B2822" t="str">
            <v>0</v>
          </cell>
          <cell r="C2822">
            <v>0</v>
          </cell>
          <cell r="AL2822" t="str">
            <v>まもなく決まります</v>
          </cell>
          <cell r="AM2822" t="str">
            <v>まもなく決まります</v>
          </cell>
          <cell r="AN2822" t="str">
            <v>まもなく決まります</v>
          </cell>
          <cell r="AO2822" t="e">
            <v>#N/A</v>
          </cell>
          <cell r="AP2822" t="e">
            <v>#N/A</v>
          </cell>
          <cell r="AQ2822" t="e">
            <v>#N/A</v>
          </cell>
          <cell r="AR2822" t="e">
            <v>#N/A</v>
          </cell>
          <cell r="AS2822" t="e">
            <v>#N/A</v>
          </cell>
          <cell r="AT2822" t="str">
            <v/>
          </cell>
          <cell r="AU2822" t="str">
            <v/>
          </cell>
          <cell r="AV2822" t="str">
            <v/>
          </cell>
          <cell r="AW2822" t="e">
            <v>#N/A</v>
          </cell>
        </row>
        <row r="2823">
          <cell r="B2823" t="str">
            <v>0</v>
          </cell>
          <cell r="C2823">
            <v>0</v>
          </cell>
          <cell r="AL2823" t="str">
            <v>まもなく決まります</v>
          </cell>
          <cell r="AM2823" t="str">
            <v>まもなく決まります</v>
          </cell>
          <cell r="AN2823" t="str">
            <v>まもなく決まります</v>
          </cell>
          <cell r="AO2823" t="e">
            <v>#N/A</v>
          </cell>
          <cell r="AP2823" t="e">
            <v>#N/A</v>
          </cell>
          <cell r="AQ2823" t="e">
            <v>#N/A</v>
          </cell>
          <cell r="AR2823" t="e">
            <v>#N/A</v>
          </cell>
          <cell r="AS2823" t="e">
            <v>#N/A</v>
          </cell>
          <cell r="AT2823" t="str">
            <v/>
          </cell>
          <cell r="AU2823" t="str">
            <v/>
          </cell>
          <cell r="AV2823" t="str">
            <v/>
          </cell>
          <cell r="AW2823" t="e">
            <v>#N/A</v>
          </cell>
        </row>
        <row r="2824">
          <cell r="B2824" t="str">
            <v>0</v>
          </cell>
          <cell r="C2824">
            <v>0</v>
          </cell>
          <cell r="AL2824" t="str">
            <v>まもなく決まります</v>
          </cell>
          <cell r="AM2824" t="str">
            <v>まもなく決まります</v>
          </cell>
          <cell r="AN2824" t="str">
            <v>まもなく決まります</v>
          </cell>
          <cell r="AO2824" t="e">
            <v>#N/A</v>
          </cell>
          <cell r="AP2824" t="e">
            <v>#N/A</v>
          </cell>
          <cell r="AQ2824" t="e">
            <v>#N/A</v>
          </cell>
          <cell r="AR2824" t="e">
            <v>#N/A</v>
          </cell>
          <cell r="AS2824" t="e">
            <v>#N/A</v>
          </cell>
          <cell r="AT2824" t="str">
            <v/>
          </cell>
          <cell r="AU2824" t="str">
            <v/>
          </cell>
          <cell r="AV2824" t="str">
            <v/>
          </cell>
          <cell r="AW2824" t="e">
            <v>#N/A</v>
          </cell>
        </row>
        <row r="2825">
          <cell r="B2825" t="str">
            <v>0</v>
          </cell>
          <cell r="C2825">
            <v>0</v>
          </cell>
          <cell r="AL2825" t="str">
            <v>まもなく決まります</v>
          </cell>
          <cell r="AM2825" t="str">
            <v>まもなく決まります</v>
          </cell>
          <cell r="AN2825" t="str">
            <v>まもなく決まります</v>
          </cell>
          <cell r="AO2825" t="e">
            <v>#N/A</v>
          </cell>
          <cell r="AP2825" t="e">
            <v>#N/A</v>
          </cell>
          <cell r="AQ2825" t="e">
            <v>#N/A</v>
          </cell>
          <cell r="AR2825" t="e">
            <v>#N/A</v>
          </cell>
          <cell r="AS2825" t="e">
            <v>#N/A</v>
          </cell>
          <cell r="AT2825" t="str">
            <v/>
          </cell>
          <cell r="AU2825" t="str">
            <v/>
          </cell>
          <cell r="AV2825" t="str">
            <v/>
          </cell>
          <cell r="AW2825" t="e">
            <v>#N/A</v>
          </cell>
        </row>
        <row r="2826">
          <cell r="B2826" t="str">
            <v>0</v>
          </cell>
          <cell r="C2826">
            <v>0</v>
          </cell>
          <cell r="AL2826" t="str">
            <v>まもなく決まります</v>
          </cell>
          <cell r="AM2826" t="str">
            <v>まもなく決まります</v>
          </cell>
          <cell r="AN2826" t="str">
            <v>まもなく決まります</v>
          </cell>
          <cell r="AO2826" t="e">
            <v>#N/A</v>
          </cell>
          <cell r="AP2826" t="e">
            <v>#N/A</v>
          </cell>
          <cell r="AQ2826" t="e">
            <v>#N/A</v>
          </cell>
          <cell r="AR2826" t="e">
            <v>#N/A</v>
          </cell>
          <cell r="AS2826" t="e">
            <v>#N/A</v>
          </cell>
          <cell r="AT2826" t="str">
            <v/>
          </cell>
          <cell r="AU2826" t="str">
            <v/>
          </cell>
          <cell r="AV2826" t="str">
            <v/>
          </cell>
          <cell r="AW2826" t="e">
            <v>#N/A</v>
          </cell>
        </row>
        <row r="2827">
          <cell r="B2827" t="str">
            <v>0</v>
          </cell>
          <cell r="C2827">
            <v>0</v>
          </cell>
          <cell r="AL2827" t="str">
            <v>まもなく決まります</v>
          </cell>
          <cell r="AM2827" t="str">
            <v>まもなく決まります</v>
          </cell>
          <cell r="AN2827" t="str">
            <v>まもなく決まります</v>
          </cell>
          <cell r="AO2827" t="e">
            <v>#N/A</v>
          </cell>
          <cell r="AP2827" t="e">
            <v>#N/A</v>
          </cell>
          <cell r="AQ2827" t="e">
            <v>#N/A</v>
          </cell>
          <cell r="AR2827" t="e">
            <v>#N/A</v>
          </cell>
          <cell r="AS2827" t="e">
            <v>#N/A</v>
          </cell>
          <cell r="AT2827" t="str">
            <v/>
          </cell>
          <cell r="AU2827" t="str">
            <v/>
          </cell>
          <cell r="AV2827" t="str">
            <v/>
          </cell>
          <cell r="AW2827" t="e">
            <v>#N/A</v>
          </cell>
        </row>
        <row r="2828">
          <cell r="B2828" t="str">
            <v>0</v>
          </cell>
          <cell r="C2828">
            <v>0</v>
          </cell>
          <cell r="AL2828" t="str">
            <v>まもなく決まります</v>
          </cell>
          <cell r="AM2828" t="str">
            <v>まもなく決まります</v>
          </cell>
          <cell r="AN2828" t="str">
            <v>まもなく決まります</v>
          </cell>
          <cell r="AO2828" t="e">
            <v>#N/A</v>
          </cell>
          <cell r="AP2828" t="e">
            <v>#N/A</v>
          </cell>
          <cell r="AQ2828" t="e">
            <v>#N/A</v>
          </cell>
          <cell r="AR2828" t="e">
            <v>#N/A</v>
          </cell>
          <cell r="AS2828" t="e">
            <v>#N/A</v>
          </cell>
          <cell r="AT2828" t="str">
            <v/>
          </cell>
          <cell r="AU2828" t="str">
            <v/>
          </cell>
          <cell r="AV2828" t="str">
            <v/>
          </cell>
          <cell r="AW2828" t="e">
            <v>#N/A</v>
          </cell>
        </row>
        <row r="2829">
          <cell r="B2829" t="str">
            <v>0</v>
          </cell>
          <cell r="C2829">
            <v>0</v>
          </cell>
          <cell r="AL2829" t="str">
            <v>まもなく決まります</v>
          </cell>
          <cell r="AM2829" t="str">
            <v>まもなく決まります</v>
          </cell>
          <cell r="AN2829" t="str">
            <v>まもなく決まります</v>
          </cell>
          <cell r="AO2829" t="e">
            <v>#N/A</v>
          </cell>
          <cell r="AP2829" t="e">
            <v>#N/A</v>
          </cell>
          <cell r="AQ2829" t="e">
            <v>#N/A</v>
          </cell>
          <cell r="AR2829" t="e">
            <v>#N/A</v>
          </cell>
          <cell r="AS2829" t="e">
            <v>#N/A</v>
          </cell>
          <cell r="AT2829" t="str">
            <v/>
          </cell>
          <cell r="AU2829" t="str">
            <v/>
          </cell>
          <cell r="AV2829" t="str">
            <v/>
          </cell>
          <cell r="AW2829" t="e">
            <v>#N/A</v>
          </cell>
        </row>
        <row r="2830">
          <cell r="B2830" t="str">
            <v>0</v>
          </cell>
          <cell r="C2830">
            <v>0</v>
          </cell>
          <cell r="AL2830" t="str">
            <v>まもなく決まります</v>
          </cell>
          <cell r="AM2830" t="str">
            <v>まもなく決まります</v>
          </cell>
          <cell r="AN2830" t="str">
            <v>まもなく決まります</v>
          </cell>
          <cell r="AO2830" t="e">
            <v>#N/A</v>
          </cell>
          <cell r="AP2830" t="e">
            <v>#N/A</v>
          </cell>
          <cell r="AQ2830" t="e">
            <v>#N/A</v>
          </cell>
          <cell r="AR2830" t="e">
            <v>#N/A</v>
          </cell>
          <cell r="AS2830" t="e">
            <v>#N/A</v>
          </cell>
          <cell r="AT2830" t="str">
            <v/>
          </cell>
          <cell r="AU2830" t="str">
            <v/>
          </cell>
          <cell r="AV2830" t="str">
            <v/>
          </cell>
          <cell r="AW2830" t="e">
            <v>#N/A</v>
          </cell>
        </row>
        <row r="2831">
          <cell r="B2831" t="str">
            <v>0</v>
          </cell>
          <cell r="C2831">
            <v>0</v>
          </cell>
          <cell r="AL2831" t="str">
            <v>まもなく決まります</v>
          </cell>
          <cell r="AM2831" t="str">
            <v>まもなく決まります</v>
          </cell>
          <cell r="AN2831" t="str">
            <v>まもなく決まります</v>
          </cell>
          <cell r="AO2831" t="e">
            <v>#N/A</v>
          </cell>
          <cell r="AP2831" t="e">
            <v>#N/A</v>
          </cell>
          <cell r="AQ2831" t="e">
            <v>#N/A</v>
          </cell>
          <cell r="AR2831" t="e">
            <v>#N/A</v>
          </cell>
          <cell r="AS2831" t="e">
            <v>#N/A</v>
          </cell>
          <cell r="AT2831" t="str">
            <v/>
          </cell>
          <cell r="AU2831" t="str">
            <v/>
          </cell>
          <cell r="AV2831" t="str">
            <v/>
          </cell>
          <cell r="AW2831" t="e">
            <v>#N/A</v>
          </cell>
        </row>
        <row r="2832">
          <cell r="B2832" t="str">
            <v>0</v>
          </cell>
          <cell r="C2832">
            <v>0</v>
          </cell>
          <cell r="AL2832" t="str">
            <v>まもなく決まります</v>
          </cell>
          <cell r="AM2832" t="str">
            <v>まもなく決まります</v>
          </cell>
          <cell r="AN2832" t="str">
            <v>まもなく決まります</v>
          </cell>
          <cell r="AO2832" t="e">
            <v>#N/A</v>
          </cell>
          <cell r="AP2832" t="e">
            <v>#N/A</v>
          </cell>
          <cell r="AQ2832" t="e">
            <v>#N/A</v>
          </cell>
          <cell r="AR2832" t="e">
            <v>#N/A</v>
          </cell>
          <cell r="AS2832" t="e">
            <v>#N/A</v>
          </cell>
          <cell r="AT2832" t="str">
            <v/>
          </cell>
          <cell r="AU2832" t="str">
            <v/>
          </cell>
          <cell r="AV2832" t="str">
            <v/>
          </cell>
          <cell r="AW2832" t="e">
            <v>#N/A</v>
          </cell>
        </row>
        <row r="2833">
          <cell r="B2833" t="str">
            <v>0</v>
          </cell>
          <cell r="C2833">
            <v>0</v>
          </cell>
          <cell r="AL2833" t="str">
            <v>まもなく決まります</v>
          </cell>
          <cell r="AM2833" t="str">
            <v>まもなく決まります</v>
          </cell>
          <cell r="AN2833" t="str">
            <v>まもなく決まります</v>
          </cell>
          <cell r="AO2833" t="e">
            <v>#N/A</v>
          </cell>
          <cell r="AP2833" t="e">
            <v>#N/A</v>
          </cell>
          <cell r="AQ2833" t="e">
            <v>#N/A</v>
          </cell>
          <cell r="AR2833" t="e">
            <v>#N/A</v>
          </cell>
          <cell r="AS2833" t="e">
            <v>#N/A</v>
          </cell>
          <cell r="AT2833" t="str">
            <v/>
          </cell>
          <cell r="AU2833" t="str">
            <v/>
          </cell>
          <cell r="AV2833" t="str">
            <v/>
          </cell>
          <cell r="AW2833" t="e">
            <v>#N/A</v>
          </cell>
        </row>
        <row r="2834">
          <cell r="B2834" t="str">
            <v>0</v>
          </cell>
          <cell r="C2834">
            <v>0</v>
          </cell>
          <cell r="AL2834" t="str">
            <v>まもなく決まります</v>
          </cell>
          <cell r="AM2834" t="str">
            <v>まもなく決まります</v>
          </cell>
          <cell r="AN2834" t="str">
            <v>まもなく決まります</v>
          </cell>
          <cell r="AO2834" t="e">
            <v>#N/A</v>
          </cell>
          <cell r="AP2834" t="e">
            <v>#N/A</v>
          </cell>
          <cell r="AQ2834" t="e">
            <v>#N/A</v>
          </cell>
          <cell r="AR2834" t="e">
            <v>#N/A</v>
          </cell>
          <cell r="AS2834" t="e">
            <v>#N/A</v>
          </cell>
          <cell r="AT2834" t="str">
            <v/>
          </cell>
          <cell r="AU2834" t="str">
            <v/>
          </cell>
          <cell r="AV2834" t="str">
            <v/>
          </cell>
          <cell r="AW2834" t="e">
            <v>#N/A</v>
          </cell>
        </row>
        <row r="2835">
          <cell r="B2835" t="str">
            <v>0</v>
          </cell>
          <cell r="C2835">
            <v>0</v>
          </cell>
          <cell r="AL2835" t="str">
            <v>まもなく決まります</v>
          </cell>
          <cell r="AM2835" t="str">
            <v>まもなく決まります</v>
          </cell>
          <cell r="AN2835" t="str">
            <v>まもなく決まります</v>
          </cell>
          <cell r="AO2835" t="e">
            <v>#N/A</v>
          </cell>
          <cell r="AP2835" t="e">
            <v>#N/A</v>
          </cell>
          <cell r="AQ2835" t="e">
            <v>#N/A</v>
          </cell>
          <cell r="AR2835" t="e">
            <v>#N/A</v>
          </cell>
          <cell r="AS2835" t="e">
            <v>#N/A</v>
          </cell>
          <cell r="AT2835" t="str">
            <v/>
          </cell>
          <cell r="AU2835" t="str">
            <v/>
          </cell>
          <cell r="AV2835" t="str">
            <v/>
          </cell>
          <cell r="AW2835" t="e">
            <v>#N/A</v>
          </cell>
        </row>
        <row r="2836">
          <cell r="B2836" t="str">
            <v>0</v>
          </cell>
          <cell r="C2836">
            <v>0</v>
          </cell>
          <cell r="AL2836" t="str">
            <v>まもなく決まります</v>
          </cell>
          <cell r="AM2836" t="str">
            <v>まもなく決まります</v>
          </cell>
          <cell r="AN2836" t="str">
            <v>まもなく決まります</v>
          </cell>
          <cell r="AO2836" t="e">
            <v>#N/A</v>
          </cell>
          <cell r="AP2836" t="e">
            <v>#N/A</v>
          </cell>
          <cell r="AQ2836" t="e">
            <v>#N/A</v>
          </cell>
          <cell r="AR2836" t="e">
            <v>#N/A</v>
          </cell>
          <cell r="AS2836" t="e">
            <v>#N/A</v>
          </cell>
          <cell r="AT2836" t="str">
            <v/>
          </cell>
          <cell r="AU2836" t="str">
            <v/>
          </cell>
          <cell r="AV2836" t="str">
            <v/>
          </cell>
          <cell r="AW2836" t="e">
            <v>#N/A</v>
          </cell>
        </row>
        <row r="2837">
          <cell r="B2837" t="str">
            <v>0</v>
          </cell>
          <cell r="C2837">
            <v>0</v>
          </cell>
          <cell r="AL2837" t="str">
            <v>まもなく決まります</v>
          </cell>
          <cell r="AM2837" t="str">
            <v>まもなく決まります</v>
          </cell>
          <cell r="AN2837" t="str">
            <v>まもなく決まります</v>
          </cell>
          <cell r="AO2837" t="e">
            <v>#N/A</v>
          </cell>
          <cell r="AP2837" t="e">
            <v>#N/A</v>
          </cell>
          <cell r="AQ2837" t="e">
            <v>#N/A</v>
          </cell>
          <cell r="AR2837" t="e">
            <v>#N/A</v>
          </cell>
          <cell r="AS2837" t="e">
            <v>#N/A</v>
          </cell>
          <cell r="AT2837" t="str">
            <v/>
          </cell>
          <cell r="AU2837" t="str">
            <v/>
          </cell>
          <cell r="AV2837" t="str">
            <v/>
          </cell>
          <cell r="AW2837" t="e">
            <v>#N/A</v>
          </cell>
        </row>
        <row r="2838">
          <cell r="B2838" t="str">
            <v>0</v>
          </cell>
          <cell r="C2838">
            <v>0</v>
          </cell>
          <cell r="AL2838" t="str">
            <v>まもなく決まります</v>
          </cell>
          <cell r="AM2838" t="str">
            <v>まもなく決まります</v>
          </cell>
          <cell r="AN2838" t="str">
            <v>まもなく決まります</v>
          </cell>
          <cell r="AO2838" t="e">
            <v>#N/A</v>
          </cell>
          <cell r="AP2838" t="e">
            <v>#N/A</v>
          </cell>
          <cell r="AQ2838" t="e">
            <v>#N/A</v>
          </cell>
          <cell r="AR2838" t="e">
            <v>#N/A</v>
          </cell>
          <cell r="AS2838" t="e">
            <v>#N/A</v>
          </cell>
          <cell r="AT2838" t="str">
            <v/>
          </cell>
          <cell r="AU2838" t="str">
            <v/>
          </cell>
          <cell r="AV2838" t="str">
            <v/>
          </cell>
          <cell r="AW2838" t="e">
            <v>#N/A</v>
          </cell>
        </row>
        <row r="2839">
          <cell r="B2839" t="str">
            <v>0</v>
          </cell>
          <cell r="C2839">
            <v>0</v>
          </cell>
          <cell r="AL2839" t="str">
            <v>まもなく決まります</v>
          </cell>
          <cell r="AM2839" t="str">
            <v>まもなく決まります</v>
          </cell>
          <cell r="AN2839" t="str">
            <v>まもなく決まります</v>
          </cell>
          <cell r="AO2839" t="e">
            <v>#N/A</v>
          </cell>
          <cell r="AP2839" t="e">
            <v>#N/A</v>
          </cell>
          <cell r="AQ2839" t="e">
            <v>#N/A</v>
          </cell>
          <cell r="AR2839" t="e">
            <v>#N/A</v>
          </cell>
          <cell r="AS2839" t="e">
            <v>#N/A</v>
          </cell>
          <cell r="AT2839" t="str">
            <v/>
          </cell>
          <cell r="AU2839" t="str">
            <v/>
          </cell>
          <cell r="AV2839" t="str">
            <v/>
          </cell>
          <cell r="AW2839" t="e">
            <v>#N/A</v>
          </cell>
        </row>
        <row r="2840">
          <cell r="B2840" t="str">
            <v>0</v>
          </cell>
          <cell r="C2840">
            <v>0</v>
          </cell>
          <cell r="AL2840" t="str">
            <v>まもなく決まります</v>
          </cell>
          <cell r="AM2840" t="str">
            <v>まもなく決まります</v>
          </cell>
          <cell r="AN2840" t="str">
            <v>まもなく決まります</v>
          </cell>
          <cell r="AO2840" t="e">
            <v>#N/A</v>
          </cell>
          <cell r="AP2840" t="e">
            <v>#N/A</v>
          </cell>
          <cell r="AQ2840" t="e">
            <v>#N/A</v>
          </cell>
          <cell r="AR2840" t="e">
            <v>#N/A</v>
          </cell>
          <cell r="AS2840" t="e">
            <v>#N/A</v>
          </cell>
          <cell r="AT2840" t="str">
            <v/>
          </cell>
          <cell r="AU2840" t="str">
            <v/>
          </cell>
          <cell r="AV2840" t="str">
            <v/>
          </cell>
          <cell r="AW2840" t="e">
            <v>#N/A</v>
          </cell>
        </row>
        <row r="2841">
          <cell r="B2841" t="str">
            <v>0</v>
          </cell>
          <cell r="C2841">
            <v>0</v>
          </cell>
          <cell r="AL2841" t="str">
            <v>まもなく決まります</v>
          </cell>
          <cell r="AM2841" t="str">
            <v>まもなく決まります</v>
          </cell>
          <cell r="AN2841" t="str">
            <v>まもなく決まります</v>
          </cell>
          <cell r="AO2841" t="e">
            <v>#N/A</v>
          </cell>
          <cell r="AP2841" t="e">
            <v>#N/A</v>
          </cell>
          <cell r="AQ2841" t="e">
            <v>#N/A</v>
          </cell>
          <cell r="AR2841" t="e">
            <v>#N/A</v>
          </cell>
          <cell r="AS2841" t="e">
            <v>#N/A</v>
          </cell>
          <cell r="AT2841" t="str">
            <v/>
          </cell>
          <cell r="AU2841" t="str">
            <v/>
          </cell>
          <cell r="AV2841" t="str">
            <v/>
          </cell>
          <cell r="AW2841" t="e">
            <v>#N/A</v>
          </cell>
        </row>
        <row r="2842">
          <cell r="B2842" t="str">
            <v>0</v>
          </cell>
          <cell r="C2842">
            <v>0</v>
          </cell>
          <cell r="AL2842" t="str">
            <v>まもなく決まります</v>
          </cell>
          <cell r="AM2842" t="str">
            <v>まもなく決まります</v>
          </cell>
          <cell r="AN2842" t="str">
            <v>まもなく決まります</v>
          </cell>
          <cell r="AO2842" t="e">
            <v>#N/A</v>
          </cell>
          <cell r="AP2842" t="e">
            <v>#N/A</v>
          </cell>
          <cell r="AQ2842" t="e">
            <v>#N/A</v>
          </cell>
          <cell r="AR2842" t="e">
            <v>#N/A</v>
          </cell>
          <cell r="AS2842" t="e">
            <v>#N/A</v>
          </cell>
          <cell r="AT2842" t="str">
            <v/>
          </cell>
          <cell r="AU2842" t="str">
            <v/>
          </cell>
          <cell r="AV2842" t="str">
            <v/>
          </cell>
          <cell r="AW2842" t="e">
            <v>#N/A</v>
          </cell>
        </row>
        <row r="2843">
          <cell r="B2843" t="str">
            <v>0</v>
          </cell>
          <cell r="C2843">
            <v>0</v>
          </cell>
          <cell r="AL2843" t="str">
            <v>まもなく決まります</v>
          </cell>
          <cell r="AM2843" t="str">
            <v>まもなく決まります</v>
          </cell>
          <cell r="AN2843" t="str">
            <v>まもなく決まります</v>
          </cell>
          <cell r="AO2843" t="e">
            <v>#N/A</v>
          </cell>
          <cell r="AP2843" t="e">
            <v>#N/A</v>
          </cell>
          <cell r="AQ2843" t="e">
            <v>#N/A</v>
          </cell>
          <cell r="AR2843" t="e">
            <v>#N/A</v>
          </cell>
          <cell r="AS2843" t="e">
            <v>#N/A</v>
          </cell>
          <cell r="AT2843" t="str">
            <v/>
          </cell>
          <cell r="AU2843" t="str">
            <v/>
          </cell>
          <cell r="AV2843" t="str">
            <v/>
          </cell>
          <cell r="AW2843" t="e">
            <v>#N/A</v>
          </cell>
        </row>
        <row r="2844">
          <cell r="B2844" t="str">
            <v>0</v>
          </cell>
          <cell r="C2844">
            <v>0</v>
          </cell>
          <cell r="AL2844" t="str">
            <v>まもなく決まります</v>
          </cell>
          <cell r="AM2844" t="str">
            <v>まもなく決まります</v>
          </cell>
          <cell r="AN2844" t="str">
            <v>まもなく決まります</v>
          </cell>
          <cell r="AO2844" t="e">
            <v>#N/A</v>
          </cell>
          <cell r="AP2844" t="e">
            <v>#N/A</v>
          </cell>
          <cell r="AQ2844" t="e">
            <v>#N/A</v>
          </cell>
          <cell r="AR2844" t="e">
            <v>#N/A</v>
          </cell>
          <cell r="AS2844" t="e">
            <v>#N/A</v>
          </cell>
          <cell r="AT2844" t="str">
            <v/>
          </cell>
          <cell r="AU2844" t="str">
            <v/>
          </cell>
          <cell r="AV2844" t="str">
            <v/>
          </cell>
          <cell r="AW2844" t="e">
            <v>#N/A</v>
          </cell>
        </row>
        <row r="2845">
          <cell r="B2845" t="str">
            <v>0</v>
          </cell>
          <cell r="C2845">
            <v>0</v>
          </cell>
          <cell r="AL2845" t="str">
            <v>まもなく決まります</v>
          </cell>
          <cell r="AM2845" t="str">
            <v>まもなく決まります</v>
          </cell>
          <cell r="AN2845" t="str">
            <v>まもなく決まります</v>
          </cell>
          <cell r="AO2845" t="e">
            <v>#N/A</v>
          </cell>
          <cell r="AP2845" t="e">
            <v>#N/A</v>
          </cell>
          <cell r="AQ2845" t="e">
            <v>#N/A</v>
          </cell>
          <cell r="AR2845" t="e">
            <v>#N/A</v>
          </cell>
          <cell r="AS2845" t="e">
            <v>#N/A</v>
          </cell>
          <cell r="AT2845" t="str">
            <v/>
          </cell>
          <cell r="AU2845" t="str">
            <v/>
          </cell>
          <cell r="AV2845" t="str">
            <v/>
          </cell>
          <cell r="AW2845" t="e">
            <v>#N/A</v>
          </cell>
        </row>
        <row r="2846">
          <cell r="B2846" t="str">
            <v>0</v>
          </cell>
          <cell r="C2846">
            <v>0</v>
          </cell>
          <cell r="AL2846" t="str">
            <v>まもなく決まります</v>
          </cell>
          <cell r="AM2846" t="str">
            <v>まもなく決まります</v>
          </cell>
          <cell r="AN2846" t="str">
            <v>まもなく決まります</v>
          </cell>
          <cell r="AO2846" t="e">
            <v>#N/A</v>
          </cell>
          <cell r="AP2846" t="e">
            <v>#N/A</v>
          </cell>
          <cell r="AQ2846" t="e">
            <v>#N/A</v>
          </cell>
          <cell r="AR2846" t="e">
            <v>#N/A</v>
          </cell>
          <cell r="AS2846" t="e">
            <v>#N/A</v>
          </cell>
          <cell r="AT2846" t="str">
            <v/>
          </cell>
          <cell r="AU2846" t="str">
            <v/>
          </cell>
          <cell r="AV2846" t="str">
            <v/>
          </cell>
          <cell r="AW2846" t="e">
            <v>#N/A</v>
          </cell>
        </row>
        <row r="2847">
          <cell r="B2847" t="str">
            <v>0</v>
          </cell>
          <cell r="C2847">
            <v>0</v>
          </cell>
          <cell r="AL2847" t="str">
            <v>まもなく決まります</v>
          </cell>
          <cell r="AM2847" t="str">
            <v>まもなく決まります</v>
          </cell>
          <cell r="AN2847" t="str">
            <v>まもなく決まります</v>
          </cell>
          <cell r="AO2847" t="e">
            <v>#N/A</v>
          </cell>
          <cell r="AP2847" t="e">
            <v>#N/A</v>
          </cell>
          <cell r="AQ2847" t="e">
            <v>#N/A</v>
          </cell>
          <cell r="AR2847" t="e">
            <v>#N/A</v>
          </cell>
          <cell r="AS2847" t="e">
            <v>#N/A</v>
          </cell>
          <cell r="AT2847" t="str">
            <v/>
          </cell>
          <cell r="AU2847" t="str">
            <v/>
          </cell>
          <cell r="AV2847" t="str">
            <v/>
          </cell>
          <cell r="AW2847" t="e">
            <v>#N/A</v>
          </cell>
        </row>
        <row r="2848">
          <cell r="B2848" t="str">
            <v>0</v>
          </cell>
          <cell r="C2848">
            <v>0</v>
          </cell>
          <cell r="AL2848" t="str">
            <v>まもなく決まります</v>
          </cell>
          <cell r="AM2848" t="str">
            <v>まもなく決まります</v>
          </cell>
          <cell r="AN2848" t="str">
            <v>まもなく決まります</v>
          </cell>
          <cell r="AO2848" t="e">
            <v>#N/A</v>
          </cell>
          <cell r="AP2848" t="e">
            <v>#N/A</v>
          </cell>
          <cell r="AQ2848" t="e">
            <v>#N/A</v>
          </cell>
          <cell r="AR2848" t="e">
            <v>#N/A</v>
          </cell>
          <cell r="AS2848" t="e">
            <v>#N/A</v>
          </cell>
          <cell r="AT2848" t="str">
            <v/>
          </cell>
          <cell r="AU2848" t="str">
            <v/>
          </cell>
          <cell r="AV2848" t="str">
            <v/>
          </cell>
          <cell r="AW2848" t="e">
            <v>#N/A</v>
          </cell>
        </row>
        <row r="2849">
          <cell r="B2849" t="str">
            <v>0</v>
          </cell>
          <cell r="C2849">
            <v>0</v>
          </cell>
          <cell r="AL2849" t="str">
            <v>まもなく決まります</v>
          </cell>
          <cell r="AM2849" t="str">
            <v>まもなく決まります</v>
          </cell>
          <cell r="AN2849" t="str">
            <v>まもなく決まります</v>
          </cell>
          <cell r="AO2849" t="e">
            <v>#N/A</v>
          </cell>
          <cell r="AP2849" t="e">
            <v>#N/A</v>
          </cell>
          <cell r="AQ2849" t="e">
            <v>#N/A</v>
          </cell>
          <cell r="AR2849" t="e">
            <v>#N/A</v>
          </cell>
          <cell r="AS2849" t="e">
            <v>#N/A</v>
          </cell>
          <cell r="AT2849" t="str">
            <v/>
          </cell>
          <cell r="AU2849" t="str">
            <v/>
          </cell>
          <cell r="AV2849" t="str">
            <v/>
          </cell>
          <cell r="AW2849" t="e">
            <v>#N/A</v>
          </cell>
        </row>
        <row r="2850">
          <cell r="B2850" t="str">
            <v>0</v>
          </cell>
          <cell r="C2850">
            <v>0</v>
          </cell>
          <cell r="AL2850" t="str">
            <v>まもなく決まります</v>
          </cell>
          <cell r="AM2850" t="str">
            <v>まもなく決まります</v>
          </cell>
          <cell r="AN2850" t="str">
            <v>まもなく決まります</v>
          </cell>
          <cell r="AO2850" t="e">
            <v>#N/A</v>
          </cell>
          <cell r="AP2850" t="e">
            <v>#N/A</v>
          </cell>
          <cell r="AQ2850" t="e">
            <v>#N/A</v>
          </cell>
          <cell r="AR2850" t="e">
            <v>#N/A</v>
          </cell>
          <cell r="AS2850" t="e">
            <v>#N/A</v>
          </cell>
          <cell r="AT2850" t="str">
            <v/>
          </cell>
          <cell r="AU2850" t="str">
            <v/>
          </cell>
          <cell r="AV2850" t="str">
            <v/>
          </cell>
          <cell r="AW2850" t="e">
            <v>#N/A</v>
          </cell>
        </row>
        <row r="2851">
          <cell r="B2851" t="str">
            <v>0</v>
          </cell>
          <cell r="C2851">
            <v>0</v>
          </cell>
          <cell r="AL2851" t="str">
            <v>まもなく決まります</v>
          </cell>
          <cell r="AM2851" t="str">
            <v>まもなく決まります</v>
          </cell>
          <cell r="AN2851" t="str">
            <v>まもなく決まります</v>
          </cell>
          <cell r="AO2851" t="e">
            <v>#N/A</v>
          </cell>
          <cell r="AP2851" t="e">
            <v>#N/A</v>
          </cell>
          <cell r="AQ2851" t="e">
            <v>#N/A</v>
          </cell>
          <cell r="AR2851" t="e">
            <v>#N/A</v>
          </cell>
          <cell r="AS2851" t="e">
            <v>#N/A</v>
          </cell>
          <cell r="AT2851" t="str">
            <v/>
          </cell>
          <cell r="AU2851" t="str">
            <v/>
          </cell>
          <cell r="AV2851" t="str">
            <v/>
          </cell>
          <cell r="AW2851" t="e">
            <v>#N/A</v>
          </cell>
        </row>
        <row r="2852">
          <cell r="B2852" t="str">
            <v>0</v>
          </cell>
          <cell r="C2852">
            <v>0</v>
          </cell>
          <cell r="AL2852" t="str">
            <v>まもなく決まります</v>
          </cell>
          <cell r="AM2852" t="str">
            <v>まもなく決まります</v>
          </cell>
          <cell r="AN2852" t="str">
            <v>まもなく決まります</v>
          </cell>
          <cell r="AO2852" t="e">
            <v>#N/A</v>
          </cell>
          <cell r="AP2852" t="e">
            <v>#N/A</v>
          </cell>
          <cell r="AQ2852" t="e">
            <v>#N/A</v>
          </cell>
          <cell r="AR2852" t="e">
            <v>#N/A</v>
          </cell>
          <cell r="AS2852" t="e">
            <v>#N/A</v>
          </cell>
          <cell r="AT2852" t="str">
            <v/>
          </cell>
          <cell r="AU2852" t="str">
            <v/>
          </cell>
          <cell r="AV2852" t="str">
            <v/>
          </cell>
          <cell r="AW2852" t="e">
            <v>#N/A</v>
          </cell>
        </row>
        <row r="2853">
          <cell r="B2853" t="str">
            <v>0</v>
          </cell>
          <cell r="C2853">
            <v>0</v>
          </cell>
          <cell r="AL2853" t="str">
            <v>まもなく決まります</v>
          </cell>
          <cell r="AM2853" t="str">
            <v>まもなく決まります</v>
          </cell>
          <cell r="AN2853" t="str">
            <v>まもなく決まります</v>
          </cell>
          <cell r="AO2853" t="e">
            <v>#N/A</v>
          </cell>
          <cell r="AP2853" t="e">
            <v>#N/A</v>
          </cell>
          <cell r="AQ2853" t="e">
            <v>#N/A</v>
          </cell>
          <cell r="AR2853" t="e">
            <v>#N/A</v>
          </cell>
          <cell r="AS2853" t="e">
            <v>#N/A</v>
          </cell>
          <cell r="AT2853" t="str">
            <v/>
          </cell>
          <cell r="AU2853" t="str">
            <v/>
          </cell>
          <cell r="AV2853" t="str">
            <v/>
          </cell>
          <cell r="AW2853" t="e">
            <v>#N/A</v>
          </cell>
        </row>
        <row r="2854">
          <cell r="B2854" t="str">
            <v>0</v>
          </cell>
          <cell r="C2854">
            <v>0</v>
          </cell>
          <cell r="AL2854" t="str">
            <v>まもなく決まります</v>
          </cell>
          <cell r="AM2854" t="str">
            <v>まもなく決まります</v>
          </cell>
          <cell r="AN2854" t="str">
            <v>まもなく決まります</v>
          </cell>
          <cell r="AO2854" t="e">
            <v>#N/A</v>
          </cell>
          <cell r="AP2854" t="e">
            <v>#N/A</v>
          </cell>
          <cell r="AQ2854" t="e">
            <v>#N/A</v>
          </cell>
          <cell r="AR2854" t="e">
            <v>#N/A</v>
          </cell>
          <cell r="AS2854" t="e">
            <v>#N/A</v>
          </cell>
          <cell r="AT2854" t="str">
            <v/>
          </cell>
          <cell r="AU2854" t="str">
            <v/>
          </cell>
          <cell r="AV2854" t="str">
            <v/>
          </cell>
          <cell r="AW2854" t="e">
            <v>#N/A</v>
          </cell>
        </row>
        <row r="2855">
          <cell r="B2855" t="str">
            <v>0</v>
          </cell>
          <cell r="C2855">
            <v>0</v>
          </cell>
          <cell r="AL2855" t="str">
            <v>まもなく決まります</v>
          </cell>
          <cell r="AM2855" t="str">
            <v>まもなく決まります</v>
          </cell>
          <cell r="AN2855" t="str">
            <v>まもなく決まります</v>
          </cell>
          <cell r="AO2855" t="e">
            <v>#N/A</v>
          </cell>
          <cell r="AP2855" t="e">
            <v>#N/A</v>
          </cell>
          <cell r="AQ2855" t="e">
            <v>#N/A</v>
          </cell>
          <cell r="AR2855" t="e">
            <v>#N/A</v>
          </cell>
          <cell r="AS2855" t="e">
            <v>#N/A</v>
          </cell>
          <cell r="AT2855" t="str">
            <v/>
          </cell>
          <cell r="AU2855" t="str">
            <v/>
          </cell>
          <cell r="AV2855" t="str">
            <v/>
          </cell>
          <cell r="AW2855" t="e">
            <v>#N/A</v>
          </cell>
        </row>
        <row r="2856">
          <cell r="B2856" t="str">
            <v>0</v>
          </cell>
          <cell r="C2856">
            <v>0</v>
          </cell>
          <cell r="AL2856" t="str">
            <v>まもなく決まります</v>
          </cell>
          <cell r="AM2856" t="str">
            <v>まもなく決まります</v>
          </cell>
          <cell r="AN2856" t="str">
            <v>まもなく決まります</v>
          </cell>
          <cell r="AO2856" t="e">
            <v>#N/A</v>
          </cell>
          <cell r="AP2856" t="e">
            <v>#N/A</v>
          </cell>
          <cell r="AQ2856" t="e">
            <v>#N/A</v>
          </cell>
          <cell r="AR2856" t="e">
            <v>#N/A</v>
          </cell>
          <cell r="AS2856" t="e">
            <v>#N/A</v>
          </cell>
          <cell r="AT2856" t="str">
            <v/>
          </cell>
          <cell r="AU2856" t="str">
            <v/>
          </cell>
          <cell r="AV2856" t="str">
            <v/>
          </cell>
          <cell r="AW2856" t="e">
            <v>#N/A</v>
          </cell>
        </row>
        <row r="2857">
          <cell r="B2857" t="str">
            <v>0</v>
          </cell>
          <cell r="C2857">
            <v>0</v>
          </cell>
          <cell r="AL2857" t="str">
            <v>まもなく決まります</v>
          </cell>
          <cell r="AM2857" t="str">
            <v>まもなく決まります</v>
          </cell>
          <cell r="AN2857" t="str">
            <v>まもなく決まります</v>
          </cell>
          <cell r="AO2857" t="e">
            <v>#N/A</v>
          </cell>
          <cell r="AP2857" t="e">
            <v>#N/A</v>
          </cell>
          <cell r="AQ2857" t="e">
            <v>#N/A</v>
          </cell>
          <cell r="AR2857" t="e">
            <v>#N/A</v>
          </cell>
          <cell r="AS2857" t="e">
            <v>#N/A</v>
          </cell>
          <cell r="AT2857" t="str">
            <v/>
          </cell>
          <cell r="AU2857" t="str">
            <v/>
          </cell>
          <cell r="AV2857" t="str">
            <v/>
          </cell>
          <cell r="AW2857" t="e">
            <v>#N/A</v>
          </cell>
        </row>
        <row r="2858">
          <cell r="B2858" t="str">
            <v>0</v>
          </cell>
          <cell r="C2858">
            <v>0</v>
          </cell>
          <cell r="AL2858" t="str">
            <v>まもなく決まります</v>
          </cell>
          <cell r="AM2858" t="str">
            <v>まもなく決まります</v>
          </cell>
          <cell r="AN2858" t="str">
            <v>まもなく決まります</v>
          </cell>
          <cell r="AO2858" t="e">
            <v>#N/A</v>
          </cell>
          <cell r="AP2858" t="e">
            <v>#N/A</v>
          </cell>
          <cell r="AQ2858" t="e">
            <v>#N/A</v>
          </cell>
          <cell r="AR2858" t="e">
            <v>#N/A</v>
          </cell>
          <cell r="AS2858" t="e">
            <v>#N/A</v>
          </cell>
          <cell r="AT2858" t="str">
            <v/>
          </cell>
          <cell r="AU2858" t="str">
            <v/>
          </cell>
          <cell r="AV2858" t="str">
            <v/>
          </cell>
          <cell r="AW2858" t="e">
            <v>#N/A</v>
          </cell>
        </row>
        <row r="2859">
          <cell r="B2859" t="str">
            <v>0</v>
          </cell>
          <cell r="C2859">
            <v>0</v>
          </cell>
          <cell r="AL2859" t="str">
            <v>まもなく決まります</v>
          </cell>
          <cell r="AM2859" t="str">
            <v>まもなく決まります</v>
          </cell>
          <cell r="AN2859" t="str">
            <v>まもなく決まります</v>
          </cell>
          <cell r="AO2859" t="e">
            <v>#N/A</v>
          </cell>
          <cell r="AP2859" t="e">
            <v>#N/A</v>
          </cell>
          <cell r="AQ2859" t="e">
            <v>#N/A</v>
          </cell>
          <cell r="AR2859" t="e">
            <v>#N/A</v>
          </cell>
          <cell r="AS2859" t="e">
            <v>#N/A</v>
          </cell>
          <cell r="AT2859" t="str">
            <v/>
          </cell>
          <cell r="AU2859" t="str">
            <v/>
          </cell>
          <cell r="AV2859" t="str">
            <v/>
          </cell>
          <cell r="AW2859" t="e">
            <v>#N/A</v>
          </cell>
        </row>
        <row r="2860">
          <cell r="B2860" t="str">
            <v>0</v>
          </cell>
          <cell r="C2860">
            <v>0</v>
          </cell>
          <cell r="AL2860" t="str">
            <v>まもなく決まります</v>
          </cell>
          <cell r="AM2860" t="str">
            <v>まもなく決まります</v>
          </cell>
          <cell r="AN2860" t="str">
            <v>まもなく決まります</v>
          </cell>
          <cell r="AO2860" t="e">
            <v>#N/A</v>
          </cell>
          <cell r="AP2860" t="e">
            <v>#N/A</v>
          </cell>
          <cell r="AQ2860" t="e">
            <v>#N/A</v>
          </cell>
          <cell r="AR2860" t="e">
            <v>#N/A</v>
          </cell>
          <cell r="AS2860" t="e">
            <v>#N/A</v>
          </cell>
          <cell r="AT2860" t="str">
            <v/>
          </cell>
          <cell r="AU2860" t="str">
            <v/>
          </cell>
          <cell r="AV2860" t="str">
            <v/>
          </cell>
          <cell r="AW2860" t="e">
            <v>#N/A</v>
          </cell>
        </row>
        <row r="2861">
          <cell r="B2861" t="str">
            <v>0</v>
          </cell>
          <cell r="C2861">
            <v>0</v>
          </cell>
          <cell r="AL2861" t="str">
            <v>まもなく決まります</v>
          </cell>
          <cell r="AM2861" t="str">
            <v>まもなく決まります</v>
          </cell>
          <cell r="AN2861" t="str">
            <v>まもなく決まります</v>
          </cell>
          <cell r="AO2861" t="e">
            <v>#N/A</v>
          </cell>
          <cell r="AP2861" t="e">
            <v>#N/A</v>
          </cell>
          <cell r="AQ2861" t="e">
            <v>#N/A</v>
          </cell>
          <cell r="AR2861" t="e">
            <v>#N/A</v>
          </cell>
          <cell r="AS2861" t="e">
            <v>#N/A</v>
          </cell>
          <cell r="AT2861" t="str">
            <v/>
          </cell>
          <cell r="AU2861" t="str">
            <v/>
          </cell>
          <cell r="AV2861" t="str">
            <v/>
          </cell>
          <cell r="AW2861" t="e">
            <v>#N/A</v>
          </cell>
        </row>
        <row r="2862">
          <cell r="B2862" t="str">
            <v>0</v>
          </cell>
          <cell r="C2862">
            <v>0</v>
          </cell>
          <cell r="AL2862" t="str">
            <v>まもなく決まります</v>
          </cell>
          <cell r="AM2862" t="str">
            <v>まもなく決まります</v>
          </cell>
          <cell r="AN2862" t="str">
            <v>まもなく決まります</v>
          </cell>
          <cell r="AO2862" t="e">
            <v>#N/A</v>
          </cell>
          <cell r="AP2862" t="e">
            <v>#N/A</v>
          </cell>
          <cell r="AQ2862" t="e">
            <v>#N/A</v>
          </cell>
          <cell r="AR2862" t="e">
            <v>#N/A</v>
          </cell>
          <cell r="AS2862" t="e">
            <v>#N/A</v>
          </cell>
          <cell r="AT2862" t="str">
            <v/>
          </cell>
          <cell r="AU2862" t="str">
            <v/>
          </cell>
          <cell r="AV2862" t="str">
            <v/>
          </cell>
          <cell r="AW2862" t="e">
            <v>#N/A</v>
          </cell>
        </row>
        <row r="2863">
          <cell r="B2863" t="str">
            <v>0</v>
          </cell>
          <cell r="C2863">
            <v>0</v>
          </cell>
          <cell r="AL2863" t="str">
            <v>まもなく決まります</v>
          </cell>
          <cell r="AM2863" t="str">
            <v>まもなく決まります</v>
          </cell>
          <cell r="AN2863" t="str">
            <v>まもなく決まります</v>
          </cell>
          <cell r="AO2863" t="e">
            <v>#N/A</v>
          </cell>
          <cell r="AP2863" t="e">
            <v>#N/A</v>
          </cell>
          <cell r="AQ2863" t="e">
            <v>#N/A</v>
          </cell>
          <cell r="AR2863" t="e">
            <v>#N/A</v>
          </cell>
          <cell r="AS2863" t="e">
            <v>#N/A</v>
          </cell>
          <cell r="AT2863" t="str">
            <v/>
          </cell>
          <cell r="AU2863" t="str">
            <v/>
          </cell>
          <cell r="AV2863" t="str">
            <v/>
          </cell>
          <cell r="AW2863" t="e">
            <v>#N/A</v>
          </cell>
        </row>
        <row r="2864">
          <cell r="B2864" t="str">
            <v>0</v>
          </cell>
          <cell r="C2864">
            <v>0</v>
          </cell>
          <cell r="AL2864" t="str">
            <v>まもなく決まります</v>
          </cell>
          <cell r="AM2864" t="str">
            <v>まもなく決まります</v>
          </cell>
          <cell r="AN2864" t="str">
            <v>まもなく決まります</v>
          </cell>
          <cell r="AO2864" t="e">
            <v>#N/A</v>
          </cell>
          <cell r="AP2864" t="e">
            <v>#N/A</v>
          </cell>
          <cell r="AQ2864" t="e">
            <v>#N/A</v>
          </cell>
          <cell r="AR2864" t="e">
            <v>#N/A</v>
          </cell>
          <cell r="AS2864" t="e">
            <v>#N/A</v>
          </cell>
          <cell r="AT2864" t="str">
            <v/>
          </cell>
          <cell r="AU2864" t="str">
            <v/>
          </cell>
          <cell r="AV2864" t="str">
            <v/>
          </cell>
          <cell r="AW2864" t="e">
            <v>#N/A</v>
          </cell>
        </row>
        <row r="2865">
          <cell r="B2865" t="str">
            <v>0</v>
          </cell>
          <cell r="C2865">
            <v>0</v>
          </cell>
          <cell r="AL2865" t="str">
            <v>まもなく決まります</v>
          </cell>
          <cell r="AM2865" t="str">
            <v>まもなく決まります</v>
          </cell>
          <cell r="AN2865" t="str">
            <v>まもなく決まります</v>
          </cell>
          <cell r="AO2865" t="e">
            <v>#N/A</v>
          </cell>
          <cell r="AP2865" t="e">
            <v>#N/A</v>
          </cell>
          <cell r="AQ2865" t="e">
            <v>#N/A</v>
          </cell>
          <cell r="AR2865" t="e">
            <v>#N/A</v>
          </cell>
          <cell r="AS2865" t="e">
            <v>#N/A</v>
          </cell>
          <cell r="AT2865" t="str">
            <v/>
          </cell>
          <cell r="AU2865" t="str">
            <v/>
          </cell>
          <cell r="AV2865" t="str">
            <v/>
          </cell>
          <cell r="AW2865" t="e">
            <v>#N/A</v>
          </cell>
        </row>
        <row r="2866">
          <cell r="B2866" t="str">
            <v>0</v>
          </cell>
          <cell r="C2866">
            <v>0</v>
          </cell>
          <cell r="AL2866" t="str">
            <v>まもなく決まります</v>
          </cell>
          <cell r="AM2866" t="str">
            <v>まもなく決まります</v>
          </cell>
          <cell r="AN2866" t="str">
            <v>まもなく決まります</v>
          </cell>
          <cell r="AO2866" t="e">
            <v>#N/A</v>
          </cell>
          <cell r="AP2866" t="e">
            <v>#N/A</v>
          </cell>
          <cell r="AQ2866" t="e">
            <v>#N/A</v>
          </cell>
          <cell r="AR2866" t="e">
            <v>#N/A</v>
          </cell>
          <cell r="AS2866" t="e">
            <v>#N/A</v>
          </cell>
          <cell r="AT2866" t="str">
            <v/>
          </cell>
          <cell r="AU2866" t="str">
            <v/>
          </cell>
          <cell r="AV2866" t="str">
            <v/>
          </cell>
          <cell r="AW2866" t="e">
            <v>#N/A</v>
          </cell>
        </row>
        <row r="2867">
          <cell r="B2867" t="str">
            <v>0</v>
          </cell>
          <cell r="C2867">
            <v>0</v>
          </cell>
          <cell r="AL2867" t="str">
            <v>まもなく決まります</v>
          </cell>
          <cell r="AM2867" t="str">
            <v>まもなく決まります</v>
          </cell>
          <cell r="AN2867" t="str">
            <v>まもなく決まります</v>
          </cell>
          <cell r="AO2867" t="e">
            <v>#N/A</v>
          </cell>
          <cell r="AP2867" t="e">
            <v>#N/A</v>
          </cell>
          <cell r="AQ2867" t="e">
            <v>#N/A</v>
          </cell>
          <cell r="AR2867" t="e">
            <v>#N/A</v>
          </cell>
          <cell r="AS2867" t="e">
            <v>#N/A</v>
          </cell>
          <cell r="AT2867" t="str">
            <v/>
          </cell>
          <cell r="AU2867" t="str">
            <v/>
          </cell>
          <cell r="AV2867" t="str">
            <v/>
          </cell>
          <cell r="AW2867" t="e">
            <v>#N/A</v>
          </cell>
        </row>
        <row r="2868">
          <cell r="B2868" t="str">
            <v>0</v>
          </cell>
          <cell r="C2868">
            <v>0</v>
          </cell>
          <cell r="AL2868" t="str">
            <v>まもなく決まります</v>
          </cell>
          <cell r="AM2868" t="str">
            <v>まもなく決まります</v>
          </cell>
          <cell r="AN2868" t="str">
            <v>まもなく決まります</v>
          </cell>
          <cell r="AO2868" t="e">
            <v>#N/A</v>
          </cell>
          <cell r="AP2868" t="e">
            <v>#N/A</v>
          </cell>
          <cell r="AQ2868" t="e">
            <v>#N/A</v>
          </cell>
          <cell r="AR2868" t="e">
            <v>#N/A</v>
          </cell>
          <cell r="AS2868" t="e">
            <v>#N/A</v>
          </cell>
          <cell r="AT2868" t="str">
            <v/>
          </cell>
          <cell r="AU2868" t="str">
            <v/>
          </cell>
          <cell r="AV2868" t="str">
            <v/>
          </cell>
          <cell r="AW2868" t="e">
            <v>#N/A</v>
          </cell>
        </row>
        <row r="2869">
          <cell r="B2869" t="str">
            <v>0</v>
          </cell>
          <cell r="C2869">
            <v>0</v>
          </cell>
          <cell r="AL2869" t="str">
            <v>まもなく決まります</v>
          </cell>
          <cell r="AM2869" t="str">
            <v>まもなく決まります</v>
          </cell>
          <cell r="AN2869" t="str">
            <v>まもなく決まります</v>
          </cell>
          <cell r="AO2869" t="e">
            <v>#N/A</v>
          </cell>
          <cell r="AP2869" t="e">
            <v>#N/A</v>
          </cell>
          <cell r="AQ2869" t="e">
            <v>#N/A</v>
          </cell>
          <cell r="AR2869" t="e">
            <v>#N/A</v>
          </cell>
          <cell r="AS2869" t="e">
            <v>#N/A</v>
          </cell>
          <cell r="AT2869" t="str">
            <v/>
          </cell>
          <cell r="AU2869" t="str">
            <v/>
          </cell>
          <cell r="AV2869" t="str">
            <v/>
          </cell>
          <cell r="AW2869" t="e">
            <v>#N/A</v>
          </cell>
        </row>
        <row r="2870">
          <cell r="B2870" t="str">
            <v>0</v>
          </cell>
          <cell r="C2870">
            <v>0</v>
          </cell>
          <cell r="AL2870" t="str">
            <v>まもなく決まります</v>
          </cell>
          <cell r="AM2870" t="str">
            <v>まもなく決まります</v>
          </cell>
          <cell r="AN2870" t="str">
            <v>まもなく決まります</v>
          </cell>
          <cell r="AO2870" t="e">
            <v>#N/A</v>
          </cell>
          <cell r="AP2870" t="e">
            <v>#N/A</v>
          </cell>
          <cell r="AQ2870" t="e">
            <v>#N/A</v>
          </cell>
          <cell r="AR2870" t="e">
            <v>#N/A</v>
          </cell>
          <cell r="AS2870" t="e">
            <v>#N/A</v>
          </cell>
          <cell r="AT2870" t="str">
            <v/>
          </cell>
          <cell r="AU2870" t="str">
            <v/>
          </cell>
          <cell r="AV2870" t="str">
            <v/>
          </cell>
          <cell r="AW2870" t="e">
            <v>#N/A</v>
          </cell>
        </row>
        <row r="2871">
          <cell r="B2871" t="str">
            <v>0</v>
          </cell>
          <cell r="C2871">
            <v>0</v>
          </cell>
          <cell r="AL2871" t="str">
            <v>まもなく決まります</v>
          </cell>
          <cell r="AM2871" t="str">
            <v>まもなく決まります</v>
          </cell>
          <cell r="AN2871" t="str">
            <v>まもなく決まります</v>
          </cell>
          <cell r="AO2871" t="e">
            <v>#N/A</v>
          </cell>
          <cell r="AP2871" t="e">
            <v>#N/A</v>
          </cell>
          <cell r="AQ2871" t="e">
            <v>#N/A</v>
          </cell>
          <cell r="AR2871" t="e">
            <v>#N/A</v>
          </cell>
          <cell r="AS2871" t="e">
            <v>#N/A</v>
          </cell>
          <cell r="AT2871" t="str">
            <v/>
          </cell>
          <cell r="AU2871" t="str">
            <v/>
          </cell>
          <cell r="AV2871" t="str">
            <v/>
          </cell>
          <cell r="AW2871" t="e">
            <v>#N/A</v>
          </cell>
        </row>
        <row r="2872">
          <cell r="B2872" t="str">
            <v>0</v>
          </cell>
          <cell r="C2872">
            <v>0</v>
          </cell>
          <cell r="AL2872" t="str">
            <v>まもなく決まります</v>
          </cell>
          <cell r="AM2872" t="str">
            <v>まもなく決まります</v>
          </cell>
          <cell r="AN2872" t="str">
            <v>まもなく決まります</v>
          </cell>
          <cell r="AO2872" t="e">
            <v>#N/A</v>
          </cell>
          <cell r="AP2872" t="e">
            <v>#N/A</v>
          </cell>
          <cell r="AQ2872" t="e">
            <v>#N/A</v>
          </cell>
          <cell r="AR2872" t="e">
            <v>#N/A</v>
          </cell>
          <cell r="AS2872" t="e">
            <v>#N/A</v>
          </cell>
          <cell r="AT2872" t="str">
            <v/>
          </cell>
          <cell r="AU2872" t="str">
            <v/>
          </cell>
          <cell r="AV2872" t="str">
            <v/>
          </cell>
          <cell r="AW2872" t="e">
            <v>#N/A</v>
          </cell>
        </row>
        <row r="2873">
          <cell r="B2873" t="str">
            <v>0</v>
          </cell>
          <cell r="C2873">
            <v>0</v>
          </cell>
          <cell r="AL2873" t="str">
            <v>まもなく決まります</v>
          </cell>
          <cell r="AM2873" t="str">
            <v>まもなく決まります</v>
          </cell>
          <cell r="AN2873" t="str">
            <v>まもなく決まります</v>
          </cell>
          <cell r="AO2873" t="e">
            <v>#N/A</v>
          </cell>
          <cell r="AP2873" t="e">
            <v>#N/A</v>
          </cell>
          <cell r="AQ2873" t="e">
            <v>#N/A</v>
          </cell>
          <cell r="AR2873" t="e">
            <v>#N/A</v>
          </cell>
          <cell r="AS2873" t="e">
            <v>#N/A</v>
          </cell>
          <cell r="AT2873" t="str">
            <v/>
          </cell>
          <cell r="AU2873" t="str">
            <v/>
          </cell>
          <cell r="AV2873" t="str">
            <v/>
          </cell>
          <cell r="AW2873" t="e">
            <v>#N/A</v>
          </cell>
        </row>
        <row r="2874">
          <cell r="B2874" t="str">
            <v>0</v>
          </cell>
          <cell r="C2874">
            <v>0</v>
          </cell>
          <cell r="AL2874" t="str">
            <v>まもなく決まります</v>
          </cell>
          <cell r="AM2874" t="str">
            <v>まもなく決まります</v>
          </cell>
          <cell r="AN2874" t="str">
            <v>まもなく決まります</v>
          </cell>
          <cell r="AO2874" t="e">
            <v>#N/A</v>
          </cell>
          <cell r="AP2874" t="e">
            <v>#N/A</v>
          </cell>
          <cell r="AQ2874" t="e">
            <v>#N/A</v>
          </cell>
          <cell r="AR2874" t="e">
            <v>#N/A</v>
          </cell>
          <cell r="AS2874" t="e">
            <v>#N/A</v>
          </cell>
          <cell r="AT2874" t="str">
            <v/>
          </cell>
          <cell r="AU2874" t="str">
            <v/>
          </cell>
          <cell r="AV2874" t="str">
            <v/>
          </cell>
          <cell r="AW2874" t="e">
            <v>#N/A</v>
          </cell>
        </row>
        <row r="2875">
          <cell r="B2875" t="str">
            <v>0</v>
          </cell>
          <cell r="C2875">
            <v>0</v>
          </cell>
          <cell r="AL2875" t="str">
            <v>まもなく決まります</v>
          </cell>
          <cell r="AM2875" t="str">
            <v>まもなく決まります</v>
          </cell>
          <cell r="AN2875" t="str">
            <v>まもなく決まります</v>
          </cell>
          <cell r="AO2875" t="e">
            <v>#N/A</v>
          </cell>
          <cell r="AP2875" t="e">
            <v>#N/A</v>
          </cell>
          <cell r="AQ2875" t="e">
            <v>#N/A</v>
          </cell>
          <cell r="AR2875" t="e">
            <v>#N/A</v>
          </cell>
          <cell r="AS2875" t="e">
            <v>#N/A</v>
          </cell>
          <cell r="AT2875" t="str">
            <v/>
          </cell>
          <cell r="AU2875" t="str">
            <v/>
          </cell>
          <cell r="AV2875" t="str">
            <v/>
          </cell>
          <cell r="AW2875" t="e">
            <v>#N/A</v>
          </cell>
        </row>
        <row r="2876">
          <cell r="B2876" t="str">
            <v>0</v>
          </cell>
          <cell r="C2876">
            <v>0</v>
          </cell>
          <cell r="AL2876" t="str">
            <v>まもなく決まります</v>
          </cell>
          <cell r="AM2876" t="str">
            <v>まもなく決まります</v>
          </cell>
          <cell r="AN2876" t="str">
            <v>まもなく決まります</v>
          </cell>
          <cell r="AO2876" t="e">
            <v>#N/A</v>
          </cell>
          <cell r="AP2876" t="e">
            <v>#N/A</v>
          </cell>
          <cell r="AQ2876" t="e">
            <v>#N/A</v>
          </cell>
          <cell r="AR2876" t="e">
            <v>#N/A</v>
          </cell>
          <cell r="AS2876" t="e">
            <v>#N/A</v>
          </cell>
          <cell r="AT2876" t="str">
            <v/>
          </cell>
          <cell r="AU2876" t="str">
            <v/>
          </cell>
          <cell r="AV2876" t="str">
            <v/>
          </cell>
          <cell r="AW2876" t="e">
            <v>#N/A</v>
          </cell>
        </row>
        <row r="2877">
          <cell r="B2877" t="str">
            <v>0</v>
          </cell>
          <cell r="C2877">
            <v>0</v>
          </cell>
          <cell r="AL2877" t="str">
            <v>まもなく決まります</v>
          </cell>
          <cell r="AM2877" t="str">
            <v>まもなく決まります</v>
          </cell>
          <cell r="AN2877" t="str">
            <v>まもなく決まります</v>
          </cell>
          <cell r="AO2877" t="e">
            <v>#N/A</v>
          </cell>
          <cell r="AP2877" t="e">
            <v>#N/A</v>
          </cell>
          <cell r="AQ2877" t="e">
            <v>#N/A</v>
          </cell>
          <cell r="AR2877" t="e">
            <v>#N/A</v>
          </cell>
          <cell r="AS2877" t="e">
            <v>#N/A</v>
          </cell>
          <cell r="AT2877" t="str">
            <v/>
          </cell>
          <cell r="AU2877" t="str">
            <v/>
          </cell>
          <cell r="AV2877" t="str">
            <v/>
          </cell>
          <cell r="AW2877" t="e">
            <v>#N/A</v>
          </cell>
        </row>
        <row r="2878">
          <cell r="B2878" t="str">
            <v>0</v>
          </cell>
          <cell r="C2878">
            <v>0</v>
          </cell>
          <cell r="AL2878" t="str">
            <v>まもなく決まります</v>
          </cell>
          <cell r="AM2878" t="str">
            <v>まもなく決まります</v>
          </cell>
          <cell r="AN2878" t="str">
            <v>まもなく決まります</v>
          </cell>
          <cell r="AO2878" t="e">
            <v>#N/A</v>
          </cell>
          <cell r="AP2878" t="e">
            <v>#N/A</v>
          </cell>
          <cell r="AQ2878" t="e">
            <v>#N/A</v>
          </cell>
          <cell r="AR2878" t="e">
            <v>#N/A</v>
          </cell>
          <cell r="AS2878" t="e">
            <v>#N/A</v>
          </cell>
          <cell r="AT2878" t="str">
            <v/>
          </cell>
          <cell r="AU2878" t="str">
            <v/>
          </cell>
          <cell r="AV2878" t="str">
            <v/>
          </cell>
          <cell r="AW2878" t="e">
            <v>#N/A</v>
          </cell>
        </row>
        <row r="2879">
          <cell r="B2879" t="str">
            <v>0</v>
          </cell>
          <cell r="C2879">
            <v>0</v>
          </cell>
          <cell r="AL2879" t="str">
            <v>まもなく決まります</v>
          </cell>
          <cell r="AM2879" t="str">
            <v>まもなく決まります</v>
          </cell>
          <cell r="AN2879" t="str">
            <v>まもなく決まります</v>
          </cell>
          <cell r="AO2879" t="e">
            <v>#N/A</v>
          </cell>
          <cell r="AP2879" t="e">
            <v>#N/A</v>
          </cell>
          <cell r="AQ2879" t="e">
            <v>#N/A</v>
          </cell>
          <cell r="AR2879" t="e">
            <v>#N/A</v>
          </cell>
          <cell r="AS2879" t="e">
            <v>#N/A</v>
          </cell>
          <cell r="AT2879" t="str">
            <v/>
          </cell>
          <cell r="AU2879" t="str">
            <v/>
          </cell>
          <cell r="AV2879" t="str">
            <v/>
          </cell>
          <cell r="AW2879" t="e">
            <v>#N/A</v>
          </cell>
        </row>
        <row r="2880">
          <cell r="B2880" t="str">
            <v>0</v>
          </cell>
          <cell r="C2880">
            <v>0</v>
          </cell>
          <cell r="AL2880" t="str">
            <v>まもなく決まります</v>
          </cell>
          <cell r="AM2880" t="str">
            <v>まもなく決まります</v>
          </cell>
          <cell r="AN2880" t="str">
            <v>まもなく決まります</v>
          </cell>
          <cell r="AO2880" t="e">
            <v>#N/A</v>
          </cell>
          <cell r="AP2880" t="e">
            <v>#N/A</v>
          </cell>
          <cell r="AQ2880" t="e">
            <v>#N/A</v>
          </cell>
          <cell r="AR2880" t="e">
            <v>#N/A</v>
          </cell>
          <cell r="AS2880" t="e">
            <v>#N/A</v>
          </cell>
          <cell r="AT2880" t="str">
            <v/>
          </cell>
          <cell r="AU2880" t="str">
            <v/>
          </cell>
          <cell r="AV2880" t="str">
            <v/>
          </cell>
          <cell r="AW2880" t="e">
            <v>#N/A</v>
          </cell>
        </row>
        <row r="2881">
          <cell r="B2881" t="str">
            <v>0</v>
          </cell>
          <cell r="C2881">
            <v>0</v>
          </cell>
          <cell r="AL2881" t="str">
            <v>まもなく決まります</v>
          </cell>
          <cell r="AM2881" t="str">
            <v>まもなく決まります</v>
          </cell>
          <cell r="AN2881" t="str">
            <v>まもなく決まります</v>
          </cell>
          <cell r="AO2881" t="e">
            <v>#N/A</v>
          </cell>
          <cell r="AP2881" t="e">
            <v>#N/A</v>
          </cell>
          <cell r="AQ2881" t="e">
            <v>#N/A</v>
          </cell>
          <cell r="AR2881" t="e">
            <v>#N/A</v>
          </cell>
          <cell r="AS2881" t="e">
            <v>#N/A</v>
          </cell>
          <cell r="AT2881" t="str">
            <v/>
          </cell>
          <cell r="AU2881" t="str">
            <v/>
          </cell>
          <cell r="AV2881" t="str">
            <v/>
          </cell>
          <cell r="AW2881" t="e">
            <v>#N/A</v>
          </cell>
        </row>
        <row r="2882">
          <cell r="B2882" t="str">
            <v>0</v>
          </cell>
          <cell r="C2882">
            <v>0</v>
          </cell>
          <cell r="AL2882" t="str">
            <v>まもなく決まります</v>
          </cell>
          <cell r="AM2882" t="str">
            <v>まもなく決まります</v>
          </cell>
          <cell r="AN2882" t="str">
            <v>まもなく決まります</v>
          </cell>
          <cell r="AO2882" t="e">
            <v>#N/A</v>
          </cell>
          <cell r="AP2882" t="e">
            <v>#N/A</v>
          </cell>
          <cell r="AQ2882" t="e">
            <v>#N/A</v>
          </cell>
          <cell r="AR2882" t="e">
            <v>#N/A</v>
          </cell>
          <cell r="AS2882" t="e">
            <v>#N/A</v>
          </cell>
          <cell r="AT2882" t="str">
            <v/>
          </cell>
          <cell r="AU2882" t="str">
            <v/>
          </cell>
          <cell r="AV2882" t="str">
            <v/>
          </cell>
          <cell r="AW2882" t="e">
            <v>#N/A</v>
          </cell>
        </row>
        <row r="2883">
          <cell r="B2883" t="str">
            <v>0</v>
          </cell>
          <cell r="C2883">
            <v>0</v>
          </cell>
          <cell r="AL2883" t="str">
            <v>まもなく決まります</v>
          </cell>
          <cell r="AM2883" t="str">
            <v>まもなく決まります</v>
          </cell>
          <cell r="AN2883" t="str">
            <v>まもなく決まります</v>
          </cell>
          <cell r="AO2883" t="e">
            <v>#N/A</v>
          </cell>
          <cell r="AP2883" t="e">
            <v>#N/A</v>
          </cell>
          <cell r="AQ2883" t="e">
            <v>#N/A</v>
          </cell>
          <cell r="AR2883" t="e">
            <v>#N/A</v>
          </cell>
          <cell r="AS2883" t="e">
            <v>#N/A</v>
          </cell>
          <cell r="AT2883" t="str">
            <v/>
          </cell>
          <cell r="AU2883" t="str">
            <v/>
          </cell>
          <cell r="AV2883" t="str">
            <v/>
          </cell>
          <cell r="AW2883" t="e">
            <v>#N/A</v>
          </cell>
        </row>
        <row r="2884">
          <cell r="B2884" t="str">
            <v>0</v>
          </cell>
          <cell r="C2884">
            <v>0</v>
          </cell>
          <cell r="AL2884" t="str">
            <v>まもなく決まります</v>
          </cell>
          <cell r="AM2884" t="str">
            <v>まもなく決まります</v>
          </cell>
          <cell r="AN2884" t="str">
            <v>まもなく決まります</v>
          </cell>
          <cell r="AO2884" t="e">
            <v>#N/A</v>
          </cell>
          <cell r="AP2884" t="e">
            <v>#N/A</v>
          </cell>
          <cell r="AQ2884" t="e">
            <v>#N/A</v>
          </cell>
          <cell r="AR2884" t="e">
            <v>#N/A</v>
          </cell>
          <cell r="AS2884" t="e">
            <v>#N/A</v>
          </cell>
          <cell r="AT2884" t="str">
            <v/>
          </cell>
          <cell r="AU2884" t="str">
            <v/>
          </cell>
          <cell r="AV2884" t="str">
            <v/>
          </cell>
          <cell r="AW2884" t="e">
            <v>#N/A</v>
          </cell>
        </row>
        <row r="2885">
          <cell r="B2885" t="str">
            <v>0</v>
          </cell>
          <cell r="C2885">
            <v>0</v>
          </cell>
          <cell r="AL2885" t="str">
            <v>まもなく決まります</v>
          </cell>
          <cell r="AM2885" t="str">
            <v>まもなく決まります</v>
          </cell>
          <cell r="AN2885" t="str">
            <v>まもなく決まります</v>
          </cell>
          <cell r="AO2885" t="e">
            <v>#N/A</v>
          </cell>
          <cell r="AP2885" t="e">
            <v>#N/A</v>
          </cell>
          <cell r="AQ2885" t="e">
            <v>#N/A</v>
          </cell>
          <cell r="AR2885" t="e">
            <v>#N/A</v>
          </cell>
          <cell r="AS2885" t="e">
            <v>#N/A</v>
          </cell>
          <cell r="AT2885" t="str">
            <v/>
          </cell>
          <cell r="AU2885" t="str">
            <v/>
          </cell>
          <cell r="AV2885" t="str">
            <v/>
          </cell>
          <cell r="AW2885" t="e">
            <v>#N/A</v>
          </cell>
        </row>
        <row r="2886">
          <cell r="B2886" t="str">
            <v>0</v>
          </cell>
          <cell r="C2886">
            <v>0</v>
          </cell>
          <cell r="AL2886" t="str">
            <v>まもなく決まります</v>
          </cell>
          <cell r="AM2886" t="str">
            <v>まもなく決まります</v>
          </cell>
          <cell r="AN2886" t="str">
            <v>まもなく決まります</v>
          </cell>
          <cell r="AO2886" t="e">
            <v>#N/A</v>
          </cell>
          <cell r="AP2886" t="e">
            <v>#N/A</v>
          </cell>
          <cell r="AQ2886" t="e">
            <v>#N/A</v>
          </cell>
          <cell r="AR2886" t="e">
            <v>#N/A</v>
          </cell>
          <cell r="AS2886" t="e">
            <v>#N/A</v>
          </cell>
          <cell r="AT2886" t="str">
            <v/>
          </cell>
          <cell r="AU2886" t="str">
            <v/>
          </cell>
          <cell r="AV2886" t="str">
            <v/>
          </cell>
          <cell r="AW2886" t="e">
            <v>#N/A</v>
          </cell>
        </row>
        <row r="2887">
          <cell r="B2887" t="str">
            <v>0</v>
          </cell>
          <cell r="C2887">
            <v>0</v>
          </cell>
          <cell r="AL2887" t="str">
            <v>まもなく決まります</v>
          </cell>
          <cell r="AM2887" t="str">
            <v>まもなく決まります</v>
          </cell>
          <cell r="AN2887" t="str">
            <v>まもなく決まります</v>
          </cell>
          <cell r="AO2887" t="e">
            <v>#N/A</v>
          </cell>
          <cell r="AP2887" t="e">
            <v>#N/A</v>
          </cell>
          <cell r="AQ2887" t="e">
            <v>#N/A</v>
          </cell>
          <cell r="AR2887" t="e">
            <v>#N/A</v>
          </cell>
          <cell r="AS2887" t="e">
            <v>#N/A</v>
          </cell>
          <cell r="AT2887" t="str">
            <v/>
          </cell>
          <cell r="AU2887" t="str">
            <v/>
          </cell>
          <cell r="AV2887" t="str">
            <v/>
          </cell>
          <cell r="AW2887" t="e">
            <v>#N/A</v>
          </cell>
        </row>
        <row r="2888">
          <cell r="B2888" t="str">
            <v>0</v>
          </cell>
          <cell r="C2888">
            <v>0</v>
          </cell>
          <cell r="AL2888" t="str">
            <v>まもなく決まります</v>
          </cell>
          <cell r="AM2888" t="str">
            <v>まもなく決まります</v>
          </cell>
          <cell r="AN2888" t="str">
            <v>まもなく決まります</v>
          </cell>
          <cell r="AO2888" t="e">
            <v>#N/A</v>
          </cell>
          <cell r="AP2888" t="e">
            <v>#N/A</v>
          </cell>
          <cell r="AQ2888" t="e">
            <v>#N/A</v>
          </cell>
          <cell r="AR2888" t="e">
            <v>#N/A</v>
          </cell>
          <cell r="AS2888" t="e">
            <v>#N/A</v>
          </cell>
          <cell r="AT2888" t="str">
            <v/>
          </cell>
          <cell r="AU2888" t="str">
            <v/>
          </cell>
          <cell r="AV2888" t="str">
            <v/>
          </cell>
          <cell r="AW2888" t="e">
            <v>#N/A</v>
          </cell>
        </row>
        <row r="2889">
          <cell r="B2889" t="str">
            <v>0</v>
          </cell>
          <cell r="C2889">
            <v>0</v>
          </cell>
          <cell r="AL2889" t="str">
            <v>まもなく決まります</v>
          </cell>
          <cell r="AM2889" t="str">
            <v>まもなく決まります</v>
          </cell>
          <cell r="AN2889" t="str">
            <v>まもなく決まります</v>
          </cell>
          <cell r="AO2889" t="e">
            <v>#N/A</v>
          </cell>
          <cell r="AP2889" t="e">
            <v>#N/A</v>
          </cell>
          <cell r="AQ2889" t="e">
            <v>#N/A</v>
          </cell>
          <cell r="AR2889" t="e">
            <v>#N/A</v>
          </cell>
          <cell r="AS2889" t="e">
            <v>#N/A</v>
          </cell>
          <cell r="AT2889" t="str">
            <v/>
          </cell>
          <cell r="AU2889" t="str">
            <v/>
          </cell>
          <cell r="AV2889" t="str">
            <v/>
          </cell>
          <cell r="AW2889" t="e">
            <v>#N/A</v>
          </cell>
        </row>
        <row r="2890">
          <cell r="B2890" t="str">
            <v>0</v>
          </cell>
          <cell r="C2890">
            <v>0</v>
          </cell>
          <cell r="AL2890" t="str">
            <v>まもなく決まります</v>
          </cell>
          <cell r="AM2890" t="str">
            <v>まもなく決まります</v>
          </cell>
          <cell r="AN2890" t="str">
            <v>まもなく決まります</v>
          </cell>
          <cell r="AO2890" t="e">
            <v>#N/A</v>
          </cell>
          <cell r="AP2890" t="e">
            <v>#N/A</v>
          </cell>
          <cell r="AQ2890" t="e">
            <v>#N/A</v>
          </cell>
          <cell r="AR2890" t="e">
            <v>#N/A</v>
          </cell>
          <cell r="AS2890" t="e">
            <v>#N/A</v>
          </cell>
          <cell r="AT2890" t="str">
            <v/>
          </cell>
          <cell r="AU2890" t="str">
            <v/>
          </cell>
          <cell r="AV2890" t="str">
            <v/>
          </cell>
          <cell r="AW2890" t="e">
            <v>#N/A</v>
          </cell>
        </row>
        <row r="2891">
          <cell r="B2891" t="str">
            <v>0</v>
          </cell>
          <cell r="C2891">
            <v>0</v>
          </cell>
          <cell r="AL2891" t="str">
            <v>まもなく決まります</v>
          </cell>
          <cell r="AM2891" t="str">
            <v>まもなく決まります</v>
          </cell>
          <cell r="AN2891" t="str">
            <v>まもなく決まります</v>
          </cell>
          <cell r="AO2891" t="e">
            <v>#N/A</v>
          </cell>
          <cell r="AP2891" t="e">
            <v>#N/A</v>
          </cell>
          <cell r="AQ2891" t="e">
            <v>#N/A</v>
          </cell>
          <cell r="AR2891" t="e">
            <v>#N/A</v>
          </cell>
          <cell r="AS2891" t="e">
            <v>#N/A</v>
          </cell>
          <cell r="AT2891" t="str">
            <v/>
          </cell>
          <cell r="AU2891" t="str">
            <v/>
          </cell>
          <cell r="AV2891" t="str">
            <v/>
          </cell>
          <cell r="AW2891" t="e">
            <v>#N/A</v>
          </cell>
        </row>
        <row r="2892">
          <cell r="B2892" t="str">
            <v>0</v>
          </cell>
          <cell r="C2892">
            <v>0</v>
          </cell>
          <cell r="AL2892" t="str">
            <v>まもなく決まります</v>
          </cell>
          <cell r="AM2892" t="str">
            <v>まもなく決まります</v>
          </cell>
          <cell r="AN2892" t="str">
            <v>まもなく決まります</v>
          </cell>
          <cell r="AO2892" t="e">
            <v>#N/A</v>
          </cell>
          <cell r="AP2892" t="e">
            <v>#N/A</v>
          </cell>
          <cell r="AQ2892" t="e">
            <v>#N/A</v>
          </cell>
          <cell r="AR2892" t="e">
            <v>#N/A</v>
          </cell>
          <cell r="AS2892" t="e">
            <v>#N/A</v>
          </cell>
          <cell r="AT2892" t="str">
            <v/>
          </cell>
          <cell r="AU2892" t="str">
            <v/>
          </cell>
          <cell r="AV2892" t="str">
            <v/>
          </cell>
          <cell r="AW2892" t="e">
            <v>#N/A</v>
          </cell>
        </row>
        <row r="2893">
          <cell r="B2893" t="str">
            <v>0</v>
          </cell>
          <cell r="C2893">
            <v>0</v>
          </cell>
          <cell r="AL2893" t="str">
            <v>まもなく決まります</v>
          </cell>
          <cell r="AM2893" t="str">
            <v>まもなく決まります</v>
          </cell>
          <cell r="AN2893" t="str">
            <v>まもなく決まります</v>
          </cell>
          <cell r="AO2893" t="e">
            <v>#N/A</v>
          </cell>
          <cell r="AP2893" t="e">
            <v>#N/A</v>
          </cell>
          <cell r="AQ2893" t="e">
            <v>#N/A</v>
          </cell>
          <cell r="AR2893" t="e">
            <v>#N/A</v>
          </cell>
          <cell r="AS2893" t="e">
            <v>#N/A</v>
          </cell>
          <cell r="AT2893" t="str">
            <v/>
          </cell>
          <cell r="AU2893" t="str">
            <v/>
          </cell>
          <cell r="AV2893" t="str">
            <v/>
          </cell>
          <cell r="AW2893" t="e">
            <v>#N/A</v>
          </cell>
        </row>
        <row r="2894">
          <cell r="B2894" t="str">
            <v>0</v>
          </cell>
          <cell r="C2894">
            <v>0</v>
          </cell>
          <cell r="AL2894" t="str">
            <v>まもなく決まります</v>
          </cell>
          <cell r="AM2894" t="str">
            <v>まもなく決まります</v>
          </cell>
          <cell r="AN2894" t="str">
            <v>まもなく決まります</v>
          </cell>
          <cell r="AO2894" t="e">
            <v>#N/A</v>
          </cell>
          <cell r="AP2894" t="e">
            <v>#N/A</v>
          </cell>
          <cell r="AQ2894" t="e">
            <v>#N/A</v>
          </cell>
          <cell r="AR2894" t="e">
            <v>#N/A</v>
          </cell>
          <cell r="AS2894" t="e">
            <v>#N/A</v>
          </cell>
          <cell r="AT2894" t="str">
            <v/>
          </cell>
          <cell r="AU2894" t="str">
            <v/>
          </cell>
          <cell r="AV2894" t="str">
            <v/>
          </cell>
          <cell r="AW2894" t="e">
            <v>#N/A</v>
          </cell>
        </row>
        <row r="2895">
          <cell r="B2895" t="str">
            <v>0</v>
          </cell>
          <cell r="C2895">
            <v>0</v>
          </cell>
          <cell r="AL2895" t="str">
            <v>まもなく決まります</v>
          </cell>
          <cell r="AM2895" t="str">
            <v>まもなく決まります</v>
          </cell>
          <cell r="AN2895" t="str">
            <v>まもなく決まります</v>
          </cell>
          <cell r="AO2895" t="e">
            <v>#N/A</v>
          </cell>
          <cell r="AP2895" t="e">
            <v>#N/A</v>
          </cell>
          <cell r="AQ2895" t="e">
            <v>#N/A</v>
          </cell>
          <cell r="AR2895" t="e">
            <v>#N/A</v>
          </cell>
          <cell r="AS2895" t="e">
            <v>#N/A</v>
          </cell>
          <cell r="AT2895" t="str">
            <v/>
          </cell>
          <cell r="AU2895" t="str">
            <v/>
          </cell>
          <cell r="AV2895" t="str">
            <v/>
          </cell>
          <cell r="AW2895" t="e">
            <v>#N/A</v>
          </cell>
        </row>
        <row r="2896">
          <cell r="B2896" t="str">
            <v>0</v>
          </cell>
          <cell r="C2896">
            <v>0</v>
          </cell>
          <cell r="AL2896" t="str">
            <v>まもなく決まります</v>
          </cell>
          <cell r="AM2896" t="str">
            <v>まもなく決まります</v>
          </cell>
          <cell r="AN2896" t="str">
            <v>まもなく決まります</v>
          </cell>
          <cell r="AO2896" t="e">
            <v>#N/A</v>
          </cell>
          <cell r="AP2896" t="e">
            <v>#N/A</v>
          </cell>
          <cell r="AQ2896" t="e">
            <v>#N/A</v>
          </cell>
          <cell r="AR2896" t="e">
            <v>#N/A</v>
          </cell>
          <cell r="AS2896" t="e">
            <v>#N/A</v>
          </cell>
          <cell r="AT2896" t="str">
            <v/>
          </cell>
          <cell r="AU2896" t="str">
            <v/>
          </cell>
          <cell r="AV2896" t="str">
            <v/>
          </cell>
          <cell r="AW2896" t="e">
            <v>#N/A</v>
          </cell>
        </row>
        <row r="2897">
          <cell r="B2897" t="str">
            <v>0</v>
          </cell>
          <cell r="C2897">
            <v>0</v>
          </cell>
          <cell r="AL2897" t="str">
            <v>まもなく決まります</v>
          </cell>
          <cell r="AM2897" t="str">
            <v>まもなく決まります</v>
          </cell>
          <cell r="AN2897" t="str">
            <v>まもなく決まります</v>
          </cell>
          <cell r="AO2897" t="e">
            <v>#N/A</v>
          </cell>
          <cell r="AP2897" t="e">
            <v>#N/A</v>
          </cell>
          <cell r="AQ2897" t="e">
            <v>#N/A</v>
          </cell>
          <cell r="AR2897" t="e">
            <v>#N/A</v>
          </cell>
          <cell r="AS2897" t="e">
            <v>#N/A</v>
          </cell>
          <cell r="AT2897" t="str">
            <v/>
          </cell>
          <cell r="AU2897" t="str">
            <v/>
          </cell>
          <cell r="AV2897" t="str">
            <v/>
          </cell>
          <cell r="AW2897" t="e">
            <v>#N/A</v>
          </cell>
        </row>
        <row r="2898">
          <cell r="B2898" t="str">
            <v>0</v>
          </cell>
          <cell r="C2898">
            <v>0</v>
          </cell>
          <cell r="AL2898" t="str">
            <v>まもなく決まります</v>
          </cell>
          <cell r="AM2898" t="str">
            <v>まもなく決まります</v>
          </cell>
          <cell r="AN2898" t="str">
            <v>まもなく決まります</v>
          </cell>
          <cell r="AO2898" t="e">
            <v>#N/A</v>
          </cell>
          <cell r="AP2898" t="e">
            <v>#N/A</v>
          </cell>
          <cell r="AQ2898" t="e">
            <v>#N/A</v>
          </cell>
          <cell r="AR2898" t="e">
            <v>#N/A</v>
          </cell>
          <cell r="AS2898" t="e">
            <v>#N/A</v>
          </cell>
          <cell r="AT2898" t="str">
            <v/>
          </cell>
          <cell r="AU2898" t="str">
            <v/>
          </cell>
          <cell r="AV2898" t="str">
            <v/>
          </cell>
          <cell r="AW2898" t="e">
            <v>#N/A</v>
          </cell>
        </row>
        <row r="2899">
          <cell r="B2899" t="str">
            <v>0</v>
          </cell>
          <cell r="C2899">
            <v>0</v>
          </cell>
          <cell r="AL2899" t="str">
            <v>まもなく決まります</v>
          </cell>
          <cell r="AM2899" t="str">
            <v>まもなく決まります</v>
          </cell>
          <cell r="AN2899" t="str">
            <v>まもなく決まります</v>
          </cell>
          <cell r="AO2899" t="e">
            <v>#N/A</v>
          </cell>
          <cell r="AP2899" t="e">
            <v>#N/A</v>
          </cell>
          <cell r="AQ2899" t="e">
            <v>#N/A</v>
          </cell>
          <cell r="AR2899" t="e">
            <v>#N/A</v>
          </cell>
          <cell r="AS2899" t="e">
            <v>#N/A</v>
          </cell>
          <cell r="AT2899" t="str">
            <v/>
          </cell>
          <cell r="AU2899" t="str">
            <v/>
          </cell>
          <cell r="AV2899" t="str">
            <v/>
          </cell>
          <cell r="AW2899" t="e">
            <v>#N/A</v>
          </cell>
        </row>
        <row r="2900">
          <cell r="B2900" t="str">
            <v>0</v>
          </cell>
          <cell r="C2900">
            <v>0</v>
          </cell>
          <cell r="AL2900" t="str">
            <v>まもなく決まります</v>
          </cell>
          <cell r="AM2900" t="str">
            <v>まもなく決まります</v>
          </cell>
          <cell r="AN2900" t="str">
            <v>まもなく決まります</v>
          </cell>
          <cell r="AO2900" t="e">
            <v>#N/A</v>
          </cell>
          <cell r="AP2900" t="e">
            <v>#N/A</v>
          </cell>
          <cell r="AQ2900" t="e">
            <v>#N/A</v>
          </cell>
          <cell r="AR2900" t="e">
            <v>#N/A</v>
          </cell>
          <cell r="AS2900" t="e">
            <v>#N/A</v>
          </cell>
          <cell r="AT2900" t="str">
            <v/>
          </cell>
          <cell r="AU2900" t="str">
            <v/>
          </cell>
          <cell r="AV2900" t="str">
            <v/>
          </cell>
          <cell r="AW2900" t="e">
            <v>#N/A</v>
          </cell>
        </row>
        <row r="2901">
          <cell r="B2901" t="str">
            <v>0</v>
          </cell>
          <cell r="C2901">
            <v>0</v>
          </cell>
          <cell r="AL2901" t="str">
            <v>まもなく決まります</v>
          </cell>
          <cell r="AM2901" t="str">
            <v>まもなく決まります</v>
          </cell>
          <cell r="AN2901" t="str">
            <v>まもなく決まります</v>
          </cell>
          <cell r="AO2901" t="e">
            <v>#N/A</v>
          </cell>
          <cell r="AP2901" t="e">
            <v>#N/A</v>
          </cell>
          <cell r="AQ2901" t="e">
            <v>#N/A</v>
          </cell>
          <cell r="AR2901" t="e">
            <v>#N/A</v>
          </cell>
          <cell r="AS2901" t="e">
            <v>#N/A</v>
          </cell>
          <cell r="AT2901" t="str">
            <v/>
          </cell>
          <cell r="AU2901" t="str">
            <v/>
          </cell>
          <cell r="AV2901" t="str">
            <v/>
          </cell>
          <cell r="AW2901" t="e">
            <v>#N/A</v>
          </cell>
        </row>
        <row r="2902">
          <cell r="B2902" t="str">
            <v>0</v>
          </cell>
          <cell r="C2902">
            <v>0</v>
          </cell>
          <cell r="AL2902" t="str">
            <v>まもなく決まります</v>
          </cell>
          <cell r="AM2902" t="str">
            <v>まもなく決まります</v>
          </cell>
          <cell r="AN2902" t="str">
            <v>まもなく決まります</v>
          </cell>
          <cell r="AO2902" t="e">
            <v>#N/A</v>
          </cell>
          <cell r="AP2902" t="e">
            <v>#N/A</v>
          </cell>
          <cell r="AQ2902" t="e">
            <v>#N/A</v>
          </cell>
          <cell r="AR2902" t="e">
            <v>#N/A</v>
          </cell>
          <cell r="AS2902" t="e">
            <v>#N/A</v>
          </cell>
          <cell r="AT2902" t="str">
            <v/>
          </cell>
          <cell r="AU2902" t="str">
            <v/>
          </cell>
          <cell r="AV2902" t="str">
            <v/>
          </cell>
          <cell r="AW2902" t="e">
            <v>#N/A</v>
          </cell>
        </row>
        <row r="2903">
          <cell r="B2903" t="str">
            <v>0</v>
          </cell>
          <cell r="C2903">
            <v>0</v>
          </cell>
          <cell r="AL2903" t="str">
            <v>まもなく決まります</v>
          </cell>
          <cell r="AM2903" t="str">
            <v>まもなく決まります</v>
          </cell>
          <cell r="AN2903" t="str">
            <v>まもなく決まります</v>
          </cell>
          <cell r="AO2903" t="e">
            <v>#N/A</v>
          </cell>
          <cell r="AP2903" t="e">
            <v>#N/A</v>
          </cell>
          <cell r="AQ2903" t="e">
            <v>#N/A</v>
          </cell>
          <cell r="AR2903" t="e">
            <v>#N/A</v>
          </cell>
          <cell r="AS2903" t="e">
            <v>#N/A</v>
          </cell>
          <cell r="AT2903" t="str">
            <v/>
          </cell>
          <cell r="AU2903" t="str">
            <v/>
          </cell>
          <cell r="AV2903" t="str">
            <v/>
          </cell>
          <cell r="AW2903" t="e">
            <v>#N/A</v>
          </cell>
        </row>
        <row r="2904">
          <cell r="B2904" t="str">
            <v>0</v>
          </cell>
          <cell r="C2904">
            <v>0</v>
          </cell>
          <cell r="AL2904" t="str">
            <v>まもなく決まります</v>
          </cell>
          <cell r="AM2904" t="str">
            <v>まもなく決まります</v>
          </cell>
          <cell r="AN2904" t="str">
            <v>まもなく決まります</v>
          </cell>
          <cell r="AO2904" t="e">
            <v>#N/A</v>
          </cell>
          <cell r="AP2904" t="e">
            <v>#N/A</v>
          </cell>
          <cell r="AQ2904" t="e">
            <v>#N/A</v>
          </cell>
          <cell r="AR2904" t="e">
            <v>#N/A</v>
          </cell>
          <cell r="AS2904" t="e">
            <v>#N/A</v>
          </cell>
          <cell r="AT2904" t="str">
            <v/>
          </cell>
          <cell r="AU2904" t="str">
            <v/>
          </cell>
          <cell r="AV2904" t="str">
            <v/>
          </cell>
          <cell r="AW2904" t="e">
            <v>#N/A</v>
          </cell>
        </row>
        <row r="2905">
          <cell r="B2905" t="str">
            <v>0</v>
          </cell>
          <cell r="C2905">
            <v>0</v>
          </cell>
          <cell r="AL2905" t="str">
            <v>まもなく決まります</v>
          </cell>
          <cell r="AM2905" t="str">
            <v>まもなく決まります</v>
          </cell>
          <cell r="AN2905" t="str">
            <v>まもなく決まります</v>
          </cell>
          <cell r="AO2905" t="e">
            <v>#N/A</v>
          </cell>
          <cell r="AP2905" t="e">
            <v>#N/A</v>
          </cell>
          <cell r="AQ2905" t="e">
            <v>#N/A</v>
          </cell>
          <cell r="AR2905" t="e">
            <v>#N/A</v>
          </cell>
          <cell r="AS2905" t="e">
            <v>#N/A</v>
          </cell>
          <cell r="AT2905" t="str">
            <v/>
          </cell>
          <cell r="AU2905" t="str">
            <v/>
          </cell>
          <cell r="AV2905" t="str">
            <v/>
          </cell>
          <cell r="AW2905" t="e">
            <v>#N/A</v>
          </cell>
        </row>
        <row r="2906">
          <cell r="B2906" t="str">
            <v>0</v>
          </cell>
          <cell r="C2906">
            <v>0</v>
          </cell>
          <cell r="AL2906" t="str">
            <v>まもなく決まります</v>
          </cell>
          <cell r="AM2906" t="str">
            <v>まもなく決まります</v>
          </cell>
          <cell r="AN2906" t="str">
            <v>まもなく決まります</v>
          </cell>
          <cell r="AO2906" t="e">
            <v>#N/A</v>
          </cell>
          <cell r="AP2906" t="e">
            <v>#N/A</v>
          </cell>
          <cell r="AQ2906" t="e">
            <v>#N/A</v>
          </cell>
          <cell r="AR2906" t="e">
            <v>#N/A</v>
          </cell>
          <cell r="AS2906" t="e">
            <v>#N/A</v>
          </cell>
          <cell r="AT2906" t="str">
            <v/>
          </cell>
          <cell r="AU2906" t="str">
            <v/>
          </cell>
          <cell r="AV2906" t="str">
            <v/>
          </cell>
          <cell r="AW2906" t="e">
            <v>#N/A</v>
          </cell>
        </row>
        <row r="2907">
          <cell r="B2907" t="str">
            <v>0</v>
          </cell>
          <cell r="C2907">
            <v>0</v>
          </cell>
          <cell r="AL2907" t="str">
            <v>まもなく決まります</v>
          </cell>
          <cell r="AM2907" t="str">
            <v>まもなく決まります</v>
          </cell>
          <cell r="AN2907" t="str">
            <v>まもなく決まります</v>
          </cell>
          <cell r="AO2907" t="e">
            <v>#N/A</v>
          </cell>
          <cell r="AP2907" t="e">
            <v>#N/A</v>
          </cell>
          <cell r="AQ2907" t="e">
            <v>#N/A</v>
          </cell>
          <cell r="AR2907" t="e">
            <v>#N/A</v>
          </cell>
          <cell r="AS2907" t="e">
            <v>#N/A</v>
          </cell>
          <cell r="AT2907" t="str">
            <v/>
          </cell>
          <cell r="AU2907" t="str">
            <v/>
          </cell>
          <cell r="AV2907" t="str">
            <v/>
          </cell>
          <cell r="AW2907" t="e">
            <v>#N/A</v>
          </cell>
        </row>
        <row r="2908">
          <cell r="B2908" t="str">
            <v>0</v>
          </cell>
          <cell r="C2908">
            <v>0</v>
          </cell>
          <cell r="AL2908" t="str">
            <v>まもなく決まります</v>
          </cell>
          <cell r="AM2908" t="str">
            <v>まもなく決まります</v>
          </cell>
          <cell r="AN2908" t="str">
            <v>まもなく決まります</v>
          </cell>
          <cell r="AO2908" t="e">
            <v>#N/A</v>
          </cell>
          <cell r="AP2908" t="e">
            <v>#N/A</v>
          </cell>
          <cell r="AQ2908" t="e">
            <v>#N/A</v>
          </cell>
          <cell r="AR2908" t="e">
            <v>#N/A</v>
          </cell>
          <cell r="AS2908" t="e">
            <v>#N/A</v>
          </cell>
          <cell r="AT2908" t="str">
            <v/>
          </cell>
          <cell r="AU2908" t="str">
            <v/>
          </cell>
          <cell r="AV2908" t="str">
            <v/>
          </cell>
          <cell r="AW2908" t="e">
            <v>#N/A</v>
          </cell>
        </row>
        <row r="2909">
          <cell r="B2909" t="str">
            <v>0</v>
          </cell>
          <cell r="C2909">
            <v>0</v>
          </cell>
          <cell r="AL2909" t="str">
            <v>まもなく決まります</v>
          </cell>
          <cell r="AM2909" t="str">
            <v>まもなく決まります</v>
          </cell>
          <cell r="AN2909" t="str">
            <v>まもなく決まります</v>
          </cell>
          <cell r="AO2909" t="e">
            <v>#N/A</v>
          </cell>
          <cell r="AP2909" t="e">
            <v>#N/A</v>
          </cell>
          <cell r="AQ2909" t="e">
            <v>#N/A</v>
          </cell>
          <cell r="AR2909" t="e">
            <v>#N/A</v>
          </cell>
          <cell r="AS2909" t="e">
            <v>#N/A</v>
          </cell>
          <cell r="AT2909" t="str">
            <v/>
          </cell>
          <cell r="AU2909" t="str">
            <v/>
          </cell>
          <cell r="AV2909" t="str">
            <v/>
          </cell>
          <cell r="AW2909" t="e">
            <v>#N/A</v>
          </cell>
        </row>
        <row r="2910">
          <cell r="B2910" t="str">
            <v>0</v>
          </cell>
          <cell r="C2910">
            <v>0</v>
          </cell>
          <cell r="AL2910" t="str">
            <v>まもなく決まります</v>
          </cell>
          <cell r="AM2910" t="str">
            <v>まもなく決まります</v>
          </cell>
          <cell r="AN2910" t="str">
            <v>まもなく決まります</v>
          </cell>
          <cell r="AO2910" t="e">
            <v>#N/A</v>
          </cell>
          <cell r="AP2910" t="e">
            <v>#N/A</v>
          </cell>
          <cell r="AQ2910" t="e">
            <v>#N/A</v>
          </cell>
          <cell r="AR2910" t="e">
            <v>#N/A</v>
          </cell>
          <cell r="AS2910" t="e">
            <v>#N/A</v>
          </cell>
          <cell r="AT2910" t="str">
            <v/>
          </cell>
          <cell r="AU2910" t="str">
            <v/>
          </cell>
          <cell r="AV2910" t="str">
            <v/>
          </cell>
          <cell r="AW2910" t="e">
            <v>#N/A</v>
          </cell>
        </row>
        <row r="2911">
          <cell r="B2911" t="str">
            <v>0</v>
          </cell>
          <cell r="C2911">
            <v>0</v>
          </cell>
          <cell r="AL2911" t="str">
            <v>まもなく決まります</v>
          </cell>
          <cell r="AM2911" t="str">
            <v>まもなく決まります</v>
          </cell>
          <cell r="AN2911" t="str">
            <v>まもなく決まります</v>
          </cell>
          <cell r="AO2911" t="e">
            <v>#N/A</v>
          </cell>
          <cell r="AP2911" t="e">
            <v>#N/A</v>
          </cell>
          <cell r="AQ2911" t="e">
            <v>#N/A</v>
          </cell>
          <cell r="AR2911" t="e">
            <v>#N/A</v>
          </cell>
          <cell r="AS2911" t="e">
            <v>#N/A</v>
          </cell>
          <cell r="AT2911" t="str">
            <v/>
          </cell>
          <cell r="AU2911" t="str">
            <v/>
          </cell>
          <cell r="AV2911" t="str">
            <v/>
          </cell>
          <cell r="AW2911" t="e">
            <v>#N/A</v>
          </cell>
        </row>
        <row r="2912">
          <cell r="B2912" t="str">
            <v>0</v>
          </cell>
          <cell r="C2912">
            <v>0</v>
          </cell>
          <cell r="AL2912" t="str">
            <v>まもなく決まります</v>
          </cell>
          <cell r="AM2912" t="str">
            <v>まもなく決まります</v>
          </cell>
          <cell r="AN2912" t="str">
            <v>まもなく決まります</v>
          </cell>
          <cell r="AO2912" t="e">
            <v>#N/A</v>
          </cell>
          <cell r="AP2912" t="e">
            <v>#N/A</v>
          </cell>
          <cell r="AQ2912" t="e">
            <v>#N/A</v>
          </cell>
          <cell r="AR2912" t="e">
            <v>#N/A</v>
          </cell>
          <cell r="AS2912" t="e">
            <v>#N/A</v>
          </cell>
          <cell r="AT2912" t="str">
            <v/>
          </cell>
          <cell r="AU2912" t="str">
            <v/>
          </cell>
          <cell r="AV2912" t="str">
            <v/>
          </cell>
          <cell r="AW2912" t="e">
            <v>#N/A</v>
          </cell>
        </row>
        <row r="2913">
          <cell r="B2913" t="str">
            <v>0</v>
          </cell>
          <cell r="C2913">
            <v>0</v>
          </cell>
          <cell r="AL2913" t="str">
            <v>まもなく決まります</v>
          </cell>
          <cell r="AM2913" t="str">
            <v>まもなく決まります</v>
          </cell>
          <cell r="AN2913" t="str">
            <v>まもなく決まります</v>
          </cell>
          <cell r="AO2913" t="e">
            <v>#N/A</v>
          </cell>
          <cell r="AP2913" t="e">
            <v>#N/A</v>
          </cell>
          <cell r="AQ2913" t="e">
            <v>#N/A</v>
          </cell>
          <cell r="AR2913" t="e">
            <v>#N/A</v>
          </cell>
          <cell r="AS2913" t="e">
            <v>#N/A</v>
          </cell>
          <cell r="AT2913" t="str">
            <v/>
          </cell>
          <cell r="AU2913" t="str">
            <v/>
          </cell>
          <cell r="AV2913" t="str">
            <v/>
          </cell>
          <cell r="AW2913" t="e">
            <v>#N/A</v>
          </cell>
        </row>
        <row r="2914">
          <cell r="B2914" t="str">
            <v>0</v>
          </cell>
          <cell r="C2914">
            <v>0</v>
          </cell>
          <cell r="AL2914" t="str">
            <v>まもなく決まります</v>
          </cell>
          <cell r="AM2914" t="str">
            <v>まもなく決まります</v>
          </cell>
          <cell r="AN2914" t="str">
            <v>まもなく決まります</v>
          </cell>
          <cell r="AO2914" t="e">
            <v>#N/A</v>
          </cell>
          <cell r="AP2914" t="e">
            <v>#N/A</v>
          </cell>
          <cell r="AQ2914" t="e">
            <v>#N/A</v>
          </cell>
          <cell r="AR2914" t="e">
            <v>#N/A</v>
          </cell>
          <cell r="AS2914" t="e">
            <v>#N/A</v>
          </cell>
          <cell r="AT2914" t="str">
            <v/>
          </cell>
          <cell r="AU2914" t="str">
            <v/>
          </cell>
          <cell r="AV2914" t="str">
            <v/>
          </cell>
          <cell r="AW2914" t="e">
            <v>#N/A</v>
          </cell>
        </row>
        <row r="2915">
          <cell r="B2915" t="str">
            <v>0</v>
          </cell>
          <cell r="C2915">
            <v>0</v>
          </cell>
          <cell r="AL2915" t="str">
            <v>まもなく決まります</v>
          </cell>
          <cell r="AM2915" t="str">
            <v>まもなく決まります</v>
          </cell>
          <cell r="AN2915" t="str">
            <v>まもなく決まります</v>
          </cell>
          <cell r="AO2915" t="e">
            <v>#N/A</v>
          </cell>
          <cell r="AP2915" t="e">
            <v>#N/A</v>
          </cell>
          <cell r="AQ2915" t="e">
            <v>#N/A</v>
          </cell>
          <cell r="AR2915" t="e">
            <v>#N/A</v>
          </cell>
          <cell r="AS2915" t="e">
            <v>#N/A</v>
          </cell>
          <cell r="AT2915" t="str">
            <v/>
          </cell>
          <cell r="AU2915" t="str">
            <v/>
          </cell>
          <cell r="AV2915" t="str">
            <v/>
          </cell>
          <cell r="AW2915" t="e">
            <v>#N/A</v>
          </cell>
        </row>
        <row r="2916">
          <cell r="B2916" t="str">
            <v>0</v>
          </cell>
          <cell r="C2916">
            <v>0</v>
          </cell>
          <cell r="AL2916" t="str">
            <v>まもなく決まります</v>
          </cell>
          <cell r="AM2916" t="str">
            <v>まもなく決まります</v>
          </cell>
          <cell r="AN2916" t="str">
            <v>まもなく決まります</v>
          </cell>
          <cell r="AO2916" t="e">
            <v>#N/A</v>
          </cell>
          <cell r="AP2916" t="e">
            <v>#N/A</v>
          </cell>
          <cell r="AQ2916" t="e">
            <v>#N/A</v>
          </cell>
          <cell r="AR2916" t="e">
            <v>#N/A</v>
          </cell>
          <cell r="AS2916" t="e">
            <v>#N/A</v>
          </cell>
          <cell r="AT2916" t="str">
            <v/>
          </cell>
          <cell r="AU2916" t="str">
            <v/>
          </cell>
          <cell r="AV2916" t="str">
            <v/>
          </cell>
          <cell r="AW2916" t="e">
            <v>#N/A</v>
          </cell>
        </row>
        <row r="2917">
          <cell r="B2917" t="str">
            <v>0</v>
          </cell>
          <cell r="C2917">
            <v>0</v>
          </cell>
          <cell r="AL2917" t="str">
            <v>まもなく決まります</v>
          </cell>
          <cell r="AM2917" t="str">
            <v>まもなく決まります</v>
          </cell>
          <cell r="AN2917" t="str">
            <v>まもなく決まります</v>
          </cell>
          <cell r="AO2917" t="e">
            <v>#N/A</v>
          </cell>
          <cell r="AP2917" t="e">
            <v>#N/A</v>
          </cell>
          <cell r="AQ2917" t="e">
            <v>#N/A</v>
          </cell>
          <cell r="AR2917" t="e">
            <v>#N/A</v>
          </cell>
          <cell r="AS2917" t="e">
            <v>#N/A</v>
          </cell>
          <cell r="AT2917" t="str">
            <v/>
          </cell>
          <cell r="AU2917" t="str">
            <v/>
          </cell>
          <cell r="AV2917" t="str">
            <v/>
          </cell>
          <cell r="AW2917" t="e">
            <v>#N/A</v>
          </cell>
        </row>
        <row r="2918">
          <cell r="B2918" t="str">
            <v>0</v>
          </cell>
          <cell r="C2918">
            <v>0</v>
          </cell>
          <cell r="AL2918" t="str">
            <v>まもなく決まります</v>
          </cell>
          <cell r="AM2918" t="str">
            <v>まもなく決まります</v>
          </cell>
          <cell r="AN2918" t="str">
            <v>まもなく決まります</v>
          </cell>
          <cell r="AO2918" t="e">
            <v>#N/A</v>
          </cell>
          <cell r="AP2918" t="e">
            <v>#N/A</v>
          </cell>
          <cell r="AQ2918" t="e">
            <v>#N/A</v>
          </cell>
          <cell r="AR2918" t="e">
            <v>#N/A</v>
          </cell>
          <cell r="AS2918" t="e">
            <v>#N/A</v>
          </cell>
          <cell r="AT2918" t="str">
            <v/>
          </cell>
          <cell r="AU2918" t="str">
            <v/>
          </cell>
          <cell r="AV2918" t="str">
            <v/>
          </cell>
          <cell r="AW2918" t="e">
            <v>#N/A</v>
          </cell>
        </row>
        <row r="2919">
          <cell r="B2919" t="str">
            <v>0</v>
          </cell>
          <cell r="C2919">
            <v>0</v>
          </cell>
          <cell r="AL2919" t="str">
            <v>まもなく決まります</v>
          </cell>
          <cell r="AM2919" t="str">
            <v>まもなく決まります</v>
          </cell>
          <cell r="AN2919" t="str">
            <v>まもなく決まります</v>
          </cell>
          <cell r="AO2919" t="e">
            <v>#N/A</v>
          </cell>
          <cell r="AP2919" t="e">
            <v>#N/A</v>
          </cell>
          <cell r="AQ2919" t="e">
            <v>#N/A</v>
          </cell>
          <cell r="AR2919" t="e">
            <v>#N/A</v>
          </cell>
          <cell r="AS2919" t="e">
            <v>#N/A</v>
          </cell>
          <cell r="AT2919" t="str">
            <v/>
          </cell>
          <cell r="AU2919" t="str">
            <v/>
          </cell>
          <cell r="AV2919" t="str">
            <v/>
          </cell>
          <cell r="AW2919" t="e">
            <v>#N/A</v>
          </cell>
        </row>
        <row r="2920">
          <cell r="B2920" t="str">
            <v>0</v>
          </cell>
          <cell r="C2920">
            <v>0</v>
          </cell>
          <cell r="AL2920" t="str">
            <v>まもなく決まります</v>
          </cell>
          <cell r="AM2920" t="str">
            <v>まもなく決まります</v>
          </cell>
          <cell r="AN2920" t="str">
            <v>まもなく決まります</v>
          </cell>
          <cell r="AO2920" t="e">
            <v>#N/A</v>
          </cell>
          <cell r="AP2920" t="e">
            <v>#N/A</v>
          </cell>
          <cell r="AQ2920" t="e">
            <v>#N/A</v>
          </cell>
          <cell r="AR2920" t="e">
            <v>#N/A</v>
          </cell>
          <cell r="AS2920" t="e">
            <v>#N/A</v>
          </cell>
          <cell r="AT2920" t="str">
            <v/>
          </cell>
          <cell r="AU2920" t="str">
            <v/>
          </cell>
          <cell r="AV2920" t="str">
            <v/>
          </cell>
          <cell r="AW2920" t="e">
            <v>#N/A</v>
          </cell>
        </row>
        <row r="2921">
          <cell r="B2921" t="str">
            <v>0</v>
          </cell>
          <cell r="C2921">
            <v>0</v>
          </cell>
          <cell r="AL2921" t="str">
            <v>まもなく決まります</v>
          </cell>
          <cell r="AM2921" t="str">
            <v>まもなく決まります</v>
          </cell>
          <cell r="AN2921" t="str">
            <v>まもなく決まります</v>
          </cell>
          <cell r="AO2921" t="e">
            <v>#N/A</v>
          </cell>
          <cell r="AP2921" t="e">
            <v>#N/A</v>
          </cell>
          <cell r="AQ2921" t="e">
            <v>#N/A</v>
          </cell>
          <cell r="AR2921" t="e">
            <v>#N/A</v>
          </cell>
          <cell r="AS2921" t="e">
            <v>#N/A</v>
          </cell>
          <cell r="AT2921" t="str">
            <v/>
          </cell>
          <cell r="AU2921" t="str">
            <v/>
          </cell>
          <cell r="AV2921" t="str">
            <v/>
          </cell>
          <cell r="AW2921" t="e">
            <v>#N/A</v>
          </cell>
        </row>
        <row r="2922">
          <cell r="B2922" t="str">
            <v>0</v>
          </cell>
          <cell r="C2922">
            <v>0</v>
          </cell>
          <cell r="AL2922" t="str">
            <v>まもなく決まります</v>
          </cell>
          <cell r="AM2922" t="str">
            <v>まもなく決まります</v>
          </cell>
          <cell r="AN2922" t="str">
            <v>まもなく決まります</v>
          </cell>
          <cell r="AO2922" t="e">
            <v>#N/A</v>
          </cell>
          <cell r="AP2922" t="e">
            <v>#N/A</v>
          </cell>
          <cell r="AQ2922" t="e">
            <v>#N/A</v>
          </cell>
          <cell r="AR2922" t="e">
            <v>#N/A</v>
          </cell>
          <cell r="AS2922" t="e">
            <v>#N/A</v>
          </cell>
          <cell r="AT2922" t="str">
            <v/>
          </cell>
          <cell r="AU2922" t="str">
            <v/>
          </cell>
          <cell r="AV2922" t="str">
            <v/>
          </cell>
          <cell r="AW2922" t="e">
            <v>#N/A</v>
          </cell>
        </row>
        <row r="2923">
          <cell r="B2923" t="str">
            <v>0</v>
          </cell>
          <cell r="C2923">
            <v>0</v>
          </cell>
          <cell r="AL2923" t="str">
            <v>まもなく決まります</v>
          </cell>
          <cell r="AM2923" t="str">
            <v>まもなく決まります</v>
          </cell>
          <cell r="AN2923" t="str">
            <v>まもなく決まります</v>
          </cell>
          <cell r="AO2923" t="e">
            <v>#N/A</v>
          </cell>
          <cell r="AP2923" t="e">
            <v>#N/A</v>
          </cell>
          <cell r="AQ2923" t="e">
            <v>#N/A</v>
          </cell>
          <cell r="AR2923" t="e">
            <v>#N/A</v>
          </cell>
          <cell r="AS2923" t="e">
            <v>#N/A</v>
          </cell>
          <cell r="AT2923" t="str">
            <v/>
          </cell>
          <cell r="AU2923" t="str">
            <v/>
          </cell>
          <cell r="AV2923" t="str">
            <v/>
          </cell>
          <cell r="AW2923" t="e">
            <v>#N/A</v>
          </cell>
        </row>
        <row r="2924">
          <cell r="B2924" t="str">
            <v>0</v>
          </cell>
          <cell r="C2924">
            <v>0</v>
          </cell>
          <cell r="AL2924" t="str">
            <v>まもなく決まります</v>
          </cell>
          <cell r="AM2924" t="str">
            <v>まもなく決まります</v>
          </cell>
          <cell r="AN2924" t="str">
            <v>まもなく決まります</v>
          </cell>
          <cell r="AO2924" t="e">
            <v>#N/A</v>
          </cell>
          <cell r="AP2924" t="e">
            <v>#N/A</v>
          </cell>
          <cell r="AQ2924" t="e">
            <v>#N/A</v>
          </cell>
          <cell r="AR2924" t="e">
            <v>#N/A</v>
          </cell>
          <cell r="AS2924" t="e">
            <v>#N/A</v>
          </cell>
          <cell r="AT2924" t="str">
            <v/>
          </cell>
          <cell r="AU2924" t="str">
            <v/>
          </cell>
          <cell r="AV2924" t="str">
            <v/>
          </cell>
          <cell r="AW2924" t="e">
            <v>#N/A</v>
          </cell>
        </row>
        <row r="2925">
          <cell r="B2925" t="str">
            <v>0</v>
          </cell>
          <cell r="C2925">
            <v>0</v>
          </cell>
          <cell r="AL2925" t="str">
            <v>まもなく決まります</v>
          </cell>
          <cell r="AM2925" t="str">
            <v>まもなく決まります</v>
          </cell>
          <cell r="AN2925" t="str">
            <v>まもなく決まります</v>
          </cell>
          <cell r="AO2925" t="e">
            <v>#N/A</v>
          </cell>
          <cell r="AP2925" t="e">
            <v>#N/A</v>
          </cell>
          <cell r="AQ2925" t="e">
            <v>#N/A</v>
          </cell>
          <cell r="AR2925" t="e">
            <v>#N/A</v>
          </cell>
          <cell r="AS2925" t="e">
            <v>#N/A</v>
          </cell>
          <cell r="AT2925" t="str">
            <v/>
          </cell>
          <cell r="AU2925" t="str">
            <v/>
          </cell>
          <cell r="AV2925" t="str">
            <v/>
          </cell>
          <cell r="AW2925" t="e">
            <v>#N/A</v>
          </cell>
        </row>
        <row r="2926">
          <cell r="B2926" t="str">
            <v>0</v>
          </cell>
          <cell r="C2926">
            <v>0</v>
          </cell>
          <cell r="AL2926" t="str">
            <v>まもなく決まります</v>
          </cell>
          <cell r="AM2926" t="str">
            <v>まもなく決まります</v>
          </cell>
          <cell r="AN2926" t="str">
            <v>まもなく決まります</v>
          </cell>
          <cell r="AO2926" t="e">
            <v>#N/A</v>
          </cell>
          <cell r="AP2926" t="e">
            <v>#N/A</v>
          </cell>
          <cell r="AQ2926" t="e">
            <v>#N/A</v>
          </cell>
          <cell r="AR2926" t="e">
            <v>#N/A</v>
          </cell>
          <cell r="AS2926" t="e">
            <v>#N/A</v>
          </cell>
          <cell r="AT2926" t="str">
            <v/>
          </cell>
          <cell r="AU2926" t="str">
            <v/>
          </cell>
          <cell r="AV2926" t="str">
            <v/>
          </cell>
          <cell r="AW2926" t="e">
            <v>#N/A</v>
          </cell>
        </row>
        <row r="2927">
          <cell r="B2927" t="str">
            <v>0</v>
          </cell>
          <cell r="C2927">
            <v>0</v>
          </cell>
          <cell r="AL2927" t="str">
            <v>まもなく決まります</v>
          </cell>
          <cell r="AM2927" t="str">
            <v>まもなく決まります</v>
          </cell>
          <cell r="AN2927" t="str">
            <v>まもなく決まります</v>
          </cell>
          <cell r="AO2927" t="e">
            <v>#N/A</v>
          </cell>
          <cell r="AP2927" t="e">
            <v>#N/A</v>
          </cell>
          <cell r="AQ2927" t="e">
            <v>#N/A</v>
          </cell>
          <cell r="AR2927" t="e">
            <v>#N/A</v>
          </cell>
          <cell r="AS2927" t="e">
            <v>#N/A</v>
          </cell>
          <cell r="AT2927" t="str">
            <v/>
          </cell>
          <cell r="AU2927" t="str">
            <v/>
          </cell>
          <cell r="AV2927" t="str">
            <v/>
          </cell>
          <cell r="AW2927" t="e">
            <v>#N/A</v>
          </cell>
        </row>
        <row r="2928">
          <cell r="B2928" t="str">
            <v>0</v>
          </cell>
          <cell r="C2928">
            <v>0</v>
          </cell>
          <cell r="AL2928" t="str">
            <v>まもなく決まります</v>
          </cell>
          <cell r="AM2928" t="str">
            <v>まもなく決まります</v>
          </cell>
          <cell r="AN2928" t="str">
            <v>まもなく決まります</v>
          </cell>
          <cell r="AO2928" t="e">
            <v>#N/A</v>
          </cell>
          <cell r="AP2928" t="e">
            <v>#N/A</v>
          </cell>
          <cell r="AQ2928" t="e">
            <v>#N/A</v>
          </cell>
          <cell r="AR2928" t="e">
            <v>#N/A</v>
          </cell>
          <cell r="AS2928" t="e">
            <v>#N/A</v>
          </cell>
          <cell r="AT2928" t="str">
            <v/>
          </cell>
          <cell r="AU2928" t="str">
            <v/>
          </cell>
          <cell r="AV2928" t="str">
            <v/>
          </cell>
          <cell r="AW2928" t="e">
            <v>#N/A</v>
          </cell>
        </row>
        <row r="2929">
          <cell r="B2929" t="str">
            <v>0</v>
          </cell>
          <cell r="C2929">
            <v>0</v>
          </cell>
          <cell r="AL2929" t="str">
            <v>まもなく決まります</v>
          </cell>
          <cell r="AM2929" t="str">
            <v>まもなく決まります</v>
          </cell>
          <cell r="AN2929" t="str">
            <v>まもなく決まります</v>
          </cell>
          <cell r="AO2929" t="e">
            <v>#N/A</v>
          </cell>
          <cell r="AP2929" t="e">
            <v>#N/A</v>
          </cell>
          <cell r="AQ2929" t="e">
            <v>#N/A</v>
          </cell>
          <cell r="AR2929" t="e">
            <v>#N/A</v>
          </cell>
          <cell r="AS2929" t="e">
            <v>#N/A</v>
          </cell>
          <cell r="AT2929" t="str">
            <v/>
          </cell>
          <cell r="AU2929" t="str">
            <v/>
          </cell>
          <cell r="AV2929" t="str">
            <v/>
          </cell>
          <cell r="AW2929" t="e">
            <v>#N/A</v>
          </cell>
        </row>
        <row r="2930">
          <cell r="B2930" t="str">
            <v>0</v>
          </cell>
          <cell r="C2930">
            <v>0</v>
          </cell>
          <cell r="AL2930" t="str">
            <v>まもなく決まります</v>
          </cell>
          <cell r="AM2930" t="str">
            <v>まもなく決まります</v>
          </cell>
          <cell r="AN2930" t="str">
            <v>まもなく決まります</v>
          </cell>
          <cell r="AO2930" t="e">
            <v>#N/A</v>
          </cell>
          <cell r="AP2930" t="e">
            <v>#N/A</v>
          </cell>
          <cell r="AQ2930" t="e">
            <v>#N/A</v>
          </cell>
          <cell r="AR2930" t="e">
            <v>#N/A</v>
          </cell>
          <cell r="AS2930" t="e">
            <v>#N/A</v>
          </cell>
          <cell r="AT2930" t="str">
            <v/>
          </cell>
          <cell r="AU2930" t="str">
            <v/>
          </cell>
          <cell r="AV2930" t="str">
            <v/>
          </cell>
          <cell r="AW2930" t="e">
            <v>#N/A</v>
          </cell>
        </row>
        <row r="2931">
          <cell r="B2931" t="str">
            <v>0</v>
          </cell>
          <cell r="C2931">
            <v>0</v>
          </cell>
          <cell r="AL2931" t="str">
            <v>まもなく決まります</v>
          </cell>
          <cell r="AM2931" t="str">
            <v>まもなく決まります</v>
          </cell>
          <cell r="AN2931" t="str">
            <v>まもなく決まります</v>
          </cell>
          <cell r="AO2931" t="e">
            <v>#N/A</v>
          </cell>
          <cell r="AP2931" t="e">
            <v>#N/A</v>
          </cell>
          <cell r="AQ2931" t="e">
            <v>#N/A</v>
          </cell>
          <cell r="AR2931" t="e">
            <v>#N/A</v>
          </cell>
          <cell r="AS2931" t="e">
            <v>#N/A</v>
          </cell>
          <cell r="AT2931" t="str">
            <v/>
          </cell>
          <cell r="AU2931" t="str">
            <v/>
          </cell>
          <cell r="AV2931" t="str">
            <v/>
          </cell>
          <cell r="AW2931" t="e">
            <v>#N/A</v>
          </cell>
        </row>
        <row r="2932">
          <cell r="B2932" t="str">
            <v>0</v>
          </cell>
          <cell r="C2932">
            <v>0</v>
          </cell>
          <cell r="AL2932" t="str">
            <v>まもなく決まります</v>
          </cell>
          <cell r="AM2932" t="str">
            <v>まもなく決まります</v>
          </cell>
          <cell r="AN2932" t="str">
            <v>まもなく決まります</v>
          </cell>
          <cell r="AO2932" t="e">
            <v>#N/A</v>
          </cell>
          <cell r="AP2932" t="e">
            <v>#N/A</v>
          </cell>
          <cell r="AQ2932" t="e">
            <v>#N/A</v>
          </cell>
          <cell r="AR2932" t="e">
            <v>#N/A</v>
          </cell>
          <cell r="AS2932" t="e">
            <v>#N/A</v>
          </cell>
          <cell r="AT2932" t="str">
            <v/>
          </cell>
          <cell r="AU2932" t="str">
            <v/>
          </cell>
          <cell r="AV2932" t="str">
            <v/>
          </cell>
          <cell r="AW2932" t="e">
            <v>#N/A</v>
          </cell>
        </row>
        <row r="2933">
          <cell r="B2933" t="str">
            <v>0</v>
          </cell>
          <cell r="C2933">
            <v>0</v>
          </cell>
          <cell r="AL2933" t="str">
            <v>まもなく決まります</v>
          </cell>
          <cell r="AM2933" t="str">
            <v>まもなく決まります</v>
          </cell>
          <cell r="AN2933" t="str">
            <v>まもなく決まります</v>
          </cell>
          <cell r="AO2933" t="e">
            <v>#N/A</v>
          </cell>
          <cell r="AP2933" t="e">
            <v>#N/A</v>
          </cell>
          <cell r="AQ2933" t="e">
            <v>#N/A</v>
          </cell>
          <cell r="AR2933" t="e">
            <v>#N/A</v>
          </cell>
          <cell r="AS2933" t="e">
            <v>#N/A</v>
          </cell>
          <cell r="AT2933" t="str">
            <v/>
          </cell>
          <cell r="AU2933" t="str">
            <v/>
          </cell>
          <cell r="AV2933" t="str">
            <v/>
          </cell>
          <cell r="AW2933" t="e">
            <v>#N/A</v>
          </cell>
        </row>
        <row r="2934">
          <cell r="B2934" t="str">
            <v>0</v>
          </cell>
          <cell r="C2934">
            <v>0</v>
          </cell>
          <cell r="AL2934" t="str">
            <v>まもなく決まります</v>
          </cell>
          <cell r="AM2934" t="str">
            <v>まもなく決まります</v>
          </cell>
          <cell r="AN2934" t="str">
            <v>まもなく決まります</v>
          </cell>
          <cell r="AO2934" t="e">
            <v>#N/A</v>
          </cell>
          <cell r="AP2934" t="e">
            <v>#N/A</v>
          </cell>
          <cell r="AQ2934" t="e">
            <v>#N/A</v>
          </cell>
          <cell r="AR2934" t="e">
            <v>#N/A</v>
          </cell>
          <cell r="AS2934" t="e">
            <v>#N/A</v>
          </cell>
          <cell r="AT2934" t="str">
            <v/>
          </cell>
          <cell r="AU2934" t="str">
            <v/>
          </cell>
          <cell r="AV2934" t="str">
            <v/>
          </cell>
          <cell r="AW2934" t="e">
            <v>#N/A</v>
          </cell>
        </row>
        <row r="2935">
          <cell r="B2935" t="str">
            <v>0</v>
          </cell>
          <cell r="C2935">
            <v>0</v>
          </cell>
          <cell r="AL2935" t="str">
            <v>まもなく決まります</v>
          </cell>
          <cell r="AM2935" t="str">
            <v>まもなく決まります</v>
          </cell>
          <cell r="AN2935" t="str">
            <v>まもなく決まります</v>
          </cell>
          <cell r="AO2935" t="e">
            <v>#N/A</v>
          </cell>
          <cell r="AP2935" t="e">
            <v>#N/A</v>
          </cell>
          <cell r="AQ2935" t="e">
            <v>#N/A</v>
          </cell>
          <cell r="AR2935" t="e">
            <v>#N/A</v>
          </cell>
          <cell r="AS2935" t="e">
            <v>#N/A</v>
          </cell>
          <cell r="AT2935" t="str">
            <v/>
          </cell>
          <cell r="AU2935" t="str">
            <v/>
          </cell>
          <cell r="AV2935" t="str">
            <v/>
          </cell>
          <cell r="AW2935" t="e">
            <v>#N/A</v>
          </cell>
        </row>
        <row r="2936">
          <cell r="B2936" t="str">
            <v>0</v>
          </cell>
          <cell r="C2936">
            <v>0</v>
          </cell>
          <cell r="AL2936" t="str">
            <v>まもなく決まります</v>
          </cell>
          <cell r="AM2936" t="str">
            <v>まもなく決まります</v>
          </cell>
          <cell r="AN2936" t="str">
            <v>まもなく決まります</v>
          </cell>
          <cell r="AO2936" t="e">
            <v>#N/A</v>
          </cell>
          <cell r="AP2936" t="e">
            <v>#N/A</v>
          </cell>
          <cell r="AQ2936" t="e">
            <v>#N/A</v>
          </cell>
          <cell r="AR2936" t="e">
            <v>#N/A</v>
          </cell>
          <cell r="AS2936" t="e">
            <v>#N/A</v>
          </cell>
          <cell r="AT2936" t="str">
            <v/>
          </cell>
          <cell r="AU2936" t="str">
            <v/>
          </cell>
          <cell r="AV2936" t="str">
            <v/>
          </cell>
          <cell r="AW2936" t="e">
            <v>#N/A</v>
          </cell>
        </row>
        <row r="2937">
          <cell r="B2937" t="str">
            <v>0</v>
          </cell>
          <cell r="C2937">
            <v>0</v>
          </cell>
          <cell r="AL2937" t="str">
            <v>まもなく決まります</v>
          </cell>
          <cell r="AM2937" t="str">
            <v>まもなく決まります</v>
          </cell>
          <cell r="AN2937" t="str">
            <v>まもなく決まります</v>
          </cell>
          <cell r="AO2937" t="e">
            <v>#N/A</v>
          </cell>
          <cell r="AP2937" t="e">
            <v>#N/A</v>
          </cell>
          <cell r="AQ2937" t="e">
            <v>#N/A</v>
          </cell>
          <cell r="AR2937" t="e">
            <v>#N/A</v>
          </cell>
          <cell r="AS2937" t="e">
            <v>#N/A</v>
          </cell>
          <cell r="AT2937" t="str">
            <v/>
          </cell>
          <cell r="AU2937" t="str">
            <v/>
          </cell>
          <cell r="AV2937" t="str">
            <v/>
          </cell>
          <cell r="AW2937" t="e">
            <v>#N/A</v>
          </cell>
        </row>
        <row r="2938">
          <cell r="B2938" t="str">
            <v>0</v>
          </cell>
          <cell r="C2938">
            <v>0</v>
          </cell>
          <cell r="AL2938" t="str">
            <v>まもなく決まります</v>
          </cell>
          <cell r="AM2938" t="str">
            <v>まもなく決まります</v>
          </cell>
          <cell r="AN2938" t="str">
            <v>まもなく決まります</v>
          </cell>
          <cell r="AO2938" t="e">
            <v>#N/A</v>
          </cell>
          <cell r="AP2938" t="e">
            <v>#N/A</v>
          </cell>
          <cell r="AQ2938" t="e">
            <v>#N/A</v>
          </cell>
          <cell r="AR2938" t="e">
            <v>#N/A</v>
          </cell>
          <cell r="AS2938" t="e">
            <v>#N/A</v>
          </cell>
          <cell r="AT2938" t="str">
            <v/>
          </cell>
          <cell r="AU2938" t="str">
            <v/>
          </cell>
          <cell r="AV2938" t="str">
            <v/>
          </cell>
          <cell r="AW2938" t="e">
            <v>#N/A</v>
          </cell>
        </row>
        <row r="2939">
          <cell r="B2939" t="str">
            <v>0</v>
          </cell>
          <cell r="C2939">
            <v>0</v>
          </cell>
          <cell r="AL2939" t="str">
            <v>まもなく決まります</v>
          </cell>
          <cell r="AM2939" t="str">
            <v>まもなく決まります</v>
          </cell>
          <cell r="AN2939" t="str">
            <v>まもなく決まります</v>
          </cell>
          <cell r="AO2939" t="e">
            <v>#N/A</v>
          </cell>
          <cell r="AP2939" t="e">
            <v>#N/A</v>
          </cell>
          <cell r="AQ2939" t="e">
            <v>#N/A</v>
          </cell>
          <cell r="AR2939" t="e">
            <v>#N/A</v>
          </cell>
          <cell r="AS2939" t="e">
            <v>#N/A</v>
          </cell>
          <cell r="AT2939" t="str">
            <v/>
          </cell>
          <cell r="AU2939" t="str">
            <v/>
          </cell>
          <cell r="AV2939" t="str">
            <v/>
          </cell>
          <cell r="AW2939" t="e">
            <v>#N/A</v>
          </cell>
        </row>
        <row r="2940">
          <cell r="B2940" t="str">
            <v>0</v>
          </cell>
          <cell r="C2940">
            <v>0</v>
          </cell>
          <cell r="AL2940" t="str">
            <v>まもなく決まります</v>
          </cell>
          <cell r="AM2940" t="str">
            <v>まもなく決まります</v>
          </cell>
          <cell r="AN2940" t="str">
            <v>まもなく決まります</v>
          </cell>
          <cell r="AO2940" t="e">
            <v>#N/A</v>
          </cell>
          <cell r="AP2940" t="e">
            <v>#N/A</v>
          </cell>
          <cell r="AQ2940" t="e">
            <v>#N/A</v>
          </cell>
          <cell r="AR2940" t="e">
            <v>#N/A</v>
          </cell>
          <cell r="AS2940" t="e">
            <v>#N/A</v>
          </cell>
          <cell r="AT2940" t="str">
            <v/>
          </cell>
          <cell r="AU2940" t="str">
            <v/>
          </cell>
          <cell r="AV2940" t="str">
            <v/>
          </cell>
          <cell r="AW2940" t="e">
            <v>#N/A</v>
          </cell>
        </row>
        <row r="2941">
          <cell r="B2941" t="str">
            <v>0</v>
          </cell>
          <cell r="C2941">
            <v>0</v>
          </cell>
          <cell r="AL2941" t="str">
            <v>まもなく決まります</v>
          </cell>
          <cell r="AM2941" t="str">
            <v>まもなく決まります</v>
          </cell>
          <cell r="AN2941" t="str">
            <v>まもなく決まります</v>
          </cell>
          <cell r="AO2941" t="e">
            <v>#N/A</v>
          </cell>
          <cell r="AP2941" t="e">
            <v>#N/A</v>
          </cell>
          <cell r="AQ2941" t="e">
            <v>#N/A</v>
          </cell>
          <cell r="AR2941" t="e">
            <v>#N/A</v>
          </cell>
          <cell r="AS2941" t="e">
            <v>#N/A</v>
          </cell>
          <cell r="AT2941" t="str">
            <v/>
          </cell>
          <cell r="AU2941" t="str">
            <v/>
          </cell>
          <cell r="AV2941" t="str">
            <v/>
          </cell>
          <cell r="AW2941" t="e">
            <v>#N/A</v>
          </cell>
        </row>
        <row r="2942">
          <cell r="B2942" t="str">
            <v>0</v>
          </cell>
          <cell r="C2942">
            <v>0</v>
          </cell>
          <cell r="AL2942" t="str">
            <v>まもなく決まります</v>
          </cell>
          <cell r="AM2942" t="str">
            <v>まもなく決まります</v>
          </cell>
          <cell r="AN2942" t="str">
            <v>まもなく決まります</v>
          </cell>
          <cell r="AO2942" t="e">
            <v>#N/A</v>
          </cell>
          <cell r="AP2942" t="e">
            <v>#N/A</v>
          </cell>
          <cell r="AQ2942" t="e">
            <v>#N/A</v>
          </cell>
          <cell r="AR2942" t="e">
            <v>#N/A</v>
          </cell>
          <cell r="AS2942" t="e">
            <v>#N/A</v>
          </cell>
          <cell r="AT2942" t="str">
            <v/>
          </cell>
          <cell r="AU2942" t="str">
            <v/>
          </cell>
          <cell r="AV2942" t="str">
            <v/>
          </cell>
          <cell r="AW2942" t="e">
            <v>#N/A</v>
          </cell>
        </row>
        <row r="2943">
          <cell r="B2943" t="str">
            <v>0</v>
          </cell>
          <cell r="C2943">
            <v>0</v>
          </cell>
          <cell r="AL2943" t="str">
            <v>まもなく決まります</v>
          </cell>
          <cell r="AM2943" t="str">
            <v>まもなく決まります</v>
          </cell>
          <cell r="AN2943" t="str">
            <v>まもなく決まります</v>
          </cell>
          <cell r="AO2943" t="e">
            <v>#N/A</v>
          </cell>
          <cell r="AP2943" t="e">
            <v>#N/A</v>
          </cell>
          <cell r="AQ2943" t="e">
            <v>#N/A</v>
          </cell>
          <cell r="AR2943" t="e">
            <v>#N/A</v>
          </cell>
          <cell r="AS2943" t="e">
            <v>#N/A</v>
          </cell>
          <cell r="AT2943" t="str">
            <v/>
          </cell>
          <cell r="AU2943" t="str">
            <v/>
          </cell>
          <cell r="AV2943" t="str">
            <v/>
          </cell>
          <cell r="AW2943" t="e">
            <v>#N/A</v>
          </cell>
        </row>
        <row r="2944">
          <cell r="B2944" t="str">
            <v>0</v>
          </cell>
          <cell r="C2944">
            <v>0</v>
          </cell>
          <cell r="AL2944" t="str">
            <v>まもなく決まります</v>
          </cell>
          <cell r="AM2944" t="str">
            <v>まもなく決まります</v>
          </cell>
          <cell r="AN2944" t="str">
            <v>まもなく決まります</v>
          </cell>
          <cell r="AO2944" t="e">
            <v>#N/A</v>
          </cell>
          <cell r="AP2944" t="e">
            <v>#N/A</v>
          </cell>
          <cell r="AQ2944" t="e">
            <v>#N/A</v>
          </cell>
          <cell r="AR2944" t="e">
            <v>#N/A</v>
          </cell>
          <cell r="AS2944" t="e">
            <v>#N/A</v>
          </cell>
          <cell r="AT2944" t="str">
            <v/>
          </cell>
          <cell r="AU2944" t="str">
            <v/>
          </cell>
          <cell r="AV2944" t="str">
            <v/>
          </cell>
          <cell r="AW2944" t="e">
            <v>#N/A</v>
          </cell>
        </row>
        <row r="2945">
          <cell r="B2945" t="str">
            <v>0</v>
          </cell>
          <cell r="C2945">
            <v>0</v>
          </cell>
          <cell r="AL2945" t="str">
            <v>まもなく決まります</v>
          </cell>
          <cell r="AM2945" t="str">
            <v>まもなく決まります</v>
          </cell>
          <cell r="AN2945" t="str">
            <v>まもなく決まります</v>
          </cell>
          <cell r="AO2945" t="e">
            <v>#N/A</v>
          </cell>
          <cell r="AP2945" t="e">
            <v>#N/A</v>
          </cell>
          <cell r="AQ2945" t="e">
            <v>#N/A</v>
          </cell>
          <cell r="AR2945" t="e">
            <v>#N/A</v>
          </cell>
          <cell r="AS2945" t="e">
            <v>#N/A</v>
          </cell>
          <cell r="AT2945" t="str">
            <v/>
          </cell>
          <cell r="AU2945" t="str">
            <v/>
          </cell>
          <cell r="AV2945" t="str">
            <v/>
          </cell>
          <cell r="AW2945" t="e">
            <v>#N/A</v>
          </cell>
        </row>
        <row r="2946">
          <cell r="B2946" t="str">
            <v>0</v>
          </cell>
          <cell r="C2946">
            <v>0</v>
          </cell>
          <cell r="AL2946" t="str">
            <v>まもなく決まります</v>
          </cell>
          <cell r="AM2946" t="str">
            <v>まもなく決まります</v>
          </cell>
          <cell r="AN2946" t="str">
            <v>まもなく決まります</v>
          </cell>
          <cell r="AO2946" t="e">
            <v>#N/A</v>
          </cell>
          <cell r="AP2946" t="e">
            <v>#N/A</v>
          </cell>
          <cell r="AQ2946" t="e">
            <v>#N/A</v>
          </cell>
          <cell r="AR2946" t="e">
            <v>#N/A</v>
          </cell>
          <cell r="AS2946" t="e">
            <v>#N/A</v>
          </cell>
          <cell r="AT2946" t="str">
            <v/>
          </cell>
          <cell r="AU2946" t="str">
            <v/>
          </cell>
          <cell r="AV2946" t="str">
            <v/>
          </cell>
          <cell r="AW2946" t="e">
            <v>#N/A</v>
          </cell>
        </row>
        <row r="2947">
          <cell r="B2947" t="str">
            <v>0</v>
          </cell>
          <cell r="C2947">
            <v>0</v>
          </cell>
          <cell r="AL2947" t="str">
            <v>まもなく決まります</v>
          </cell>
          <cell r="AM2947" t="str">
            <v>まもなく決まります</v>
          </cell>
          <cell r="AN2947" t="str">
            <v>まもなく決まります</v>
          </cell>
          <cell r="AO2947" t="e">
            <v>#N/A</v>
          </cell>
          <cell r="AP2947" t="e">
            <v>#N/A</v>
          </cell>
          <cell r="AQ2947" t="e">
            <v>#N/A</v>
          </cell>
          <cell r="AR2947" t="e">
            <v>#N/A</v>
          </cell>
          <cell r="AS2947" t="e">
            <v>#N/A</v>
          </cell>
          <cell r="AT2947" t="str">
            <v/>
          </cell>
          <cell r="AU2947" t="str">
            <v/>
          </cell>
          <cell r="AV2947" t="str">
            <v/>
          </cell>
          <cell r="AW2947" t="e">
            <v>#N/A</v>
          </cell>
        </row>
        <row r="2948">
          <cell r="B2948" t="str">
            <v>0</v>
          </cell>
          <cell r="C2948">
            <v>0</v>
          </cell>
          <cell r="AL2948" t="str">
            <v>まもなく決まります</v>
          </cell>
          <cell r="AM2948" t="str">
            <v>まもなく決まります</v>
          </cell>
          <cell r="AN2948" t="str">
            <v>まもなく決まります</v>
          </cell>
          <cell r="AO2948" t="e">
            <v>#N/A</v>
          </cell>
          <cell r="AP2948" t="e">
            <v>#N/A</v>
          </cell>
          <cell r="AQ2948" t="e">
            <v>#N/A</v>
          </cell>
          <cell r="AR2948" t="e">
            <v>#N/A</v>
          </cell>
          <cell r="AS2948" t="e">
            <v>#N/A</v>
          </cell>
          <cell r="AT2948" t="str">
            <v/>
          </cell>
          <cell r="AU2948" t="str">
            <v/>
          </cell>
          <cell r="AV2948" t="str">
            <v/>
          </cell>
          <cell r="AW2948" t="e">
            <v>#N/A</v>
          </cell>
        </row>
        <row r="2949">
          <cell r="B2949" t="str">
            <v>0</v>
          </cell>
          <cell r="C2949">
            <v>0</v>
          </cell>
          <cell r="AL2949" t="str">
            <v>まもなく決まります</v>
          </cell>
          <cell r="AM2949" t="str">
            <v>まもなく決まります</v>
          </cell>
          <cell r="AN2949" t="str">
            <v>まもなく決まります</v>
          </cell>
          <cell r="AO2949" t="e">
            <v>#N/A</v>
          </cell>
          <cell r="AP2949" t="e">
            <v>#N/A</v>
          </cell>
          <cell r="AQ2949" t="e">
            <v>#N/A</v>
          </cell>
          <cell r="AR2949" t="e">
            <v>#N/A</v>
          </cell>
          <cell r="AS2949" t="e">
            <v>#N/A</v>
          </cell>
          <cell r="AT2949" t="str">
            <v/>
          </cell>
          <cell r="AU2949" t="str">
            <v/>
          </cell>
          <cell r="AV2949" t="str">
            <v/>
          </cell>
          <cell r="AW2949" t="e">
            <v>#N/A</v>
          </cell>
        </row>
        <row r="2950">
          <cell r="B2950" t="str">
            <v>0</v>
          </cell>
          <cell r="C2950">
            <v>0</v>
          </cell>
          <cell r="AL2950" t="str">
            <v>まもなく決まります</v>
          </cell>
          <cell r="AM2950" t="str">
            <v>まもなく決まります</v>
          </cell>
          <cell r="AN2950" t="str">
            <v>まもなく決まります</v>
          </cell>
          <cell r="AO2950" t="e">
            <v>#N/A</v>
          </cell>
          <cell r="AP2950" t="e">
            <v>#N/A</v>
          </cell>
          <cell r="AQ2950" t="e">
            <v>#N/A</v>
          </cell>
          <cell r="AR2950" t="e">
            <v>#N/A</v>
          </cell>
          <cell r="AS2950" t="e">
            <v>#N/A</v>
          </cell>
          <cell r="AT2950" t="str">
            <v/>
          </cell>
          <cell r="AU2950" t="str">
            <v/>
          </cell>
          <cell r="AV2950" t="str">
            <v/>
          </cell>
          <cell r="AW2950" t="e">
            <v>#N/A</v>
          </cell>
        </row>
        <row r="2951">
          <cell r="B2951" t="str">
            <v>0</v>
          </cell>
          <cell r="C2951">
            <v>0</v>
          </cell>
          <cell r="AL2951" t="str">
            <v>まもなく決まります</v>
          </cell>
          <cell r="AM2951" t="str">
            <v>まもなく決まります</v>
          </cell>
          <cell r="AN2951" t="str">
            <v>まもなく決まります</v>
          </cell>
          <cell r="AO2951" t="e">
            <v>#N/A</v>
          </cell>
          <cell r="AP2951" t="e">
            <v>#N/A</v>
          </cell>
          <cell r="AQ2951" t="e">
            <v>#N/A</v>
          </cell>
          <cell r="AR2951" t="e">
            <v>#N/A</v>
          </cell>
          <cell r="AS2951" t="e">
            <v>#N/A</v>
          </cell>
          <cell r="AT2951" t="str">
            <v/>
          </cell>
          <cell r="AU2951" t="str">
            <v/>
          </cell>
          <cell r="AV2951" t="str">
            <v/>
          </cell>
          <cell r="AW2951" t="e">
            <v>#N/A</v>
          </cell>
        </row>
        <row r="2952">
          <cell r="B2952" t="str">
            <v>0</v>
          </cell>
          <cell r="C2952">
            <v>0</v>
          </cell>
          <cell r="AL2952" t="str">
            <v>まもなく決まります</v>
          </cell>
          <cell r="AM2952" t="str">
            <v>まもなく決まります</v>
          </cell>
          <cell r="AN2952" t="str">
            <v>まもなく決まります</v>
          </cell>
          <cell r="AO2952" t="e">
            <v>#N/A</v>
          </cell>
          <cell r="AP2952" t="e">
            <v>#N/A</v>
          </cell>
          <cell r="AQ2952" t="e">
            <v>#N/A</v>
          </cell>
          <cell r="AR2952" t="e">
            <v>#N/A</v>
          </cell>
          <cell r="AS2952" t="e">
            <v>#N/A</v>
          </cell>
          <cell r="AT2952" t="str">
            <v/>
          </cell>
          <cell r="AU2952" t="str">
            <v/>
          </cell>
          <cell r="AV2952" t="str">
            <v/>
          </cell>
          <cell r="AW2952" t="e">
            <v>#N/A</v>
          </cell>
        </row>
        <row r="2953">
          <cell r="B2953" t="str">
            <v>0</v>
          </cell>
          <cell r="C2953">
            <v>0</v>
          </cell>
          <cell r="AL2953" t="str">
            <v>まもなく決まります</v>
          </cell>
          <cell r="AM2953" t="str">
            <v>まもなく決まります</v>
          </cell>
          <cell r="AN2953" t="str">
            <v>まもなく決まります</v>
          </cell>
          <cell r="AO2953" t="e">
            <v>#N/A</v>
          </cell>
          <cell r="AP2953" t="e">
            <v>#N/A</v>
          </cell>
          <cell r="AQ2953" t="e">
            <v>#N/A</v>
          </cell>
          <cell r="AR2953" t="e">
            <v>#N/A</v>
          </cell>
          <cell r="AS2953" t="e">
            <v>#N/A</v>
          </cell>
          <cell r="AT2953" t="str">
            <v/>
          </cell>
          <cell r="AU2953" t="str">
            <v/>
          </cell>
          <cell r="AV2953" t="str">
            <v/>
          </cell>
          <cell r="AW2953" t="e">
            <v>#N/A</v>
          </cell>
        </row>
        <row r="2954">
          <cell r="B2954" t="str">
            <v>0</v>
          </cell>
          <cell r="C2954">
            <v>0</v>
          </cell>
          <cell r="AL2954" t="str">
            <v>まもなく決まります</v>
          </cell>
          <cell r="AM2954" t="str">
            <v>まもなく決まります</v>
          </cell>
          <cell r="AN2954" t="str">
            <v>まもなく決まります</v>
          </cell>
          <cell r="AO2954" t="e">
            <v>#N/A</v>
          </cell>
          <cell r="AP2954" t="e">
            <v>#N/A</v>
          </cell>
          <cell r="AQ2954" t="e">
            <v>#N/A</v>
          </cell>
          <cell r="AR2954" t="e">
            <v>#N/A</v>
          </cell>
          <cell r="AS2954" t="e">
            <v>#N/A</v>
          </cell>
          <cell r="AT2954" t="str">
            <v/>
          </cell>
          <cell r="AU2954" t="str">
            <v/>
          </cell>
          <cell r="AV2954" t="str">
            <v/>
          </cell>
          <cell r="AW2954" t="e">
            <v>#N/A</v>
          </cell>
        </row>
        <row r="2955">
          <cell r="B2955" t="str">
            <v>0</v>
          </cell>
          <cell r="C2955">
            <v>0</v>
          </cell>
          <cell r="AL2955" t="str">
            <v>まもなく決まります</v>
          </cell>
          <cell r="AM2955" t="str">
            <v>まもなく決まります</v>
          </cell>
          <cell r="AN2955" t="str">
            <v>まもなく決まります</v>
          </cell>
          <cell r="AO2955" t="e">
            <v>#N/A</v>
          </cell>
          <cell r="AP2955" t="e">
            <v>#N/A</v>
          </cell>
          <cell r="AQ2955" t="e">
            <v>#N/A</v>
          </cell>
          <cell r="AR2955" t="e">
            <v>#N/A</v>
          </cell>
          <cell r="AS2955" t="e">
            <v>#N/A</v>
          </cell>
          <cell r="AT2955" t="str">
            <v/>
          </cell>
          <cell r="AU2955" t="str">
            <v/>
          </cell>
          <cell r="AV2955" t="str">
            <v/>
          </cell>
          <cell r="AW2955" t="e">
            <v>#N/A</v>
          </cell>
        </row>
        <row r="2956">
          <cell r="B2956" t="str">
            <v>0</v>
          </cell>
          <cell r="C2956">
            <v>0</v>
          </cell>
          <cell r="AL2956" t="str">
            <v>まもなく決まります</v>
          </cell>
          <cell r="AM2956" t="str">
            <v>まもなく決まります</v>
          </cell>
          <cell r="AN2956" t="str">
            <v>まもなく決まります</v>
          </cell>
          <cell r="AO2956" t="e">
            <v>#N/A</v>
          </cell>
          <cell r="AP2956" t="e">
            <v>#N/A</v>
          </cell>
          <cell r="AQ2956" t="e">
            <v>#N/A</v>
          </cell>
          <cell r="AR2956" t="e">
            <v>#N/A</v>
          </cell>
          <cell r="AS2956" t="e">
            <v>#N/A</v>
          </cell>
          <cell r="AT2956" t="str">
            <v/>
          </cell>
          <cell r="AU2956" t="str">
            <v/>
          </cell>
          <cell r="AV2956" t="str">
            <v/>
          </cell>
          <cell r="AW2956" t="e">
            <v>#N/A</v>
          </cell>
        </row>
        <row r="2957">
          <cell r="B2957" t="str">
            <v>0</v>
          </cell>
          <cell r="C2957">
            <v>0</v>
          </cell>
          <cell r="AL2957" t="str">
            <v>まもなく決まります</v>
          </cell>
          <cell r="AM2957" t="str">
            <v>まもなく決まります</v>
          </cell>
          <cell r="AN2957" t="str">
            <v>まもなく決まります</v>
          </cell>
          <cell r="AO2957" t="e">
            <v>#N/A</v>
          </cell>
          <cell r="AP2957" t="e">
            <v>#N/A</v>
          </cell>
          <cell r="AQ2957" t="e">
            <v>#N/A</v>
          </cell>
          <cell r="AR2957" t="e">
            <v>#N/A</v>
          </cell>
          <cell r="AS2957" t="e">
            <v>#N/A</v>
          </cell>
          <cell r="AT2957" t="str">
            <v/>
          </cell>
          <cell r="AU2957" t="str">
            <v/>
          </cell>
          <cell r="AV2957" t="str">
            <v/>
          </cell>
          <cell r="AW2957" t="e">
            <v>#N/A</v>
          </cell>
        </row>
        <row r="2958">
          <cell r="B2958" t="str">
            <v>0</v>
          </cell>
          <cell r="C2958">
            <v>0</v>
          </cell>
          <cell r="AL2958" t="str">
            <v>まもなく決まります</v>
          </cell>
          <cell r="AM2958" t="str">
            <v>まもなく決まります</v>
          </cell>
          <cell r="AN2958" t="str">
            <v>まもなく決まります</v>
          </cell>
          <cell r="AO2958" t="e">
            <v>#N/A</v>
          </cell>
          <cell r="AP2958" t="e">
            <v>#N/A</v>
          </cell>
          <cell r="AQ2958" t="e">
            <v>#N/A</v>
          </cell>
          <cell r="AR2958" t="e">
            <v>#N/A</v>
          </cell>
          <cell r="AS2958" t="e">
            <v>#N/A</v>
          </cell>
          <cell r="AT2958" t="str">
            <v/>
          </cell>
          <cell r="AU2958" t="str">
            <v/>
          </cell>
          <cell r="AV2958" t="str">
            <v/>
          </cell>
          <cell r="AW2958" t="e">
            <v>#N/A</v>
          </cell>
        </row>
        <row r="2959">
          <cell r="B2959" t="str">
            <v>0</v>
          </cell>
          <cell r="C2959">
            <v>0</v>
          </cell>
          <cell r="AL2959" t="str">
            <v>まもなく決まります</v>
          </cell>
          <cell r="AM2959" t="str">
            <v>まもなく決まります</v>
          </cell>
          <cell r="AN2959" t="str">
            <v>まもなく決まります</v>
          </cell>
          <cell r="AO2959" t="e">
            <v>#N/A</v>
          </cell>
          <cell r="AP2959" t="e">
            <v>#N/A</v>
          </cell>
          <cell r="AQ2959" t="e">
            <v>#N/A</v>
          </cell>
          <cell r="AR2959" t="e">
            <v>#N/A</v>
          </cell>
          <cell r="AS2959" t="e">
            <v>#N/A</v>
          </cell>
          <cell r="AT2959" t="str">
            <v/>
          </cell>
          <cell r="AU2959" t="str">
            <v/>
          </cell>
          <cell r="AV2959" t="str">
            <v/>
          </cell>
          <cell r="AW2959" t="e">
            <v>#N/A</v>
          </cell>
        </row>
        <row r="2960">
          <cell r="B2960" t="str">
            <v>0</v>
          </cell>
          <cell r="C2960">
            <v>0</v>
          </cell>
          <cell r="AL2960" t="str">
            <v>まもなく決まります</v>
          </cell>
          <cell r="AM2960" t="str">
            <v>まもなく決まります</v>
          </cell>
          <cell r="AN2960" t="str">
            <v>まもなく決まります</v>
          </cell>
          <cell r="AO2960" t="e">
            <v>#N/A</v>
          </cell>
          <cell r="AP2960" t="e">
            <v>#N/A</v>
          </cell>
          <cell r="AQ2960" t="e">
            <v>#N/A</v>
          </cell>
          <cell r="AR2960" t="e">
            <v>#N/A</v>
          </cell>
          <cell r="AS2960" t="e">
            <v>#N/A</v>
          </cell>
          <cell r="AT2960" t="str">
            <v/>
          </cell>
          <cell r="AU2960" t="str">
            <v/>
          </cell>
          <cell r="AV2960" t="str">
            <v/>
          </cell>
          <cell r="AW2960" t="e">
            <v>#N/A</v>
          </cell>
        </row>
        <row r="2961">
          <cell r="B2961" t="str">
            <v>0</v>
          </cell>
          <cell r="C2961">
            <v>0</v>
          </cell>
          <cell r="AL2961" t="str">
            <v>まもなく決まります</v>
          </cell>
          <cell r="AM2961" t="str">
            <v>まもなく決まります</v>
          </cell>
          <cell r="AN2961" t="str">
            <v>まもなく決まります</v>
          </cell>
          <cell r="AO2961" t="e">
            <v>#N/A</v>
          </cell>
          <cell r="AP2961" t="e">
            <v>#N/A</v>
          </cell>
          <cell r="AQ2961" t="e">
            <v>#N/A</v>
          </cell>
          <cell r="AR2961" t="e">
            <v>#N/A</v>
          </cell>
          <cell r="AS2961" t="e">
            <v>#N/A</v>
          </cell>
          <cell r="AT2961" t="str">
            <v/>
          </cell>
          <cell r="AU2961" t="str">
            <v/>
          </cell>
          <cell r="AV2961" t="str">
            <v/>
          </cell>
          <cell r="AW2961" t="e">
            <v>#N/A</v>
          </cell>
        </row>
        <row r="2962">
          <cell r="B2962" t="str">
            <v>0</v>
          </cell>
          <cell r="C2962">
            <v>0</v>
          </cell>
          <cell r="AL2962" t="str">
            <v>まもなく決まります</v>
          </cell>
          <cell r="AM2962" t="str">
            <v>まもなく決まります</v>
          </cell>
          <cell r="AN2962" t="str">
            <v>まもなく決まります</v>
          </cell>
          <cell r="AO2962" t="e">
            <v>#N/A</v>
          </cell>
          <cell r="AP2962" t="e">
            <v>#N/A</v>
          </cell>
          <cell r="AQ2962" t="e">
            <v>#N/A</v>
          </cell>
          <cell r="AR2962" t="e">
            <v>#N/A</v>
          </cell>
          <cell r="AS2962" t="e">
            <v>#N/A</v>
          </cell>
          <cell r="AT2962" t="str">
            <v/>
          </cell>
          <cell r="AU2962" t="str">
            <v/>
          </cell>
          <cell r="AV2962" t="str">
            <v/>
          </cell>
          <cell r="AW2962" t="e">
            <v>#N/A</v>
          </cell>
        </row>
        <row r="2963">
          <cell r="B2963" t="str">
            <v>0</v>
          </cell>
          <cell r="C2963">
            <v>0</v>
          </cell>
          <cell r="AL2963" t="str">
            <v>まもなく決まります</v>
          </cell>
          <cell r="AM2963" t="str">
            <v>まもなく決まります</v>
          </cell>
          <cell r="AN2963" t="str">
            <v>まもなく決まります</v>
          </cell>
          <cell r="AO2963" t="e">
            <v>#N/A</v>
          </cell>
          <cell r="AP2963" t="e">
            <v>#N/A</v>
          </cell>
          <cell r="AQ2963" t="e">
            <v>#N/A</v>
          </cell>
          <cell r="AR2963" t="e">
            <v>#N/A</v>
          </cell>
          <cell r="AS2963" t="e">
            <v>#N/A</v>
          </cell>
          <cell r="AT2963" t="str">
            <v/>
          </cell>
          <cell r="AU2963" t="str">
            <v/>
          </cell>
          <cell r="AV2963" t="str">
            <v/>
          </cell>
          <cell r="AW2963" t="e">
            <v>#N/A</v>
          </cell>
        </row>
        <row r="2964">
          <cell r="B2964" t="str">
            <v>0</v>
          </cell>
          <cell r="C2964">
            <v>0</v>
          </cell>
          <cell r="AL2964" t="str">
            <v>まもなく決まります</v>
          </cell>
          <cell r="AM2964" t="str">
            <v>まもなく決まります</v>
          </cell>
          <cell r="AN2964" t="str">
            <v>まもなく決まります</v>
          </cell>
          <cell r="AO2964" t="e">
            <v>#N/A</v>
          </cell>
          <cell r="AP2964" t="e">
            <v>#N/A</v>
          </cell>
          <cell r="AQ2964" t="e">
            <v>#N/A</v>
          </cell>
          <cell r="AR2964" t="e">
            <v>#N/A</v>
          </cell>
          <cell r="AS2964" t="e">
            <v>#N/A</v>
          </cell>
          <cell r="AT2964" t="str">
            <v/>
          </cell>
          <cell r="AU2964" t="str">
            <v/>
          </cell>
          <cell r="AV2964" t="str">
            <v/>
          </cell>
          <cell r="AW2964" t="e">
            <v>#N/A</v>
          </cell>
        </row>
        <row r="2965">
          <cell r="B2965" t="str">
            <v>0</v>
          </cell>
          <cell r="C2965">
            <v>0</v>
          </cell>
          <cell r="AL2965" t="str">
            <v>まもなく決まります</v>
          </cell>
          <cell r="AM2965" t="str">
            <v>まもなく決まります</v>
          </cell>
          <cell r="AN2965" t="str">
            <v>まもなく決まります</v>
          </cell>
          <cell r="AO2965" t="e">
            <v>#N/A</v>
          </cell>
          <cell r="AP2965" t="e">
            <v>#N/A</v>
          </cell>
          <cell r="AQ2965" t="e">
            <v>#N/A</v>
          </cell>
          <cell r="AR2965" t="e">
            <v>#N/A</v>
          </cell>
          <cell r="AS2965" t="e">
            <v>#N/A</v>
          </cell>
          <cell r="AT2965" t="str">
            <v/>
          </cell>
          <cell r="AU2965" t="str">
            <v/>
          </cell>
          <cell r="AV2965" t="str">
            <v/>
          </cell>
          <cell r="AW2965" t="e">
            <v>#N/A</v>
          </cell>
        </row>
        <row r="2966">
          <cell r="B2966" t="str">
            <v>0</v>
          </cell>
          <cell r="C2966">
            <v>0</v>
          </cell>
          <cell r="AL2966" t="str">
            <v>まもなく決まります</v>
          </cell>
          <cell r="AM2966" t="str">
            <v>まもなく決まります</v>
          </cell>
          <cell r="AN2966" t="str">
            <v>まもなく決まります</v>
          </cell>
          <cell r="AO2966" t="e">
            <v>#N/A</v>
          </cell>
          <cell r="AP2966" t="e">
            <v>#N/A</v>
          </cell>
          <cell r="AQ2966" t="e">
            <v>#N/A</v>
          </cell>
          <cell r="AR2966" t="e">
            <v>#N/A</v>
          </cell>
          <cell r="AS2966" t="e">
            <v>#N/A</v>
          </cell>
          <cell r="AT2966" t="str">
            <v/>
          </cell>
          <cell r="AU2966" t="str">
            <v/>
          </cell>
          <cell r="AV2966" t="str">
            <v/>
          </cell>
          <cell r="AW2966" t="e">
            <v>#N/A</v>
          </cell>
        </row>
        <row r="2967">
          <cell r="B2967" t="str">
            <v>0</v>
          </cell>
          <cell r="C2967">
            <v>0</v>
          </cell>
          <cell r="AL2967" t="str">
            <v>まもなく決まります</v>
          </cell>
          <cell r="AM2967" t="str">
            <v>まもなく決まります</v>
          </cell>
          <cell r="AN2967" t="str">
            <v>まもなく決まります</v>
          </cell>
          <cell r="AO2967" t="e">
            <v>#N/A</v>
          </cell>
          <cell r="AP2967" t="e">
            <v>#N/A</v>
          </cell>
          <cell r="AQ2967" t="e">
            <v>#N/A</v>
          </cell>
          <cell r="AR2967" t="e">
            <v>#N/A</v>
          </cell>
          <cell r="AS2967" t="e">
            <v>#N/A</v>
          </cell>
          <cell r="AT2967" t="str">
            <v/>
          </cell>
          <cell r="AU2967" t="str">
            <v/>
          </cell>
          <cell r="AV2967" t="str">
            <v/>
          </cell>
          <cell r="AW2967" t="e">
            <v>#N/A</v>
          </cell>
        </row>
        <row r="2968">
          <cell r="B2968" t="str">
            <v>0</v>
          </cell>
          <cell r="C2968">
            <v>0</v>
          </cell>
          <cell r="AL2968" t="str">
            <v>まもなく決まります</v>
          </cell>
          <cell r="AM2968" t="str">
            <v>まもなく決まります</v>
          </cell>
          <cell r="AN2968" t="str">
            <v>まもなく決まります</v>
          </cell>
          <cell r="AO2968" t="e">
            <v>#N/A</v>
          </cell>
          <cell r="AP2968" t="e">
            <v>#N/A</v>
          </cell>
          <cell r="AQ2968" t="e">
            <v>#N/A</v>
          </cell>
          <cell r="AR2968" t="e">
            <v>#N/A</v>
          </cell>
          <cell r="AS2968" t="e">
            <v>#N/A</v>
          </cell>
          <cell r="AT2968" t="str">
            <v/>
          </cell>
          <cell r="AU2968" t="str">
            <v/>
          </cell>
          <cell r="AV2968" t="str">
            <v/>
          </cell>
          <cell r="AW2968" t="e">
            <v>#N/A</v>
          </cell>
        </row>
        <row r="2969">
          <cell r="B2969" t="str">
            <v>0</v>
          </cell>
          <cell r="C2969">
            <v>0</v>
          </cell>
          <cell r="AL2969" t="str">
            <v>まもなく決まります</v>
          </cell>
          <cell r="AM2969" t="str">
            <v>まもなく決まります</v>
          </cell>
          <cell r="AN2969" t="str">
            <v>まもなく決まります</v>
          </cell>
          <cell r="AO2969" t="e">
            <v>#N/A</v>
          </cell>
          <cell r="AP2969" t="e">
            <v>#N/A</v>
          </cell>
          <cell r="AQ2969" t="e">
            <v>#N/A</v>
          </cell>
          <cell r="AR2969" t="e">
            <v>#N/A</v>
          </cell>
          <cell r="AS2969" t="e">
            <v>#N/A</v>
          </cell>
          <cell r="AT2969" t="str">
            <v/>
          </cell>
          <cell r="AU2969" t="str">
            <v/>
          </cell>
          <cell r="AV2969" t="str">
            <v/>
          </cell>
          <cell r="AW2969" t="e">
            <v>#N/A</v>
          </cell>
        </row>
        <row r="2970">
          <cell r="B2970" t="str">
            <v>0</v>
          </cell>
          <cell r="C2970">
            <v>0</v>
          </cell>
          <cell r="AL2970" t="str">
            <v>まもなく決まります</v>
          </cell>
          <cell r="AM2970" t="str">
            <v>まもなく決まります</v>
          </cell>
          <cell r="AN2970" t="str">
            <v>まもなく決まります</v>
          </cell>
          <cell r="AO2970" t="e">
            <v>#N/A</v>
          </cell>
          <cell r="AP2970" t="e">
            <v>#N/A</v>
          </cell>
          <cell r="AQ2970" t="e">
            <v>#N/A</v>
          </cell>
          <cell r="AR2970" t="e">
            <v>#N/A</v>
          </cell>
          <cell r="AS2970" t="e">
            <v>#N/A</v>
          </cell>
          <cell r="AT2970" t="str">
            <v/>
          </cell>
          <cell r="AU2970" t="str">
            <v/>
          </cell>
          <cell r="AV2970" t="str">
            <v/>
          </cell>
          <cell r="AW2970" t="e">
            <v>#N/A</v>
          </cell>
        </row>
        <row r="2971">
          <cell r="B2971" t="str">
            <v>0</v>
          </cell>
          <cell r="C2971">
            <v>0</v>
          </cell>
          <cell r="AL2971" t="str">
            <v>まもなく決まります</v>
          </cell>
          <cell r="AM2971" t="str">
            <v>まもなく決まります</v>
          </cell>
          <cell r="AN2971" t="str">
            <v>まもなく決まります</v>
          </cell>
          <cell r="AO2971" t="e">
            <v>#N/A</v>
          </cell>
          <cell r="AP2971" t="e">
            <v>#N/A</v>
          </cell>
          <cell r="AQ2971" t="e">
            <v>#N/A</v>
          </cell>
          <cell r="AR2971" t="e">
            <v>#N/A</v>
          </cell>
          <cell r="AS2971" t="e">
            <v>#N/A</v>
          </cell>
          <cell r="AT2971" t="str">
            <v/>
          </cell>
          <cell r="AU2971" t="str">
            <v/>
          </cell>
          <cell r="AV2971" t="str">
            <v/>
          </cell>
          <cell r="AW2971" t="e">
            <v>#N/A</v>
          </cell>
        </row>
        <row r="2972">
          <cell r="B2972" t="str">
            <v>0</v>
          </cell>
          <cell r="C2972">
            <v>0</v>
          </cell>
          <cell r="AL2972" t="str">
            <v>まもなく決まります</v>
          </cell>
          <cell r="AM2972" t="str">
            <v>まもなく決まります</v>
          </cell>
          <cell r="AN2972" t="str">
            <v>まもなく決まります</v>
          </cell>
          <cell r="AO2972" t="e">
            <v>#N/A</v>
          </cell>
          <cell r="AP2972" t="e">
            <v>#N/A</v>
          </cell>
          <cell r="AQ2972" t="e">
            <v>#N/A</v>
          </cell>
          <cell r="AR2972" t="e">
            <v>#N/A</v>
          </cell>
          <cell r="AS2972" t="e">
            <v>#N/A</v>
          </cell>
          <cell r="AT2972" t="str">
            <v/>
          </cell>
          <cell r="AU2972" t="str">
            <v/>
          </cell>
          <cell r="AV2972" t="str">
            <v/>
          </cell>
          <cell r="AW2972" t="e">
            <v>#N/A</v>
          </cell>
        </row>
        <row r="2973">
          <cell r="B2973" t="str">
            <v>0</v>
          </cell>
          <cell r="C2973">
            <v>0</v>
          </cell>
          <cell r="AL2973" t="str">
            <v>まもなく決まります</v>
          </cell>
          <cell r="AM2973" t="str">
            <v>まもなく決まります</v>
          </cell>
          <cell r="AN2973" t="str">
            <v>まもなく決まります</v>
          </cell>
          <cell r="AO2973" t="e">
            <v>#N/A</v>
          </cell>
          <cell r="AP2973" t="e">
            <v>#N/A</v>
          </cell>
          <cell r="AQ2973" t="e">
            <v>#N/A</v>
          </cell>
          <cell r="AR2973" t="e">
            <v>#N/A</v>
          </cell>
          <cell r="AS2973" t="e">
            <v>#N/A</v>
          </cell>
          <cell r="AT2973" t="str">
            <v/>
          </cell>
          <cell r="AU2973" t="str">
            <v/>
          </cell>
          <cell r="AV2973" t="str">
            <v/>
          </cell>
          <cell r="AW2973" t="e">
            <v>#N/A</v>
          </cell>
        </row>
        <row r="2974">
          <cell r="B2974" t="str">
            <v>0</v>
          </cell>
          <cell r="C2974">
            <v>0</v>
          </cell>
          <cell r="AL2974" t="str">
            <v>まもなく決まります</v>
          </cell>
          <cell r="AM2974" t="str">
            <v>まもなく決まります</v>
          </cell>
          <cell r="AN2974" t="str">
            <v>まもなく決まります</v>
          </cell>
          <cell r="AO2974" t="e">
            <v>#N/A</v>
          </cell>
          <cell r="AP2974" t="e">
            <v>#N/A</v>
          </cell>
          <cell r="AQ2974" t="e">
            <v>#N/A</v>
          </cell>
          <cell r="AR2974" t="e">
            <v>#N/A</v>
          </cell>
          <cell r="AS2974" t="e">
            <v>#N/A</v>
          </cell>
          <cell r="AT2974" t="str">
            <v/>
          </cell>
          <cell r="AU2974" t="str">
            <v/>
          </cell>
          <cell r="AV2974" t="str">
            <v/>
          </cell>
          <cell r="AW2974" t="e">
            <v>#N/A</v>
          </cell>
        </row>
        <row r="2975">
          <cell r="B2975" t="str">
            <v>0</v>
          </cell>
          <cell r="C2975">
            <v>0</v>
          </cell>
          <cell r="AL2975" t="str">
            <v>まもなく決まります</v>
          </cell>
          <cell r="AM2975" t="str">
            <v>まもなく決まります</v>
          </cell>
          <cell r="AN2975" t="str">
            <v>まもなく決まります</v>
          </cell>
          <cell r="AO2975" t="e">
            <v>#N/A</v>
          </cell>
          <cell r="AP2975" t="e">
            <v>#N/A</v>
          </cell>
          <cell r="AQ2975" t="e">
            <v>#N/A</v>
          </cell>
          <cell r="AR2975" t="e">
            <v>#N/A</v>
          </cell>
          <cell r="AS2975" t="e">
            <v>#N/A</v>
          </cell>
          <cell r="AT2975" t="str">
            <v/>
          </cell>
          <cell r="AU2975" t="str">
            <v/>
          </cell>
          <cell r="AV2975" t="str">
            <v/>
          </cell>
          <cell r="AW2975" t="e">
            <v>#N/A</v>
          </cell>
        </row>
        <row r="2976">
          <cell r="B2976" t="str">
            <v>0</v>
          </cell>
          <cell r="C2976">
            <v>0</v>
          </cell>
          <cell r="AL2976" t="str">
            <v>まもなく決まります</v>
          </cell>
          <cell r="AM2976" t="str">
            <v>まもなく決まります</v>
          </cell>
          <cell r="AN2976" t="str">
            <v>まもなく決まります</v>
          </cell>
          <cell r="AO2976" t="e">
            <v>#N/A</v>
          </cell>
          <cell r="AP2976" t="e">
            <v>#N/A</v>
          </cell>
          <cell r="AQ2976" t="e">
            <v>#N/A</v>
          </cell>
          <cell r="AR2976" t="e">
            <v>#N/A</v>
          </cell>
          <cell r="AS2976" t="e">
            <v>#N/A</v>
          </cell>
          <cell r="AT2976" t="str">
            <v/>
          </cell>
          <cell r="AU2976" t="str">
            <v/>
          </cell>
          <cell r="AV2976" t="str">
            <v/>
          </cell>
          <cell r="AW2976" t="e">
            <v>#N/A</v>
          </cell>
        </row>
        <row r="2977">
          <cell r="B2977" t="str">
            <v>0</v>
          </cell>
          <cell r="C2977">
            <v>0</v>
          </cell>
          <cell r="AL2977" t="str">
            <v>まもなく決まります</v>
          </cell>
          <cell r="AM2977" t="str">
            <v>まもなく決まります</v>
          </cell>
          <cell r="AN2977" t="str">
            <v>まもなく決まります</v>
          </cell>
          <cell r="AO2977" t="e">
            <v>#N/A</v>
          </cell>
          <cell r="AP2977" t="e">
            <v>#N/A</v>
          </cell>
          <cell r="AQ2977" t="e">
            <v>#N/A</v>
          </cell>
          <cell r="AR2977" t="e">
            <v>#N/A</v>
          </cell>
          <cell r="AS2977" t="e">
            <v>#N/A</v>
          </cell>
          <cell r="AT2977" t="str">
            <v/>
          </cell>
          <cell r="AU2977" t="str">
            <v/>
          </cell>
          <cell r="AV2977" t="str">
            <v/>
          </cell>
          <cell r="AW2977" t="e">
            <v>#N/A</v>
          </cell>
        </row>
        <row r="2978">
          <cell r="B2978" t="str">
            <v>0</v>
          </cell>
          <cell r="C2978">
            <v>0</v>
          </cell>
          <cell r="AL2978" t="str">
            <v>まもなく決まります</v>
          </cell>
          <cell r="AM2978" t="str">
            <v>まもなく決まります</v>
          </cell>
          <cell r="AN2978" t="str">
            <v>まもなく決まります</v>
          </cell>
          <cell r="AO2978" t="e">
            <v>#N/A</v>
          </cell>
          <cell r="AP2978" t="e">
            <v>#N/A</v>
          </cell>
          <cell r="AQ2978" t="e">
            <v>#N/A</v>
          </cell>
          <cell r="AR2978" t="e">
            <v>#N/A</v>
          </cell>
          <cell r="AS2978" t="e">
            <v>#N/A</v>
          </cell>
          <cell r="AT2978" t="str">
            <v/>
          </cell>
          <cell r="AU2978" t="str">
            <v/>
          </cell>
          <cell r="AV2978" t="str">
            <v/>
          </cell>
          <cell r="AW2978" t="e">
            <v>#N/A</v>
          </cell>
        </row>
        <row r="2979">
          <cell r="B2979" t="str">
            <v>0</v>
          </cell>
          <cell r="C2979">
            <v>0</v>
          </cell>
          <cell r="AL2979" t="str">
            <v>まもなく決まります</v>
          </cell>
          <cell r="AM2979" t="str">
            <v>まもなく決まります</v>
          </cell>
          <cell r="AN2979" t="str">
            <v>まもなく決まります</v>
          </cell>
          <cell r="AO2979" t="e">
            <v>#N/A</v>
          </cell>
          <cell r="AP2979" t="e">
            <v>#N/A</v>
          </cell>
          <cell r="AQ2979" t="e">
            <v>#N/A</v>
          </cell>
          <cell r="AR2979" t="e">
            <v>#N/A</v>
          </cell>
          <cell r="AS2979" t="e">
            <v>#N/A</v>
          </cell>
          <cell r="AT2979" t="str">
            <v/>
          </cell>
          <cell r="AU2979" t="str">
            <v/>
          </cell>
          <cell r="AV2979" t="str">
            <v/>
          </cell>
          <cell r="AW2979" t="e">
            <v>#N/A</v>
          </cell>
        </row>
        <row r="2980">
          <cell r="B2980" t="str">
            <v>0</v>
          </cell>
          <cell r="C2980">
            <v>0</v>
          </cell>
          <cell r="AL2980" t="str">
            <v>まもなく決まります</v>
          </cell>
          <cell r="AM2980" t="str">
            <v>まもなく決まります</v>
          </cell>
          <cell r="AN2980" t="str">
            <v>まもなく決まります</v>
          </cell>
          <cell r="AO2980" t="e">
            <v>#N/A</v>
          </cell>
          <cell r="AP2980" t="e">
            <v>#N/A</v>
          </cell>
          <cell r="AQ2980" t="e">
            <v>#N/A</v>
          </cell>
          <cell r="AR2980" t="e">
            <v>#N/A</v>
          </cell>
          <cell r="AS2980" t="e">
            <v>#N/A</v>
          </cell>
          <cell r="AT2980" t="str">
            <v/>
          </cell>
          <cell r="AU2980" t="str">
            <v/>
          </cell>
          <cell r="AV2980" t="str">
            <v/>
          </cell>
          <cell r="AW2980" t="e">
            <v>#N/A</v>
          </cell>
        </row>
        <row r="2981">
          <cell r="B2981" t="str">
            <v>0</v>
          </cell>
          <cell r="C2981">
            <v>0</v>
          </cell>
          <cell r="AL2981" t="str">
            <v>まもなく決まります</v>
          </cell>
          <cell r="AM2981" t="str">
            <v>まもなく決まります</v>
          </cell>
          <cell r="AN2981" t="str">
            <v>まもなく決まります</v>
          </cell>
          <cell r="AO2981" t="e">
            <v>#N/A</v>
          </cell>
          <cell r="AP2981" t="e">
            <v>#N/A</v>
          </cell>
          <cell r="AQ2981" t="e">
            <v>#N/A</v>
          </cell>
          <cell r="AR2981" t="e">
            <v>#N/A</v>
          </cell>
          <cell r="AS2981" t="e">
            <v>#N/A</v>
          </cell>
          <cell r="AT2981" t="str">
            <v/>
          </cell>
          <cell r="AU2981" t="str">
            <v/>
          </cell>
          <cell r="AV2981" t="str">
            <v/>
          </cell>
          <cell r="AW2981" t="e">
            <v>#N/A</v>
          </cell>
        </row>
        <row r="2982">
          <cell r="B2982" t="str">
            <v>0</v>
          </cell>
          <cell r="C2982">
            <v>0</v>
          </cell>
          <cell r="AL2982" t="str">
            <v>まもなく決まります</v>
          </cell>
          <cell r="AM2982" t="str">
            <v>まもなく決まります</v>
          </cell>
          <cell r="AN2982" t="str">
            <v>まもなく決まります</v>
          </cell>
          <cell r="AO2982" t="e">
            <v>#N/A</v>
          </cell>
          <cell r="AP2982" t="e">
            <v>#N/A</v>
          </cell>
          <cell r="AQ2982" t="e">
            <v>#N/A</v>
          </cell>
          <cell r="AR2982" t="e">
            <v>#N/A</v>
          </cell>
          <cell r="AS2982" t="e">
            <v>#N/A</v>
          </cell>
          <cell r="AT2982" t="str">
            <v/>
          </cell>
          <cell r="AU2982" t="str">
            <v/>
          </cell>
          <cell r="AV2982" t="str">
            <v/>
          </cell>
          <cell r="AW2982" t="e">
            <v>#N/A</v>
          </cell>
        </row>
        <row r="2983">
          <cell r="B2983" t="str">
            <v>0</v>
          </cell>
          <cell r="C2983">
            <v>0</v>
          </cell>
          <cell r="AL2983" t="str">
            <v>まもなく決まります</v>
          </cell>
          <cell r="AM2983" t="str">
            <v>まもなく決まります</v>
          </cell>
          <cell r="AN2983" t="str">
            <v>まもなく決まります</v>
          </cell>
          <cell r="AO2983" t="e">
            <v>#N/A</v>
          </cell>
          <cell r="AP2983" t="e">
            <v>#N/A</v>
          </cell>
          <cell r="AQ2983" t="e">
            <v>#N/A</v>
          </cell>
          <cell r="AR2983" t="e">
            <v>#N/A</v>
          </cell>
          <cell r="AS2983" t="e">
            <v>#N/A</v>
          </cell>
          <cell r="AT2983" t="str">
            <v/>
          </cell>
          <cell r="AU2983" t="str">
            <v/>
          </cell>
          <cell r="AV2983" t="str">
            <v/>
          </cell>
          <cell r="AW2983" t="e">
            <v>#N/A</v>
          </cell>
        </row>
        <row r="2984">
          <cell r="B2984" t="str">
            <v>0</v>
          </cell>
          <cell r="C2984">
            <v>0</v>
          </cell>
          <cell r="AL2984" t="str">
            <v>まもなく決まります</v>
          </cell>
          <cell r="AM2984" t="str">
            <v>まもなく決まります</v>
          </cell>
          <cell r="AN2984" t="str">
            <v>まもなく決まります</v>
          </cell>
          <cell r="AO2984" t="e">
            <v>#N/A</v>
          </cell>
          <cell r="AP2984" t="e">
            <v>#N/A</v>
          </cell>
          <cell r="AQ2984" t="e">
            <v>#N/A</v>
          </cell>
          <cell r="AR2984" t="e">
            <v>#N/A</v>
          </cell>
          <cell r="AS2984" t="e">
            <v>#N/A</v>
          </cell>
          <cell r="AT2984" t="str">
            <v/>
          </cell>
          <cell r="AU2984" t="str">
            <v/>
          </cell>
          <cell r="AV2984" t="str">
            <v/>
          </cell>
          <cell r="AW2984" t="e">
            <v>#N/A</v>
          </cell>
        </row>
        <row r="2985">
          <cell r="B2985" t="str">
            <v>0</v>
          </cell>
          <cell r="C2985">
            <v>0</v>
          </cell>
          <cell r="AL2985" t="str">
            <v>まもなく決まります</v>
          </cell>
          <cell r="AM2985" t="str">
            <v>まもなく決まります</v>
          </cell>
          <cell r="AN2985" t="str">
            <v>まもなく決まります</v>
          </cell>
          <cell r="AO2985" t="e">
            <v>#N/A</v>
          </cell>
          <cell r="AP2985" t="e">
            <v>#N/A</v>
          </cell>
          <cell r="AQ2985" t="e">
            <v>#N/A</v>
          </cell>
          <cell r="AR2985" t="e">
            <v>#N/A</v>
          </cell>
          <cell r="AS2985" t="e">
            <v>#N/A</v>
          </cell>
          <cell r="AT2985" t="str">
            <v/>
          </cell>
          <cell r="AU2985" t="str">
            <v/>
          </cell>
          <cell r="AV2985" t="str">
            <v/>
          </cell>
          <cell r="AW2985" t="e">
            <v>#N/A</v>
          </cell>
        </row>
        <row r="2986">
          <cell r="B2986" t="str">
            <v>0</v>
          </cell>
          <cell r="C2986">
            <v>0</v>
          </cell>
          <cell r="AL2986" t="str">
            <v>まもなく決まります</v>
          </cell>
          <cell r="AM2986" t="str">
            <v>まもなく決まります</v>
          </cell>
          <cell r="AN2986" t="str">
            <v>まもなく決まります</v>
          </cell>
          <cell r="AO2986" t="e">
            <v>#N/A</v>
          </cell>
          <cell r="AP2986" t="e">
            <v>#N/A</v>
          </cell>
          <cell r="AQ2986" t="e">
            <v>#N/A</v>
          </cell>
          <cell r="AR2986" t="e">
            <v>#N/A</v>
          </cell>
          <cell r="AS2986" t="e">
            <v>#N/A</v>
          </cell>
          <cell r="AT2986" t="str">
            <v/>
          </cell>
          <cell r="AU2986" t="str">
            <v/>
          </cell>
          <cell r="AV2986" t="str">
            <v/>
          </cell>
          <cell r="AW2986" t="e">
            <v>#N/A</v>
          </cell>
        </row>
        <row r="2987">
          <cell r="B2987" t="str">
            <v>0</v>
          </cell>
          <cell r="C2987">
            <v>0</v>
          </cell>
          <cell r="AL2987" t="str">
            <v>まもなく決まります</v>
          </cell>
          <cell r="AM2987" t="str">
            <v>まもなく決まります</v>
          </cell>
          <cell r="AN2987" t="str">
            <v>まもなく決まります</v>
          </cell>
          <cell r="AO2987" t="e">
            <v>#N/A</v>
          </cell>
          <cell r="AP2987" t="e">
            <v>#N/A</v>
          </cell>
          <cell r="AQ2987" t="e">
            <v>#N/A</v>
          </cell>
          <cell r="AR2987" t="e">
            <v>#N/A</v>
          </cell>
          <cell r="AS2987" t="e">
            <v>#N/A</v>
          </cell>
          <cell r="AT2987" t="str">
            <v/>
          </cell>
          <cell r="AU2987" t="str">
            <v/>
          </cell>
          <cell r="AV2987" t="str">
            <v/>
          </cell>
          <cell r="AW2987" t="e">
            <v>#N/A</v>
          </cell>
        </row>
        <row r="2988">
          <cell r="B2988" t="str">
            <v>0</v>
          </cell>
          <cell r="C2988">
            <v>0</v>
          </cell>
          <cell r="AL2988" t="str">
            <v>まもなく決まります</v>
          </cell>
          <cell r="AM2988" t="str">
            <v>まもなく決まります</v>
          </cell>
          <cell r="AN2988" t="str">
            <v>まもなく決まります</v>
          </cell>
          <cell r="AO2988" t="e">
            <v>#N/A</v>
          </cell>
          <cell r="AP2988" t="e">
            <v>#N/A</v>
          </cell>
          <cell r="AQ2988" t="e">
            <v>#N/A</v>
          </cell>
          <cell r="AR2988" t="e">
            <v>#N/A</v>
          </cell>
          <cell r="AS2988" t="e">
            <v>#N/A</v>
          </cell>
          <cell r="AT2988" t="str">
            <v/>
          </cell>
          <cell r="AU2988" t="str">
            <v/>
          </cell>
          <cell r="AV2988" t="str">
            <v/>
          </cell>
          <cell r="AW2988" t="e">
            <v>#N/A</v>
          </cell>
        </row>
        <row r="2989">
          <cell r="B2989" t="str">
            <v>0</v>
          </cell>
          <cell r="C2989">
            <v>0</v>
          </cell>
          <cell r="AL2989" t="str">
            <v>まもなく決まります</v>
          </cell>
          <cell r="AM2989" t="str">
            <v>まもなく決まります</v>
          </cell>
          <cell r="AN2989" t="str">
            <v>まもなく決まります</v>
          </cell>
          <cell r="AO2989" t="e">
            <v>#N/A</v>
          </cell>
          <cell r="AP2989" t="e">
            <v>#N/A</v>
          </cell>
          <cell r="AQ2989" t="e">
            <v>#N/A</v>
          </cell>
          <cell r="AR2989" t="e">
            <v>#N/A</v>
          </cell>
          <cell r="AS2989" t="e">
            <v>#N/A</v>
          </cell>
          <cell r="AT2989" t="str">
            <v/>
          </cell>
          <cell r="AU2989" t="str">
            <v/>
          </cell>
          <cell r="AV2989" t="str">
            <v/>
          </cell>
          <cell r="AW2989" t="e">
            <v>#N/A</v>
          </cell>
        </row>
        <row r="2990">
          <cell r="B2990" t="str">
            <v>0</v>
          </cell>
          <cell r="C2990">
            <v>0</v>
          </cell>
          <cell r="AL2990" t="str">
            <v>まもなく決まります</v>
          </cell>
          <cell r="AM2990" t="str">
            <v>まもなく決まります</v>
          </cell>
          <cell r="AN2990" t="str">
            <v>まもなく決まります</v>
          </cell>
          <cell r="AO2990" t="e">
            <v>#N/A</v>
          </cell>
          <cell r="AP2990" t="e">
            <v>#N/A</v>
          </cell>
          <cell r="AQ2990" t="e">
            <v>#N/A</v>
          </cell>
          <cell r="AR2990" t="e">
            <v>#N/A</v>
          </cell>
          <cell r="AS2990" t="e">
            <v>#N/A</v>
          </cell>
          <cell r="AT2990" t="str">
            <v/>
          </cell>
          <cell r="AU2990" t="str">
            <v/>
          </cell>
          <cell r="AV2990" t="str">
            <v/>
          </cell>
          <cell r="AW2990" t="e">
            <v>#N/A</v>
          </cell>
        </row>
        <row r="2991">
          <cell r="B2991" t="str">
            <v>0</v>
          </cell>
          <cell r="C2991">
            <v>0</v>
          </cell>
          <cell r="AL2991" t="str">
            <v>まもなく決まります</v>
          </cell>
          <cell r="AM2991" t="str">
            <v>まもなく決まります</v>
          </cell>
          <cell r="AN2991" t="str">
            <v>まもなく決まります</v>
          </cell>
          <cell r="AO2991" t="e">
            <v>#N/A</v>
          </cell>
          <cell r="AP2991" t="e">
            <v>#N/A</v>
          </cell>
          <cell r="AQ2991" t="e">
            <v>#N/A</v>
          </cell>
          <cell r="AR2991" t="e">
            <v>#N/A</v>
          </cell>
          <cell r="AS2991" t="e">
            <v>#N/A</v>
          </cell>
          <cell r="AT2991" t="str">
            <v/>
          </cell>
          <cell r="AU2991" t="str">
            <v/>
          </cell>
          <cell r="AV2991" t="str">
            <v/>
          </cell>
          <cell r="AW2991" t="e">
            <v>#N/A</v>
          </cell>
        </row>
        <row r="2992">
          <cell r="B2992" t="str">
            <v>0</v>
          </cell>
          <cell r="C2992">
            <v>0</v>
          </cell>
          <cell r="AL2992" t="str">
            <v>まもなく決まります</v>
          </cell>
          <cell r="AM2992" t="str">
            <v>まもなく決まります</v>
          </cell>
          <cell r="AN2992" t="str">
            <v>まもなく決まります</v>
          </cell>
          <cell r="AO2992" t="e">
            <v>#N/A</v>
          </cell>
          <cell r="AP2992" t="e">
            <v>#N/A</v>
          </cell>
          <cell r="AQ2992" t="e">
            <v>#N/A</v>
          </cell>
          <cell r="AR2992" t="e">
            <v>#N/A</v>
          </cell>
          <cell r="AS2992" t="e">
            <v>#N/A</v>
          </cell>
          <cell r="AT2992" t="str">
            <v/>
          </cell>
          <cell r="AU2992" t="str">
            <v/>
          </cell>
          <cell r="AV2992" t="str">
            <v/>
          </cell>
          <cell r="AW2992" t="e">
            <v>#N/A</v>
          </cell>
        </row>
        <row r="2993">
          <cell r="B2993" t="str">
            <v>0</v>
          </cell>
          <cell r="C2993">
            <v>0</v>
          </cell>
          <cell r="AL2993" t="str">
            <v>まもなく決まります</v>
          </cell>
          <cell r="AM2993" t="str">
            <v>まもなく決まります</v>
          </cell>
          <cell r="AN2993" t="str">
            <v>まもなく決まります</v>
          </cell>
          <cell r="AO2993" t="e">
            <v>#N/A</v>
          </cell>
          <cell r="AP2993" t="e">
            <v>#N/A</v>
          </cell>
          <cell r="AQ2993" t="e">
            <v>#N/A</v>
          </cell>
          <cell r="AR2993" t="e">
            <v>#N/A</v>
          </cell>
          <cell r="AS2993" t="e">
            <v>#N/A</v>
          </cell>
          <cell r="AT2993" t="str">
            <v/>
          </cell>
          <cell r="AU2993" t="str">
            <v/>
          </cell>
          <cell r="AV2993" t="str">
            <v/>
          </cell>
          <cell r="AW2993" t="e">
            <v>#N/A</v>
          </cell>
        </row>
        <row r="2994">
          <cell r="B2994" t="str">
            <v>0</v>
          </cell>
          <cell r="C2994">
            <v>0</v>
          </cell>
          <cell r="AL2994" t="str">
            <v>まもなく決まります</v>
          </cell>
          <cell r="AM2994" t="str">
            <v>まもなく決まります</v>
          </cell>
          <cell r="AN2994" t="str">
            <v>まもなく決まります</v>
          </cell>
          <cell r="AO2994" t="e">
            <v>#N/A</v>
          </cell>
          <cell r="AP2994" t="e">
            <v>#N/A</v>
          </cell>
          <cell r="AQ2994" t="e">
            <v>#N/A</v>
          </cell>
          <cell r="AR2994" t="e">
            <v>#N/A</v>
          </cell>
          <cell r="AS2994" t="e">
            <v>#N/A</v>
          </cell>
          <cell r="AT2994" t="str">
            <v/>
          </cell>
          <cell r="AU2994" t="str">
            <v/>
          </cell>
          <cell r="AV2994" t="str">
            <v/>
          </cell>
          <cell r="AW2994" t="e">
            <v>#N/A</v>
          </cell>
        </row>
        <row r="2995">
          <cell r="B2995" t="str">
            <v>0</v>
          </cell>
          <cell r="C2995">
            <v>0</v>
          </cell>
          <cell r="AL2995" t="str">
            <v>まもなく決まります</v>
          </cell>
          <cell r="AM2995" t="str">
            <v>まもなく決まります</v>
          </cell>
          <cell r="AN2995" t="str">
            <v>まもなく決まります</v>
          </cell>
          <cell r="AO2995" t="e">
            <v>#N/A</v>
          </cell>
          <cell r="AP2995" t="e">
            <v>#N/A</v>
          </cell>
          <cell r="AQ2995" t="e">
            <v>#N/A</v>
          </cell>
          <cell r="AR2995" t="e">
            <v>#N/A</v>
          </cell>
          <cell r="AS2995" t="e">
            <v>#N/A</v>
          </cell>
          <cell r="AT2995" t="str">
            <v/>
          </cell>
          <cell r="AU2995" t="str">
            <v/>
          </cell>
          <cell r="AV2995" t="str">
            <v/>
          </cell>
          <cell r="AW2995" t="e">
            <v>#N/A</v>
          </cell>
        </row>
        <row r="2996">
          <cell r="B2996" t="str">
            <v>0</v>
          </cell>
          <cell r="C2996">
            <v>0</v>
          </cell>
          <cell r="AL2996" t="str">
            <v>まもなく決まります</v>
          </cell>
          <cell r="AM2996" t="str">
            <v>まもなく決まります</v>
          </cell>
          <cell r="AN2996" t="str">
            <v>まもなく決まります</v>
          </cell>
          <cell r="AO2996" t="e">
            <v>#N/A</v>
          </cell>
          <cell r="AP2996" t="e">
            <v>#N/A</v>
          </cell>
          <cell r="AQ2996" t="e">
            <v>#N/A</v>
          </cell>
          <cell r="AR2996" t="e">
            <v>#N/A</v>
          </cell>
          <cell r="AS2996" t="e">
            <v>#N/A</v>
          </cell>
          <cell r="AT2996" t="str">
            <v/>
          </cell>
          <cell r="AU2996" t="str">
            <v/>
          </cell>
          <cell r="AV2996" t="str">
            <v/>
          </cell>
          <cell r="AW2996" t="e">
            <v>#N/A</v>
          </cell>
        </row>
        <row r="2997">
          <cell r="B2997" t="str">
            <v>0</v>
          </cell>
          <cell r="C2997">
            <v>0</v>
          </cell>
          <cell r="AL2997" t="str">
            <v>まもなく決まります</v>
          </cell>
          <cell r="AM2997" t="str">
            <v>まもなく決まります</v>
          </cell>
          <cell r="AN2997" t="str">
            <v>まもなく決まります</v>
          </cell>
          <cell r="AO2997" t="e">
            <v>#N/A</v>
          </cell>
          <cell r="AP2997" t="e">
            <v>#N/A</v>
          </cell>
          <cell r="AQ2997" t="e">
            <v>#N/A</v>
          </cell>
          <cell r="AR2997" t="e">
            <v>#N/A</v>
          </cell>
          <cell r="AS2997" t="e">
            <v>#N/A</v>
          </cell>
          <cell r="AT2997" t="str">
            <v/>
          </cell>
          <cell r="AU2997" t="str">
            <v/>
          </cell>
          <cell r="AV2997" t="str">
            <v/>
          </cell>
          <cell r="AW2997" t="e">
            <v>#N/A</v>
          </cell>
        </row>
        <row r="2998">
          <cell r="B2998" t="str">
            <v>0</v>
          </cell>
          <cell r="C2998">
            <v>0</v>
          </cell>
          <cell r="AL2998" t="str">
            <v>まもなく決まります</v>
          </cell>
          <cell r="AM2998" t="str">
            <v>まもなく決まります</v>
          </cell>
          <cell r="AN2998" t="str">
            <v>まもなく決まります</v>
          </cell>
          <cell r="AO2998" t="e">
            <v>#N/A</v>
          </cell>
          <cell r="AP2998" t="e">
            <v>#N/A</v>
          </cell>
          <cell r="AQ2998" t="e">
            <v>#N/A</v>
          </cell>
          <cell r="AR2998" t="e">
            <v>#N/A</v>
          </cell>
          <cell r="AS2998" t="e">
            <v>#N/A</v>
          </cell>
          <cell r="AT2998" t="str">
            <v/>
          </cell>
          <cell r="AU2998" t="str">
            <v/>
          </cell>
          <cell r="AV2998" t="str">
            <v/>
          </cell>
          <cell r="AW2998" t="e">
            <v>#N/A</v>
          </cell>
        </row>
        <row r="2999">
          <cell r="B2999" t="str">
            <v>0</v>
          </cell>
          <cell r="C2999">
            <v>0</v>
          </cell>
          <cell r="AL2999" t="str">
            <v>まもなく決まります</v>
          </cell>
          <cell r="AM2999" t="str">
            <v>まもなく決まります</v>
          </cell>
          <cell r="AN2999" t="str">
            <v>まもなく決まります</v>
          </cell>
          <cell r="AO2999" t="e">
            <v>#N/A</v>
          </cell>
          <cell r="AP2999" t="e">
            <v>#N/A</v>
          </cell>
          <cell r="AQ2999" t="e">
            <v>#N/A</v>
          </cell>
          <cell r="AR2999" t="e">
            <v>#N/A</v>
          </cell>
          <cell r="AS2999" t="e">
            <v>#N/A</v>
          </cell>
          <cell r="AT2999" t="str">
            <v/>
          </cell>
          <cell r="AU2999" t="str">
            <v/>
          </cell>
          <cell r="AV2999" t="str">
            <v/>
          </cell>
          <cell r="AW2999" t="e">
            <v>#N/A</v>
          </cell>
        </row>
        <row r="3000">
          <cell r="B3000" t="str">
            <v>0</v>
          </cell>
          <cell r="C3000">
            <v>0</v>
          </cell>
          <cell r="AL3000" t="str">
            <v>まもなく決まります</v>
          </cell>
          <cell r="AM3000" t="str">
            <v>まもなく決まります</v>
          </cell>
          <cell r="AN3000" t="str">
            <v>まもなく決まります</v>
          </cell>
          <cell r="AO3000" t="e">
            <v>#N/A</v>
          </cell>
          <cell r="AP3000" t="e">
            <v>#N/A</v>
          </cell>
          <cell r="AQ3000" t="e">
            <v>#N/A</v>
          </cell>
          <cell r="AR3000" t="e">
            <v>#N/A</v>
          </cell>
          <cell r="AS3000" t="e">
            <v>#N/A</v>
          </cell>
          <cell r="AT3000" t="str">
            <v/>
          </cell>
          <cell r="AU3000" t="str">
            <v/>
          </cell>
          <cell r="AV3000" t="str">
            <v/>
          </cell>
          <cell r="AW3000" t="e">
            <v>#N/A</v>
          </cell>
        </row>
        <row r="3001">
          <cell r="B3001" t="str">
            <v>0</v>
          </cell>
          <cell r="C3001">
            <v>0</v>
          </cell>
          <cell r="AL3001" t="str">
            <v>まもなく決まります</v>
          </cell>
          <cell r="AM3001" t="str">
            <v>まもなく決まります</v>
          </cell>
          <cell r="AN3001" t="str">
            <v>まもなく決まります</v>
          </cell>
          <cell r="AO3001" t="e">
            <v>#N/A</v>
          </cell>
          <cell r="AP3001" t="e">
            <v>#N/A</v>
          </cell>
          <cell r="AQ3001" t="e">
            <v>#N/A</v>
          </cell>
          <cell r="AR3001" t="e">
            <v>#N/A</v>
          </cell>
          <cell r="AS3001" t="e">
            <v>#N/A</v>
          </cell>
          <cell r="AT3001" t="str">
            <v/>
          </cell>
          <cell r="AU3001" t="str">
            <v/>
          </cell>
          <cell r="AV3001" t="str">
            <v/>
          </cell>
          <cell r="AW3001" t="e">
            <v>#N/A</v>
          </cell>
        </row>
        <row r="3002">
          <cell r="B3002" t="str">
            <v>0</v>
          </cell>
          <cell r="C3002">
            <v>0</v>
          </cell>
          <cell r="AL3002" t="str">
            <v>まもなく決まります</v>
          </cell>
          <cell r="AM3002" t="str">
            <v>まもなく決まります</v>
          </cell>
          <cell r="AN3002" t="str">
            <v>まもなく決まります</v>
          </cell>
          <cell r="AO3002" t="e">
            <v>#N/A</v>
          </cell>
          <cell r="AP3002" t="e">
            <v>#N/A</v>
          </cell>
          <cell r="AQ3002" t="e">
            <v>#N/A</v>
          </cell>
          <cell r="AR3002" t="e">
            <v>#N/A</v>
          </cell>
          <cell r="AS3002" t="e">
            <v>#N/A</v>
          </cell>
          <cell r="AT3002" t="str">
            <v/>
          </cell>
          <cell r="AU3002" t="str">
            <v/>
          </cell>
          <cell r="AV3002" t="str">
            <v/>
          </cell>
          <cell r="AW3002" t="e">
            <v>#N/A</v>
          </cell>
        </row>
        <row r="3003">
          <cell r="B3003" t="str">
            <v>0</v>
          </cell>
          <cell r="C3003">
            <v>0</v>
          </cell>
          <cell r="AL3003" t="str">
            <v>まもなく決まります</v>
          </cell>
          <cell r="AM3003" t="str">
            <v>まもなく決まります</v>
          </cell>
          <cell r="AN3003" t="str">
            <v>まもなく決まります</v>
          </cell>
          <cell r="AO3003" t="e">
            <v>#N/A</v>
          </cell>
          <cell r="AP3003" t="e">
            <v>#N/A</v>
          </cell>
          <cell r="AQ3003" t="e">
            <v>#N/A</v>
          </cell>
          <cell r="AR3003" t="e">
            <v>#N/A</v>
          </cell>
          <cell r="AS3003" t="e">
            <v>#N/A</v>
          </cell>
          <cell r="AT3003" t="str">
            <v/>
          </cell>
          <cell r="AU3003" t="str">
            <v/>
          </cell>
          <cell r="AV3003" t="str">
            <v/>
          </cell>
          <cell r="AW3003" t="e">
            <v>#N/A</v>
          </cell>
        </row>
        <row r="3004">
          <cell r="B3004" t="str">
            <v>0</v>
          </cell>
          <cell r="C3004">
            <v>0</v>
          </cell>
          <cell r="AL3004" t="str">
            <v>まもなく決まります</v>
          </cell>
          <cell r="AM3004" t="str">
            <v>まもなく決まります</v>
          </cell>
          <cell r="AN3004" t="str">
            <v>まもなく決まります</v>
          </cell>
          <cell r="AO3004" t="e">
            <v>#N/A</v>
          </cell>
          <cell r="AP3004" t="e">
            <v>#N/A</v>
          </cell>
          <cell r="AQ3004" t="e">
            <v>#N/A</v>
          </cell>
          <cell r="AR3004" t="e">
            <v>#N/A</v>
          </cell>
          <cell r="AS3004" t="e">
            <v>#N/A</v>
          </cell>
          <cell r="AT3004" t="str">
            <v/>
          </cell>
          <cell r="AU3004" t="str">
            <v/>
          </cell>
          <cell r="AV3004" t="str">
            <v/>
          </cell>
          <cell r="AW3004" t="e">
            <v>#N/A</v>
          </cell>
        </row>
        <row r="3005">
          <cell r="B3005" t="str">
            <v>0</v>
          </cell>
          <cell r="C3005">
            <v>0</v>
          </cell>
          <cell r="AL3005" t="str">
            <v>まもなく決まります</v>
          </cell>
          <cell r="AM3005" t="str">
            <v>まもなく決まります</v>
          </cell>
          <cell r="AN3005" t="str">
            <v>まもなく決まります</v>
          </cell>
          <cell r="AO3005" t="e">
            <v>#N/A</v>
          </cell>
          <cell r="AP3005" t="e">
            <v>#N/A</v>
          </cell>
          <cell r="AQ3005" t="e">
            <v>#N/A</v>
          </cell>
          <cell r="AR3005" t="e">
            <v>#N/A</v>
          </cell>
          <cell r="AS3005" t="e">
            <v>#N/A</v>
          </cell>
          <cell r="AT3005" t="str">
            <v/>
          </cell>
          <cell r="AU3005" t="str">
            <v/>
          </cell>
          <cell r="AV3005" t="str">
            <v/>
          </cell>
          <cell r="AW3005" t="e">
            <v>#N/A</v>
          </cell>
        </row>
        <row r="3006">
          <cell r="B3006" t="str">
            <v>0</v>
          </cell>
          <cell r="C3006">
            <v>0</v>
          </cell>
          <cell r="AL3006" t="str">
            <v>まもなく決まります</v>
          </cell>
          <cell r="AM3006" t="str">
            <v>まもなく決まります</v>
          </cell>
          <cell r="AN3006" t="str">
            <v>まもなく決まります</v>
          </cell>
          <cell r="AO3006" t="e">
            <v>#N/A</v>
          </cell>
          <cell r="AP3006" t="e">
            <v>#N/A</v>
          </cell>
          <cell r="AQ3006" t="e">
            <v>#N/A</v>
          </cell>
          <cell r="AR3006" t="e">
            <v>#N/A</v>
          </cell>
          <cell r="AS3006" t="e">
            <v>#N/A</v>
          </cell>
          <cell r="AT3006" t="str">
            <v/>
          </cell>
          <cell r="AU3006" t="str">
            <v/>
          </cell>
          <cell r="AV3006" t="str">
            <v/>
          </cell>
          <cell r="AW3006" t="e">
            <v>#N/A</v>
          </cell>
        </row>
        <row r="3007">
          <cell r="B3007" t="str">
            <v>0</v>
          </cell>
          <cell r="C3007">
            <v>0</v>
          </cell>
          <cell r="AL3007" t="str">
            <v>まもなく決まります</v>
          </cell>
          <cell r="AM3007" t="str">
            <v>まもなく決まります</v>
          </cell>
          <cell r="AN3007" t="str">
            <v>まもなく決まります</v>
          </cell>
          <cell r="AO3007" t="e">
            <v>#N/A</v>
          </cell>
          <cell r="AP3007" t="e">
            <v>#N/A</v>
          </cell>
          <cell r="AQ3007" t="e">
            <v>#N/A</v>
          </cell>
          <cell r="AR3007" t="e">
            <v>#N/A</v>
          </cell>
          <cell r="AS3007" t="e">
            <v>#N/A</v>
          </cell>
          <cell r="AT3007" t="str">
            <v/>
          </cell>
          <cell r="AU3007" t="str">
            <v/>
          </cell>
          <cell r="AV3007" t="str">
            <v/>
          </cell>
          <cell r="AW3007" t="e">
            <v>#N/A</v>
          </cell>
        </row>
        <row r="3008">
          <cell r="B3008" t="str">
            <v>0</v>
          </cell>
          <cell r="C3008">
            <v>0</v>
          </cell>
          <cell r="AL3008" t="str">
            <v>まもなく決まります</v>
          </cell>
          <cell r="AM3008" t="str">
            <v>まもなく決まります</v>
          </cell>
          <cell r="AN3008" t="str">
            <v>まもなく決まります</v>
          </cell>
          <cell r="AO3008" t="e">
            <v>#N/A</v>
          </cell>
          <cell r="AP3008" t="e">
            <v>#N/A</v>
          </cell>
          <cell r="AQ3008" t="e">
            <v>#N/A</v>
          </cell>
          <cell r="AR3008" t="e">
            <v>#N/A</v>
          </cell>
          <cell r="AS3008" t="e">
            <v>#N/A</v>
          </cell>
          <cell r="AT3008" t="str">
            <v/>
          </cell>
          <cell r="AU3008" t="str">
            <v/>
          </cell>
          <cell r="AV3008" t="str">
            <v/>
          </cell>
          <cell r="AW3008" t="e">
            <v>#N/A</v>
          </cell>
        </row>
        <row r="3009">
          <cell r="B3009" t="str">
            <v>0</v>
          </cell>
          <cell r="C3009">
            <v>0</v>
          </cell>
          <cell r="AL3009" t="str">
            <v>まもなく決まります</v>
          </cell>
          <cell r="AM3009" t="str">
            <v>まもなく決まります</v>
          </cell>
          <cell r="AN3009" t="str">
            <v>まもなく決まります</v>
          </cell>
          <cell r="AO3009" t="e">
            <v>#N/A</v>
          </cell>
          <cell r="AP3009" t="e">
            <v>#N/A</v>
          </cell>
          <cell r="AQ3009" t="e">
            <v>#N/A</v>
          </cell>
          <cell r="AR3009" t="e">
            <v>#N/A</v>
          </cell>
          <cell r="AS3009" t="e">
            <v>#N/A</v>
          </cell>
          <cell r="AT3009" t="str">
            <v/>
          </cell>
          <cell r="AU3009" t="str">
            <v/>
          </cell>
          <cell r="AV3009" t="str">
            <v/>
          </cell>
          <cell r="AW3009" t="e">
            <v>#N/A</v>
          </cell>
        </row>
        <row r="3010">
          <cell r="B3010" t="str">
            <v>0</v>
          </cell>
          <cell r="C3010">
            <v>0</v>
          </cell>
          <cell r="AL3010" t="str">
            <v>まもなく決まります</v>
          </cell>
          <cell r="AM3010" t="str">
            <v>まもなく決まります</v>
          </cell>
          <cell r="AN3010" t="str">
            <v>まもなく決まります</v>
          </cell>
          <cell r="AO3010" t="e">
            <v>#N/A</v>
          </cell>
          <cell r="AP3010" t="e">
            <v>#N/A</v>
          </cell>
          <cell r="AQ3010" t="e">
            <v>#N/A</v>
          </cell>
          <cell r="AR3010" t="e">
            <v>#N/A</v>
          </cell>
          <cell r="AS3010" t="e">
            <v>#N/A</v>
          </cell>
          <cell r="AT3010" t="str">
            <v/>
          </cell>
          <cell r="AU3010" t="str">
            <v/>
          </cell>
          <cell r="AV3010" t="str">
            <v/>
          </cell>
          <cell r="AW3010" t="e">
            <v>#N/A</v>
          </cell>
        </row>
        <row r="3011">
          <cell r="B3011" t="str">
            <v>0</v>
          </cell>
          <cell r="C3011">
            <v>0</v>
          </cell>
          <cell r="AL3011" t="str">
            <v>まもなく決まります</v>
          </cell>
          <cell r="AM3011" t="str">
            <v>まもなく決まります</v>
          </cell>
          <cell r="AN3011" t="str">
            <v>まもなく決まります</v>
          </cell>
          <cell r="AO3011" t="e">
            <v>#N/A</v>
          </cell>
          <cell r="AP3011" t="e">
            <v>#N/A</v>
          </cell>
          <cell r="AQ3011" t="e">
            <v>#N/A</v>
          </cell>
          <cell r="AR3011" t="e">
            <v>#N/A</v>
          </cell>
          <cell r="AS3011" t="e">
            <v>#N/A</v>
          </cell>
          <cell r="AT3011" t="str">
            <v/>
          </cell>
          <cell r="AU3011" t="str">
            <v/>
          </cell>
          <cell r="AV3011" t="str">
            <v/>
          </cell>
          <cell r="AW3011" t="e">
            <v>#N/A</v>
          </cell>
        </row>
        <row r="3012">
          <cell r="B3012" t="str">
            <v>0</v>
          </cell>
          <cell r="C3012">
            <v>0</v>
          </cell>
          <cell r="AL3012" t="str">
            <v>まもなく決まります</v>
          </cell>
          <cell r="AM3012" t="str">
            <v>まもなく決まります</v>
          </cell>
          <cell r="AN3012" t="str">
            <v>まもなく決まります</v>
          </cell>
          <cell r="AO3012" t="e">
            <v>#N/A</v>
          </cell>
          <cell r="AP3012" t="e">
            <v>#N/A</v>
          </cell>
          <cell r="AQ3012" t="e">
            <v>#N/A</v>
          </cell>
          <cell r="AR3012" t="e">
            <v>#N/A</v>
          </cell>
          <cell r="AS3012" t="e">
            <v>#N/A</v>
          </cell>
          <cell r="AT3012" t="str">
            <v/>
          </cell>
          <cell r="AU3012" t="str">
            <v/>
          </cell>
          <cell r="AV3012" t="str">
            <v/>
          </cell>
          <cell r="AW3012" t="e">
            <v>#N/A</v>
          </cell>
        </row>
        <row r="3013">
          <cell r="B3013" t="str">
            <v>0</v>
          </cell>
          <cell r="C3013">
            <v>0</v>
          </cell>
          <cell r="AL3013" t="str">
            <v>まもなく決まります</v>
          </cell>
          <cell r="AM3013" t="str">
            <v>まもなく決まります</v>
          </cell>
          <cell r="AN3013" t="str">
            <v>まもなく決まります</v>
          </cell>
          <cell r="AO3013" t="e">
            <v>#N/A</v>
          </cell>
          <cell r="AP3013" t="e">
            <v>#N/A</v>
          </cell>
          <cell r="AQ3013" t="e">
            <v>#N/A</v>
          </cell>
          <cell r="AR3013" t="e">
            <v>#N/A</v>
          </cell>
          <cell r="AS3013" t="e">
            <v>#N/A</v>
          </cell>
          <cell r="AT3013" t="str">
            <v/>
          </cell>
          <cell r="AU3013" t="str">
            <v/>
          </cell>
          <cell r="AV3013" t="str">
            <v/>
          </cell>
          <cell r="AW3013" t="e">
            <v>#N/A</v>
          </cell>
        </row>
        <row r="3014">
          <cell r="B3014" t="str">
            <v>0</v>
          </cell>
          <cell r="C3014">
            <v>0</v>
          </cell>
          <cell r="AL3014" t="str">
            <v>まもなく決まります</v>
          </cell>
          <cell r="AM3014" t="str">
            <v>まもなく決まります</v>
          </cell>
          <cell r="AN3014" t="str">
            <v>まもなく決まります</v>
          </cell>
          <cell r="AO3014" t="e">
            <v>#N/A</v>
          </cell>
          <cell r="AP3014" t="e">
            <v>#N/A</v>
          </cell>
          <cell r="AQ3014" t="e">
            <v>#N/A</v>
          </cell>
          <cell r="AR3014" t="e">
            <v>#N/A</v>
          </cell>
          <cell r="AS3014" t="e">
            <v>#N/A</v>
          </cell>
          <cell r="AT3014" t="str">
            <v/>
          </cell>
          <cell r="AU3014" t="str">
            <v/>
          </cell>
          <cell r="AV3014" t="str">
            <v/>
          </cell>
          <cell r="AW3014" t="e">
            <v>#N/A</v>
          </cell>
        </row>
        <row r="3015">
          <cell r="B3015" t="str">
            <v>0</v>
          </cell>
          <cell r="C3015">
            <v>0</v>
          </cell>
          <cell r="AL3015" t="str">
            <v>まもなく決まります</v>
          </cell>
          <cell r="AM3015" t="str">
            <v>まもなく決まります</v>
          </cell>
          <cell r="AN3015" t="str">
            <v>まもなく決まります</v>
          </cell>
          <cell r="AO3015" t="e">
            <v>#N/A</v>
          </cell>
          <cell r="AP3015" t="e">
            <v>#N/A</v>
          </cell>
          <cell r="AQ3015" t="e">
            <v>#N/A</v>
          </cell>
          <cell r="AR3015" t="e">
            <v>#N/A</v>
          </cell>
          <cell r="AS3015" t="e">
            <v>#N/A</v>
          </cell>
          <cell r="AT3015" t="str">
            <v/>
          </cell>
          <cell r="AU3015" t="str">
            <v/>
          </cell>
          <cell r="AV3015" t="str">
            <v/>
          </cell>
          <cell r="AW3015" t="e">
            <v>#N/A</v>
          </cell>
        </row>
        <row r="3016">
          <cell r="B3016" t="str">
            <v>0</v>
          </cell>
          <cell r="C3016">
            <v>0</v>
          </cell>
          <cell r="AL3016" t="str">
            <v>まもなく決まります</v>
          </cell>
          <cell r="AM3016" t="str">
            <v>まもなく決まります</v>
          </cell>
          <cell r="AN3016" t="str">
            <v>まもなく決まります</v>
          </cell>
          <cell r="AO3016" t="e">
            <v>#N/A</v>
          </cell>
          <cell r="AP3016" t="e">
            <v>#N/A</v>
          </cell>
          <cell r="AQ3016" t="e">
            <v>#N/A</v>
          </cell>
          <cell r="AR3016" t="e">
            <v>#N/A</v>
          </cell>
          <cell r="AS3016" t="e">
            <v>#N/A</v>
          </cell>
          <cell r="AT3016" t="str">
            <v/>
          </cell>
          <cell r="AU3016" t="str">
            <v/>
          </cell>
          <cell r="AV3016" t="str">
            <v/>
          </cell>
          <cell r="AW3016" t="e">
            <v>#N/A</v>
          </cell>
        </row>
        <row r="3017">
          <cell r="B3017" t="str">
            <v>0</v>
          </cell>
          <cell r="C3017">
            <v>0</v>
          </cell>
          <cell r="AL3017" t="str">
            <v>まもなく決まります</v>
          </cell>
          <cell r="AM3017" t="str">
            <v>まもなく決まります</v>
          </cell>
          <cell r="AN3017" t="str">
            <v>まもなく決まります</v>
          </cell>
          <cell r="AO3017" t="e">
            <v>#N/A</v>
          </cell>
          <cell r="AP3017" t="e">
            <v>#N/A</v>
          </cell>
          <cell r="AQ3017" t="e">
            <v>#N/A</v>
          </cell>
          <cell r="AR3017" t="e">
            <v>#N/A</v>
          </cell>
          <cell r="AS3017" t="e">
            <v>#N/A</v>
          </cell>
          <cell r="AT3017" t="str">
            <v/>
          </cell>
          <cell r="AU3017" t="str">
            <v/>
          </cell>
          <cell r="AV3017" t="str">
            <v/>
          </cell>
          <cell r="AW3017" t="e">
            <v>#N/A</v>
          </cell>
        </row>
        <row r="3018">
          <cell r="B3018" t="str">
            <v>0</v>
          </cell>
          <cell r="C3018">
            <v>0</v>
          </cell>
          <cell r="AL3018" t="str">
            <v>まもなく決まります</v>
          </cell>
          <cell r="AM3018" t="str">
            <v>まもなく決まります</v>
          </cell>
          <cell r="AN3018" t="str">
            <v>まもなく決まります</v>
          </cell>
          <cell r="AO3018" t="e">
            <v>#N/A</v>
          </cell>
          <cell r="AP3018" t="e">
            <v>#N/A</v>
          </cell>
          <cell r="AQ3018" t="e">
            <v>#N/A</v>
          </cell>
          <cell r="AR3018" t="e">
            <v>#N/A</v>
          </cell>
          <cell r="AS3018" t="e">
            <v>#N/A</v>
          </cell>
          <cell r="AT3018" t="str">
            <v/>
          </cell>
          <cell r="AU3018" t="str">
            <v/>
          </cell>
          <cell r="AV3018" t="str">
            <v/>
          </cell>
          <cell r="AW3018" t="e">
            <v>#N/A</v>
          </cell>
        </row>
        <row r="3019">
          <cell r="B3019" t="str">
            <v>0</v>
          </cell>
          <cell r="C3019">
            <v>0</v>
          </cell>
          <cell r="AL3019" t="str">
            <v>まもなく決まります</v>
          </cell>
          <cell r="AM3019" t="str">
            <v>まもなく決まります</v>
          </cell>
          <cell r="AN3019" t="str">
            <v>まもなく決まります</v>
          </cell>
          <cell r="AO3019" t="e">
            <v>#N/A</v>
          </cell>
          <cell r="AP3019" t="e">
            <v>#N/A</v>
          </cell>
          <cell r="AQ3019" t="e">
            <v>#N/A</v>
          </cell>
          <cell r="AR3019" t="e">
            <v>#N/A</v>
          </cell>
          <cell r="AS3019" t="e">
            <v>#N/A</v>
          </cell>
          <cell r="AT3019" t="str">
            <v/>
          </cell>
          <cell r="AU3019" t="str">
            <v/>
          </cell>
          <cell r="AV3019" t="str">
            <v/>
          </cell>
          <cell r="AW3019" t="e">
            <v>#N/A</v>
          </cell>
        </row>
        <row r="3020">
          <cell r="B3020" t="str">
            <v>0</v>
          </cell>
          <cell r="C3020">
            <v>0</v>
          </cell>
          <cell r="AL3020" t="str">
            <v>まもなく決まります</v>
          </cell>
          <cell r="AM3020" t="str">
            <v>まもなく決まります</v>
          </cell>
          <cell r="AN3020" t="str">
            <v>まもなく決まります</v>
          </cell>
          <cell r="AO3020" t="e">
            <v>#N/A</v>
          </cell>
          <cell r="AP3020" t="e">
            <v>#N/A</v>
          </cell>
          <cell r="AQ3020" t="e">
            <v>#N/A</v>
          </cell>
          <cell r="AR3020" t="e">
            <v>#N/A</v>
          </cell>
          <cell r="AS3020" t="e">
            <v>#N/A</v>
          </cell>
          <cell r="AT3020" t="str">
            <v/>
          </cell>
          <cell r="AU3020" t="str">
            <v/>
          </cell>
          <cell r="AV3020" t="str">
            <v/>
          </cell>
          <cell r="AW3020" t="e">
            <v>#N/A</v>
          </cell>
        </row>
        <row r="3021">
          <cell r="B3021" t="str">
            <v>0</v>
          </cell>
          <cell r="C3021">
            <v>0</v>
          </cell>
          <cell r="AL3021" t="str">
            <v>まもなく決まります</v>
          </cell>
          <cell r="AM3021" t="str">
            <v>まもなく決まります</v>
          </cell>
          <cell r="AN3021" t="str">
            <v>まもなく決まります</v>
          </cell>
          <cell r="AO3021" t="e">
            <v>#N/A</v>
          </cell>
          <cell r="AP3021" t="e">
            <v>#N/A</v>
          </cell>
          <cell r="AQ3021" t="e">
            <v>#N/A</v>
          </cell>
          <cell r="AR3021" t="e">
            <v>#N/A</v>
          </cell>
          <cell r="AS3021" t="e">
            <v>#N/A</v>
          </cell>
          <cell r="AT3021" t="str">
            <v/>
          </cell>
          <cell r="AU3021" t="str">
            <v/>
          </cell>
          <cell r="AV3021" t="str">
            <v/>
          </cell>
          <cell r="AW3021" t="e">
            <v>#N/A</v>
          </cell>
        </row>
        <row r="3022">
          <cell r="B3022" t="str">
            <v>0</v>
          </cell>
          <cell r="C3022">
            <v>0</v>
          </cell>
          <cell r="AL3022" t="str">
            <v>まもなく決まります</v>
          </cell>
          <cell r="AM3022" t="str">
            <v>まもなく決まります</v>
          </cell>
          <cell r="AN3022" t="str">
            <v>まもなく決まります</v>
          </cell>
          <cell r="AO3022" t="e">
            <v>#N/A</v>
          </cell>
          <cell r="AP3022" t="e">
            <v>#N/A</v>
          </cell>
          <cell r="AQ3022" t="e">
            <v>#N/A</v>
          </cell>
          <cell r="AR3022" t="e">
            <v>#N/A</v>
          </cell>
          <cell r="AS3022" t="e">
            <v>#N/A</v>
          </cell>
          <cell r="AT3022" t="str">
            <v/>
          </cell>
          <cell r="AU3022" t="str">
            <v/>
          </cell>
          <cell r="AV3022" t="str">
            <v/>
          </cell>
          <cell r="AW3022" t="e">
            <v>#N/A</v>
          </cell>
        </row>
        <row r="3023">
          <cell r="B3023" t="str">
            <v>0</v>
          </cell>
          <cell r="C3023">
            <v>0</v>
          </cell>
          <cell r="AL3023" t="str">
            <v>まもなく決まります</v>
          </cell>
          <cell r="AM3023" t="str">
            <v>まもなく決まります</v>
          </cell>
          <cell r="AN3023" t="str">
            <v>まもなく決まります</v>
          </cell>
          <cell r="AO3023" t="e">
            <v>#N/A</v>
          </cell>
          <cell r="AP3023" t="e">
            <v>#N/A</v>
          </cell>
          <cell r="AQ3023" t="e">
            <v>#N/A</v>
          </cell>
          <cell r="AR3023" t="e">
            <v>#N/A</v>
          </cell>
          <cell r="AS3023" t="e">
            <v>#N/A</v>
          </cell>
          <cell r="AT3023" t="str">
            <v/>
          </cell>
          <cell r="AU3023" t="str">
            <v/>
          </cell>
          <cell r="AV3023" t="str">
            <v/>
          </cell>
          <cell r="AW3023" t="e">
            <v>#N/A</v>
          </cell>
        </row>
        <row r="3024">
          <cell r="B3024" t="str">
            <v>0</v>
          </cell>
          <cell r="C3024">
            <v>0</v>
          </cell>
          <cell r="AL3024" t="str">
            <v>まもなく決まります</v>
          </cell>
          <cell r="AM3024" t="str">
            <v>まもなく決まります</v>
          </cell>
          <cell r="AN3024" t="str">
            <v>まもなく決まります</v>
          </cell>
          <cell r="AO3024" t="e">
            <v>#N/A</v>
          </cell>
          <cell r="AP3024" t="e">
            <v>#N/A</v>
          </cell>
          <cell r="AQ3024" t="e">
            <v>#N/A</v>
          </cell>
          <cell r="AR3024" t="e">
            <v>#N/A</v>
          </cell>
          <cell r="AS3024" t="e">
            <v>#N/A</v>
          </cell>
          <cell r="AT3024" t="str">
            <v/>
          </cell>
          <cell r="AU3024" t="str">
            <v/>
          </cell>
          <cell r="AV3024" t="str">
            <v/>
          </cell>
          <cell r="AW3024" t="e">
            <v>#N/A</v>
          </cell>
        </row>
        <row r="3025">
          <cell r="B3025" t="str">
            <v>0</v>
          </cell>
          <cell r="C3025">
            <v>0</v>
          </cell>
          <cell r="AL3025" t="str">
            <v>まもなく決まります</v>
          </cell>
          <cell r="AM3025" t="str">
            <v>まもなく決まります</v>
          </cell>
          <cell r="AN3025" t="str">
            <v>まもなく決まります</v>
          </cell>
          <cell r="AO3025" t="e">
            <v>#N/A</v>
          </cell>
          <cell r="AP3025" t="e">
            <v>#N/A</v>
          </cell>
          <cell r="AQ3025" t="e">
            <v>#N/A</v>
          </cell>
          <cell r="AR3025" t="e">
            <v>#N/A</v>
          </cell>
          <cell r="AS3025" t="e">
            <v>#N/A</v>
          </cell>
          <cell r="AT3025" t="str">
            <v/>
          </cell>
          <cell r="AU3025" t="str">
            <v/>
          </cell>
          <cell r="AV3025" t="str">
            <v/>
          </cell>
          <cell r="AW3025" t="e">
            <v>#N/A</v>
          </cell>
        </row>
        <row r="3026">
          <cell r="B3026" t="str">
            <v>0</v>
          </cell>
          <cell r="C3026">
            <v>0</v>
          </cell>
          <cell r="AL3026" t="str">
            <v>まもなく決まります</v>
          </cell>
          <cell r="AM3026" t="str">
            <v>まもなく決まります</v>
          </cell>
          <cell r="AN3026" t="str">
            <v>まもなく決まります</v>
          </cell>
          <cell r="AO3026" t="e">
            <v>#N/A</v>
          </cell>
          <cell r="AP3026" t="e">
            <v>#N/A</v>
          </cell>
          <cell r="AQ3026" t="e">
            <v>#N/A</v>
          </cell>
          <cell r="AR3026" t="e">
            <v>#N/A</v>
          </cell>
          <cell r="AS3026" t="e">
            <v>#N/A</v>
          </cell>
          <cell r="AT3026" t="str">
            <v/>
          </cell>
          <cell r="AU3026" t="str">
            <v/>
          </cell>
          <cell r="AV3026" t="str">
            <v/>
          </cell>
          <cell r="AW3026" t="e">
            <v>#N/A</v>
          </cell>
        </row>
        <row r="3027">
          <cell r="B3027" t="str">
            <v>0</v>
          </cell>
          <cell r="C3027">
            <v>0</v>
          </cell>
          <cell r="AL3027" t="str">
            <v>まもなく決まります</v>
          </cell>
          <cell r="AM3027" t="str">
            <v>まもなく決まります</v>
          </cell>
          <cell r="AN3027" t="str">
            <v>まもなく決まります</v>
          </cell>
          <cell r="AO3027" t="e">
            <v>#N/A</v>
          </cell>
          <cell r="AP3027" t="e">
            <v>#N/A</v>
          </cell>
          <cell r="AQ3027" t="e">
            <v>#N/A</v>
          </cell>
          <cell r="AR3027" t="e">
            <v>#N/A</v>
          </cell>
          <cell r="AS3027" t="e">
            <v>#N/A</v>
          </cell>
          <cell r="AT3027" t="str">
            <v/>
          </cell>
          <cell r="AU3027" t="str">
            <v/>
          </cell>
          <cell r="AV3027" t="str">
            <v/>
          </cell>
          <cell r="AW3027" t="e">
            <v>#N/A</v>
          </cell>
        </row>
        <row r="3028">
          <cell r="B3028" t="str">
            <v>0</v>
          </cell>
          <cell r="C3028">
            <v>0</v>
          </cell>
          <cell r="AL3028" t="str">
            <v>まもなく決まります</v>
          </cell>
          <cell r="AM3028" t="str">
            <v>まもなく決まります</v>
          </cell>
          <cell r="AN3028" t="str">
            <v>まもなく決まります</v>
          </cell>
          <cell r="AO3028" t="e">
            <v>#N/A</v>
          </cell>
          <cell r="AP3028" t="e">
            <v>#N/A</v>
          </cell>
          <cell r="AQ3028" t="e">
            <v>#N/A</v>
          </cell>
          <cell r="AR3028" t="e">
            <v>#N/A</v>
          </cell>
          <cell r="AS3028" t="e">
            <v>#N/A</v>
          </cell>
          <cell r="AT3028" t="str">
            <v/>
          </cell>
          <cell r="AU3028" t="str">
            <v/>
          </cell>
          <cell r="AV3028" t="str">
            <v/>
          </cell>
          <cell r="AW3028" t="e">
            <v>#N/A</v>
          </cell>
        </row>
        <row r="3029">
          <cell r="B3029" t="str">
            <v>0</v>
          </cell>
          <cell r="C3029">
            <v>0</v>
          </cell>
          <cell r="AL3029" t="str">
            <v>まもなく決まります</v>
          </cell>
          <cell r="AM3029" t="str">
            <v>まもなく決まります</v>
          </cell>
          <cell r="AN3029" t="str">
            <v>まもなく決まります</v>
          </cell>
          <cell r="AO3029" t="e">
            <v>#N/A</v>
          </cell>
          <cell r="AP3029" t="e">
            <v>#N/A</v>
          </cell>
          <cell r="AQ3029" t="e">
            <v>#N/A</v>
          </cell>
          <cell r="AR3029" t="e">
            <v>#N/A</v>
          </cell>
          <cell r="AS3029" t="e">
            <v>#N/A</v>
          </cell>
          <cell r="AT3029" t="str">
            <v/>
          </cell>
          <cell r="AU3029" t="str">
            <v/>
          </cell>
          <cell r="AV3029" t="str">
            <v/>
          </cell>
          <cell r="AW3029" t="e">
            <v>#N/A</v>
          </cell>
        </row>
        <row r="3030">
          <cell r="B3030" t="str">
            <v>0</v>
          </cell>
          <cell r="C3030">
            <v>0</v>
          </cell>
          <cell r="AL3030" t="str">
            <v>まもなく決まります</v>
          </cell>
          <cell r="AM3030" t="str">
            <v>まもなく決まります</v>
          </cell>
          <cell r="AN3030" t="str">
            <v>まもなく決まります</v>
          </cell>
          <cell r="AO3030" t="e">
            <v>#N/A</v>
          </cell>
          <cell r="AP3030" t="e">
            <v>#N/A</v>
          </cell>
          <cell r="AQ3030" t="e">
            <v>#N/A</v>
          </cell>
          <cell r="AR3030" t="e">
            <v>#N/A</v>
          </cell>
          <cell r="AS3030" t="e">
            <v>#N/A</v>
          </cell>
          <cell r="AT3030" t="str">
            <v/>
          </cell>
          <cell r="AU3030" t="str">
            <v/>
          </cell>
          <cell r="AV3030" t="str">
            <v/>
          </cell>
          <cell r="AW3030" t="e">
            <v>#N/A</v>
          </cell>
        </row>
        <row r="3031">
          <cell r="B3031" t="str">
            <v>0</v>
          </cell>
          <cell r="C3031">
            <v>0</v>
          </cell>
          <cell r="AL3031" t="str">
            <v>まもなく決まります</v>
          </cell>
          <cell r="AM3031" t="str">
            <v>まもなく決まります</v>
          </cell>
          <cell r="AN3031" t="str">
            <v>まもなく決まります</v>
          </cell>
          <cell r="AO3031" t="e">
            <v>#N/A</v>
          </cell>
          <cell r="AP3031" t="e">
            <v>#N/A</v>
          </cell>
          <cell r="AQ3031" t="e">
            <v>#N/A</v>
          </cell>
          <cell r="AR3031" t="e">
            <v>#N/A</v>
          </cell>
          <cell r="AS3031" t="e">
            <v>#N/A</v>
          </cell>
          <cell r="AT3031" t="str">
            <v/>
          </cell>
          <cell r="AU3031" t="str">
            <v/>
          </cell>
          <cell r="AV3031" t="str">
            <v/>
          </cell>
          <cell r="AW3031" t="e">
            <v>#N/A</v>
          </cell>
        </row>
        <row r="3032">
          <cell r="B3032" t="str">
            <v>0</v>
          </cell>
          <cell r="C3032">
            <v>0</v>
          </cell>
          <cell r="AL3032" t="str">
            <v>まもなく決まります</v>
          </cell>
          <cell r="AM3032" t="str">
            <v>まもなく決まります</v>
          </cell>
          <cell r="AN3032" t="str">
            <v>まもなく決まります</v>
          </cell>
          <cell r="AO3032" t="e">
            <v>#N/A</v>
          </cell>
          <cell r="AP3032" t="e">
            <v>#N/A</v>
          </cell>
          <cell r="AQ3032" t="e">
            <v>#N/A</v>
          </cell>
          <cell r="AR3032" t="e">
            <v>#N/A</v>
          </cell>
          <cell r="AS3032" t="e">
            <v>#N/A</v>
          </cell>
          <cell r="AT3032" t="str">
            <v/>
          </cell>
          <cell r="AU3032" t="str">
            <v/>
          </cell>
          <cell r="AV3032" t="str">
            <v/>
          </cell>
          <cell r="AW3032" t="e">
            <v>#N/A</v>
          </cell>
        </row>
        <row r="3033">
          <cell r="B3033" t="str">
            <v>0</v>
          </cell>
          <cell r="C3033">
            <v>0</v>
          </cell>
          <cell r="AL3033" t="str">
            <v>まもなく決まります</v>
          </cell>
          <cell r="AM3033" t="str">
            <v>まもなく決まります</v>
          </cell>
          <cell r="AN3033" t="str">
            <v>まもなく決まります</v>
          </cell>
          <cell r="AO3033" t="e">
            <v>#N/A</v>
          </cell>
          <cell r="AP3033" t="e">
            <v>#N/A</v>
          </cell>
          <cell r="AQ3033" t="e">
            <v>#N/A</v>
          </cell>
          <cell r="AR3033" t="e">
            <v>#N/A</v>
          </cell>
          <cell r="AS3033" t="e">
            <v>#N/A</v>
          </cell>
          <cell r="AT3033" t="str">
            <v/>
          </cell>
          <cell r="AU3033" t="str">
            <v/>
          </cell>
          <cell r="AV3033" t="str">
            <v/>
          </cell>
          <cell r="AW3033" t="e">
            <v>#N/A</v>
          </cell>
        </row>
        <row r="3034">
          <cell r="B3034" t="str">
            <v>0</v>
          </cell>
          <cell r="C3034">
            <v>0</v>
          </cell>
          <cell r="AL3034" t="str">
            <v>まもなく決まります</v>
          </cell>
          <cell r="AM3034" t="str">
            <v>まもなく決まります</v>
          </cell>
          <cell r="AN3034" t="str">
            <v>まもなく決まります</v>
          </cell>
          <cell r="AO3034" t="e">
            <v>#N/A</v>
          </cell>
          <cell r="AP3034" t="e">
            <v>#N/A</v>
          </cell>
          <cell r="AQ3034" t="e">
            <v>#N/A</v>
          </cell>
          <cell r="AR3034" t="e">
            <v>#N/A</v>
          </cell>
          <cell r="AS3034" t="e">
            <v>#N/A</v>
          </cell>
          <cell r="AT3034" t="str">
            <v/>
          </cell>
          <cell r="AU3034" t="str">
            <v/>
          </cell>
          <cell r="AV3034" t="str">
            <v/>
          </cell>
          <cell r="AW3034" t="e">
            <v>#N/A</v>
          </cell>
        </row>
        <row r="3035">
          <cell r="B3035" t="str">
            <v>0</v>
          </cell>
          <cell r="C3035">
            <v>0</v>
          </cell>
          <cell r="AL3035" t="str">
            <v>まもなく決まります</v>
          </cell>
          <cell r="AM3035" t="str">
            <v>まもなく決まります</v>
          </cell>
          <cell r="AN3035" t="str">
            <v>まもなく決まります</v>
          </cell>
          <cell r="AO3035" t="e">
            <v>#N/A</v>
          </cell>
          <cell r="AP3035" t="e">
            <v>#N/A</v>
          </cell>
          <cell r="AQ3035" t="e">
            <v>#N/A</v>
          </cell>
          <cell r="AR3035" t="e">
            <v>#N/A</v>
          </cell>
          <cell r="AS3035" t="e">
            <v>#N/A</v>
          </cell>
          <cell r="AT3035" t="str">
            <v/>
          </cell>
          <cell r="AU3035" t="str">
            <v/>
          </cell>
          <cell r="AV3035" t="str">
            <v/>
          </cell>
          <cell r="AW3035" t="e">
            <v>#N/A</v>
          </cell>
        </row>
        <row r="3036">
          <cell r="B3036" t="str">
            <v>0</v>
          </cell>
          <cell r="C3036">
            <v>0</v>
          </cell>
          <cell r="AL3036" t="str">
            <v>まもなく決まります</v>
          </cell>
          <cell r="AM3036" t="str">
            <v>まもなく決まります</v>
          </cell>
          <cell r="AN3036" t="str">
            <v>まもなく決まります</v>
          </cell>
          <cell r="AO3036" t="e">
            <v>#N/A</v>
          </cell>
          <cell r="AP3036" t="e">
            <v>#N/A</v>
          </cell>
          <cell r="AQ3036" t="e">
            <v>#N/A</v>
          </cell>
          <cell r="AR3036" t="e">
            <v>#N/A</v>
          </cell>
          <cell r="AS3036" t="e">
            <v>#N/A</v>
          </cell>
          <cell r="AT3036" t="str">
            <v/>
          </cell>
          <cell r="AU3036" t="str">
            <v/>
          </cell>
          <cell r="AV3036" t="str">
            <v/>
          </cell>
          <cell r="AW3036" t="e">
            <v>#N/A</v>
          </cell>
        </row>
        <row r="3037">
          <cell r="B3037" t="str">
            <v>0</v>
          </cell>
          <cell r="C3037">
            <v>0</v>
          </cell>
          <cell r="AL3037" t="str">
            <v>まもなく決まります</v>
          </cell>
          <cell r="AM3037" t="str">
            <v>まもなく決まります</v>
          </cell>
          <cell r="AN3037" t="str">
            <v>まもなく決まります</v>
          </cell>
          <cell r="AO3037" t="e">
            <v>#N/A</v>
          </cell>
          <cell r="AP3037" t="e">
            <v>#N/A</v>
          </cell>
          <cell r="AQ3037" t="e">
            <v>#N/A</v>
          </cell>
          <cell r="AR3037" t="e">
            <v>#N/A</v>
          </cell>
          <cell r="AS3037" t="e">
            <v>#N/A</v>
          </cell>
          <cell r="AT3037" t="str">
            <v/>
          </cell>
          <cell r="AU3037" t="str">
            <v/>
          </cell>
          <cell r="AV3037" t="str">
            <v/>
          </cell>
          <cell r="AW3037" t="e">
            <v>#N/A</v>
          </cell>
        </row>
        <row r="3038">
          <cell r="B3038" t="str">
            <v>0</v>
          </cell>
          <cell r="C3038">
            <v>0</v>
          </cell>
          <cell r="AL3038" t="str">
            <v>まもなく決まります</v>
          </cell>
          <cell r="AM3038" t="str">
            <v>まもなく決まります</v>
          </cell>
          <cell r="AN3038" t="str">
            <v>まもなく決まります</v>
          </cell>
          <cell r="AO3038" t="e">
            <v>#N/A</v>
          </cell>
          <cell r="AP3038" t="e">
            <v>#N/A</v>
          </cell>
          <cell r="AQ3038" t="e">
            <v>#N/A</v>
          </cell>
          <cell r="AR3038" t="e">
            <v>#N/A</v>
          </cell>
          <cell r="AS3038" t="e">
            <v>#N/A</v>
          </cell>
          <cell r="AT3038" t="str">
            <v/>
          </cell>
          <cell r="AU3038" t="str">
            <v/>
          </cell>
          <cell r="AV3038" t="str">
            <v/>
          </cell>
          <cell r="AW3038" t="e">
            <v>#N/A</v>
          </cell>
        </row>
        <row r="3039">
          <cell r="B3039" t="str">
            <v>0</v>
          </cell>
          <cell r="C3039">
            <v>0</v>
          </cell>
          <cell r="AL3039" t="str">
            <v>まもなく決まります</v>
          </cell>
          <cell r="AM3039" t="str">
            <v>まもなく決まります</v>
          </cell>
          <cell r="AN3039" t="str">
            <v>まもなく決まります</v>
          </cell>
          <cell r="AO3039" t="e">
            <v>#N/A</v>
          </cell>
          <cell r="AP3039" t="e">
            <v>#N/A</v>
          </cell>
          <cell r="AQ3039" t="e">
            <v>#N/A</v>
          </cell>
          <cell r="AR3039" t="e">
            <v>#N/A</v>
          </cell>
          <cell r="AS3039" t="e">
            <v>#N/A</v>
          </cell>
          <cell r="AT3039" t="str">
            <v/>
          </cell>
          <cell r="AU3039" t="str">
            <v/>
          </cell>
          <cell r="AV3039" t="str">
            <v/>
          </cell>
          <cell r="AW3039" t="e">
            <v>#N/A</v>
          </cell>
        </row>
        <row r="3040">
          <cell r="B3040" t="str">
            <v>0</v>
          </cell>
          <cell r="C3040">
            <v>0</v>
          </cell>
          <cell r="AL3040" t="str">
            <v>まもなく決まります</v>
          </cell>
          <cell r="AM3040" t="str">
            <v>まもなく決まります</v>
          </cell>
          <cell r="AN3040" t="str">
            <v>まもなく決まります</v>
          </cell>
          <cell r="AO3040" t="e">
            <v>#N/A</v>
          </cell>
          <cell r="AP3040" t="e">
            <v>#N/A</v>
          </cell>
          <cell r="AQ3040" t="e">
            <v>#N/A</v>
          </cell>
          <cell r="AR3040" t="e">
            <v>#N/A</v>
          </cell>
          <cell r="AS3040" t="e">
            <v>#N/A</v>
          </cell>
          <cell r="AT3040" t="str">
            <v/>
          </cell>
          <cell r="AU3040" t="str">
            <v/>
          </cell>
          <cell r="AV3040" t="str">
            <v/>
          </cell>
          <cell r="AW3040" t="e">
            <v>#N/A</v>
          </cell>
        </row>
        <row r="3041">
          <cell r="B3041" t="str">
            <v>0</v>
          </cell>
          <cell r="C3041">
            <v>0</v>
          </cell>
          <cell r="AL3041" t="str">
            <v>まもなく決まります</v>
          </cell>
          <cell r="AM3041" t="str">
            <v>まもなく決まります</v>
          </cell>
          <cell r="AN3041" t="str">
            <v>まもなく決まります</v>
          </cell>
          <cell r="AO3041" t="e">
            <v>#N/A</v>
          </cell>
          <cell r="AP3041" t="e">
            <v>#N/A</v>
          </cell>
          <cell r="AQ3041" t="e">
            <v>#N/A</v>
          </cell>
          <cell r="AR3041" t="e">
            <v>#N/A</v>
          </cell>
          <cell r="AS3041" t="e">
            <v>#N/A</v>
          </cell>
          <cell r="AT3041" t="str">
            <v/>
          </cell>
          <cell r="AU3041" t="str">
            <v/>
          </cell>
          <cell r="AV3041" t="str">
            <v/>
          </cell>
          <cell r="AW3041" t="e">
            <v>#N/A</v>
          </cell>
        </row>
        <row r="3042">
          <cell r="B3042" t="str">
            <v>0</v>
          </cell>
          <cell r="C3042">
            <v>0</v>
          </cell>
          <cell r="AL3042" t="str">
            <v>まもなく決まります</v>
          </cell>
          <cell r="AM3042" t="str">
            <v>まもなく決まります</v>
          </cell>
          <cell r="AN3042" t="str">
            <v>まもなく決まります</v>
          </cell>
          <cell r="AO3042" t="e">
            <v>#N/A</v>
          </cell>
          <cell r="AP3042" t="e">
            <v>#N/A</v>
          </cell>
          <cell r="AQ3042" t="e">
            <v>#N/A</v>
          </cell>
          <cell r="AR3042" t="e">
            <v>#N/A</v>
          </cell>
          <cell r="AS3042" t="e">
            <v>#N/A</v>
          </cell>
          <cell r="AT3042" t="str">
            <v/>
          </cell>
          <cell r="AU3042" t="str">
            <v/>
          </cell>
          <cell r="AV3042" t="str">
            <v/>
          </cell>
          <cell r="AW3042" t="e">
            <v>#N/A</v>
          </cell>
        </row>
        <row r="3043">
          <cell r="B3043" t="str">
            <v>0</v>
          </cell>
          <cell r="C3043">
            <v>0</v>
          </cell>
          <cell r="AL3043" t="str">
            <v>まもなく決まります</v>
          </cell>
          <cell r="AM3043" t="str">
            <v>まもなく決まります</v>
          </cell>
          <cell r="AN3043" t="str">
            <v>まもなく決まります</v>
          </cell>
          <cell r="AO3043" t="e">
            <v>#N/A</v>
          </cell>
          <cell r="AP3043" t="e">
            <v>#N/A</v>
          </cell>
          <cell r="AQ3043" t="e">
            <v>#N/A</v>
          </cell>
          <cell r="AR3043" t="e">
            <v>#N/A</v>
          </cell>
          <cell r="AS3043" t="e">
            <v>#N/A</v>
          </cell>
          <cell r="AT3043" t="str">
            <v/>
          </cell>
          <cell r="AU3043" t="str">
            <v/>
          </cell>
          <cell r="AV3043" t="str">
            <v/>
          </cell>
          <cell r="AW3043" t="e">
            <v>#N/A</v>
          </cell>
        </row>
        <row r="3044">
          <cell r="B3044" t="str">
            <v>0</v>
          </cell>
          <cell r="C3044">
            <v>0</v>
          </cell>
          <cell r="AL3044" t="str">
            <v>まもなく決まります</v>
          </cell>
          <cell r="AM3044" t="str">
            <v>まもなく決まります</v>
          </cell>
          <cell r="AN3044" t="str">
            <v>まもなく決まります</v>
          </cell>
          <cell r="AO3044" t="e">
            <v>#N/A</v>
          </cell>
          <cell r="AP3044" t="e">
            <v>#N/A</v>
          </cell>
          <cell r="AQ3044" t="e">
            <v>#N/A</v>
          </cell>
          <cell r="AR3044" t="e">
            <v>#N/A</v>
          </cell>
          <cell r="AS3044" t="e">
            <v>#N/A</v>
          </cell>
          <cell r="AT3044" t="str">
            <v/>
          </cell>
          <cell r="AU3044" t="str">
            <v/>
          </cell>
          <cell r="AV3044" t="str">
            <v/>
          </cell>
          <cell r="AW3044" t="e">
            <v>#N/A</v>
          </cell>
        </row>
        <row r="3045">
          <cell r="B3045" t="str">
            <v>0</v>
          </cell>
          <cell r="C3045">
            <v>0</v>
          </cell>
          <cell r="AL3045" t="str">
            <v>まもなく決まります</v>
          </cell>
          <cell r="AM3045" t="str">
            <v>まもなく決まります</v>
          </cell>
          <cell r="AN3045" t="str">
            <v>まもなく決まります</v>
          </cell>
          <cell r="AO3045" t="e">
            <v>#N/A</v>
          </cell>
          <cell r="AP3045" t="e">
            <v>#N/A</v>
          </cell>
          <cell r="AQ3045" t="e">
            <v>#N/A</v>
          </cell>
          <cell r="AR3045" t="e">
            <v>#N/A</v>
          </cell>
          <cell r="AS3045" t="e">
            <v>#N/A</v>
          </cell>
          <cell r="AT3045" t="str">
            <v/>
          </cell>
          <cell r="AU3045" t="str">
            <v/>
          </cell>
          <cell r="AV3045" t="str">
            <v/>
          </cell>
          <cell r="AW3045" t="e">
            <v>#N/A</v>
          </cell>
        </row>
        <row r="3046">
          <cell r="B3046" t="str">
            <v>0</v>
          </cell>
          <cell r="C3046">
            <v>0</v>
          </cell>
          <cell r="AL3046" t="str">
            <v>まもなく決まります</v>
          </cell>
          <cell r="AM3046" t="str">
            <v>まもなく決まります</v>
          </cell>
          <cell r="AN3046" t="str">
            <v>まもなく決まります</v>
          </cell>
          <cell r="AO3046" t="e">
            <v>#N/A</v>
          </cell>
          <cell r="AP3046" t="e">
            <v>#N/A</v>
          </cell>
          <cell r="AQ3046" t="e">
            <v>#N/A</v>
          </cell>
          <cell r="AR3046" t="e">
            <v>#N/A</v>
          </cell>
          <cell r="AS3046" t="e">
            <v>#N/A</v>
          </cell>
          <cell r="AT3046" t="str">
            <v/>
          </cell>
          <cell r="AU3046" t="str">
            <v/>
          </cell>
          <cell r="AV3046" t="str">
            <v/>
          </cell>
          <cell r="AW3046" t="e">
            <v>#N/A</v>
          </cell>
        </row>
        <row r="3047">
          <cell r="B3047" t="str">
            <v>0</v>
          </cell>
          <cell r="C3047">
            <v>0</v>
          </cell>
          <cell r="AL3047" t="str">
            <v>まもなく決まります</v>
          </cell>
          <cell r="AM3047" t="str">
            <v>まもなく決まります</v>
          </cell>
          <cell r="AN3047" t="str">
            <v>まもなく決まります</v>
          </cell>
          <cell r="AO3047" t="e">
            <v>#N/A</v>
          </cell>
          <cell r="AP3047" t="e">
            <v>#N/A</v>
          </cell>
          <cell r="AQ3047" t="e">
            <v>#N/A</v>
          </cell>
          <cell r="AR3047" t="e">
            <v>#N/A</v>
          </cell>
          <cell r="AS3047" t="e">
            <v>#N/A</v>
          </cell>
          <cell r="AT3047" t="str">
            <v/>
          </cell>
          <cell r="AU3047" t="str">
            <v/>
          </cell>
          <cell r="AV3047" t="str">
            <v/>
          </cell>
          <cell r="AW3047" t="e">
            <v>#N/A</v>
          </cell>
        </row>
        <row r="3048">
          <cell r="B3048" t="str">
            <v>0</v>
          </cell>
          <cell r="C3048">
            <v>0</v>
          </cell>
          <cell r="AL3048" t="str">
            <v>まもなく決まります</v>
          </cell>
          <cell r="AM3048" t="str">
            <v>まもなく決まります</v>
          </cell>
          <cell r="AN3048" t="str">
            <v>まもなく決まります</v>
          </cell>
          <cell r="AO3048" t="e">
            <v>#N/A</v>
          </cell>
          <cell r="AP3048" t="e">
            <v>#N/A</v>
          </cell>
          <cell r="AQ3048" t="e">
            <v>#N/A</v>
          </cell>
          <cell r="AR3048" t="e">
            <v>#N/A</v>
          </cell>
          <cell r="AS3048" t="e">
            <v>#N/A</v>
          </cell>
          <cell r="AT3048" t="str">
            <v/>
          </cell>
          <cell r="AU3048" t="str">
            <v/>
          </cell>
          <cell r="AV3048" t="str">
            <v/>
          </cell>
          <cell r="AW3048" t="e">
            <v>#N/A</v>
          </cell>
        </row>
        <row r="3049">
          <cell r="B3049" t="str">
            <v>0</v>
          </cell>
          <cell r="C3049">
            <v>0</v>
          </cell>
          <cell r="AL3049" t="str">
            <v>まもなく決まります</v>
          </cell>
          <cell r="AM3049" t="str">
            <v>まもなく決まります</v>
          </cell>
          <cell r="AN3049" t="str">
            <v>まもなく決まります</v>
          </cell>
          <cell r="AO3049" t="e">
            <v>#N/A</v>
          </cell>
          <cell r="AP3049" t="e">
            <v>#N/A</v>
          </cell>
          <cell r="AQ3049" t="e">
            <v>#N/A</v>
          </cell>
          <cell r="AR3049" t="e">
            <v>#N/A</v>
          </cell>
          <cell r="AS3049" t="e">
            <v>#N/A</v>
          </cell>
          <cell r="AT3049" t="str">
            <v/>
          </cell>
          <cell r="AU3049" t="str">
            <v/>
          </cell>
          <cell r="AV3049" t="str">
            <v/>
          </cell>
          <cell r="AW3049" t="e">
            <v>#N/A</v>
          </cell>
        </row>
        <row r="3050">
          <cell r="B3050" t="str">
            <v>0</v>
          </cell>
          <cell r="C3050">
            <v>0</v>
          </cell>
          <cell r="AL3050" t="str">
            <v>まもなく決まります</v>
          </cell>
          <cell r="AM3050" t="str">
            <v>まもなく決まります</v>
          </cell>
          <cell r="AN3050" t="str">
            <v>まもなく決まります</v>
          </cell>
          <cell r="AO3050" t="e">
            <v>#N/A</v>
          </cell>
          <cell r="AP3050" t="e">
            <v>#N/A</v>
          </cell>
          <cell r="AQ3050" t="e">
            <v>#N/A</v>
          </cell>
          <cell r="AR3050" t="e">
            <v>#N/A</v>
          </cell>
          <cell r="AS3050" t="e">
            <v>#N/A</v>
          </cell>
          <cell r="AT3050" t="str">
            <v/>
          </cell>
          <cell r="AU3050" t="str">
            <v/>
          </cell>
          <cell r="AV3050" t="str">
            <v/>
          </cell>
          <cell r="AW3050" t="e">
            <v>#N/A</v>
          </cell>
        </row>
        <row r="3051">
          <cell r="B3051" t="str">
            <v>0</v>
          </cell>
          <cell r="C3051">
            <v>0</v>
          </cell>
          <cell r="AL3051" t="str">
            <v>まもなく決まります</v>
          </cell>
          <cell r="AM3051" t="str">
            <v>まもなく決まります</v>
          </cell>
          <cell r="AN3051" t="str">
            <v>まもなく決まります</v>
          </cell>
          <cell r="AO3051" t="e">
            <v>#N/A</v>
          </cell>
          <cell r="AP3051" t="e">
            <v>#N/A</v>
          </cell>
          <cell r="AQ3051" t="e">
            <v>#N/A</v>
          </cell>
          <cell r="AR3051" t="e">
            <v>#N/A</v>
          </cell>
          <cell r="AS3051" t="e">
            <v>#N/A</v>
          </cell>
          <cell r="AT3051" t="str">
            <v/>
          </cell>
          <cell r="AU3051" t="str">
            <v/>
          </cell>
          <cell r="AV3051" t="str">
            <v/>
          </cell>
          <cell r="AW3051" t="e">
            <v>#N/A</v>
          </cell>
        </row>
        <row r="3052">
          <cell r="B3052" t="str">
            <v>0</v>
          </cell>
          <cell r="C3052">
            <v>0</v>
          </cell>
          <cell r="AL3052" t="str">
            <v>まもなく決まります</v>
          </cell>
          <cell r="AM3052" t="str">
            <v>まもなく決まります</v>
          </cell>
          <cell r="AN3052" t="str">
            <v>まもなく決まります</v>
          </cell>
          <cell r="AO3052" t="e">
            <v>#N/A</v>
          </cell>
          <cell r="AP3052" t="e">
            <v>#N/A</v>
          </cell>
          <cell r="AQ3052" t="e">
            <v>#N/A</v>
          </cell>
          <cell r="AR3052" t="e">
            <v>#N/A</v>
          </cell>
          <cell r="AS3052" t="e">
            <v>#N/A</v>
          </cell>
          <cell r="AT3052" t="str">
            <v/>
          </cell>
          <cell r="AU3052" t="str">
            <v/>
          </cell>
          <cell r="AV3052" t="str">
            <v/>
          </cell>
          <cell r="AW3052" t="e">
            <v>#N/A</v>
          </cell>
        </row>
        <row r="3053">
          <cell r="B3053" t="str">
            <v>0</v>
          </cell>
          <cell r="C3053">
            <v>0</v>
          </cell>
          <cell r="AL3053" t="str">
            <v>まもなく決まります</v>
          </cell>
          <cell r="AM3053" t="str">
            <v>まもなく決まります</v>
          </cell>
          <cell r="AN3053" t="str">
            <v>まもなく決まります</v>
          </cell>
          <cell r="AO3053" t="e">
            <v>#N/A</v>
          </cell>
          <cell r="AP3053" t="e">
            <v>#N/A</v>
          </cell>
          <cell r="AQ3053" t="e">
            <v>#N/A</v>
          </cell>
          <cell r="AR3053" t="e">
            <v>#N/A</v>
          </cell>
          <cell r="AS3053" t="e">
            <v>#N/A</v>
          </cell>
          <cell r="AT3053" t="str">
            <v/>
          </cell>
          <cell r="AU3053" t="str">
            <v/>
          </cell>
          <cell r="AV3053" t="str">
            <v/>
          </cell>
          <cell r="AW3053" t="e">
            <v>#N/A</v>
          </cell>
        </row>
        <row r="3054">
          <cell r="B3054" t="str">
            <v>0</v>
          </cell>
          <cell r="C3054">
            <v>0</v>
          </cell>
          <cell r="AL3054" t="str">
            <v>まもなく決まります</v>
          </cell>
          <cell r="AM3054" t="str">
            <v>まもなく決まります</v>
          </cell>
          <cell r="AN3054" t="str">
            <v>まもなく決まります</v>
          </cell>
          <cell r="AO3054" t="e">
            <v>#N/A</v>
          </cell>
          <cell r="AP3054" t="e">
            <v>#N/A</v>
          </cell>
          <cell r="AQ3054" t="e">
            <v>#N/A</v>
          </cell>
          <cell r="AR3054" t="e">
            <v>#N/A</v>
          </cell>
          <cell r="AS3054" t="e">
            <v>#N/A</v>
          </cell>
          <cell r="AT3054" t="str">
            <v/>
          </cell>
          <cell r="AU3054" t="str">
            <v/>
          </cell>
          <cell r="AV3054" t="str">
            <v/>
          </cell>
          <cell r="AW3054" t="e">
            <v>#N/A</v>
          </cell>
        </row>
        <row r="3055">
          <cell r="B3055" t="str">
            <v>0</v>
          </cell>
          <cell r="C3055">
            <v>0</v>
          </cell>
          <cell r="AL3055" t="str">
            <v>まもなく決まります</v>
          </cell>
          <cell r="AM3055" t="str">
            <v>まもなく決まります</v>
          </cell>
          <cell r="AN3055" t="str">
            <v>まもなく決まります</v>
          </cell>
          <cell r="AO3055" t="e">
            <v>#N/A</v>
          </cell>
          <cell r="AP3055" t="e">
            <v>#N/A</v>
          </cell>
          <cell r="AQ3055" t="e">
            <v>#N/A</v>
          </cell>
          <cell r="AR3055" t="e">
            <v>#N/A</v>
          </cell>
          <cell r="AS3055" t="e">
            <v>#N/A</v>
          </cell>
          <cell r="AT3055" t="str">
            <v/>
          </cell>
          <cell r="AU3055" t="str">
            <v/>
          </cell>
          <cell r="AV3055" t="str">
            <v/>
          </cell>
          <cell r="AW3055" t="e">
            <v>#N/A</v>
          </cell>
        </row>
        <row r="3056">
          <cell r="B3056" t="str">
            <v>0</v>
          </cell>
          <cell r="C3056">
            <v>0</v>
          </cell>
          <cell r="AL3056" t="str">
            <v>まもなく決まります</v>
          </cell>
          <cell r="AM3056" t="str">
            <v>まもなく決まります</v>
          </cell>
          <cell r="AN3056" t="str">
            <v>まもなく決まります</v>
          </cell>
          <cell r="AO3056" t="e">
            <v>#N/A</v>
          </cell>
          <cell r="AP3056" t="e">
            <v>#N/A</v>
          </cell>
          <cell r="AQ3056" t="e">
            <v>#N/A</v>
          </cell>
          <cell r="AR3056" t="e">
            <v>#N/A</v>
          </cell>
          <cell r="AS3056" t="e">
            <v>#N/A</v>
          </cell>
          <cell r="AT3056" t="str">
            <v/>
          </cell>
          <cell r="AU3056" t="str">
            <v/>
          </cell>
          <cell r="AV3056" t="str">
            <v/>
          </cell>
          <cell r="AW3056" t="e">
            <v>#N/A</v>
          </cell>
        </row>
        <row r="3057">
          <cell r="B3057" t="str">
            <v>0</v>
          </cell>
          <cell r="C3057">
            <v>0</v>
          </cell>
          <cell r="AL3057" t="str">
            <v>まもなく決まります</v>
          </cell>
          <cell r="AM3057" t="str">
            <v>まもなく決まります</v>
          </cell>
          <cell r="AN3057" t="str">
            <v>まもなく決まります</v>
          </cell>
          <cell r="AO3057" t="e">
            <v>#N/A</v>
          </cell>
          <cell r="AP3057" t="e">
            <v>#N/A</v>
          </cell>
          <cell r="AQ3057" t="e">
            <v>#N/A</v>
          </cell>
          <cell r="AR3057" t="e">
            <v>#N/A</v>
          </cell>
          <cell r="AS3057" t="e">
            <v>#N/A</v>
          </cell>
          <cell r="AT3057" t="str">
            <v/>
          </cell>
          <cell r="AU3057" t="str">
            <v/>
          </cell>
          <cell r="AV3057" t="str">
            <v/>
          </cell>
          <cell r="AW3057" t="e">
            <v>#N/A</v>
          </cell>
        </row>
        <row r="3058">
          <cell r="B3058" t="str">
            <v>0</v>
          </cell>
          <cell r="C3058">
            <v>0</v>
          </cell>
          <cell r="AL3058" t="str">
            <v>まもなく決まります</v>
          </cell>
          <cell r="AM3058" t="str">
            <v>まもなく決まります</v>
          </cell>
          <cell r="AN3058" t="str">
            <v>まもなく決まります</v>
          </cell>
          <cell r="AO3058" t="e">
            <v>#N/A</v>
          </cell>
          <cell r="AP3058" t="e">
            <v>#N/A</v>
          </cell>
          <cell r="AQ3058" t="e">
            <v>#N/A</v>
          </cell>
          <cell r="AR3058" t="e">
            <v>#N/A</v>
          </cell>
          <cell r="AS3058" t="e">
            <v>#N/A</v>
          </cell>
          <cell r="AT3058" t="str">
            <v/>
          </cell>
          <cell r="AU3058" t="str">
            <v/>
          </cell>
          <cell r="AV3058" t="str">
            <v/>
          </cell>
          <cell r="AW3058" t="e">
            <v>#N/A</v>
          </cell>
        </row>
        <row r="3059">
          <cell r="B3059" t="str">
            <v>0</v>
          </cell>
          <cell r="C3059">
            <v>0</v>
          </cell>
          <cell r="AL3059" t="str">
            <v>まもなく決まります</v>
          </cell>
          <cell r="AM3059" t="str">
            <v>まもなく決まります</v>
          </cell>
          <cell r="AN3059" t="str">
            <v>まもなく決まります</v>
          </cell>
          <cell r="AO3059" t="e">
            <v>#N/A</v>
          </cell>
          <cell r="AP3059" t="e">
            <v>#N/A</v>
          </cell>
          <cell r="AQ3059" t="e">
            <v>#N/A</v>
          </cell>
          <cell r="AR3059" t="e">
            <v>#N/A</v>
          </cell>
          <cell r="AS3059" t="e">
            <v>#N/A</v>
          </cell>
          <cell r="AT3059" t="str">
            <v/>
          </cell>
          <cell r="AU3059" t="str">
            <v/>
          </cell>
          <cell r="AV3059" t="str">
            <v/>
          </cell>
          <cell r="AW3059" t="e">
            <v>#N/A</v>
          </cell>
        </row>
        <row r="3060">
          <cell r="B3060" t="str">
            <v>0</v>
          </cell>
          <cell r="C3060">
            <v>0</v>
          </cell>
          <cell r="AL3060" t="str">
            <v>まもなく決まります</v>
          </cell>
          <cell r="AM3060" t="str">
            <v>まもなく決まります</v>
          </cell>
          <cell r="AN3060" t="str">
            <v>まもなく決まります</v>
          </cell>
          <cell r="AO3060" t="e">
            <v>#N/A</v>
          </cell>
          <cell r="AP3060" t="e">
            <v>#N/A</v>
          </cell>
          <cell r="AQ3060" t="e">
            <v>#N/A</v>
          </cell>
          <cell r="AR3060" t="e">
            <v>#N/A</v>
          </cell>
          <cell r="AS3060" t="e">
            <v>#N/A</v>
          </cell>
          <cell r="AT3060" t="str">
            <v/>
          </cell>
          <cell r="AU3060" t="str">
            <v/>
          </cell>
          <cell r="AV3060" t="str">
            <v/>
          </cell>
          <cell r="AW3060" t="e">
            <v>#N/A</v>
          </cell>
        </row>
        <row r="3061">
          <cell r="B3061" t="str">
            <v>0</v>
          </cell>
          <cell r="C3061">
            <v>0</v>
          </cell>
          <cell r="AL3061" t="str">
            <v>まもなく決まります</v>
          </cell>
          <cell r="AM3061" t="str">
            <v>まもなく決まります</v>
          </cell>
          <cell r="AN3061" t="str">
            <v>まもなく決まります</v>
          </cell>
          <cell r="AO3061" t="e">
            <v>#N/A</v>
          </cell>
          <cell r="AP3061" t="e">
            <v>#N/A</v>
          </cell>
          <cell r="AQ3061" t="e">
            <v>#N/A</v>
          </cell>
          <cell r="AR3061" t="e">
            <v>#N/A</v>
          </cell>
          <cell r="AS3061" t="e">
            <v>#N/A</v>
          </cell>
          <cell r="AT3061" t="str">
            <v/>
          </cell>
          <cell r="AU3061" t="str">
            <v/>
          </cell>
          <cell r="AV3061" t="str">
            <v/>
          </cell>
          <cell r="AW3061" t="e">
            <v>#N/A</v>
          </cell>
        </row>
        <row r="3062">
          <cell r="B3062" t="str">
            <v>0</v>
          </cell>
          <cell r="C3062">
            <v>0</v>
          </cell>
          <cell r="AL3062" t="str">
            <v>まもなく決まります</v>
          </cell>
          <cell r="AM3062" t="str">
            <v>まもなく決まります</v>
          </cell>
          <cell r="AN3062" t="str">
            <v>まもなく決まります</v>
          </cell>
          <cell r="AO3062" t="e">
            <v>#N/A</v>
          </cell>
          <cell r="AP3062" t="e">
            <v>#N/A</v>
          </cell>
          <cell r="AQ3062" t="e">
            <v>#N/A</v>
          </cell>
          <cell r="AR3062" t="e">
            <v>#N/A</v>
          </cell>
          <cell r="AS3062" t="e">
            <v>#N/A</v>
          </cell>
          <cell r="AT3062" t="str">
            <v/>
          </cell>
          <cell r="AU3062" t="str">
            <v/>
          </cell>
          <cell r="AV3062" t="str">
            <v/>
          </cell>
          <cell r="AW3062" t="e">
            <v>#N/A</v>
          </cell>
        </row>
        <row r="3063">
          <cell r="B3063" t="str">
            <v>0</v>
          </cell>
          <cell r="C3063">
            <v>0</v>
          </cell>
          <cell r="AL3063" t="str">
            <v>まもなく決まります</v>
          </cell>
          <cell r="AM3063" t="str">
            <v>まもなく決まります</v>
          </cell>
          <cell r="AN3063" t="str">
            <v>まもなく決まります</v>
          </cell>
          <cell r="AO3063" t="e">
            <v>#N/A</v>
          </cell>
          <cell r="AP3063" t="e">
            <v>#N/A</v>
          </cell>
          <cell r="AQ3063" t="e">
            <v>#N/A</v>
          </cell>
          <cell r="AR3063" t="e">
            <v>#N/A</v>
          </cell>
          <cell r="AS3063" t="e">
            <v>#N/A</v>
          </cell>
          <cell r="AT3063" t="str">
            <v/>
          </cell>
          <cell r="AU3063" t="str">
            <v/>
          </cell>
          <cell r="AV3063" t="str">
            <v/>
          </cell>
          <cell r="AW3063" t="e">
            <v>#N/A</v>
          </cell>
        </row>
        <row r="3064">
          <cell r="B3064" t="str">
            <v>0</v>
          </cell>
          <cell r="C3064">
            <v>0</v>
          </cell>
          <cell r="AL3064" t="str">
            <v>まもなく決まります</v>
          </cell>
          <cell r="AM3064" t="str">
            <v>まもなく決まります</v>
          </cell>
          <cell r="AN3064" t="str">
            <v>まもなく決まります</v>
          </cell>
          <cell r="AO3064" t="e">
            <v>#N/A</v>
          </cell>
          <cell r="AP3064" t="e">
            <v>#N/A</v>
          </cell>
          <cell r="AQ3064" t="e">
            <v>#N/A</v>
          </cell>
          <cell r="AR3064" t="e">
            <v>#N/A</v>
          </cell>
          <cell r="AS3064" t="e">
            <v>#N/A</v>
          </cell>
          <cell r="AT3064" t="str">
            <v/>
          </cell>
          <cell r="AU3064" t="str">
            <v/>
          </cell>
          <cell r="AV3064" t="str">
            <v/>
          </cell>
          <cell r="AW3064" t="e">
            <v>#N/A</v>
          </cell>
        </row>
        <row r="3065">
          <cell r="B3065" t="str">
            <v>0</v>
          </cell>
          <cell r="C3065">
            <v>0</v>
          </cell>
          <cell r="AL3065" t="str">
            <v>まもなく決まります</v>
          </cell>
          <cell r="AM3065" t="str">
            <v>まもなく決まります</v>
          </cell>
          <cell r="AN3065" t="str">
            <v>まもなく決まります</v>
          </cell>
          <cell r="AO3065" t="e">
            <v>#N/A</v>
          </cell>
          <cell r="AP3065" t="e">
            <v>#N/A</v>
          </cell>
          <cell r="AQ3065" t="e">
            <v>#N/A</v>
          </cell>
          <cell r="AR3065" t="e">
            <v>#N/A</v>
          </cell>
          <cell r="AS3065" t="e">
            <v>#N/A</v>
          </cell>
          <cell r="AT3065" t="str">
            <v/>
          </cell>
          <cell r="AU3065" t="str">
            <v/>
          </cell>
          <cell r="AV3065" t="str">
            <v/>
          </cell>
          <cell r="AW3065" t="e">
            <v>#N/A</v>
          </cell>
        </row>
        <row r="3066">
          <cell r="B3066" t="str">
            <v>0</v>
          </cell>
          <cell r="C3066">
            <v>0</v>
          </cell>
          <cell r="AL3066" t="str">
            <v>まもなく決まります</v>
          </cell>
          <cell r="AM3066" t="str">
            <v>まもなく決まります</v>
          </cell>
          <cell r="AN3066" t="str">
            <v>まもなく決まります</v>
          </cell>
          <cell r="AO3066" t="e">
            <v>#N/A</v>
          </cell>
          <cell r="AP3066" t="e">
            <v>#N/A</v>
          </cell>
          <cell r="AQ3066" t="e">
            <v>#N/A</v>
          </cell>
          <cell r="AR3066" t="e">
            <v>#N/A</v>
          </cell>
          <cell r="AS3066" t="e">
            <v>#N/A</v>
          </cell>
          <cell r="AT3066" t="str">
            <v/>
          </cell>
          <cell r="AU3066" t="str">
            <v/>
          </cell>
          <cell r="AV3066" t="str">
            <v/>
          </cell>
          <cell r="AW3066" t="e">
            <v>#N/A</v>
          </cell>
        </row>
        <row r="3067">
          <cell r="B3067" t="str">
            <v>0</v>
          </cell>
          <cell r="C3067">
            <v>0</v>
          </cell>
          <cell r="AL3067" t="str">
            <v>まもなく決まります</v>
          </cell>
          <cell r="AM3067" t="str">
            <v>まもなく決まります</v>
          </cell>
          <cell r="AN3067" t="str">
            <v>まもなく決まります</v>
          </cell>
          <cell r="AO3067" t="e">
            <v>#N/A</v>
          </cell>
          <cell r="AP3067" t="e">
            <v>#N/A</v>
          </cell>
          <cell r="AQ3067" t="e">
            <v>#N/A</v>
          </cell>
          <cell r="AR3067" t="e">
            <v>#N/A</v>
          </cell>
          <cell r="AS3067" t="e">
            <v>#N/A</v>
          </cell>
          <cell r="AT3067" t="str">
            <v/>
          </cell>
          <cell r="AU3067" t="str">
            <v/>
          </cell>
          <cell r="AV3067" t="str">
            <v/>
          </cell>
          <cell r="AW3067" t="e">
            <v>#N/A</v>
          </cell>
        </row>
        <row r="3068">
          <cell r="B3068" t="str">
            <v>0</v>
          </cell>
          <cell r="C3068">
            <v>0</v>
          </cell>
          <cell r="AL3068" t="str">
            <v>まもなく決まります</v>
          </cell>
          <cell r="AM3068" t="str">
            <v>まもなく決まります</v>
          </cell>
          <cell r="AN3068" t="str">
            <v>まもなく決まります</v>
          </cell>
          <cell r="AO3068" t="e">
            <v>#N/A</v>
          </cell>
          <cell r="AP3068" t="e">
            <v>#N/A</v>
          </cell>
          <cell r="AQ3068" t="e">
            <v>#N/A</v>
          </cell>
          <cell r="AR3068" t="e">
            <v>#N/A</v>
          </cell>
          <cell r="AS3068" t="e">
            <v>#N/A</v>
          </cell>
          <cell r="AT3068" t="str">
            <v/>
          </cell>
          <cell r="AU3068" t="str">
            <v/>
          </cell>
          <cell r="AV3068" t="str">
            <v/>
          </cell>
          <cell r="AW3068" t="e">
            <v>#N/A</v>
          </cell>
        </row>
        <row r="3069">
          <cell r="B3069" t="str">
            <v>0</v>
          </cell>
          <cell r="C3069">
            <v>0</v>
          </cell>
          <cell r="AL3069" t="str">
            <v>まもなく決まります</v>
          </cell>
          <cell r="AM3069" t="str">
            <v>まもなく決まります</v>
          </cell>
          <cell r="AN3069" t="str">
            <v>まもなく決まります</v>
          </cell>
          <cell r="AO3069" t="e">
            <v>#N/A</v>
          </cell>
          <cell r="AP3069" t="e">
            <v>#N/A</v>
          </cell>
          <cell r="AQ3069" t="e">
            <v>#N/A</v>
          </cell>
          <cell r="AR3069" t="e">
            <v>#N/A</v>
          </cell>
          <cell r="AS3069" t="e">
            <v>#N/A</v>
          </cell>
          <cell r="AT3069" t="str">
            <v/>
          </cell>
          <cell r="AU3069" t="str">
            <v/>
          </cell>
          <cell r="AV3069" t="str">
            <v/>
          </cell>
          <cell r="AW3069" t="e">
            <v>#N/A</v>
          </cell>
        </row>
        <row r="3070">
          <cell r="B3070" t="str">
            <v>0</v>
          </cell>
          <cell r="C3070">
            <v>0</v>
          </cell>
          <cell r="AL3070" t="str">
            <v>まもなく決まります</v>
          </cell>
          <cell r="AM3070" t="str">
            <v>まもなく決まります</v>
          </cell>
          <cell r="AN3070" t="str">
            <v>まもなく決まります</v>
          </cell>
          <cell r="AO3070" t="e">
            <v>#N/A</v>
          </cell>
          <cell r="AP3070" t="e">
            <v>#N/A</v>
          </cell>
          <cell r="AQ3070" t="e">
            <v>#N/A</v>
          </cell>
          <cell r="AR3070" t="e">
            <v>#N/A</v>
          </cell>
          <cell r="AS3070" t="e">
            <v>#N/A</v>
          </cell>
          <cell r="AT3070" t="str">
            <v/>
          </cell>
          <cell r="AU3070" t="str">
            <v/>
          </cell>
          <cell r="AV3070" t="str">
            <v/>
          </cell>
          <cell r="AW3070" t="e">
            <v>#N/A</v>
          </cell>
        </row>
        <row r="3071">
          <cell r="B3071" t="str">
            <v>0</v>
          </cell>
          <cell r="C3071">
            <v>0</v>
          </cell>
          <cell r="AL3071" t="str">
            <v>まもなく決まります</v>
          </cell>
          <cell r="AM3071" t="str">
            <v>まもなく決まります</v>
          </cell>
          <cell r="AN3071" t="str">
            <v>まもなく決まります</v>
          </cell>
          <cell r="AO3071" t="e">
            <v>#N/A</v>
          </cell>
          <cell r="AP3071" t="e">
            <v>#N/A</v>
          </cell>
          <cell r="AQ3071" t="e">
            <v>#N/A</v>
          </cell>
          <cell r="AR3071" t="e">
            <v>#N/A</v>
          </cell>
          <cell r="AS3071" t="e">
            <v>#N/A</v>
          </cell>
          <cell r="AT3071" t="str">
            <v/>
          </cell>
          <cell r="AU3071" t="str">
            <v/>
          </cell>
          <cell r="AV3071" t="str">
            <v/>
          </cell>
          <cell r="AW3071" t="e">
            <v>#N/A</v>
          </cell>
        </row>
        <row r="3072">
          <cell r="B3072" t="str">
            <v>0</v>
          </cell>
          <cell r="C3072">
            <v>0</v>
          </cell>
          <cell r="AL3072" t="str">
            <v>まもなく決まります</v>
          </cell>
          <cell r="AM3072" t="str">
            <v>まもなく決まります</v>
          </cell>
          <cell r="AN3072" t="str">
            <v>まもなく決まります</v>
          </cell>
          <cell r="AO3072" t="e">
            <v>#N/A</v>
          </cell>
          <cell r="AP3072" t="e">
            <v>#N/A</v>
          </cell>
          <cell r="AQ3072" t="e">
            <v>#N/A</v>
          </cell>
          <cell r="AR3072" t="e">
            <v>#N/A</v>
          </cell>
          <cell r="AS3072" t="e">
            <v>#N/A</v>
          </cell>
          <cell r="AT3072" t="str">
            <v/>
          </cell>
          <cell r="AU3072" t="str">
            <v/>
          </cell>
          <cell r="AV3072" t="str">
            <v/>
          </cell>
          <cell r="AW3072" t="e">
            <v>#N/A</v>
          </cell>
        </row>
        <row r="3073">
          <cell r="B3073" t="str">
            <v>0</v>
          </cell>
          <cell r="C3073">
            <v>0</v>
          </cell>
          <cell r="AL3073" t="str">
            <v>まもなく決まります</v>
          </cell>
          <cell r="AM3073" t="str">
            <v>まもなく決まります</v>
          </cell>
          <cell r="AN3073" t="str">
            <v>まもなく決まります</v>
          </cell>
          <cell r="AO3073" t="e">
            <v>#N/A</v>
          </cell>
          <cell r="AP3073" t="e">
            <v>#N/A</v>
          </cell>
          <cell r="AQ3073" t="e">
            <v>#N/A</v>
          </cell>
          <cell r="AR3073" t="e">
            <v>#N/A</v>
          </cell>
          <cell r="AS3073" t="e">
            <v>#N/A</v>
          </cell>
          <cell r="AT3073" t="str">
            <v/>
          </cell>
          <cell r="AU3073" t="str">
            <v/>
          </cell>
          <cell r="AV3073" t="str">
            <v/>
          </cell>
          <cell r="AW3073" t="e">
            <v>#N/A</v>
          </cell>
        </row>
        <row r="3074">
          <cell r="B3074" t="str">
            <v>0</v>
          </cell>
          <cell r="C3074">
            <v>0</v>
          </cell>
          <cell r="AL3074" t="str">
            <v>まもなく決まります</v>
          </cell>
          <cell r="AM3074" t="str">
            <v>まもなく決まります</v>
          </cell>
          <cell r="AN3074" t="str">
            <v>まもなく決まります</v>
          </cell>
          <cell r="AO3074" t="e">
            <v>#N/A</v>
          </cell>
          <cell r="AP3074" t="e">
            <v>#N/A</v>
          </cell>
          <cell r="AQ3074" t="e">
            <v>#N/A</v>
          </cell>
          <cell r="AR3074" t="e">
            <v>#N/A</v>
          </cell>
          <cell r="AS3074" t="e">
            <v>#N/A</v>
          </cell>
          <cell r="AT3074" t="str">
            <v/>
          </cell>
          <cell r="AU3074" t="str">
            <v/>
          </cell>
          <cell r="AV3074" t="str">
            <v/>
          </cell>
          <cell r="AW3074" t="e">
            <v>#N/A</v>
          </cell>
        </row>
        <row r="3075">
          <cell r="B3075" t="str">
            <v>0</v>
          </cell>
          <cell r="C3075">
            <v>0</v>
          </cell>
          <cell r="AL3075" t="str">
            <v>まもなく決まります</v>
          </cell>
          <cell r="AM3075" t="str">
            <v>まもなく決まります</v>
          </cell>
          <cell r="AN3075" t="str">
            <v>まもなく決まります</v>
          </cell>
          <cell r="AO3075" t="e">
            <v>#N/A</v>
          </cell>
          <cell r="AP3075" t="e">
            <v>#N/A</v>
          </cell>
          <cell r="AQ3075" t="e">
            <v>#N/A</v>
          </cell>
          <cell r="AR3075" t="e">
            <v>#N/A</v>
          </cell>
          <cell r="AS3075" t="e">
            <v>#N/A</v>
          </cell>
          <cell r="AT3075" t="str">
            <v/>
          </cell>
          <cell r="AU3075" t="str">
            <v/>
          </cell>
          <cell r="AV3075" t="str">
            <v/>
          </cell>
          <cell r="AW3075" t="e">
            <v>#N/A</v>
          </cell>
        </row>
        <row r="3076">
          <cell r="B3076" t="str">
            <v>0</v>
          </cell>
          <cell r="C3076">
            <v>0</v>
          </cell>
          <cell r="AL3076" t="str">
            <v>まもなく決まります</v>
          </cell>
          <cell r="AM3076" t="str">
            <v>まもなく決まります</v>
          </cell>
          <cell r="AN3076" t="str">
            <v>まもなく決まります</v>
          </cell>
          <cell r="AO3076" t="e">
            <v>#N/A</v>
          </cell>
          <cell r="AP3076" t="e">
            <v>#N/A</v>
          </cell>
          <cell r="AQ3076" t="e">
            <v>#N/A</v>
          </cell>
          <cell r="AR3076" t="e">
            <v>#N/A</v>
          </cell>
          <cell r="AS3076" t="e">
            <v>#N/A</v>
          </cell>
          <cell r="AT3076" t="str">
            <v/>
          </cell>
          <cell r="AU3076" t="str">
            <v/>
          </cell>
          <cell r="AV3076" t="str">
            <v/>
          </cell>
          <cell r="AW3076" t="e">
            <v>#N/A</v>
          </cell>
        </row>
        <row r="3077">
          <cell r="B3077" t="str">
            <v>0</v>
          </cell>
          <cell r="C3077">
            <v>0</v>
          </cell>
          <cell r="AL3077" t="str">
            <v>まもなく決まります</v>
          </cell>
          <cell r="AM3077" t="str">
            <v>まもなく決まります</v>
          </cell>
          <cell r="AN3077" t="str">
            <v>まもなく決まります</v>
          </cell>
          <cell r="AO3077" t="e">
            <v>#N/A</v>
          </cell>
          <cell r="AP3077" t="e">
            <v>#N/A</v>
          </cell>
          <cell r="AQ3077" t="e">
            <v>#N/A</v>
          </cell>
          <cell r="AR3077" t="e">
            <v>#N/A</v>
          </cell>
          <cell r="AS3077" t="e">
            <v>#N/A</v>
          </cell>
          <cell r="AT3077" t="str">
            <v/>
          </cell>
          <cell r="AU3077" t="str">
            <v/>
          </cell>
          <cell r="AV3077" t="str">
            <v/>
          </cell>
          <cell r="AW3077" t="e">
            <v>#N/A</v>
          </cell>
        </row>
        <row r="3078">
          <cell r="B3078" t="str">
            <v>0</v>
          </cell>
          <cell r="C3078">
            <v>0</v>
          </cell>
          <cell r="AL3078" t="str">
            <v>まもなく決まります</v>
          </cell>
          <cell r="AM3078" t="str">
            <v>まもなく決まります</v>
          </cell>
          <cell r="AN3078" t="str">
            <v>まもなく決まります</v>
          </cell>
          <cell r="AO3078" t="e">
            <v>#N/A</v>
          </cell>
          <cell r="AP3078" t="e">
            <v>#N/A</v>
          </cell>
          <cell r="AQ3078" t="e">
            <v>#N/A</v>
          </cell>
          <cell r="AR3078" t="e">
            <v>#N/A</v>
          </cell>
          <cell r="AS3078" t="e">
            <v>#N/A</v>
          </cell>
          <cell r="AT3078" t="str">
            <v/>
          </cell>
          <cell r="AU3078" t="str">
            <v/>
          </cell>
          <cell r="AV3078" t="str">
            <v/>
          </cell>
          <cell r="AW3078" t="e">
            <v>#N/A</v>
          </cell>
        </row>
        <row r="3079">
          <cell r="B3079" t="str">
            <v>0</v>
          </cell>
          <cell r="C3079">
            <v>0</v>
          </cell>
          <cell r="AL3079" t="str">
            <v>まもなく決まります</v>
          </cell>
          <cell r="AM3079" t="str">
            <v>まもなく決まります</v>
          </cell>
          <cell r="AN3079" t="str">
            <v>まもなく決まります</v>
          </cell>
          <cell r="AO3079" t="e">
            <v>#N/A</v>
          </cell>
          <cell r="AP3079" t="e">
            <v>#N/A</v>
          </cell>
          <cell r="AQ3079" t="e">
            <v>#N/A</v>
          </cell>
          <cell r="AR3079" t="e">
            <v>#N/A</v>
          </cell>
          <cell r="AS3079" t="e">
            <v>#N/A</v>
          </cell>
          <cell r="AT3079" t="str">
            <v/>
          </cell>
          <cell r="AU3079" t="str">
            <v/>
          </cell>
          <cell r="AV3079" t="str">
            <v/>
          </cell>
          <cell r="AW3079" t="e">
            <v>#N/A</v>
          </cell>
        </row>
        <row r="3080">
          <cell r="B3080" t="str">
            <v>0</v>
          </cell>
          <cell r="C3080">
            <v>0</v>
          </cell>
          <cell r="AL3080" t="str">
            <v>まもなく決まります</v>
          </cell>
          <cell r="AM3080" t="str">
            <v>まもなく決まります</v>
          </cell>
          <cell r="AN3080" t="str">
            <v>まもなく決まります</v>
          </cell>
          <cell r="AO3080" t="e">
            <v>#N/A</v>
          </cell>
          <cell r="AP3080" t="e">
            <v>#N/A</v>
          </cell>
          <cell r="AQ3080" t="e">
            <v>#N/A</v>
          </cell>
          <cell r="AR3080" t="e">
            <v>#N/A</v>
          </cell>
          <cell r="AS3080" t="e">
            <v>#N/A</v>
          </cell>
          <cell r="AT3080" t="str">
            <v/>
          </cell>
          <cell r="AU3080" t="str">
            <v/>
          </cell>
          <cell r="AV3080" t="str">
            <v/>
          </cell>
          <cell r="AW3080" t="e">
            <v>#N/A</v>
          </cell>
        </row>
        <row r="3081">
          <cell r="B3081" t="str">
            <v>0</v>
          </cell>
          <cell r="C3081">
            <v>0</v>
          </cell>
          <cell r="AL3081" t="str">
            <v>まもなく決まります</v>
          </cell>
          <cell r="AM3081" t="str">
            <v>まもなく決まります</v>
          </cell>
          <cell r="AN3081" t="str">
            <v>まもなく決まります</v>
          </cell>
          <cell r="AO3081" t="e">
            <v>#N/A</v>
          </cell>
          <cell r="AP3081" t="e">
            <v>#N/A</v>
          </cell>
          <cell r="AQ3081" t="e">
            <v>#N/A</v>
          </cell>
          <cell r="AR3081" t="e">
            <v>#N/A</v>
          </cell>
          <cell r="AS3081" t="e">
            <v>#N/A</v>
          </cell>
          <cell r="AT3081" t="str">
            <v/>
          </cell>
          <cell r="AU3081" t="str">
            <v/>
          </cell>
          <cell r="AV3081" t="str">
            <v/>
          </cell>
          <cell r="AW3081" t="e">
            <v>#N/A</v>
          </cell>
        </row>
        <row r="3082">
          <cell r="B3082" t="str">
            <v>0</v>
          </cell>
          <cell r="C3082">
            <v>0</v>
          </cell>
          <cell r="AL3082" t="str">
            <v>まもなく決まります</v>
          </cell>
          <cell r="AM3082" t="str">
            <v>まもなく決まります</v>
          </cell>
          <cell r="AN3082" t="str">
            <v>まもなく決まります</v>
          </cell>
          <cell r="AO3082" t="e">
            <v>#N/A</v>
          </cell>
          <cell r="AP3082" t="e">
            <v>#N/A</v>
          </cell>
          <cell r="AQ3082" t="e">
            <v>#N/A</v>
          </cell>
          <cell r="AR3082" t="e">
            <v>#N/A</v>
          </cell>
          <cell r="AS3082" t="e">
            <v>#N/A</v>
          </cell>
          <cell r="AT3082" t="str">
            <v/>
          </cell>
          <cell r="AU3082" t="str">
            <v/>
          </cell>
          <cell r="AV3082" t="str">
            <v/>
          </cell>
          <cell r="AW3082" t="e">
            <v>#N/A</v>
          </cell>
        </row>
        <row r="3083">
          <cell r="B3083" t="str">
            <v>0</v>
          </cell>
          <cell r="C3083">
            <v>0</v>
          </cell>
          <cell r="AL3083" t="str">
            <v>まもなく決まります</v>
          </cell>
          <cell r="AM3083" t="str">
            <v>まもなく決まります</v>
          </cell>
          <cell r="AN3083" t="str">
            <v>まもなく決まります</v>
          </cell>
          <cell r="AO3083" t="e">
            <v>#N/A</v>
          </cell>
          <cell r="AP3083" t="e">
            <v>#N/A</v>
          </cell>
          <cell r="AQ3083" t="e">
            <v>#N/A</v>
          </cell>
          <cell r="AR3083" t="e">
            <v>#N/A</v>
          </cell>
          <cell r="AS3083" t="e">
            <v>#N/A</v>
          </cell>
          <cell r="AT3083" t="str">
            <v/>
          </cell>
          <cell r="AU3083" t="str">
            <v/>
          </cell>
          <cell r="AV3083" t="str">
            <v/>
          </cell>
          <cell r="AW3083" t="e">
            <v>#N/A</v>
          </cell>
        </row>
        <row r="3084">
          <cell r="B3084" t="str">
            <v>0</v>
          </cell>
          <cell r="C3084">
            <v>0</v>
          </cell>
          <cell r="AL3084" t="str">
            <v>まもなく決まります</v>
          </cell>
          <cell r="AM3084" t="str">
            <v>まもなく決まります</v>
          </cell>
          <cell r="AN3084" t="str">
            <v>まもなく決まります</v>
          </cell>
          <cell r="AO3084" t="e">
            <v>#N/A</v>
          </cell>
          <cell r="AP3084" t="e">
            <v>#N/A</v>
          </cell>
          <cell r="AQ3084" t="e">
            <v>#N/A</v>
          </cell>
          <cell r="AR3084" t="e">
            <v>#N/A</v>
          </cell>
          <cell r="AS3084" t="e">
            <v>#N/A</v>
          </cell>
          <cell r="AT3084" t="str">
            <v/>
          </cell>
          <cell r="AU3084" t="str">
            <v/>
          </cell>
          <cell r="AV3084" t="str">
            <v/>
          </cell>
          <cell r="AW3084" t="e">
            <v>#N/A</v>
          </cell>
        </row>
        <row r="3085">
          <cell r="B3085" t="str">
            <v>0</v>
          </cell>
          <cell r="C3085">
            <v>0</v>
          </cell>
          <cell r="AL3085" t="str">
            <v>まもなく決まります</v>
          </cell>
          <cell r="AM3085" t="str">
            <v>まもなく決まります</v>
          </cell>
          <cell r="AN3085" t="str">
            <v>まもなく決まります</v>
          </cell>
          <cell r="AO3085" t="e">
            <v>#N/A</v>
          </cell>
          <cell r="AP3085" t="e">
            <v>#N/A</v>
          </cell>
          <cell r="AQ3085" t="e">
            <v>#N/A</v>
          </cell>
          <cell r="AR3085" t="e">
            <v>#N/A</v>
          </cell>
          <cell r="AS3085" t="e">
            <v>#N/A</v>
          </cell>
          <cell r="AT3085" t="str">
            <v/>
          </cell>
          <cell r="AU3085" t="str">
            <v/>
          </cell>
          <cell r="AV3085" t="str">
            <v/>
          </cell>
          <cell r="AW3085" t="e">
            <v>#N/A</v>
          </cell>
        </row>
        <row r="3086">
          <cell r="B3086" t="str">
            <v>0</v>
          </cell>
          <cell r="C3086">
            <v>0</v>
          </cell>
          <cell r="AL3086" t="str">
            <v>まもなく決まります</v>
          </cell>
          <cell r="AM3086" t="str">
            <v>まもなく決まります</v>
          </cell>
          <cell r="AN3086" t="str">
            <v>まもなく決まります</v>
          </cell>
          <cell r="AO3086" t="e">
            <v>#N/A</v>
          </cell>
          <cell r="AP3086" t="e">
            <v>#N/A</v>
          </cell>
          <cell r="AQ3086" t="e">
            <v>#N/A</v>
          </cell>
          <cell r="AR3086" t="e">
            <v>#N/A</v>
          </cell>
          <cell r="AS3086" t="e">
            <v>#N/A</v>
          </cell>
          <cell r="AT3086" t="str">
            <v/>
          </cell>
          <cell r="AU3086" t="str">
            <v/>
          </cell>
          <cell r="AV3086" t="str">
            <v/>
          </cell>
          <cell r="AW3086" t="e">
            <v>#N/A</v>
          </cell>
        </row>
        <row r="3087">
          <cell r="B3087" t="str">
            <v>0</v>
          </cell>
          <cell r="C3087">
            <v>0</v>
          </cell>
          <cell r="AL3087" t="str">
            <v>まもなく決まります</v>
          </cell>
          <cell r="AM3087" t="str">
            <v>まもなく決まります</v>
          </cell>
          <cell r="AN3087" t="str">
            <v>まもなく決まります</v>
          </cell>
          <cell r="AO3087" t="e">
            <v>#N/A</v>
          </cell>
          <cell r="AP3087" t="e">
            <v>#N/A</v>
          </cell>
          <cell r="AQ3087" t="e">
            <v>#N/A</v>
          </cell>
          <cell r="AR3087" t="e">
            <v>#N/A</v>
          </cell>
          <cell r="AS3087" t="e">
            <v>#N/A</v>
          </cell>
          <cell r="AT3087" t="str">
            <v/>
          </cell>
          <cell r="AU3087" t="str">
            <v/>
          </cell>
          <cell r="AV3087" t="str">
            <v/>
          </cell>
          <cell r="AW3087" t="e">
            <v>#N/A</v>
          </cell>
        </row>
        <row r="3088">
          <cell r="B3088" t="str">
            <v>0</v>
          </cell>
          <cell r="C3088">
            <v>0</v>
          </cell>
          <cell r="AL3088" t="str">
            <v>まもなく決まります</v>
          </cell>
          <cell r="AM3088" t="str">
            <v>まもなく決まります</v>
          </cell>
          <cell r="AN3088" t="str">
            <v>まもなく決まります</v>
          </cell>
          <cell r="AO3088" t="e">
            <v>#N/A</v>
          </cell>
          <cell r="AP3088" t="e">
            <v>#N/A</v>
          </cell>
          <cell r="AQ3088" t="e">
            <v>#N/A</v>
          </cell>
          <cell r="AR3088" t="e">
            <v>#N/A</v>
          </cell>
          <cell r="AS3088" t="e">
            <v>#N/A</v>
          </cell>
          <cell r="AT3088" t="str">
            <v/>
          </cell>
          <cell r="AU3088" t="str">
            <v/>
          </cell>
          <cell r="AV3088" t="str">
            <v/>
          </cell>
          <cell r="AW3088" t="e">
            <v>#N/A</v>
          </cell>
        </row>
        <row r="3089">
          <cell r="B3089" t="str">
            <v>0</v>
          </cell>
          <cell r="C3089">
            <v>0</v>
          </cell>
          <cell r="AL3089" t="str">
            <v>まもなく決まります</v>
          </cell>
          <cell r="AM3089" t="str">
            <v>まもなく決まります</v>
          </cell>
          <cell r="AN3089" t="str">
            <v>まもなく決まります</v>
          </cell>
          <cell r="AO3089" t="e">
            <v>#N/A</v>
          </cell>
          <cell r="AP3089" t="e">
            <v>#N/A</v>
          </cell>
          <cell r="AQ3089" t="e">
            <v>#N/A</v>
          </cell>
          <cell r="AR3089" t="e">
            <v>#N/A</v>
          </cell>
          <cell r="AS3089" t="e">
            <v>#N/A</v>
          </cell>
          <cell r="AT3089" t="str">
            <v/>
          </cell>
          <cell r="AU3089" t="str">
            <v/>
          </cell>
          <cell r="AV3089" t="str">
            <v/>
          </cell>
          <cell r="AW3089" t="e">
            <v>#N/A</v>
          </cell>
        </row>
        <row r="3090">
          <cell r="B3090" t="str">
            <v>0</v>
          </cell>
          <cell r="C3090">
            <v>0</v>
          </cell>
          <cell r="AL3090" t="str">
            <v>まもなく決まります</v>
          </cell>
          <cell r="AM3090" t="str">
            <v>まもなく決まります</v>
          </cell>
          <cell r="AN3090" t="str">
            <v>まもなく決まります</v>
          </cell>
          <cell r="AO3090" t="e">
            <v>#N/A</v>
          </cell>
          <cell r="AP3090" t="e">
            <v>#N/A</v>
          </cell>
          <cell r="AQ3090" t="e">
            <v>#N/A</v>
          </cell>
          <cell r="AR3090" t="e">
            <v>#N/A</v>
          </cell>
          <cell r="AS3090" t="e">
            <v>#N/A</v>
          </cell>
          <cell r="AT3090" t="str">
            <v/>
          </cell>
          <cell r="AU3090" t="str">
            <v/>
          </cell>
          <cell r="AV3090" t="str">
            <v/>
          </cell>
          <cell r="AW3090" t="e">
            <v>#N/A</v>
          </cell>
        </row>
        <row r="3091">
          <cell r="B3091" t="str">
            <v>0</v>
          </cell>
          <cell r="C3091">
            <v>0</v>
          </cell>
          <cell r="AL3091" t="str">
            <v>まもなく決まります</v>
          </cell>
          <cell r="AM3091" t="str">
            <v>まもなく決まります</v>
          </cell>
          <cell r="AN3091" t="str">
            <v>まもなく決まります</v>
          </cell>
          <cell r="AO3091" t="e">
            <v>#N/A</v>
          </cell>
          <cell r="AP3091" t="e">
            <v>#N/A</v>
          </cell>
          <cell r="AQ3091" t="e">
            <v>#N/A</v>
          </cell>
          <cell r="AR3091" t="e">
            <v>#N/A</v>
          </cell>
          <cell r="AS3091" t="e">
            <v>#N/A</v>
          </cell>
          <cell r="AT3091" t="str">
            <v/>
          </cell>
          <cell r="AU3091" t="str">
            <v/>
          </cell>
          <cell r="AV3091" t="str">
            <v/>
          </cell>
          <cell r="AW3091" t="e">
            <v>#N/A</v>
          </cell>
        </row>
        <row r="3092">
          <cell r="B3092" t="str">
            <v>0</v>
          </cell>
          <cell r="C3092">
            <v>0</v>
          </cell>
          <cell r="AL3092" t="str">
            <v>まもなく決まります</v>
          </cell>
          <cell r="AM3092" t="str">
            <v>まもなく決まります</v>
          </cell>
          <cell r="AN3092" t="str">
            <v>まもなく決まります</v>
          </cell>
          <cell r="AO3092" t="e">
            <v>#N/A</v>
          </cell>
          <cell r="AP3092" t="e">
            <v>#N/A</v>
          </cell>
          <cell r="AQ3092" t="e">
            <v>#N/A</v>
          </cell>
          <cell r="AR3092" t="e">
            <v>#N/A</v>
          </cell>
          <cell r="AS3092" t="e">
            <v>#N/A</v>
          </cell>
          <cell r="AT3092" t="str">
            <v/>
          </cell>
          <cell r="AU3092" t="str">
            <v/>
          </cell>
          <cell r="AV3092" t="str">
            <v/>
          </cell>
          <cell r="AW3092" t="e">
            <v>#N/A</v>
          </cell>
        </row>
        <row r="3093">
          <cell r="B3093" t="str">
            <v>0</v>
          </cell>
          <cell r="C3093">
            <v>0</v>
          </cell>
          <cell r="AL3093" t="str">
            <v>まもなく決まります</v>
          </cell>
          <cell r="AM3093" t="str">
            <v>まもなく決まります</v>
          </cell>
          <cell r="AN3093" t="str">
            <v>まもなく決まります</v>
          </cell>
          <cell r="AO3093" t="e">
            <v>#N/A</v>
          </cell>
          <cell r="AP3093" t="e">
            <v>#N/A</v>
          </cell>
          <cell r="AQ3093" t="e">
            <v>#N/A</v>
          </cell>
          <cell r="AR3093" t="e">
            <v>#N/A</v>
          </cell>
          <cell r="AS3093" t="e">
            <v>#N/A</v>
          </cell>
          <cell r="AT3093" t="str">
            <v/>
          </cell>
          <cell r="AU3093" t="str">
            <v/>
          </cell>
          <cell r="AV3093" t="str">
            <v/>
          </cell>
          <cell r="AW3093" t="e">
            <v>#N/A</v>
          </cell>
        </row>
        <row r="3094">
          <cell r="B3094" t="str">
            <v>0</v>
          </cell>
          <cell r="C3094">
            <v>0</v>
          </cell>
          <cell r="AL3094" t="str">
            <v>まもなく決まります</v>
          </cell>
          <cell r="AM3094" t="str">
            <v>まもなく決まります</v>
          </cell>
          <cell r="AN3094" t="str">
            <v>まもなく決まります</v>
          </cell>
          <cell r="AO3094" t="e">
            <v>#N/A</v>
          </cell>
          <cell r="AP3094" t="e">
            <v>#N/A</v>
          </cell>
          <cell r="AQ3094" t="e">
            <v>#N/A</v>
          </cell>
          <cell r="AR3094" t="e">
            <v>#N/A</v>
          </cell>
          <cell r="AS3094" t="e">
            <v>#N/A</v>
          </cell>
          <cell r="AT3094" t="str">
            <v/>
          </cell>
          <cell r="AU3094" t="str">
            <v/>
          </cell>
          <cell r="AV3094" t="str">
            <v/>
          </cell>
          <cell r="AW3094" t="e">
            <v>#N/A</v>
          </cell>
        </row>
        <row r="3095">
          <cell r="B3095" t="str">
            <v>0</v>
          </cell>
          <cell r="C3095">
            <v>0</v>
          </cell>
          <cell r="AL3095" t="str">
            <v>まもなく決まります</v>
          </cell>
          <cell r="AM3095" t="str">
            <v>まもなく決まります</v>
          </cell>
          <cell r="AN3095" t="str">
            <v>まもなく決まります</v>
          </cell>
          <cell r="AO3095" t="e">
            <v>#N/A</v>
          </cell>
          <cell r="AP3095" t="e">
            <v>#N/A</v>
          </cell>
          <cell r="AQ3095" t="e">
            <v>#N/A</v>
          </cell>
          <cell r="AR3095" t="e">
            <v>#N/A</v>
          </cell>
          <cell r="AS3095" t="e">
            <v>#N/A</v>
          </cell>
          <cell r="AT3095" t="str">
            <v/>
          </cell>
          <cell r="AU3095" t="str">
            <v/>
          </cell>
          <cell r="AV3095" t="str">
            <v/>
          </cell>
          <cell r="AW3095" t="e">
            <v>#N/A</v>
          </cell>
        </row>
        <row r="3096">
          <cell r="B3096" t="str">
            <v>0</v>
          </cell>
          <cell r="C3096">
            <v>0</v>
          </cell>
          <cell r="AL3096" t="str">
            <v>まもなく決まります</v>
          </cell>
          <cell r="AM3096" t="str">
            <v>まもなく決まります</v>
          </cell>
          <cell r="AN3096" t="str">
            <v>まもなく決まります</v>
          </cell>
          <cell r="AO3096" t="e">
            <v>#N/A</v>
          </cell>
          <cell r="AP3096" t="e">
            <v>#N/A</v>
          </cell>
          <cell r="AQ3096" t="e">
            <v>#N/A</v>
          </cell>
          <cell r="AR3096" t="e">
            <v>#N/A</v>
          </cell>
          <cell r="AS3096" t="e">
            <v>#N/A</v>
          </cell>
          <cell r="AT3096" t="str">
            <v/>
          </cell>
          <cell r="AU3096" t="str">
            <v/>
          </cell>
          <cell r="AV3096" t="str">
            <v/>
          </cell>
          <cell r="AW3096" t="e">
            <v>#N/A</v>
          </cell>
        </row>
        <row r="3097">
          <cell r="B3097" t="str">
            <v>0</v>
          </cell>
          <cell r="C3097">
            <v>0</v>
          </cell>
          <cell r="AL3097" t="str">
            <v>まもなく決まります</v>
          </cell>
          <cell r="AM3097" t="str">
            <v>まもなく決まります</v>
          </cell>
          <cell r="AN3097" t="str">
            <v>まもなく決まります</v>
          </cell>
          <cell r="AO3097" t="e">
            <v>#N/A</v>
          </cell>
          <cell r="AP3097" t="e">
            <v>#N/A</v>
          </cell>
          <cell r="AQ3097" t="e">
            <v>#N/A</v>
          </cell>
          <cell r="AR3097" t="e">
            <v>#N/A</v>
          </cell>
          <cell r="AS3097" t="e">
            <v>#N/A</v>
          </cell>
          <cell r="AT3097" t="str">
            <v/>
          </cell>
          <cell r="AU3097" t="str">
            <v/>
          </cell>
          <cell r="AV3097" t="str">
            <v/>
          </cell>
          <cell r="AW3097" t="e">
            <v>#N/A</v>
          </cell>
        </row>
        <row r="3098">
          <cell r="B3098" t="str">
            <v>0</v>
          </cell>
          <cell r="C3098">
            <v>0</v>
          </cell>
          <cell r="AL3098" t="str">
            <v>まもなく決まります</v>
          </cell>
          <cell r="AM3098" t="str">
            <v>まもなく決まります</v>
          </cell>
          <cell r="AN3098" t="str">
            <v>まもなく決まります</v>
          </cell>
          <cell r="AO3098" t="e">
            <v>#N/A</v>
          </cell>
          <cell r="AP3098" t="e">
            <v>#N/A</v>
          </cell>
          <cell r="AQ3098" t="e">
            <v>#N/A</v>
          </cell>
          <cell r="AR3098" t="e">
            <v>#N/A</v>
          </cell>
          <cell r="AS3098" t="e">
            <v>#N/A</v>
          </cell>
          <cell r="AT3098" t="str">
            <v/>
          </cell>
          <cell r="AU3098" t="str">
            <v/>
          </cell>
          <cell r="AV3098" t="str">
            <v/>
          </cell>
          <cell r="AW3098" t="e">
            <v>#N/A</v>
          </cell>
        </row>
        <row r="3099">
          <cell r="B3099" t="str">
            <v>0</v>
          </cell>
          <cell r="C3099">
            <v>0</v>
          </cell>
          <cell r="AL3099" t="str">
            <v>まもなく決まります</v>
          </cell>
          <cell r="AM3099" t="str">
            <v>まもなく決まります</v>
          </cell>
          <cell r="AN3099" t="str">
            <v>まもなく決まります</v>
          </cell>
          <cell r="AO3099" t="e">
            <v>#N/A</v>
          </cell>
          <cell r="AP3099" t="e">
            <v>#N/A</v>
          </cell>
          <cell r="AQ3099" t="e">
            <v>#N/A</v>
          </cell>
          <cell r="AR3099" t="e">
            <v>#N/A</v>
          </cell>
          <cell r="AS3099" t="e">
            <v>#N/A</v>
          </cell>
          <cell r="AT3099" t="str">
            <v/>
          </cell>
          <cell r="AU3099" t="str">
            <v/>
          </cell>
          <cell r="AV3099" t="str">
            <v/>
          </cell>
          <cell r="AW3099" t="e">
            <v>#N/A</v>
          </cell>
        </row>
        <row r="3100">
          <cell r="B3100" t="str">
            <v>0</v>
          </cell>
          <cell r="C3100">
            <v>0</v>
          </cell>
          <cell r="AL3100" t="str">
            <v>まもなく決まります</v>
          </cell>
          <cell r="AM3100" t="str">
            <v>まもなく決まります</v>
          </cell>
          <cell r="AN3100" t="str">
            <v>まもなく決まります</v>
          </cell>
          <cell r="AO3100" t="e">
            <v>#N/A</v>
          </cell>
          <cell r="AP3100" t="e">
            <v>#N/A</v>
          </cell>
          <cell r="AQ3100" t="e">
            <v>#N/A</v>
          </cell>
          <cell r="AR3100" t="e">
            <v>#N/A</v>
          </cell>
          <cell r="AS3100" t="e">
            <v>#N/A</v>
          </cell>
          <cell r="AT3100" t="str">
            <v/>
          </cell>
          <cell r="AU3100" t="str">
            <v/>
          </cell>
          <cell r="AV3100" t="str">
            <v/>
          </cell>
          <cell r="AW3100" t="e">
            <v>#N/A</v>
          </cell>
        </row>
        <row r="3101">
          <cell r="B3101" t="str">
            <v>0</v>
          </cell>
          <cell r="C3101">
            <v>0</v>
          </cell>
          <cell r="AL3101" t="str">
            <v>まもなく決まります</v>
          </cell>
          <cell r="AM3101" t="str">
            <v>まもなく決まります</v>
          </cell>
          <cell r="AN3101" t="str">
            <v>まもなく決まります</v>
          </cell>
          <cell r="AO3101" t="e">
            <v>#N/A</v>
          </cell>
          <cell r="AP3101" t="e">
            <v>#N/A</v>
          </cell>
          <cell r="AQ3101" t="e">
            <v>#N/A</v>
          </cell>
          <cell r="AR3101" t="e">
            <v>#N/A</v>
          </cell>
          <cell r="AS3101" t="e">
            <v>#N/A</v>
          </cell>
          <cell r="AT3101" t="str">
            <v/>
          </cell>
          <cell r="AU3101" t="str">
            <v/>
          </cell>
          <cell r="AV3101" t="str">
            <v/>
          </cell>
          <cell r="AW3101" t="e">
            <v>#N/A</v>
          </cell>
        </row>
        <row r="3102">
          <cell r="B3102" t="str">
            <v>0</v>
          </cell>
          <cell r="C3102">
            <v>0</v>
          </cell>
          <cell r="AL3102" t="str">
            <v>まもなく決まります</v>
          </cell>
          <cell r="AM3102" t="str">
            <v>まもなく決まります</v>
          </cell>
          <cell r="AN3102" t="str">
            <v>まもなく決まります</v>
          </cell>
          <cell r="AO3102" t="e">
            <v>#N/A</v>
          </cell>
          <cell r="AP3102" t="e">
            <v>#N/A</v>
          </cell>
          <cell r="AQ3102" t="e">
            <v>#N/A</v>
          </cell>
          <cell r="AR3102" t="e">
            <v>#N/A</v>
          </cell>
          <cell r="AS3102" t="e">
            <v>#N/A</v>
          </cell>
          <cell r="AT3102" t="str">
            <v/>
          </cell>
          <cell r="AU3102" t="str">
            <v/>
          </cell>
          <cell r="AV3102" t="str">
            <v/>
          </cell>
          <cell r="AW3102" t="e">
            <v>#N/A</v>
          </cell>
        </row>
        <row r="3103">
          <cell r="B3103" t="str">
            <v>0</v>
          </cell>
          <cell r="C3103">
            <v>0</v>
          </cell>
          <cell r="AL3103" t="str">
            <v>まもなく決まります</v>
          </cell>
          <cell r="AM3103" t="str">
            <v>まもなく決まります</v>
          </cell>
          <cell r="AN3103" t="str">
            <v>まもなく決まります</v>
          </cell>
          <cell r="AO3103" t="e">
            <v>#N/A</v>
          </cell>
          <cell r="AP3103" t="e">
            <v>#N/A</v>
          </cell>
          <cell r="AQ3103" t="e">
            <v>#N/A</v>
          </cell>
          <cell r="AR3103" t="e">
            <v>#N/A</v>
          </cell>
          <cell r="AS3103" t="e">
            <v>#N/A</v>
          </cell>
          <cell r="AT3103" t="str">
            <v/>
          </cell>
          <cell r="AU3103" t="str">
            <v/>
          </cell>
          <cell r="AV3103" t="str">
            <v/>
          </cell>
          <cell r="AW3103" t="e">
            <v>#N/A</v>
          </cell>
        </row>
        <row r="3104">
          <cell r="B3104" t="str">
            <v>0</v>
          </cell>
          <cell r="C3104">
            <v>0</v>
          </cell>
          <cell r="AL3104" t="str">
            <v>まもなく決まります</v>
          </cell>
          <cell r="AM3104" t="str">
            <v>まもなく決まります</v>
          </cell>
          <cell r="AN3104" t="str">
            <v>まもなく決まります</v>
          </cell>
          <cell r="AO3104" t="e">
            <v>#N/A</v>
          </cell>
          <cell r="AP3104" t="e">
            <v>#N/A</v>
          </cell>
          <cell r="AQ3104" t="e">
            <v>#N/A</v>
          </cell>
          <cell r="AR3104" t="e">
            <v>#N/A</v>
          </cell>
          <cell r="AS3104" t="e">
            <v>#N/A</v>
          </cell>
          <cell r="AT3104" t="str">
            <v/>
          </cell>
          <cell r="AU3104" t="str">
            <v/>
          </cell>
          <cell r="AV3104" t="str">
            <v/>
          </cell>
          <cell r="AW3104" t="e">
            <v>#N/A</v>
          </cell>
        </row>
        <row r="3105">
          <cell r="B3105" t="str">
            <v>0</v>
          </cell>
          <cell r="C3105">
            <v>0</v>
          </cell>
          <cell r="AL3105" t="str">
            <v>まもなく決まります</v>
          </cell>
          <cell r="AM3105" t="str">
            <v>まもなく決まります</v>
          </cell>
          <cell r="AN3105" t="str">
            <v>まもなく決まります</v>
          </cell>
          <cell r="AO3105" t="e">
            <v>#N/A</v>
          </cell>
          <cell r="AP3105" t="e">
            <v>#N/A</v>
          </cell>
          <cell r="AQ3105" t="e">
            <v>#N/A</v>
          </cell>
          <cell r="AR3105" t="e">
            <v>#N/A</v>
          </cell>
          <cell r="AS3105" t="e">
            <v>#N/A</v>
          </cell>
          <cell r="AT3105" t="str">
            <v/>
          </cell>
          <cell r="AU3105" t="str">
            <v/>
          </cell>
          <cell r="AV3105" t="str">
            <v/>
          </cell>
          <cell r="AW3105" t="e">
            <v>#N/A</v>
          </cell>
        </row>
        <row r="3106">
          <cell r="B3106" t="str">
            <v>0</v>
          </cell>
          <cell r="C3106">
            <v>0</v>
          </cell>
          <cell r="AL3106" t="str">
            <v>まもなく決まります</v>
          </cell>
          <cell r="AM3106" t="str">
            <v>まもなく決まります</v>
          </cell>
          <cell r="AN3106" t="str">
            <v>まもなく決まります</v>
          </cell>
          <cell r="AO3106" t="e">
            <v>#N/A</v>
          </cell>
          <cell r="AP3106" t="e">
            <v>#N/A</v>
          </cell>
          <cell r="AQ3106" t="e">
            <v>#N/A</v>
          </cell>
          <cell r="AR3106" t="e">
            <v>#N/A</v>
          </cell>
          <cell r="AS3106" t="e">
            <v>#N/A</v>
          </cell>
          <cell r="AT3106" t="str">
            <v/>
          </cell>
          <cell r="AU3106" t="str">
            <v/>
          </cell>
          <cell r="AV3106" t="str">
            <v/>
          </cell>
          <cell r="AW3106" t="e">
            <v>#N/A</v>
          </cell>
        </row>
        <row r="3107">
          <cell r="B3107" t="str">
            <v>0</v>
          </cell>
          <cell r="C3107">
            <v>0</v>
          </cell>
          <cell r="AL3107" t="str">
            <v>まもなく決まります</v>
          </cell>
          <cell r="AM3107" t="str">
            <v>まもなく決まります</v>
          </cell>
          <cell r="AN3107" t="str">
            <v>まもなく決まります</v>
          </cell>
          <cell r="AO3107" t="e">
            <v>#N/A</v>
          </cell>
          <cell r="AP3107" t="e">
            <v>#N/A</v>
          </cell>
          <cell r="AQ3107" t="e">
            <v>#N/A</v>
          </cell>
          <cell r="AR3107" t="e">
            <v>#N/A</v>
          </cell>
          <cell r="AS3107" t="e">
            <v>#N/A</v>
          </cell>
          <cell r="AT3107" t="str">
            <v/>
          </cell>
          <cell r="AU3107" t="str">
            <v/>
          </cell>
          <cell r="AV3107" t="str">
            <v/>
          </cell>
          <cell r="AW3107" t="e">
            <v>#N/A</v>
          </cell>
        </row>
        <row r="3108">
          <cell r="B3108" t="str">
            <v>0</v>
          </cell>
          <cell r="C3108">
            <v>0</v>
          </cell>
          <cell r="AL3108" t="str">
            <v>まもなく決まります</v>
          </cell>
          <cell r="AM3108" t="str">
            <v>まもなく決まります</v>
          </cell>
          <cell r="AN3108" t="str">
            <v>まもなく決まります</v>
          </cell>
          <cell r="AO3108" t="e">
            <v>#N/A</v>
          </cell>
          <cell r="AP3108" t="e">
            <v>#N/A</v>
          </cell>
          <cell r="AQ3108" t="e">
            <v>#N/A</v>
          </cell>
          <cell r="AR3108" t="e">
            <v>#N/A</v>
          </cell>
          <cell r="AS3108" t="e">
            <v>#N/A</v>
          </cell>
          <cell r="AT3108" t="str">
            <v/>
          </cell>
          <cell r="AU3108" t="str">
            <v/>
          </cell>
          <cell r="AV3108" t="str">
            <v/>
          </cell>
          <cell r="AW3108" t="e">
            <v>#N/A</v>
          </cell>
        </row>
        <row r="3109">
          <cell r="B3109" t="str">
            <v>0</v>
          </cell>
          <cell r="C3109">
            <v>0</v>
          </cell>
          <cell r="AL3109" t="str">
            <v>まもなく決まります</v>
          </cell>
          <cell r="AM3109" t="str">
            <v>まもなく決まります</v>
          </cell>
          <cell r="AN3109" t="str">
            <v>まもなく決まります</v>
          </cell>
          <cell r="AO3109" t="e">
            <v>#N/A</v>
          </cell>
          <cell r="AP3109" t="e">
            <v>#N/A</v>
          </cell>
          <cell r="AQ3109" t="e">
            <v>#N/A</v>
          </cell>
          <cell r="AR3109" t="e">
            <v>#N/A</v>
          </cell>
          <cell r="AS3109" t="e">
            <v>#N/A</v>
          </cell>
          <cell r="AT3109" t="str">
            <v/>
          </cell>
          <cell r="AU3109" t="str">
            <v/>
          </cell>
          <cell r="AV3109" t="str">
            <v/>
          </cell>
          <cell r="AW3109" t="e">
            <v>#N/A</v>
          </cell>
        </row>
        <row r="3110">
          <cell r="B3110" t="str">
            <v>0</v>
          </cell>
          <cell r="C3110">
            <v>0</v>
          </cell>
          <cell r="AL3110" t="str">
            <v>まもなく決まります</v>
          </cell>
          <cell r="AM3110" t="str">
            <v>まもなく決まります</v>
          </cell>
          <cell r="AN3110" t="str">
            <v>まもなく決まります</v>
          </cell>
          <cell r="AO3110" t="e">
            <v>#N/A</v>
          </cell>
          <cell r="AP3110" t="e">
            <v>#N/A</v>
          </cell>
          <cell r="AQ3110" t="e">
            <v>#N/A</v>
          </cell>
          <cell r="AR3110" t="e">
            <v>#N/A</v>
          </cell>
          <cell r="AS3110" t="e">
            <v>#N/A</v>
          </cell>
          <cell r="AT3110" t="str">
            <v/>
          </cell>
          <cell r="AU3110" t="str">
            <v/>
          </cell>
          <cell r="AV3110" t="str">
            <v/>
          </cell>
          <cell r="AW3110" t="e">
            <v>#N/A</v>
          </cell>
        </row>
        <row r="3111">
          <cell r="B3111" t="str">
            <v>0</v>
          </cell>
          <cell r="C3111">
            <v>0</v>
          </cell>
          <cell r="AL3111" t="str">
            <v>まもなく決まります</v>
          </cell>
          <cell r="AM3111" t="str">
            <v>まもなく決まります</v>
          </cell>
          <cell r="AN3111" t="str">
            <v>まもなく決まります</v>
          </cell>
          <cell r="AO3111" t="e">
            <v>#N/A</v>
          </cell>
          <cell r="AP3111" t="e">
            <v>#N/A</v>
          </cell>
          <cell r="AQ3111" t="e">
            <v>#N/A</v>
          </cell>
          <cell r="AR3111" t="e">
            <v>#N/A</v>
          </cell>
          <cell r="AS3111" t="e">
            <v>#N/A</v>
          </cell>
          <cell r="AT3111" t="str">
            <v/>
          </cell>
          <cell r="AU3111" t="str">
            <v/>
          </cell>
          <cell r="AV3111" t="str">
            <v/>
          </cell>
          <cell r="AW3111" t="e">
            <v>#N/A</v>
          </cell>
        </row>
        <row r="3112">
          <cell r="B3112" t="str">
            <v>0</v>
          </cell>
          <cell r="C3112">
            <v>0</v>
          </cell>
          <cell r="AL3112" t="str">
            <v>まもなく決まります</v>
          </cell>
          <cell r="AM3112" t="str">
            <v>まもなく決まります</v>
          </cell>
          <cell r="AN3112" t="str">
            <v>まもなく決まります</v>
          </cell>
          <cell r="AO3112" t="e">
            <v>#N/A</v>
          </cell>
          <cell r="AP3112" t="e">
            <v>#N/A</v>
          </cell>
          <cell r="AQ3112" t="e">
            <v>#N/A</v>
          </cell>
          <cell r="AR3112" t="e">
            <v>#N/A</v>
          </cell>
          <cell r="AS3112" t="e">
            <v>#N/A</v>
          </cell>
          <cell r="AT3112" t="str">
            <v/>
          </cell>
          <cell r="AU3112" t="str">
            <v/>
          </cell>
          <cell r="AV3112" t="str">
            <v/>
          </cell>
          <cell r="AW3112" t="e">
            <v>#N/A</v>
          </cell>
        </row>
        <row r="3113">
          <cell r="B3113" t="str">
            <v>0</v>
          </cell>
          <cell r="C3113">
            <v>0</v>
          </cell>
          <cell r="AL3113" t="str">
            <v>まもなく決まります</v>
          </cell>
          <cell r="AM3113" t="str">
            <v>まもなく決まります</v>
          </cell>
          <cell r="AN3113" t="str">
            <v>まもなく決まります</v>
          </cell>
          <cell r="AO3113" t="e">
            <v>#N/A</v>
          </cell>
          <cell r="AP3113" t="e">
            <v>#N/A</v>
          </cell>
          <cell r="AQ3113" t="e">
            <v>#N/A</v>
          </cell>
          <cell r="AR3113" t="e">
            <v>#N/A</v>
          </cell>
          <cell r="AS3113" t="e">
            <v>#N/A</v>
          </cell>
          <cell r="AT3113" t="str">
            <v/>
          </cell>
          <cell r="AU3113" t="str">
            <v/>
          </cell>
          <cell r="AV3113" t="str">
            <v/>
          </cell>
          <cell r="AW3113" t="e">
            <v>#N/A</v>
          </cell>
        </row>
        <row r="3114">
          <cell r="B3114" t="str">
            <v>0</v>
          </cell>
          <cell r="C3114">
            <v>0</v>
          </cell>
          <cell r="AL3114" t="str">
            <v>まもなく決まります</v>
          </cell>
          <cell r="AM3114" t="str">
            <v>まもなく決まります</v>
          </cell>
          <cell r="AN3114" t="str">
            <v>まもなく決まります</v>
          </cell>
          <cell r="AO3114" t="e">
            <v>#N/A</v>
          </cell>
          <cell r="AP3114" t="e">
            <v>#N/A</v>
          </cell>
          <cell r="AQ3114" t="e">
            <v>#N/A</v>
          </cell>
          <cell r="AR3114" t="e">
            <v>#N/A</v>
          </cell>
          <cell r="AS3114" t="e">
            <v>#N/A</v>
          </cell>
          <cell r="AT3114" t="str">
            <v/>
          </cell>
          <cell r="AU3114" t="str">
            <v/>
          </cell>
          <cell r="AV3114" t="str">
            <v/>
          </cell>
          <cell r="AW3114" t="e">
            <v>#N/A</v>
          </cell>
        </row>
        <row r="3115">
          <cell r="B3115" t="str">
            <v>0</v>
          </cell>
          <cell r="C3115">
            <v>0</v>
          </cell>
          <cell r="AL3115" t="str">
            <v>まもなく決まります</v>
          </cell>
          <cell r="AM3115" t="str">
            <v>まもなく決まります</v>
          </cell>
          <cell r="AN3115" t="str">
            <v>まもなく決まります</v>
          </cell>
          <cell r="AO3115" t="e">
            <v>#N/A</v>
          </cell>
          <cell r="AP3115" t="e">
            <v>#N/A</v>
          </cell>
          <cell r="AQ3115" t="e">
            <v>#N/A</v>
          </cell>
          <cell r="AR3115" t="e">
            <v>#N/A</v>
          </cell>
          <cell r="AS3115" t="e">
            <v>#N/A</v>
          </cell>
          <cell r="AT3115" t="str">
            <v/>
          </cell>
          <cell r="AU3115" t="str">
            <v/>
          </cell>
          <cell r="AV3115" t="str">
            <v/>
          </cell>
          <cell r="AW3115" t="e">
            <v>#N/A</v>
          </cell>
        </row>
        <row r="3116">
          <cell r="B3116" t="str">
            <v>0</v>
          </cell>
          <cell r="C3116">
            <v>0</v>
          </cell>
          <cell r="AL3116" t="str">
            <v>まもなく決まります</v>
          </cell>
          <cell r="AM3116" t="str">
            <v>まもなく決まります</v>
          </cell>
          <cell r="AN3116" t="str">
            <v>まもなく決まります</v>
          </cell>
          <cell r="AO3116" t="e">
            <v>#N/A</v>
          </cell>
          <cell r="AP3116" t="e">
            <v>#N/A</v>
          </cell>
          <cell r="AQ3116" t="e">
            <v>#N/A</v>
          </cell>
          <cell r="AR3116" t="e">
            <v>#N/A</v>
          </cell>
          <cell r="AS3116" t="e">
            <v>#N/A</v>
          </cell>
          <cell r="AT3116" t="str">
            <v/>
          </cell>
          <cell r="AU3116" t="str">
            <v/>
          </cell>
          <cell r="AV3116" t="str">
            <v/>
          </cell>
          <cell r="AW3116" t="e">
            <v>#N/A</v>
          </cell>
        </row>
        <row r="3117">
          <cell r="B3117" t="str">
            <v>0</v>
          </cell>
          <cell r="C3117">
            <v>0</v>
          </cell>
          <cell r="AL3117" t="str">
            <v>まもなく決まります</v>
          </cell>
          <cell r="AM3117" t="str">
            <v>まもなく決まります</v>
          </cell>
          <cell r="AN3117" t="str">
            <v>まもなく決まります</v>
          </cell>
          <cell r="AO3117" t="e">
            <v>#N/A</v>
          </cell>
          <cell r="AP3117" t="e">
            <v>#N/A</v>
          </cell>
          <cell r="AQ3117" t="e">
            <v>#N/A</v>
          </cell>
          <cell r="AR3117" t="e">
            <v>#N/A</v>
          </cell>
          <cell r="AS3117" t="e">
            <v>#N/A</v>
          </cell>
          <cell r="AT3117" t="str">
            <v/>
          </cell>
          <cell r="AU3117" t="str">
            <v/>
          </cell>
          <cell r="AV3117" t="str">
            <v/>
          </cell>
          <cell r="AW3117" t="e">
            <v>#N/A</v>
          </cell>
        </row>
        <row r="3118">
          <cell r="B3118" t="str">
            <v>0</v>
          </cell>
          <cell r="C3118">
            <v>0</v>
          </cell>
          <cell r="AL3118" t="str">
            <v>まもなく決まります</v>
          </cell>
          <cell r="AM3118" t="str">
            <v>まもなく決まります</v>
          </cell>
          <cell r="AN3118" t="str">
            <v>まもなく決まります</v>
          </cell>
          <cell r="AO3118" t="e">
            <v>#N/A</v>
          </cell>
          <cell r="AP3118" t="e">
            <v>#N/A</v>
          </cell>
          <cell r="AQ3118" t="e">
            <v>#N/A</v>
          </cell>
          <cell r="AR3118" t="e">
            <v>#N/A</v>
          </cell>
          <cell r="AS3118" t="e">
            <v>#N/A</v>
          </cell>
          <cell r="AT3118" t="str">
            <v/>
          </cell>
          <cell r="AU3118" t="str">
            <v/>
          </cell>
          <cell r="AV3118" t="str">
            <v/>
          </cell>
          <cell r="AW3118" t="e">
            <v>#N/A</v>
          </cell>
        </row>
        <row r="3119">
          <cell r="B3119" t="str">
            <v>0</v>
          </cell>
          <cell r="C3119">
            <v>0</v>
          </cell>
          <cell r="AL3119" t="str">
            <v>まもなく決まります</v>
          </cell>
          <cell r="AM3119" t="str">
            <v>まもなく決まります</v>
          </cell>
          <cell r="AN3119" t="str">
            <v>まもなく決まります</v>
          </cell>
          <cell r="AO3119" t="e">
            <v>#N/A</v>
          </cell>
          <cell r="AP3119" t="e">
            <v>#N/A</v>
          </cell>
          <cell r="AQ3119" t="e">
            <v>#N/A</v>
          </cell>
          <cell r="AR3119" t="e">
            <v>#N/A</v>
          </cell>
          <cell r="AS3119" t="e">
            <v>#N/A</v>
          </cell>
          <cell r="AT3119" t="str">
            <v/>
          </cell>
          <cell r="AU3119" t="str">
            <v/>
          </cell>
          <cell r="AV3119" t="str">
            <v/>
          </cell>
          <cell r="AW3119" t="e">
            <v>#N/A</v>
          </cell>
        </row>
        <row r="3120">
          <cell r="B3120" t="str">
            <v>0</v>
          </cell>
          <cell r="C3120">
            <v>0</v>
          </cell>
          <cell r="AL3120" t="str">
            <v>まもなく決まります</v>
          </cell>
          <cell r="AM3120" t="str">
            <v>まもなく決まります</v>
          </cell>
          <cell r="AN3120" t="str">
            <v>まもなく決まります</v>
          </cell>
          <cell r="AO3120" t="e">
            <v>#N/A</v>
          </cell>
          <cell r="AP3120" t="e">
            <v>#N/A</v>
          </cell>
          <cell r="AQ3120" t="e">
            <v>#N/A</v>
          </cell>
          <cell r="AR3120" t="e">
            <v>#N/A</v>
          </cell>
          <cell r="AS3120" t="e">
            <v>#N/A</v>
          </cell>
          <cell r="AT3120" t="str">
            <v/>
          </cell>
          <cell r="AU3120" t="str">
            <v/>
          </cell>
          <cell r="AV3120" t="str">
            <v/>
          </cell>
          <cell r="AW3120" t="e">
            <v>#N/A</v>
          </cell>
        </row>
        <row r="3121">
          <cell r="B3121" t="str">
            <v>0</v>
          </cell>
          <cell r="C3121">
            <v>0</v>
          </cell>
          <cell r="AL3121" t="str">
            <v>まもなく決まります</v>
          </cell>
          <cell r="AM3121" t="str">
            <v>まもなく決まります</v>
          </cell>
          <cell r="AN3121" t="str">
            <v>まもなく決まります</v>
          </cell>
          <cell r="AO3121" t="e">
            <v>#N/A</v>
          </cell>
          <cell r="AP3121" t="e">
            <v>#N/A</v>
          </cell>
          <cell r="AQ3121" t="e">
            <v>#N/A</v>
          </cell>
          <cell r="AR3121" t="e">
            <v>#N/A</v>
          </cell>
          <cell r="AS3121" t="e">
            <v>#N/A</v>
          </cell>
          <cell r="AT3121" t="str">
            <v/>
          </cell>
          <cell r="AU3121" t="str">
            <v/>
          </cell>
          <cell r="AV3121" t="str">
            <v/>
          </cell>
          <cell r="AW3121" t="e">
            <v>#N/A</v>
          </cell>
        </row>
        <row r="3122">
          <cell r="B3122" t="str">
            <v>0</v>
          </cell>
          <cell r="C3122">
            <v>0</v>
          </cell>
          <cell r="AL3122" t="str">
            <v>まもなく決まります</v>
          </cell>
          <cell r="AM3122" t="str">
            <v>まもなく決まります</v>
          </cell>
          <cell r="AN3122" t="str">
            <v>まもなく決まります</v>
          </cell>
          <cell r="AO3122" t="e">
            <v>#N/A</v>
          </cell>
          <cell r="AP3122" t="e">
            <v>#N/A</v>
          </cell>
          <cell r="AQ3122" t="e">
            <v>#N/A</v>
          </cell>
          <cell r="AR3122" t="e">
            <v>#N/A</v>
          </cell>
          <cell r="AS3122" t="e">
            <v>#N/A</v>
          </cell>
          <cell r="AT3122" t="str">
            <v/>
          </cell>
          <cell r="AU3122" t="str">
            <v/>
          </cell>
          <cell r="AV3122" t="str">
            <v/>
          </cell>
          <cell r="AW3122" t="e">
            <v>#N/A</v>
          </cell>
        </row>
        <row r="3123">
          <cell r="B3123" t="str">
            <v>0</v>
          </cell>
          <cell r="C3123">
            <v>0</v>
          </cell>
          <cell r="AL3123" t="str">
            <v>まもなく決まります</v>
          </cell>
          <cell r="AM3123" t="str">
            <v>まもなく決まります</v>
          </cell>
          <cell r="AN3123" t="str">
            <v>まもなく決まります</v>
          </cell>
          <cell r="AO3123" t="e">
            <v>#N/A</v>
          </cell>
          <cell r="AP3123" t="e">
            <v>#N/A</v>
          </cell>
          <cell r="AQ3123" t="e">
            <v>#N/A</v>
          </cell>
          <cell r="AR3123" t="e">
            <v>#N/A</v>
          </cell>
          <cell r="AS3123" t="e">
            <v>#N/A</v>
          </cell>
          <cell r="AT3123" t="str">
            <v/>
          </cell>
          <cell r="AU3123" t="str">
            <v/>
          </cell>
          <cell r="AV3123" t="str">
            <v/>
          </cell>
          <cell r="AW3123" t="e">
            <v>#N/A</v>
          </cell>
        </row>
        <row r="3124">
          <cell r="B3124" t="str">
            <v>0</v>
          </cell>
          <cell r="C3124">
            <v>0</v>
          </cell>
          <cell r="AL3124" t="str">
            <v>まもなく決まります</v>
          </cell>
          <cell r="AM3124" t="str">
            <v>まもなく決まります</v>
          </cell>
          <cell r="AN3124" t="str">
            <v>まもなく決まります</v>
          </cell>
          <cell r="AO3124" t="e">
            <v>#N/A</v>
          </cell>
          <cell r="AP3124" t="e">
            <v>#N/A</v>
          </cell>
          <cell r="AQ3124" t="e">
            <v>#N/A</v>
          </cell>
          <cell r="AR3124" t="e">
            <v>#N/A</v>
          </cell>
          <cell r="AS3124" t="e">
            <v>#N/A</v>
          </cell>
          <cell r="AT3124" t="str">
            <v/>
          </cell>
          <cell r="AU3124" t="str">
            <v/>
          </cell>
          <cell r="AV3124" t="str">
            <v/>
          </cell>
          <cell r="AW3124" t="e">
            <v>#N/A</v>
          </cell>
        </row>
        <row r="3125">
          <cell r="B3125" t="str">
            <v>0</v>
          </cell>
          <cell r="C3125">
            <v>0</v>
          </cell>
          <cell r="AL3125" t="str">
            <v>まもなく決まります</v>
          </cell>
          <cell r="AM3125" t="str">
            <v>まもなく決まります</v>
          </cell>
          <cell r="AN3125" t="str">
            <v>まもなく決まります</v>
          </cell>
          <cell r="AO3125" t="e">
            <v>#N/A</v>
          </cell>
          <cell r="AP3125" t="e">
            <v>#N/A</v>
          </cell>
          <cell r="AQ3125" t="e">
            <v>#N/A</v>
          </cell>
          <cell r="AR3125" t="e">
            <v>#N/A</v>
          </cell>
          <cell r="AS3125" t="e">
            <v>#N/A</v>
          </cell>
          <cell r="AT3125" t="str">
            <v/>
          </cell>
          <cell r="AU3125" t="str">
            <v/>
          </cell>
          <cell r="AV3125" t="str">
            <v/>
          </cell>
          <cell r="AW3125" t="e">
            <v>#N/A</v>
          </cell>
        </row>
        <row r="3126">
          <cell r="B3126" t="str">
            <v>0</v>
          </cell>
          <cell r="C3126">
            <v>0</v>
          </cell>
          <cell r="AL3126" t="str">
            <v>まもなく決まります</v>
          </cell>
          <cell r="AM3126" t="str">
            <v>まもなく決まります</v>
          </cell>
          <cell r="AN3126" t="str">
            <v>まもなく決まります</v>
          </cell>
          <cell r="AO3126" t="e">
            <v>#N/A</v>
          </cell>
          <cell r="AP3126" t="e">
            <v>#N/A</v>
          </cell>
          <cell r="AQ3126" t="e">
            <v>#N/A</v>
          </cell>
          <cell r="AR3126" t="e">
            <v>#N/A</v>
          </cell>
          <cell r="AS3126" t="e">
            <v>#N/A</v>
          </cell>
          <cell r="AT3126" t="str">
            <v/>
          </cell>
          <cell r="AU3126" t="str">
            <v/>
          </cell>
          <cell r="AV3126" t="str">
            <v/>
          </cell>
          <cell r="AW3126" t="e">
            <v>#N/A</v>
          </cell>
        </row>
        <row r="3127">
          <cell r="B3127" t="str">
            <v>0</v>
          </cell>
          <cell r="C3127">
            <v>0</v>
          </cell>
          <cell r="AL3127" t="str">
            <v>まもなく決まります</v>
          </cell>
          <cell r="AM3127" t="str">
            <v>まもなく決まります</v>
          </cell>
          <cell r="AN3127" t="str">
            <v>まもなく決まります</v>
          </cell>
          <cell r="AO3127" t="e">
            <v>#N/A</v>
          </cell>
          <cell r="AP3127" t="e">
            <v>#N/A</v>
          </cell>
          <cell r="AQ3127" t="e">
            <v>#N/A</v>
          </cell>
          <cell r="AR3127" t="e">
            <v>#N/A</v>
          </cell>
          <cell r="AS3127" t="e">
            <v>#N/A</v>
          </cell>
          <cell r="AT3127" t="str">
            <v/>
          </cell>
          <cell r="AU3127" t="str">
            <v/>
          </cell>
          <cell r="AV3127" t="str">
            <v/>
          </cell>
          <cell r="AW3127" t="e">
            <v>#N/A</v>
          </cell>
        </row>
        <row r="3128">
          <cell r="B3128" t="str">
            <v>0</v>
          </cell>
          <cell r="C3128">
            <v>0</v>
          </cell>
          <cell r="AL3128" t="str">
            <v>まもなく決まります</v>
          </cell>
          <cell r="AM3128" t="str">
            <v>まもなく決まります</v>
          </cell>
          <cell r="AN3128" t="str">
            <v>まもなく決まります</v>
          </cell>
          <cell r="AO3128" t="e">
            <v>#N/A</v>
          </cell>
          <cell r="AP3128" t="e">
            <v>#N/A</v>
          </cell>
          <cell r="AQ3128" t="e">
            <v>#N/A</v>
          </cell>
          <cell r="AR3128" t="e">
            <v>#N/A</v>
          </cell>
          <cell r="AS3128" t="e">
            <v>#N/A</v>
          </cell>
          <cell r="AT3128" t="str">
            <v/>
          </cell>
          <cell r="AU3128" t="str">
            <v/>
          </cell>
          <cell r="AV3128" t="str">
            <v/>
          </cell>
          <cell r="AW3128" t="e">
            <v>#N/A</v>
          </cell>
        </row>
        <row r="3129">
          <cell r="B3129" t="str">
            <v>0</v>
          </cell>
          <cell r="C3129">
            <v>0</v>
          </cell>
          <cell r="AL3129" t="str">
            <v>まもなく決まります</v>
          </cell>
          <cell r="AM3129" t="str">
            <v>まもなく決まります</v>
          </cell>
          <cell r="AN3129" t="str">
            <v>まもなく決まります</v>
          </cell>
          <cell r="AO3129" t="e">
            <v>#N/A</v>
          </cell>
          <cell r="AP3129" t="e">
            <v>#N/A</v>
          </cell>
          <cell r="AQ3129" t="e">
            <v>#N/A</v>
          </cell>
          <cell r="AR3129" t="e">
            <v>#N/A</v>
          </cell>
          <cell r="AS3129" t="e">
            <v>#N/A</v>
          </cell>
          <cell r="AT3129" t="str">
            <v/>
          </cell>
          <cell r="AU3129" t="str">
            <v/>
          </cell>
          <cell r="AV3129" t="str">
            <v/>
          </cell>
          <cell r="AW3129" t="e">
            <v>#N/A</v>
          </cell>
        </row>
        <row r="3130">
          <cell r="B3130" t="str">
            <v>0</v>
          </cell>
          <cell r="C3130">
            <v>0</v>
          </cell>
          <cell r="AL3130" t="str">
            <v>まもなく決まります</v>
          </cell>
          <cell r="AM3130" t="str">
            <v>まもなく決まります</v>
          </cell>
          <cell r="AN3130" t="str">
            <v>まもなく決まります</v>
          </cell>
          <cell r="AO3130" t="e">
            <v>#N/A</v>
          </cell>
          <cell r="AP3130" t="e">
            <v>#N/A</v>
          </cell>
          <cell r="AQ3130" t="e">
            <v>#N/A</v>
          </cell>
          <cell r="AR3130" t="e">
            <v>#N/A</v>
          </cell>
          <cell r="AS3130" t="e">
            <v>#N/A</v>
          </cell>
          <cell r="AT3130" t="str">
            <v/>
          </cell>
          <cell r="AU3130" t="str">
            <v/>
          </cell>
          <cell r="AV3130" t="str">
            <v/>
          </cell>
          <cell r="AW3130" t="e">
            <v>#N/A</v>
          </cell>
        </row>
        <row r="3131">
          <cell r="B3131" t="str">
            <v>0</v>
          </cell>
          <cell r="C3131">
            <v>0</v>
          </cell>
          <cell r="AL3131" t="str">
            <v>まもなく決まります</v>
          </cell>
          <cell r="AM3131" t="str">
            <v>まもなく決まります</v>
          </cell>
          <cell r="AN3131" t="str">
            <v>まもなく決まります</v>
          </cell>
          <cell r="AO3131" t="e">
            <v>#N/A</v>
          </cell>
          <cell r="AP3131" t="e">
            <v>#N/A</v>
          </cell>
          <cell r="AQ3131" t="e">
            <v>#N/A</v>
          </cell>
          <cell r="AR3131" t="e">
            <v>#N/A</v>
          </cell>
          <cell r="AS3131" t="e">
            <v>#N/A</v>
          </cell>
          <cell r="AT3131" t="str">
            <v/>
          </cell>
          <cell r="AU3131" t="str">
            <v/>
          </cell>
          <cell r="AV3131" t="str">
            <v/>
          </cell>
          <cell r="AW3131" t="e">
            <v>#N/A</v>
          </cell>
        </row>
        <row r="3132">
          <cell r="B3132" t="str">
            <v>0</v>
          </cell>
          <cell r="C3132">
            <v>0</v>
          </cell>
          <cell r="AL3132" t="str">
            <v>まもなく決まります</v>
          </cell>
          <cell r="AM3132" t="str">
            <v>まもなく決まります</v>
          </cell>
          <cell r="AN3132" t="str">
            <v>まもなく決まります</v>
          </cell>
          <cell r="AO3132" t="e">
            <v>#N/A</v>
          </cell>
          <cell r="AP3132" t="e">
            <v>#N/A</v>
          </cell>
          <cell r="AQ3132" t="e">
            <v>#N/A</v>
          </cell>
          <cell r="AR3132" t="e">
            <v>#N/A</v>
          </cell>
          <cell r="AS3132" t="e">
            <v>#N/A</v>
          </cell>
          <cell r="AT3132" t="str">
            <v/>
          </cell>
          <cell r="AU3132" t="str">
            <v/>
          </cell>
          <cell r="AV3132" t="str">
            <v/>
          </cell>
          <cell r="AW3132" t="e">
            <v>#N/A</v>
          </cell>
        </row>
        <row r="3133">
          <cell r="B3133" t="str">
            <v>0</v>
          </cell>
          <cell r="C3133">
            <v>0</v>
          </cell>
          <cell r="AL3133" t="str">
            <v>まもなく決まります</v>
          </cell>
          <cell r="AM3133" t="str">
            <v>まもなく決まります</v>
          </cell>
          <cell r="AN3133" t="str">
            <v>まもなく決まります</v>
          </cell>
          <cell r="AO3133" t="e">
            <v>#N/A</v>
          </cell>
          <cell r="AP3133" t="e">
            <v>#N/A</v>
          </cell>
          <cell r="AQ3133" t="e">
            <v>#N/A</v>
          </cell>
          <cell r="AR3133" t="e">
            <v>#N/A</v>
          </cell>
          <cell r="AS3133" t="e">
            <v>#N/A</v>
          </cell>
          <cell r="AT3133" t="str">
            <v/>
          </cell>
          <cell r="AU3133" t="str">
            <v/>
          </cell>
          <cell r="AV3133" t="str">
            <v/>
          </cell>
          <cell r="AW3133" t="e">
            <v>#N/A</v>
          </cell>
        </row>
        <row r="3134">
          <cell r="B3134" t="str">
            <v>0</v>
          </cell>
          <cell r="C3134">
            <v>0</v>
          </cell>
          <cell r="AL3134" t="str">
            <v>まもなく決まります</v>
          </cell>
          <cell r="AM3134" t="str">
            <v>まもなく決まります</v>
          </cell>
          <cell r="AN3134" t="str">
            <v>まもなく決まります</v>
          </cell>
          <cell r="AO3134" t="e">
            <v>#N/A</v>
          </cell>
          <cell r="AP3134" t="e">
            <v>#N/A</v>
          </cell>
          <cell r="AQ3134" t="e">
            <v>#N/A</v>
          </cell>
          <cell r="AR3134" t="e">
            <v>#N/A</v>
          </cell>
          <cell r="AS3134" t="e">
            <v>#N/A</v>
          </cell>
          <cell r="AT3134" t="str">
            <v/>
          </cell>
          <cell r="AU3134" t="str">
            <v/>
          </cell>
          <cell r="AV3134" t="str">
            <v/>
          </cell>
          <cell r="AW3134" t="e">
            <v>#N/A</v>
          </cell>
        </row>
        <row r="3135">
          <cell r="B3135" t="str">
            <v>0</v>
          </cell>
          <cell r="C3135">
            <v>0</v>
          </cell>
          <cell r="AL3135" t="str">
            <v>まもなく決まります</v>
          </cell>
          <cell r="AM3135" t="str">
            <v>まもなく決まります</v>
          </cell>
          <cell r="AN3135" t="str">
            <v>まもなく決まります</v>
          </cell>
          <cell r="AO3135" t="e">
            <v>#N/A</v>
          </cell>
          <cell r="AP3135" t="e">
            <v>#N/A</v>
          </cell>
          <cell r="AQ3135" t="e">
            <v>#N/A</v>
          </cell>
          <cell r="AR3135" t="e">
            <v>#N/A</v>
          </cell>
          <cell r="AS3135" t="e">
            <v>#N/A</v>
          </cell>
          <cell r="AT3135" t="str">
            <v/>
          </cell>
          <cell r="AU3135" t="str">
            <v/>
          </cell>
          <cell r="AV3135" t="str">
            <v/>
          </cell>
          <cell r="AW3135" t="e">
            <v>#N/A</v>
          </cell>
        </row>
        <row r="3136">
          <cell r="B3136" t="str">
            <v>0</v>
          </cell>
          <cell r="C3136">
            <v>0</v>
          </cell>
          <cell r="AL3136" t="str">
            <v>まもなく決まります</v>
          </cell>
          <cell r="AM3136" t="str">
            <v>まもなく決まります</v>
          </cell>
          <cell r="AN3136" t="str">
            <v>まもなく決まります</v>
          </cell>
          <cell r="AO3136" t="e">
            <v>#N/A</v>
          </cell>
          <cell r="AP3136" t="e">
            <v>#N/A</v>
          </cell>
          <cell r="AQ3136" t="e">
            <v>#N/A</v>
          </cell>
          <cell r="AR3136" t="e">
            <v>#N/A</v>
          </cell>
          <cell r="AS3136" t="e">
            <v>#N/A</v>
          </cell>
          <cell r="AT3136" t="str">
            <v/>
          </cell>
          <cell r="AU3136" t="str">
            <v/>
          </cell>
          <cell r="AV3136" t="str">
            <v/>
          </cell>
          <cell r="AW3136" t="e">
            <v>#N/A</v>
          </cell>
        </row>
        <row r="3137">
          <cell r="B3137" t="str">
            <v>0</v>
          </cell>
          <cell r="C3137">
            <v>0</v>
          </cell>
          <cell r="AL3137" t="str">
            <v>まもなく決まります</v>
          </cell>
          <cell r="AM3137" t="str">
            <v>まもなく決まります</v>
          </cell>
          <cell r="AN3137" t="str">
            <v>まもなく決まります</v>
          </cell>
          <cell r="AO3137" t="e">
            <v>#N/A</v>
          </cell>
          <cell r="AP3137" t="e">
            <v>#N/A</v>
          </cell>
          <cell r="AQ3137" t="e">
            <v>#N/A</v>
          </cell>
          <cell r="AR3137" t="e">
            <v>#N/A</v>
          </cell>
          <cell r="AS3137" t="e">
            <v>#N/A</v>
          </cell>
          <cell r="AT3137" t="str">
            <v/>
          </cell>
          <cell r="AU3137" t="str">
            <v/>
          </cell>
          <cell r="AV3137" t="str">
            <v/>
          </cell>
          <cell r="AW3137" t="e">
            <v>#N/A</v>
          </cell>
        </row>
        <row r="3138">
          <cell r="B3138" t="str">
            <v>0</v>
          </cell>
          <cell r="C3138">
            <v>0</v>
          </cell>
          <cell r="AL3138" t="str">
            <v>まもなく決まります</v>
          </cell>
          <cell r="AM3138" t="str">
            <v>まもなく決まります</v>
          </cell>
          <cell r="AN3138" t="str">
            <v>まもなく決まります</v>
          </cell>
          <cell r="AO3138" t="e">
            <v>#N/A</v>
          </cell>
          <cell r="AP3138" t="e">
            <v>#N/A</v>
          </cell>
          <cell r="AQ3138" t="e">
            <v>#N/A</v>
          </cell>
          <cell r="AR3138" t="e">
            <v>#N/A</v>
          </cell>
          <cell r="AS3138" t="e">
            <v>#N/A</v>
          </cell>
          <cell r="AT3138" t="str">
            <v/>
          </cell>
          <cell r="AU3138" t="str">
            <v/>
          </cell>
          <cell r="AV3138" t="str">
            <v/>
          </cell>
          <cell r="AW3138" t="e">
            <v>#N/A</v>
          </cell>
        </row>
        <row r="3139">
          <cell r="B3139" t="str">
            <v>0</v>
          </cell>
          <cell r="C3139">
            <v>0</v>
          </cell>
          <cell r="AL3139" t="str">
            <v>まもなく決まります</v>
          </cell>
          <cell r="AM3139" t="str">
            <v>まもなく決まります</v>
          </cell>
          <cell r="AN3139" t="str">
            <v>まもなく決まります</v>
          </cell>
          <cell r="AO3139" t="e">
            <v>#N/A</v>
          </cell>
          <cell r="AP3139" t="e">
            <v>#N/A</v>
          </cell>
          <cell r="AQ3139" t="e">
            <v>#N/A</v>
          </cell>
          <cell r="AR3139" t="e">
            <v>#N/A</v>
          </cell>
          <cell r="AS3139" t="e">
            <v>#N/A</v>
          </cell>
          <cell r="AT3139" t="str">
            <v/>
          </cell>
          <cell r="AU3139" t="str">
            <v/>
          </cell>
          <cell r="AV3139" t="str">
            <v/>
          </cell>
          <cell r="AW3139" t="e">
            <v>#N/A</v>
          </cell>
        </row>
        <row r="3140">
          <cell r="B3140" t="str">
            <v>0</v>
          </cell>
          <cell r="C3140">
            <v>0</v>
          </cell>
          <cell r="AL3140" t="str">
            <v>まもなく決まります</v>
          </cell>
          <cell r="AM3140" t="str">
            <v>まもなく決まります</v>
          </cell>
          <cell r="AN3140" t="str">
            <v>まもなく決まります</v>
          </cell>
          <cell r="AO3140" t="e">
            <v>#N/A</v>
          </cell>
          <cell r="AP3140" t="e">
            <v>#N/A</v>
          </cell>
          <cell r="AQ3140" t="e">
            <v>#N/A</v>
          </cell>
          <cell r="AR3140" t="e">
            <v>#N/A</v>
          </cell>
          <cell r="AS3140" t="e">
            <v>#N/A</v>
          </cell>
          <cell r="AT3140" t="str">
            <v/>
          </cell>
          <cell r="AU3140" t="str">
            <v/>
          </cell>
          <cell r="AV3140" t="str">
            <v/>
          </cell>
          <cell r="AW3140" t="e">
            <v>#N/A</v>
          </cell>
        </row>
        <row r="3141">
          <cell r="B3141" t="str">
            <v>0</v>
          </cell>
          <cell r="C3141">
            <v>0</v>
          </cell>
          <cell r="AL3141" t="str">
            <v>まもなく決まります</v>
          </cell>
          <cell r="AM3141" t="str">
            <v>まもなく決まります</v>
          </cell>
          <cell r="AN3141" t="str">
            <v>まもなく決まります</v>
          </cell>
          <cell r="AO3141" t="e">
            <v>#N/A</v>
          </cell>
          <cell r="AP3141" t="e">
            <v>#N/A</v>
          </cell>
          <cell r="AQ3141" t="e">
            <v>#N/A</v>
          </cell>
          <cell r="AR3141" t="e">
            <v>#N/A</v>
          </cell>
          <cell r="AS3141" t="e">
            <v>#N/A</v>
          </cell>
          <cell r="AT3141" t="str">
            <v/>
          </cell>
          <cell r="AU3141" t="str">
            <v/>
          </cell>
          <cell r="AV3141" t="str">
            <v/>
          </cell>
          <cell r="AW3141" t="e">
            <v>#N/A</v>
          </cell>
        </row>
        <row r="3142">
          <cell r="B3142" t="str">
            <v>0</v>
          </cell>
          <cell r="C3142">
            <v>0</v>
          </cell>
          <cell r="AL3142" t="str">
            <v>まもなく決まります</v>
          </cell>
          <cell r="AM3142" t="str">
            <v>まもなく決まります</v>
          </cell>
          <cell r="AN3142" t="str">
            <v>まもなく決まります</v>
          </cell>
          <cell r="AO3142" t="e">
            <v>#N/A</v>
          </cell>
          <cell r="AP3142" t="e">
            <v>#N/A</v>
          </cell>
          <cell r="AQ3142" t="e">
            <v>#N/A</v>
          </cell>
          <cell r="AR3142" t="e">
            <v>#N/A</v>
          </cell>
          <cell r="AS3142" t="e">
            <v>#N/A</v>
          </cell>
          <cell r="AT3142" t="str">
            <v/>
          </cell>
          <cell r="AU3142" t="str">
            <v/>
          </cell>
          <cell r="AV3142" t="str">
            <v/>
          </cell>
          <cell r="AW3142" t="e">
            <v>#N/A</v>
          </cell>
        </row>
        <row r="3143">
          <cell r="B3143" t="str">
            <v>0</v>
          </cell>
          <cell r="C3143">
            <v>0</v>
          </cell>
          <cell r="AL3143" t="str">
            <v>まもなく決まります</v>
          </cell>
          <cell r="AM3143" t="str">
            <v>まもなく決まります</v>
          </cell>
          <cell r="AN3143" t="str">
            <v>まもなく決まります</v>
          </cell>
          <cell r="AO3143" t="e">
            <v>#N/A</v>
          </cell>
          <cell r="AP3143" t="e">
            <v>#N/A</v>
          </cell>
          <cell r="AQ3143" t="e">
            <v>#N/A</v>
          </cell>
          <cell r="AR3143" t="e">
            <v>#N/A</v>
          </cell>
          <cell r="AS3143" t="e">
            <v>#N/A</v>
          </cell>
          <cell r="AT3143" t="str">
            <v/>
          </cell>
          <cell r="AU3143" t="str">
            <v/>
          </cell>
          <cell r="AV3143" t="str">
            <v/>
          </cell>
          <cell r="AW3143" t="e">
            <v>#N/A</v>
          </cell>
        </row>
        <row r="3144">
          <cell r="B3144" t="str">
            <v>0</v>
          </cell>
          <cell r="C3144">
            <v>0</v>
          </cell>
          <cell r="AL3144" t="str">
            <v>まもなく決まります</v>
          </cell>
          <cell r="AM3144" t="str">
            <v>まもなく決まります</v>
          </cell>
          <cell r="AN3144" t="str">
            <v>まもなく決まります</v>
          </cell>
          <cell r="AO3144" t="e">
            <v>#N/A</v>
          </cell>
          <cell r="AP3144" t="e">
            <v>#N/A</v>
          </cell>
          <cell r="AQ3144" t="e">
            <v>#N/A</v>
          </cell>
          <cell r="AR3144" t="e">
            <v>#N/A</v>
          </cell>
          <cell r="AS3144" t="e">
            <v>#N/A</v>
          </cell>
          <cell r="AT3144" t="str">
            <v/>
          </cell>
          <cell r="AU3144" t="str">
            <v/>
          </cell>
          <cell r="AV3144" t="str">
            <v/>
          </cell>
          <cell r="AW3144" t="e">
            <v>#N/A</v>
          </cell>
        </row>
        <row r="3145">
          <cell r="B3145" t="str">
            <v>0</v>
          </cell>
          <cell r="C3145">
            <v>0</v>
          </cell>
          <cell r="AL3145" t="str">
            <v>まもなく決まります</v>
          </cell>
          <cell r="AM3145" t="str">
            <v>まもなく決まります</v>
          </cell>
          <cell r="AN3145" t="str">
            <v>まもなく決まります</v>
          </cell>
          <cell r="AO3145" t="e">
            <v>#N/A</v>
          </cell>
          <cell r="AP3145" t="e">
            <v>#N/A</v>
          </cell>
          <cell r="AQ3145" t="e">
            <v>#N/A</v>
          </cell>
          <cell r="AR3145" t="e">
            <v>#N/A</v>
          </cell>
          <cell r="AS3145" t="e">
            <v>#N/A</v>
          </cell>
          <cell r="AT3145" t="str">
            <v/>
          </cell>
          <cell r="AU3145" t="str">
            <v/>
          </cell>
          <cell r="AV3145" t="str">
            <v/>
          </cell>
          <cell r="AW3145" t="e">
            <v>#N/A</v>
          </cell>
        </row>
        <row r="3146">
          <cell r="B3146" t="str">
            <v>0</v>
          </cell>
          <cell r="C3146">
            <v>0</v>
          </cell>
          <cell r="AL3146" t="str">
            <v>まもなく決まります</v>
          </cell>
          <cell r="AM3146" t="str">
            <v>まもなく決まります</v>
          </cell>
          <cell r="AN3146" t="str">
            <v>まもなく決まります</v>
          </cell>
          <cell r="AO3146" t="e">
            <v>#N/A</v>
          </cell>
          <cell r="AP3146" t="e">
            <v>#N/A</v>
          </cell>
          <cell r="AQ3146" t="e">
            <v>#N/A</v>
          </cell>
          <cell r="AR3146" t="e">
            <v>#N/A</v>
          </cell>
          <cell r="AS3146" t="e">
            <v>#N/A</v>
          </cell>
          <cell r="AT3146" t="str">
            <v/>
          </cell>
          <cell r="AU3146" t="str">
            <v/>
          </cell>
          <cell r="AV3146" t="str">
            <v/>
          </cell>
          <cell r="AW3146" t="e">
            <v>#N/A</v>
          </cell>
        </row>
        <row r="3147">
          <cell r="B3147" t="str">
            <v>0</v>
          </cell>
          <cell r="C3147">
            <v>0</v>
          </cell>
          <cell r="AL3147" t="str">
            <v>まもなく決まります</v>
          </cell>
          <cell r="AM3147" t="str">
            <v>まもなく決まります</v>
          </cell>
          <cell r="AN3147" t="str">
            <v>まもなく決まります</v>
          </cell>
          <cell r="AO3147" t="e">
            <v>#N/A</v>
          </cell>
          <cell r="AP3147" t="e">
            <v>#N/A</v>
          </cell>
          <cell r="AQ3147" t="e">
            <v>#N/A</v>
          </cell>
          <cell r="AR3147" t="e">
            <v>#N/A</v>
          </cell>
          <cell r="AS3147" t="e">
            <v>#N/A</v>
          </cell>
          <cell r="AT3147" t="str">
            <v/>
          </cell>
          <cell r="AU3147" t="str">
            <v/>
          </cell>
          <cell r="AV3147" t="str">
            <v/>
          </cell>
          <cell r="AW3147" t="e">
            <v>#N/A</v>
          </cell>
        </row>
        <row r="3148">
          <cell r="B3148" t="str">
            <v>0</v>
          </cell>
          <cell r="C3148">
            <v>0</v>
          </cell>
          <cell r="AL3148" t="str">
            <v>まもなく決まります</v>
          </cell>
          <cell r="AM3148" t="str">
            <v>まもなく決まります</v>
          </cell>
          <cell r="AN3148" t="str">
            <v>まもなく決まります</v>
          </cell>
          <cell r="AO3148" t="e">
            <v>#N/A</v>
          </cell>
          <cell r="AP3148" t="e">
            <v>#N/A</v>
          </cell>
          <cell r="AQ3148" t="e">
            <v>#N/A</v>
          </cell>
          <cell r="AR3148" t="e">
            <v>#N/A</v>
          </cell>
          <cell r="AS3148" t="e">
            <v>#N/A</v>
          </cell>
          <cell r="AT3148" t="str">
            <v/>
          </cell>
          <cell r="AU3148" t="str">
            <v/>
          </cell>
          <cell r="AV3148" t="str">
            <v/>
          </cell>
          <cell r="AW3148" t="e">
            <v>#N/A</v>
          </cell>
        </row>
        <row r="3149">
          <cell r="B3149" t="str">
            <v>0</v>
          </cell>
          <cell r="C3149">
            <v>0</v>
          </cell>
          <cell r="AL3149" t="str">
            <v>まもなく決まります</v>
          </cell>
          <cell r="AM3149" t="str">
            <v>まもなく決まります</v>
          </cell>
          <cell r="AN3149" t="str">
            <v>まもなく決まります</v>
          </cell>
          <cell r="AO3149" t="e">
            <v>#N/A</v>
          </cell>
          <cell r="AP3149" t="e">
            <v>#N/A</v>
          </cell>
          <cell r="AQ3149" t="e">
            <v>#N/A</v>
          </cell>
          <cell r="AR3149" t="e">
            <v>#N/A</v>
          </cell>
          <cell r="AS3149" t="e">
            <v>#N/A</v>
          </cell>
          <cell r="AT3149" t="str">
            <v/>
          </cell>
          <cell r="AU3149" t="str">
            <v/>
          </cell>
          <cell r="AV3149" t="str">
            <v/>
          </cell>
          <cell r="AW3149" t="e">
            <v>#N/A</v>
          </cell>
        </row>
        <row r="3150">
          <cell r="B3150" t="str">
            <v>0</v>
          </cell>
          <cell r="C3150">
            <v>0</v>
          </cell>
          <cell r="AL3150" t="str">
            <v>まもなく決まります</v>
          </cell>
          <cell r="AM3150" t="str">
            <v>まもなく決まります</v>
          </cell>
          <cell r="AN3150" t="str">
            <v>まもなく決まります</v>
          </cell>
          <cell r="AO3150" t="e">
            <v>#N/A</v>
          </cell>
          <cell r="AP3150" t="e">
            <v>#N/A</v>
          </cell>
          <cell r="AQ3150" t="e">
            <v>#N/A</v>
          </cell>
          <cell r="AR3150" t="e">
            <v>#N/A</v>
          </cell>
          <cell r="AS3150" t="e">
            <v>#N/A</v>
          </cell>
          <cell r="AT3150" t="str">
            <v/>
          </cell>
          <cell r="AU3150" t="str">
            <v/>
          </cell>
          <cell r="AV3150" t="str">
            <v/>
          </cell>
          <cell r="AW3150" t="e">
            <v>#N/A</v>
          </cell>
        </row>
        <row r="3151">
          <cell r="B3151" t="str">
            <v>0</v>
          </cell>
          <cell r="C3151">
            <v>0</v>
          </cell>
          <cell r="AL3151" t="str">
            <v>まもなく決まります</v>
          </cell>
          <cell r="AM3151" t="str">
            <v>まもなく決まります</v>
          </cell>
          <cell r="AN3151" t="str">
            <v>まもなく決まります</v>
          </cell>
          <cell r="AO3151" t="e">
            <v>#N/A</v>
          </cell>
          <cell r="AP3151" t="e">
            <v>#N/A</v>
          </cell>
          <cell r="AQ3151" t="e">
            <v>#N/A</v>
          </cell>
          <cell r="AR3151" t="e">
            <v>#N/A</v>
          </cell>
          <cell r="AS3151" t="e">
            <v>#N/A</v>
          </cell>
          <cell r="AT3151" t="str">
            <v/>
          </cell>
          <cell r="AU3151" t="str">
            <v/>
          </cell>
          <cell r="AV3151" t="str">
            <v/>
          </cell>
          <cell r="AW3151" t="e">
            <v>#N/A</v>
          </cell>
        </row>
        <row r="3152">
          <cell r="B3152" t="str">
            <v>0</v>
          </cell>
          <cell r="C3152">
            <v>0</v>
          </cell>
          <cell r="AL3152" t="str">
            <v>まもなく決まります</v>
          </cell>
          <cell r="AM3152" t="str">
            <v>まもなく決まります</v>
          </cell>
          <cell r="AN3152" t="str">
            <v>まもなく決まります</v>
          </cell>
          <cell r="AO3152" t="e">
            <v>#N/A</v>
          </cell>
          <cell r="AP3152" t="e">
            <v>#N/A</v>
          </cell>
          <cell r="AQ3152" t="e">
            <v>#N/A</v>
          </cell>
          <cell r="AR3152" t="e">
            <v>#N/A</v>
          </cell>
          <cell r="AS3152" t="e">
            <v>#N/A</v>
          </cell>
          <cell r="AT3152" t="str">
            <v/>
          </cell>
          <cell r="AU3152" t="str">
            <v/>
          </cell>
          <cell r="AV3152" t="str">
            <v/>
          </cell>
          <cell r="AW3152" t="e">
            <v>#N/A</v>
          </cell>
        </row>
        <row r="3153">
          <cell r="B3153" t="str">
            <v>0</v>
          </cell>
          <cell r="C3153">
            <v>0</v>
          </cell>
          <cell r="AL3153" t="str">
            <v>まもなく決まります</v>
          </cell>
          <cell r="AM3153" t="str">
            <v>まもなく決まります</v>
          </cell>
          <cell r="AN3153" t="str">
            <v>まもなく決まります</v>
          </cell>
          <cell r="AO3153" t="e">
            <v>#N/A</v>
          </cell>
          <cell r="AP3153" t="e">
            <v>#N/A</v>
          </cell>
          <cell r="AQ3153" t="e">
            <v>#N/A</v>
          </cell>
          <cell r="AR3153" t="e">
            <v>#N/A</v>
          </cell>
          <cell r="AS3153" t="e">
            <v>#N/A</v>
          </cell>
          <cell r="AT3153" t="str">
            <v/>
          </cell>
          <cell r="AU3153" t="str">
            <v/>
          </cell>
          <cell r="AV3153" t="str">
            <v/>
          </cell>
          <cell r="AW3153" t="e">
            <v>#N/A</v>
          </cell>
        </row>
        <row r="3154">
          <cell r="B3154" t="str">
            <v>0</v>
          </cell>
          <cell r="C3154">
            <v>0</v>
          </cell>
          <cell r="AL3154" t="str">
            <v>まもなく決まります</v>
          </cell>
          <cell r="AM3154" t="str">
            <v>まもなく決まります</v>
          </cell>
          <cell r="AN3154" t="str">
            <v>まもなく決まります</v>
          </cell>
          <cell r="AO3154" t="e">
            <v>#N/A</v>
          </cell>
          <cell r="AP3154" t="e">
            <v>#N/A</v>
          </cell>
          <cell r="AQ3154" t="e">
            <v>#N/A</v>
          </cell>
          <cell r="AR3154" t="e">
            <v>#N/A</v>
          </cell>
          <cell r="AS3154" t="e">
            <v>#N/A</v>
          </cell>
          <cell r="AT3154" t="str">
            <v/>
          </cell>
          <cell r="AU3154" t="str">
            <v/>
          </cell>
          <cell r="AV3154" t="str">
            <v/>
          </cell>
          <cell r="AW3154" t="e">
            <v>#N/A</v>
          </cell>
        </row>
        <row r="3155">
          <cell r="B3155" t="str">
            <v>0</v>
          </cell>
          <cell r="C3155">
            <v>0</v>
          </cell>
          <cell r="AL3155" t="str">
            <v>まもなく決まります</v>
          </cell>
          <cell r="AM3155" t="str">
            <v>まもなく決まります</v>
          </cell>
          <cell r="AN3155" t="str">
            <v>まもなく決まります</v>
          </cell>
          <cell r="AO3155" t="e">
            <v>#N/A</v>
          </cell>
          <cell r="AP3155" t="e">
            <v>#N/A</v>
          </cell>
          <cell r="AQ3155" t="e">
            <v>#N/A</v>
          </cell>
          <cell r="AR3155" t="e">
            <v>#N/A</v>
          </cell>
          <cell r="AS3155" t="e">
            <v>#N/A</v>
          </cell>
          <cell r="AT3155" t="str">
            <v/>
          </cell>
          <cell r="AU3155" t="str">
            <v/>
          </cell>
          <cell r="AV3155" t="str">
            <v/>
          </cell>
          <cell r="AW3155" t="e">
            <v>#N/A</v>
          </cell>
        </row>
        <row r="3156">
          <cell r="B3156" t="str">
            <v>0</v>
          </cell>
          <cell r="C3156">
            <v>0</v>
          </cell>
          <cell r="AL3156" t="str">
            <v>まもなく決まります</v>
          </cell>
          <cell r="AM3156" t="str">
            <v>まもなく決まります</v>
          </cell>
          <cell r="AN3156" t="str">
            <v>まもなく決まります</v>
          </cell>
          <cell r="AO3156" t="e">
            <v>#N/A</v>
          </cell>
          <cell r="AP3156" t="e">
            <v>#N/A</v>
          </cell>
          <cell r="AQ3156" t="e">
            <v>#N/A</v>
          </cell>
          <cell r="AR3156" t="e">
            <v>#N/A</v>
          </cell>
          <cell r="AS3156" t="e">
            <v>#N/A</v>
          </cell>
          <cell r="AT3156" t="str">
            <v/>
          </cell>
          <cell r="AU3156" t="str">
            <v/>
          </cell>
          <cell r="AV3156" t="str">
            <v/>
          </cell>
          <cell r="AW3156" t="e">
            <v>#N/A</v>
          </cell>
        </row>
        <row r="3157">
          <cell r="B3157" t="str">
            <v>0</v>
          </cell>
          <cell r="C3157">
            <v>0</v>
          </cell>
          <cell r="AL3157" t="str">
            <v>まもなく決まります</v>
          </cell>
          <cell r="AM3157" t="str">
            <v>まもなく決まります</v>
          </cell>
          <cell r="AN3157" t="str">
            <v>まもなく決まります</v>
          </cell>
          <cell r="AO3157" t="e">
            <v>#N/A</v>
          </cell>
          <cell r="AP3157" t="e">
            <v>#N/A</v>
          </cell>
          <cell r="AQ3157" t="e">
            <v>#N/A</v>
          </cell>
          <cell r="AR3157" t="e">
            <v>#N/A</v>
          </cell>
          <cell r="AS3157" t="e">
            <v>#N/A</v>
          </cell>
          <cell r="AT3157" t="str">
            <v/>
          </cell>
          <cell r="AU3157" t="str">
            <v/>
          </cell>
          <cell r="AV3157" t="str">
            <v/>
          </cell>
          <cell r="AW3157" t="e">
            <v>#N/A</v>
          </cell>
        </row>
        <row r="3158">
          <cell r="B3158" t="str">
            <v>0</v>
          </cell>
          <cell r="C3158">
            <v>0</v>
          </cell>
          <cell r="AL3158" t="str">
            <v>まもなく決まります</v>
          </cell>
          <cell r="AM3158" t="str">
            <v>まもなく決まります</v>
          </cell>
          <cell r="AN3158" t="str">
            <v>まもなく決まります</v>
          </cell>
          <cell r="AO3158" t="e">
            <v>#N/A</v>
          </cell>
          <cell r="AP3158" t="e">
            <v>#N/A</v>
          </cell>
          <cell r="AQ3158" t="e">
            <v>#N/A</v>
          </cell>
          <cell r="AR3158" t="e">
            <v>#N/A</v>
          </cell>
          <cell r="AS3158" t="e">
            <v>#N/A</v>
          </cell>
          <cell r="AT3158" t="str">
            <v/>
          </cell>
          <cell r="AU3158" t="str">
            <v/>
          </cell>
          <cell r="AV3158" t="str">
            <v/>
          </cell>
          <cell r="AW3158" t="e">
            <v>#N/A</v>
          </cell>
        </row>
        <row r="3159">
          <cell r="B3159" t="str">
            <v>0</v>
          </cell>
          <cell r="C3159">
            <v>0</v>
          </cell>
          <cell r="AL3159" t="str">
            <v>まもなく決まります</v>
          </cell>
          <cell r="AM3159" t="str">
            <v>まもなく決まります</v>
          </cell>
          <cell r="AN3159" t="str">
            <v>まもなく決まります</v>
          </cell>
          <cell r="AO3159" t="e">
            <v>#N/A</v>
          </cell>
          <cell r="AP3159" t="e">
            <v>#N/A</v>
          </cell>
          <cell r="AQ3159" t="e">
            <v>#N/A</v>
          </cell>
          <cell r="AR3159" t="e">
            <v>#N/A</v>
          </cell>
          <cell r="AS3159" t="e">
            <v>#N/A</v>
          </cell>
          <cell r="AT3159" t="str">
            <v/>
          </cell>
          <cell r="AU3159" t="str">
            <v/>
          </cell>
          <cell r="AV3159" t="str">
            <v/>
          </cell>
          <cell r="AW3159" t="e">
            <v>#N/A</v>
          </cell>
        </row>
        <row r="3160">
          <cell r="B3160" t="str">
            <v>0</v>
          </cell>
          <cell r="C3160">
            <v>0</v>
          </cell>
          <cell r="AL3160" t="str">
            <v>まもなく決まります</v>
          </cell>
          <cell r="AM3160" t="str">
            <v>まもなく決まります</v>
          </cell>
          <cell r="AN3160" t="str">
            <v>まもなく決まります</v>
          </cell>
          <cell r="AO3160" t="e">
            <v>#N/A</v>
          </cell>
          <cell r="AP3160" t="e">
            <v>#N/A</v>
          </cell>
          <cell r="AQ3160" t="e">
            <v>#N/A</v>
          </cell>
          <cell r="AR3160" t="e">
            <v>#N/A</v>
          </cell>
          <cell r="AS3160" t="e">
            <v>#N/A</v>
          </cell>
          <cell r="AT3160" t="str">
            <v/>
          </cell>
          <cell r="AU3160" t="str">
            <v/>
          </cell>
          <cell r="AV3160" t="str">
            <v/>
          </cell>
          <cell r="AW3160" t="e">
            <v>#N/A</v>
          </cell>
        </row>
        <row r="3161">
          <cell r="B3161" t="str">
            <v>0</v>
          </cell>
          <cell r="C3161">
            <v>0</v>
          </cell>
          <cell r="AL3161" t="str">
            <v>まもなく決まります</v>
          </cell>
          <cell r="AM3161" t="str">
            <v>まもなく決まります</v>
          </cell>
          <cell r="AN3161" t="str">
            <v>まもなく決まります</v>
          </cell>
          <cell r="AO3161" t="e">
            <v>#N/A</v>
          </cell>
          <cell r="AP3161" t="e">
            <v>#N/A</v>
          </cell>
          <cell r="AQ3161" t="e">
            <v>#N/A</v>
          </cell>
          <cell r="AR3161" t="e">
            <v>#N/A</v>
          </cell>
          <cell r="AS3161" t="e">
            <v>#N/A</v>
          </cell>
          <cell r="AT3161" t="str">
            <v/>
          </cell>
          <cell r="AU3161" t="str">
            <v/>
          </cell>
          <cell r="AV3161" t="str">
            <v/>
          </cell>
          <cell r="AW3161" t="e">
            <v>#N/A</v>
          </cell>
        </row>
        <row r="3162">
          <cell r="B3162" t="str">
            <v>0</v>
          </cell>
          <cell r="C3162">
            <v>0</v>
          </cell>
          <cell r="AL3162" t="str">
            <v>まもなく決まります</v>
          </cell>
          <cell r="AM3162" t="str">
            <v>まもなく決まります</v>
          </cell>
          <cell r="AN3162" t="str">
            <v>まもなく決まります</v>
          </cell>
          <cell r="AO3162" t="e">
            <v>#N/A</v>
          </cell>
          <cell r="AP3162" t="e">
            <v>#N/A</v>
          </cell>
          <cell r="AQ3162" t="e">
            <v>#N/A</v>
          </cell>
          <cell r="AR3162" t="e">
            <v>#N/A</v>
          </cell>
          <cell r="AS3162" t="e">
            <v>#N/A</v>
          </cell>
          <cell r="AT3162" t="str">
            <v/>
          </cell>
          <cell r="AU3162" t="str">
            <v/>
          </cell>
          <cell r="AV3162" t="str">
            <v/>
          </cell>
          <cell r="AW3162" t="e">
            <v>#N/A</v>
          </cell>
        </row>
        <row r="3163">
          <cell r="B3163" t="str">
            <v>0</v>
          </cell>
          <cell r="C3163">
            <v>0</v>
          </cell>
          <cell r="AL3163" t="str">
            <v>まもなく決まります</v>
          </cell>
          <cell r="AM3163" t="str">
            <v>まもなく決まります</v>
          </cell>
          <cell r="AN3163" t="str">
            <v>まもなく決まります</v>
          </cell>
          <cell r="AO3163" t="e">
            <v>#N/A</v>
          </cell>
          <cell r="AP3163" t="e">
            <v>#N/A</v>
          </cell>
          <cell r="AQ3163" t="e">
            <v>#N/A</v>
          </cell>
          <cell r="AR3163" t="e">
            <v>#N/A</v>
          </cell>
          <cell r="AS3163" t="e">
            <v>#N/A</v>
          </cell>
          <cell r="AT3163" t="str">
            <v/>
          </cell>
          <cell r="AU3163" t="str">
            <v/>
          </cell>
          <cell r="AV3163" t="str">
            <v/>
          </cell>
          <cell r="AW3163" t="e">
            <v>#N/A</v>
          </cell>
        </row>
        <row r="3164">
          <cell r="B3164" t="str">
            <v>0</v>
          </cell>
          <cell r="C3164">
            <v>0</v>
          </cell>
          <cell r="AL3164" t="str">
            <v>まもなく決まります</v>
          </cell>
          <cell r="AM3164" t="str">
            <v>まもなく決まります</v>
          </cell>
          <cell r="AN3164" t="str">
            <v>まもなく決まります</v>
          </cell>
          <cell r="AO3164" t="e">
            <v>#N/A</v>
          </cell>
          <cell r="AP3164" t="e">
            <v>#N/A</v>
          </cell>
          <cell r="AQ3164" t="e">
            <v>#N/A</v>
          </cell>
          <cell r="AR3164" t="e">
            <v>#N/A</v>
          </cell>
          <cell r="AS3164" t="e">
            <v>#N/A</v>
          </cell>
          <cell r="AT3164" t="str">
            <v/>
          </cell>
          <cell r="AU3164" t="str">
            <v/>
          </cell>
          <cell r="AV3164" t="str">
            <v/>
          </cell>
          <cell r="AW3164" t="e">
            <v>#N/A</v>
          </cell>
        </row>
        <row r="3165">
          <cell r="B3165" t="str">
            <v>0</v>
          </cell>
          <cell r="C3165">
            <v>0</v>
          </cell>
          <cell r="AL3165" t="str">
            <v>まもなく決まります</v>
          </cell>
          <cell r="AM3165" t="str">
            <v>まもなく決まります</v>
          </cell>
          <cell r="AN3165" t="str">
            <v>まもなく決まります</v>
          </cell>
          <cell r="AO3165" t="e">
            <v>#N/A</v>
          </cell>
          <cell r="AP3165" t="e">
            <v>#N/A</v>
          </cell>
          <cell r="AQ3165" t="e">
            <v>#N/A</v>
          </cell>
          <cell r="AR3165" t="e">
            <v>#N/A</v>
          </cell>
          <cell r="AS3165" t="e">
            <v>#N/A</v>
          </cell>
          <cell r="AT3165" t="str">
            <v/>
          </cell>
          <cell r="AU3165" t="str">
            <v/>
          </cell>
          <cell r="AV3165" t="str">
            <v/>
          </cell>
          <cell r="AW3165" t="e">
            <v>#N/A</v>
          </cell>
        </row>
        <row r="3166">
          <cell r="B3166" t="str">
            <v>0</v>
          </cell>
          <cell r="C3166">
            <v>0</v>
          </cell>
          <cell r="AL3166" t="str">
            <v>まもなく決まります</v>
          </cell>
          <cell r="AM3166" t="str">
            <v>まもなく決まります</v>
          </cell>
          <cell r="AN3166" t="str">
            <v>まもなく決まります</v>
          </cell>
          <cell r="AO3166" t="e">
            <v>#N/A</v>
          </cell>
          <cell r="AP3166" t="e">
            <v>#N/A</v>
          </cell>
          <cell r="AQ3166" t="e">
            <v>#N/A</v>
          </cell>
          <cell r="AR3166" t="e">
            <v>#N/A</v>
          </cell>
          <cell r="AS3166" t="e">
            <v>#N/A</v>
          </cell>
          <cell r="AT3166" t="str">
            <v/>
          </cell>
          <cell r="AU3166" t="str">
            <v/>
          </cell>
          <cell r="AV3166" t="str">
            <v/>
          </cell>
          <cell r="AW3166" t="e">
            <v>#N/A</v>
          </cell>
        </row>
        <row r="3167">
          <cell r="B3167" t="str">
            <v>0</v>
          </cell>
          <cell r="C3167">
            <v>0</v>
          </cell>
          <cell r="AL3167" t="str">
            <v>まもなく決まります</v>
          </cell>
          <cell r="AM3167" t="str">
            <v>まもなく決まります</v>
          </cell>
          <cell r="AN3167" t="str">
            <v>まもなく決まります</v>
          </cell>
          <cell r="AO3167" t="e">
            <v>#N/A</v>
          </cell>
          <cell r="AP3167" t="e">
            <v>#N/A</v>
          </cell>
          <cell r="AQ3167" t="e">
            <v>#N/A</v>
          </cell>
          <cell r="AR3167" t="e">
            <v>#N/A</v>
          </cell>
          <cell r="AS3167" t="e">
            <v>#N/A</v>
          </cell>
          <cell r="AT3167" t="str">
            <v/>
          </cell>
          <cell r="AU3167" t="str">
            <v/>
          </cell>
          <cell r="AV3167" t="str">
            <v/>
          </cell>
          <cell r="AW3167" t="e">
            <v>#N/A</v>
          </cell>
        </row>
        <row r="3168">
          <cell r="B3168" t="str">
            <v>0</v>
          </cell>
          <cell r="C3168">
            <v>0</v>
          </cell>
          <cell r="AL3168" t="str">
            <v>まもなく決まります</v>
          </cell>
          <cell r="AM3168" t="str">
            <v>まもなく決まります</v>
          </cell>
          <cell r="AN3168" t="str">
            <v>まもなく決まります</v>
          </cell>
          <cell r="AO3168" t="e">
            <v>#N/A</v>
          </cell>
          <cell r="AP3168" t="e">
            <v>#N/A</v>
          </cell>
          <cell r="AQ3168" t="e">
            <v>#N/A</v>
          </cell>
          <cell r="AR3168" t="e">
            <v>#N/A</v>
          </cell>
          <cell r="AS3168" t="e">
            <v>#N/A</v>
          </cell>
          <cell r="AT3168" t="str">
            <v/>
          </cell>
          <cell r="AU3168" t="str">
            <v/>
          </cell>
          <cell r="AV3168" t="str">
            <v/>
          </cell>
          <cell r="AW3168" t="e">
            <v>#N/A</v>
          </cell>
        </row>
        <row r="3169">
          <cell r="B3169" t="str">
            <v>0</v>
          </cell>
          <cell r="C3169">
            <v>0</v>
          </cell>
          <cell r="AL3169" t="str">
            <v>まもなく決まります</v>
          </cell>
          <cell r="AM3169" t="str">
            <v>まもなく決まります</v>
          </cell>
          <cell r="AN3169" t="str">
            <v>まもなく決まります</v>
          </cell>
          <cell r="AO3169" t="e">
            <v>#N/A</v>
          </cell>
          <cell r="AP3169" t="e">
            <v>#N/A</v>
          </cell>
          <cell r="AQ3169" t="e">
            <v>#N/A</v>
          </cell>
          <cell r="AR3169" t="e">
            <v>#N/A</v>
          </cell>
          <cell r="AS3169" t="e">
            <v>#N/A</v>
          </cell>
          <cell r="AT3169" t="str">
            <v/>
          </cell>
          <cell r="AU3169" t="str">
            <v/>
          </cell>
          <cell r="AV3169" t="str">
            <v/>
          </cell>
          <cell r="AW3169" t="e">
            <v>#N/A</v>
          </cell>
        </row>
        <row r="3170">
          <cell r="B3170" t="str">
            <v>0</v>
          </cell>
          <cell r="C3170">
            <v>0</v>
          </cell>
          <cell r="AL3170" t="str">
            <v>まもなく決まります</v>
          </cell>
          <cell r="AM3170" t="str">
            <v>まもなく決まります</v>
          </cell>
          <cell r="AN3170" t="str">
            <v>まもなく決まります</v>
          </cell>
          <cell r="AO3170" t="e">
            <v>#N/A</v>
          </cell>
          <cell r="AP3170" t="e">
            <v>#N/A</v>
          </cell>
          <cell r="AQ3170" t="e">
            <v>#N/A</v>
          </cell>
          <cell r="AR3170" t="e">
            <v>#N/A</v>
          </cell>
          <cell r="AS3170" t="e">
            <v>#N/A</v>
          </cell>
          <cell r="AT3170" t="str">
            <v/>
          </cell>
          <cell r="AU3170" t="str">
            <v/>
          </cell>
          <cell r="AV3170" t="str">
            <v/>
          </cell>
          <cell r="AW3170" t="e">
            <v>#N/A</v>
          </cell>
        </row>
        <row r="3171">
          <cell r="B3171" t="str">
            <v>0</v>
          </cell>
          <cell r="C3171">
            <v>0</v>
          </cell>
          <cell r="AL3171" t="str">
            <v>まもなく決まります</v>
          </cell>
          <cell r="AM3171" t="str">
            <v>まもなく決まります</v>
          </cell>
          <cell r="AN3171" t="str">
            <v>まもなく決まります</v>
          </cell>
          <cell r="AO3171" t="e">
            <v>#N/A</v>
          </cell>
          <cell r="AP3171" t="e">
            <v>#N/A</v>
          </cell>
          <cell r="AQ3171" t="e">
            <v>#N/A</v>
          </cell>
          <cell r="AR3171" t="e">
            <v>#N/A</v>
          </cell>
          <cell r="AS3171" t="e">
            <v>#N/A</v>
          </cell>
          <cell r="AT3171" t="str">
            <v/>
          </cell>
          <cell r="AU3171" t="str">
            <v/>
          </cell>
          <cell r="AV3171" t="str">
            <v/>
          </cell>
          <cell r="AW3171" t="e">
            <v>#N/A</v>
          </cell>
        </row>
        <row r="3172">
          <cell r="B3172" t="str">
            <v>0</v>
          </cell>
          <cell r="C3172">
            <v>0</v>
          </cell>
          <cell r="AL3172" t="str">
            <v>まもなく決まります</v>
          </cell>
          <cell r="AM3172" t="str">
            <v>まもなく決まります</v>
          </cell>
          <cell r="AN3172" t="str">
            <v>まもなく決まります</v>
          </cell>
          <cell r="AO3172" t="e">
            <v>#N/A</v>
          </cell>
          <cell r="AP3172" t="e">
            <v>#N/A</v>
          </cell>
          <cell r="AQ3172" t="e">
            <v>#N/A</v>
          </cell>
          <cell r="AR3172" t="e">
            <v>#N/A</v>
          </cell>
          <cell r="AS3172" t="e">
            <v>#N/A</v>
          </cell>
          <cell r="AT3172" t="str">
            <v/>
          </cell>
          <cell r="AU3172" t="str">
            <v/>
          </cell>
          <cell r="AV3172" t="str">
            <v/>
          </cell>
          <cell r="AW3172" t="e">
            <v>#N/A</v>
          </cell>
        </row>
        <row r="3173">
          <cell r="B3173" t="str">
            <v>0</v>
          </cell>
          <cell r="C3173">
            <v>0</v>
          </cell>
          <cell r="AL3173" t="str">
            <v>まもなく決まります</v>
          </cell>
          <cell r="AM3173" t="str">
            <v>まもなく決まります</v>
          </cell>
          <cell r="AN3173" t="str">
            <v>まもなく決まります</v>
          </cell>
          <cell r="AO3173" t="e">
            <v>#N/A</v>
          </cell>
          <cell r="AP3173" t="e">
            <v>#N/A</v>
          </cell>
          <cell r="AQ3173" t="e">
            <v>#N/A</v>
          </cell>
          <cell r="AR3173" t="e">
            <v>#N/A</v>
          </cell>
          <cell r="AS3173" t="e">
            <v>#N/A</v>
          </cell>
          <cell r="AT3173" t="str">
            <v/>
          </cell>
          <cell r="AU3173" t="str">
            <v/>
          </cell>
          <cell r="AV3173" t="str">
            <v/>
          </cell>
          <cell r="AW3173" t="e">
            <v>#N/A</v>
          </cell>
        </row>
        <row r="3174">
          <cell r="B3174" t="str">
            <v>0</v>
          </cell>
          <cell r="C3174">
            <v>0</v>
          </cell>
          <cell r="AL3174" t="str">
            <v>まもなく決まります</v>
          </cell>
          <cell r="AM3174" t="str">
            <v>まもなく決まります</v>
          </cell>
          <cell r="AN3174" t="str">
            <v>まもなく決まります</v>
          </cell>
          <cell r="AO3174" t="e">
            <v>#N/A</v>
          </cell>
          <cell r="AP3174" t="e">
            <v>#N/A</v>
          </cell>
          <cell r="AQ3174" t="e">
            <v>#N/A</v>
          </cell>
          <cell r="AR3174" t="e">
            <v>#N/A</v>
          </cell>
          <cell r="AS3174" t="e">
            <v>#N/A</v>
          </cell>
          <cell r="AT3174" t="str">
            <v/>
          </cell>
          <cell r="AU3174" t="str">
            <v/>
          </cell>
          <cell r="AV3174" t="str">
            <v/>
          </cell>
          <cell r="AW3174" t="e">
            <v>#N/A</v>
          </cell>
        </row>
        <row r="3175">
          <cell r="B3175" t="str">
            <v>0</v>
          </cell>
          <cell r="C3175">
            <v>0</v>
          </cell>
          <cell r="AL3175" t="str">
            <v>まもなく決まります</v>
          </cell>
          <cell r="AM3175" t="str">
            <v>まもなく決まります</v>
          </cell>
          <cell r="AN3175" t="str">
            <v>まもなく決まります</v>
          </cell>
          <cell r="AO3175" t="e">
            <v>#N/A</v>
          </cell>
          <cell r="AP3175" t="e">
            <v>#N/A</v>
          </cell>
          <cell r="AQ3175" t="e">
            <v>#N/A</v>
          </cell>
          <cell r="AR3175" t="e">
            <v>#N/A</v>
          </cell>
          <cell r="AS3175" t="e">
            <v>#N/A</v>
          </cell>
          <cell r="AT3175" t="str">
            <v/>
          </cell>
          <cell r="AU3175" t="str">
            <v/>
          </cell>
          <cell r="AV3175" t="str">
            <v/>
          </cell>
          <cell r="AW3175" t="e">
            <v>#N/A</v>
          </cell>
        </row>
        <row r="3176">
          <cell r="B3176" t="str">
            <v>0</v>
          </cell>
          <cell r="C3176">
            <v>0</v>
          </cell>
          <cell r="AL3176" t="str">
            <v>まもなく決まります</v>
          </cell>
          <cell r="AM3176" t="str">
            <v>まもなく決まります</v>
          </cell>
          <cell r="AN3176" t="str">
            <v>まもなく決まります</v>
          </cell>
          <cell r="AO3176" t="e">
            <v>#N/A</v>
          </cell>
          <cell r="AP3176" t="e">
            <v>#N/A</v>
          </cell>
          <cell r="AQ3176" t="e">
            <v>#N/A</v>
          </cell>
          <cell r="AR3176" t="e">
            <v>#N/A</v>
          </cell>
          <cell r="AS3176" t="e">
            <v>#N/A</v>
          </cell>
          <cell r="AT3176" t="str">
            <v/>
          </cell>
          <cell r="AU3176" t="str">
            <v/>
          </cell>
          <cell r="AV3176" t="str">
            <v/>
          </cell>
          <cell r="AW3176" t="e">
            <v>#N/A</v>
          </cell>
        </row>
        <row r="3177">
          <cell r="B3177" t="str">
            <v>0</v>
          </cell>
          <cell r="C3177">
            <v>0</v>
          </cell>
          <cell r="AL3177" t="str">
            <v>まもなく決まります</v>
          </cell>
          <cell r="AM3177" t="str">
            <v>まもなく決まります</v>
          </cell>
          <cell r="AN3177" t="str">
            <v>まもなく決まります</v>
          </cell>
          <cell r="AO3177" t="e">
            <v>#N/A</v>
          </cell>
          <cell r="AP3177" t="e">
            <v>#N/A</v>
          </cell>
          <cell r="AQ3177" t="e">
            <v>#N/A</v>
          </cell>
          <cell r="AR3177" t="e">
            <v>#N/A</v>
          </cell>
          <cell r="AS3177" t="e">
            <v>#N/A</v>
          </cell>
          <cell r="AT3177" t="str">
            <v/>
          </cell>
          <cell r="AU3177" t="str">
            <v/>
          </cell>
          <cell r="AV3177" t="str">
            <v/>
          </cell>
          <cell r="AW3177" t="e">
            <v>#N/A</v>
          </cell>
        </row>
        <row r="3178">
          <cell r="B3178" t="str">
            <v>0</v>
          </cell>
          <cell r="C3178">
            <v>0</v>
          </cell>
          <cell r="AL3178" t="str">
            <v>まもなく決まります</v>
          </cell>
          <cell r="AM3178" t="str">
            <v>まもなく決まります</v>
          </cell>
          <cell r="AN3178" t="str">
            <v>まもなく決まります</v>
          </cell>
          <cell r="AO3178" t="e">
            <v>#N/A</v>
          </cell>
          <cell r="AP3178" t="e">
            <v>#N/A</v>
          </cell>
          <cell r="AQ3178" t="e">
            <v>#N/A</v>
          </cell>
          <cell r="AR3178" t="e">
            <v>#N/A</v>
          </cell>
          <cell r="AS3178" t="e">
            <v>#N/A</v>
          </cell>
          <cell r="AT3178" t="str">
            <v/>
          </cell>
          <cell r="AU3178" t="str">
            <v/>
          </cell>
          <cell r="AV3178" t="str">
            <v/>
          </cell>
          <cell r="AW3178" t="e">
            <v>#N/A</v>
          </cell>
        </row>
        <row r="3179">
          <cell r="B3179" t="str">
            <v>0</v>
          </cell>
          <cell r="C3179">
            <v>0</v>
          </cell>
          <cell r="AL3179" t="str">
            <v>まもなく決まります</v>
          </cell>
          <cell r="AM3179" t="str">
            <v>まもなく決まります</v>
          </cell>
          <cell r="AN3179" t="str">
            <v>まもなく決まります</v>
          </cell>
          <cell r="AO3179" t="e">
            <v>#N/A</v>
          </cell>
          <cell r="AP3179" t="e">
            <v>#N/A</v>
          </cell>
          <cell r="AQ3179" t="e">
            <v>#N/A</v>
          </cell>
          <cell r="AR3179" t="e">
            <v>#N/A</v>
          </cell>
          <cell r="AS3179" t="e">
            <v>#N/A</v>
          </cell>
          <cell r="AT3179" t="str">
            <v/>
          </cell>
          <cell r="AU3179" t="str">
            <v/>
          </cell>
          <cell r="AV3179" t="str">
            <v/>
          </cell>
          <cell r="AW3179" t="e">
            <v>#N/A</v>
          </cell>
        </row>
        <row r="3180">
          <cell r="B3180" t="str">
            <v>0</v>
          </cell>
          <cell r="C3180">
            <v>0</v>
          </cell>
          <cell r="AL3180" t="str">
            <v>まもなく決まります</v>
          </cell>
          <cell r="AM3180" t="str">
            <v>まもなく決まります</v>
          </cell>
          <cell r="AN3180" t="str">
            <v>まもなく決まります</v>
          </cell>
          <cell r="AO3180" t="e">
            <v>#N/A</v>
          </cell>
          <cell r="AP3180" t="e">
            <v>#N/A</v>
          </cell>
          <cell r="AQ3180" t="e">
            <v>#N/A</v>
          </cell>
          <cell r="AR3180" t="e">
            <v>#N/A</v>
          </cell>
          <cell r="AS3180" t="e">
            <v>#N/A</v>
          </cell>
          <cell r="AT3180" t="str">
            <v/>
          </cell>
          <cell r="AU3180" t="str">
            <v/>
          </cell>
          <cell r="AV3180" t="str">
            <v/>
          </cell>
          <cell r="AW3180" t="e">
            <v>#N/A</v>
          </cell>
        </row>
        <row r="3181">
          <cell r="B3181" t="str">
            <v>0</v>
          </cell>
          <cell r="C3181">
            <v>0</v>
          </cell>
          <cell r="AL3181" t="str">
            <v>まもなく決まります</v>
          </cell>
          <cell r="AM3181" t="str">
            <v>まもなく決まります</v>
          </cell>
          <cell r="AN3181" t="str">
            <v>まもなく決まります</v>
          </cell>
          <cell r="AO3181" t="e">
            <v>#N/A</v>
          </cell>
          <cell r="AP3181" t="e">
            <v>#N/A</v>
          </cell>
          <cell r="AQ3181" t="e">
            <v>#N/A</v>
          </cell>
          <cell r="AR3181" t="e">
            <v>#N/A</v>
          </cell>
          <cell r="AS3181" t="e">
            <v>#N/A</v>
          </cell>
          <cell r="AT3181" t="str">
            <v/>
          </cell>
          <cell r="AU3181" t="str">
            <v/>
          </cell>
          <cell r="AV3181" t="str">
            <v/>
          </cell>
          <cell r="AW3181" t="e">
            <v>#N/A</v>
          </cell>
        </row>
        <row r="3182">
          <cell r="B3182" t="str">
            <v>0</v>
          </cell>
          <cell r="C3182">
            <v>0</v>
          </cell>
          <cell r="AL3182" t="str">
            <v>まもなく決まります</v>
          </cell>
          <cell r="AM3182" t="str">
            <v>まもなく決まります</v>
          </cell>
          <cell r="AN3182" t="str">
            <v>まもなく決まります</v>
          </cell>
          <cell r="AO3182" t="e">
            <v>#N/A</v>
          </cell>
          <cell r="AP3182" t="e">
            <v>#N/A</v>
          </cell>
          <cell r="AQ3182" t="e">
            <v>#N/A</v>
          </cell>
          <cell r="AR3182" t="e">
            <v>#N/A</v>
          </cell>
          <cell r="AS3182" t="e">
            <v>#N/A</v>
          </cell>
          <cell r="AT3182" t="str">
            <v/>
          </cell>
          <cell r="AU3182" t="str">
            <v/>
          </cell>
          <cell r="AV3182" t="str">
            <v/>
          </cell>
          <cell r="AW3182" t="e">
            <v>#N/A</v>
          </cell>
        </row>
        <row r="3183">
          <cell r="B3183" t="str">
            <v>0</v>
          </cell>
          <cell r="C3183">
            <v>0</v>
          </cell>
          <cell r="AL3183" t="str">
            <v>まもなく決まります</v>
          </cell>
          <cell r="AM3183" t="str">
            <v>まもなく決まります</v>
          </cell>
          <cell r="AN3183" t="str">
            <v>まもなく決まります</v>
          </cell>
          <cell r="AO3183" t="e">
            <v>#N/A</v>
          </cell>
          <cell r="AP3183" t="e">
            <v>#N/A</v>
          </cell>
          <cell r="AQ3183" t="e">
            <v>#N/A</v>
          </cell>
          <cell r="AR3183" t="e">
            <v>#N/A</v>
          </cell>
          <cell r="AS3183" t="e">
            <v>#N/A</v>
          </cell>
          <cell r="AT3183" t="str">
            <v/>
          </cell>
          <cell r="AU3183" t="str">
            <v/>
          </cell>
          <cell r="AV3183" t="str">
            <v/>
          </cell>
          <cell r="AW3183" t="e">
            <v>#N/A</v>
          </cell>
        </row>
        <row r="3184">
          <cell r="B3184" t="str">
            <v>0</v>
          </cell>
          <cell r="C3184">
            <v>0</v>
          </cell>
          <cell r="AL3184" t="str">
            <v>まもなく決まります</v>
          </cell>
          <cell r="AM3184" t="str">
            <v>まもなく決まります</v>
          </cell>
          <cell r="AN3184" t="str">
            <v>まもなく決まります</v>
          </cell>
          <cell r="AO3184" t="e">
            <v>#N/A</v>
          </cell>
          <cell r="AP3184" t="e">
            <v>#N/A</v>
          </cell>
          <cell r="AQ3184" t="e">
            <v>#N/A</v>
          </cell>
          <cell r="AR3184" t="e">
            <v>#N/A</v>
          </cell>
          <cell r="AS3184" t="e">
            <v>#N/A</v>
          </cell>
          <cell r="AT3184" t="str">
            <v/>
          </cell>
          <cell r="AU3184" t="str">
            <v/>
          </cell>
          <cell r="AV3184" t="str">
            <v/>
          </cell>
          <cell r="AW3184" t="e">
            <v>#N/A</v>
          </cell>
        </row>
        <row r="3185">
          <cell r="B3185" t="str">
            <v>0</v>
          </cell>
          <cell r="C3185">
            <v>0</v>
          </cell>
          <cell r="AL3185" t="str">
            <v>まもなく決まります</v>
          </cell>
          <cell r="AM3185" t="str">
            <v>まもなく決まります</v>
          </cell>
          <cell r="AN3185" t="str">
            <v>まもなく決まります</v>
          </cell>
          <cell r="AO3185" t="e">
            <v>#N/A</v>
          </cell>
          <cell r="AP3185" t="e">
            <v>#N/A</v>
          </cell>
          <cell r="AQ3185" t="e">
            <v>#N/A</v>
          </cell>
          <cell r="AR3185" t="e">
            <v>#N/A</v>
          </cell>
          <cell r="AS3185" t="e">
            <v>#N/A</v>
          </cell>
          <cell r="AT3185" t="str">
            <v/>
          </cell>
          <cell r="AU3185" t="str">
            <v/>
          </cell>
          <cell r="AV3185" t="str">
            <v/>
          </cell>
          <cell r="AW3185" t="e">
            <v>#N/A</v>
          </cell>
        </row>
        <row r="3186">
          <cell r="B3186" t="str">
            <v>0</v>
          </cell>
          <cell r="C3186">
            <v>0</v>
          </cell>
          <cell r="AL3186" t="str">
            <v>まもなく決まります</v>
          </cell>
          <cell r="AM3186" t="str">
            <v>まもなく決まります</v>
          </cell>
          <cell r="AN3186" t="str">
            <v>まもなく決まります</v>
          </cell>
          <cell r="AO3186" t="e">
            <v>#N/A</v>
          </cell>
          <cell r="AP3186" t="e">
            <v>#N/A</v>
          </cell>
          <cell r="AQ3186" t="e">
            <v>#N/A</v>
          </cell>
          <cell r="AR3186" t="e">
            <v>#N/A</v>
          </cell>
          <cell r="AS3186" t="e">
            <v>#N/A</v>
          </cell>
          <cell r="AT3186" t="str">
            <v/>
          </cell>
          <cell r="AU3186" t="str">
            <v/>
          </cell>
          <cell r="AV3186" t="str">
            <v/>
          </cell>
          <cell r="AW3186" t="e">
            <v>#N/A</v>
          </cell>
        </row>
        <row r="3187">
          <cell r="B3187" t="str">
            <v>0</v>
          </cell>
          <cell r="C3187">
            <v>0</v>
          </cell>
          <cell r="AL3187" t="str">
            <v>まもなく決まります</v>
          </cell>
          <cell r="AM3187" t="str">
            <v>まもなく決まります</v>
          </cell>
          <cell r="AN3187" t="str">
            <v>まもなく決まります</v>
          </cell>
          <cell r="AO3187" t="e">
            <v>#N/A</v>
          </cell>
          <cell r="AP3187" t="e">
            <v>#N/A</v>
          </cell>
          <cell r="AQ3187" t="e">
            <v>#N/A</v>
          </cell>
          <cell r="AR3187" t="e">
            <v>#N/A</v>
          </cell>
          <cell r="AS3187" t="e">
            <v>#N/A</v>
          </cell>
          <cell r="AT3187" t="str">
            <v/>
          </cell>
          <cell r="AU3187" t="str">
            <v/>
          </cell>
          <cell r="AV3187" t="str">
            <v/>
          </cell>
          <cell r="AW3187" t="e">
            <v>#N/A</v>
          </cell>
        </row>
        <row r="3188">
          <cell r="B3188" t="str">
            <v>0</v>
          </cell>
          <cell r="C3188">
            <v>0</v>
          </cell>
          <cell r="AL3188" t="str">
            <v>まもなく決まります</v>
          </cell>
          <cell r="AM3188" t="str">
            <v>まもなく決まります</v>
          </cell>
          <cell r="AN3188" t="str">
            <v>まもなく決まります</v>
          </cell>
          <cell r="AO3188" t="e">
            <v>#N/A</v>
          </cell>
          <cell r="AP3188" t="e">
            <v>#N/A</v>
          </cell>
          <cell r="AQ3188" t="e">
            <v>#N/A</v>
          </cell>
          <cell r="AR3188" t="e">
            <v>#N/A</v>
          </cell>
          <cell r="AS3188" t="e">
            <v>#N/A</v>
          </cell>
          <cell r="AT3188" t="str">
            <v/>
          </cell>
          <cell r="AU3188" t="str">
            <v/>
          </cell>
          <cell r="AV3188" t="str">
            <v/>
          </cell>
          <cell r="AW3188" t="e">
            <v>#N/A</v>
          </cell>
        </row>
        <row r="3189">
          <cell r="B3189" t="str">
            <v>0</v>
          </cell>
          <cell r="C3189">
            <v>0</v>
          </cell>
          <cell r="AL3189" t="str">
            <v>まもなく決まります</v>
          </cell>
          <cell r="AM3189" t="str">
            <v>まもなく決まります</v>
          </cell>
          <cell r="AN3189" t="str">
            <v>まもなく決まります</v>
          </cell>
          <cell r="AO3189" t="e">
            <v>#N/A</v>
          </cell>
          <cell r="AP3189" t="e">
            <v>#N/A</v>
          </cell>
          <cell r="AQ3189" t="e">
            <v>#N/A</v>
          </cell>
          <cell r="AR3189" t="e">
            <v>#N/A</v>
          </cell>
          <cell r="AS3189" t="e">
            <v>#N/A</v>
          </cell>
          <cell r="AT3189" t="str">
            <v/>
          </cell>
          <cell r="AU3189" t="str">
            <v/>
          </cell>
          <cell r="AV3189" t="str">
            <v/>
          </cell>
          <cell r="AW3189" t="e">
            <v>#N/A</v>
          </cell>
        </row>
        <row r="3190">
          <cell r="B3190" t="str">
            <v>0</v>
          </cell>
          <cell r="C3190">
            <v>0</v>
          </cell>
          <cell r="AL3190" t="str">
            <v>まもなく決まります</v>
          </cell>
          <cell r="AM3190" t="str">
            <v>まもなく決まります</v>
          </cell>
          <cell r="AN3190" t="str">
            <v>まもなく決まります</v>
          </cell>
          <cell r="AO3190" t="e">
            <v>#N/A</v>
          </cell>
          <cell r="AP3190" t="e">
            <v>#N/A</v>
          </cell>
          <cell r="AQ3190" t="e">
            <v>#N/A</v>
          </cell>
          <cell r="AR3190" t="e">
            <v>#N/A</v>
          </cell>
          <cell r="AS3190" t="e">
            <v>#N/A</v>
          </cell>
          <cell r="AT3190" t="str">
            <v/>
          </cell>
          <cell r="AU3190" t="str">
            <v/>
          </cell>
          <cell r="AV3190" t="str">
            <v/>
          </cell>
          <cell r="AW3190" t="e">
            <v>#N/A</v>
          </cell>
        </row>
        <row r="3191">
          <cell r="B3191" t="str">
            <v>0</v>
          </cell>
          <cell r="C3191">
            <v>0</v>
          </cell>
          <cell r="AL3191" t="str">
            <v>まもなく決まります</v>
          </cell>
          <cell r="AM3191" t="str">
            <v>まもなく決まります</v>
          </cell>
          <cell r="AN3191" t="str">
            <v>まもなく決まります</v>
          </cell>
          <cell r="AO3191" t="e">
            <v>#N/A</v>
          </cell>
          <cell r="AP3191" t="e">
            <v>#N/A</v>
          </cell>
          <cell r="AQ3191" t="e">
            <v>#N/A</v>
          </cell>
          <cell r="AR3191" t="e">
            <v>#N/A</v>
          </cell>
          <cell r="AS3191" t="e">
            <v>#N/A</v>
          </cell>
          <cell r="AT3191" t="str">
            <v/>
          </cell>
          <cell r="AU3191" t="str">
            <v/>
          </cell>
          <cell r="AV3191" t="str">
            <v/>
          </cell>
          <cell r="AW3191" t="e">
            <v>#N/A</v>
          </cell>
        </row>
        <row r="3192">
          <cell r="B3192" t="str">
            <v>0</v>
          </cell>
          <cell r="C3192">
            <v>0</v>
          </cell>
          <cell r="AL3192" t="str">
            <v>まもなく決まります</v>
          </cell>
          <cell r="AM3192" t="str">
            <v>まもなく決まります</v>
          </cell>
          <cell r="AN3192" t="str">
            <v>まもなく決まります</v>
          </cell>
          <cell r="AO3192" t="e">
            <v>#N/A</v>
          </cell>
          <cell r="AP3192" t="e">
            <v>#N/A</v>
          </cell>
          <cell r="AQ3192" t="e">
            <v>#N/A</v>
          </cell>
          <cell r="AR3192" t="e">
            <v>#N/A</v>
          </cell>
          <cell r="AS3192" t="e">
            <v>#N/A</v>
          </cell>
          <cell r="AT3192" t="str">
            <v/>
          </cell>
          <cell r="AU3192" t="str">
            <v/>
          </cell>
          <cell r="AV3192" t="str">
            <v/>
          </cell>
          <cell r="AW3192" t="e">
            <v>#N/A</v>
          </cell>
        </row>
        <row r="3193">
          <cell r="B3193" t="str">
            <v>0</v>
          </cell>
          <cell r="C3193">
            <v>0</v>
          </cell>
          <cell r="AL3193" t="str">
            <v>まもなく決まります</v>
          </cell>
          <cell r="AM3193" t="str">
            <v>まもなく決まります</v>
          </cell>
          <cell r="AN3193" t="str">
            <v>まもなく決まります</v>
          </cell>
          <cell r="AO3193" t="e">
            <v>#N/A</v>
          </cell>
          <cell r="AP3193" t="e">
            <v>#N/A</v>
          </cell>
          <cell r="AQ3193" t="e">
            <v>#N/A</v>
          </cell>
          <cell r="AR3193" t="e">
            <v>#N/A</v>
          </cell>
          <cell r="AS3193" t="e">
            <v>#N/A</v>
          </cell>
          <cell r="AT3193" t="str">
            <v/>
          </cell>
          <cell r="AU3193" t="str">
            <v/>
          </cell>
          <cell r="AV3193" t="str">
            <v/>
          </cell>
          <cell r="AW3193" t="e">
            <v>#N/A</v>
          </cell>
        </row>
        <row r="3194">
          <cell r="B3194" t="str">
            <v>0</v>
          </cell>
          <cell r="C3194">
            <v>0</v>
          </cell>
          <cell r="AL3194" t="str">
            <v>まもなく決まります</v>
          </cell>
          <cell r="AM3194" t="str">
            <v>まもなく決まります</v>
          </cell>
          <cell r="AN3194" t="str">
            <v>まもなく決まります</v>
          </cell>
          <cell r="AO3194" t="e">
            <v>#N/A</v>
          </cell>
          <cell r="AP3194" t="e">
            <v>#N/A</v>
          </cell>
          <cell r="AQ3194" t="e">
            <v>#N/A</v>
          </cell>
          <cell r="AR3194" t="e">
            <v>#N/A</v>
          </cell>
          <cell r="AS3194" t="e">
            <v>#N/A</v>
          </cell>
          <cell r="AT3194" t="str">
            <v/>
          </cell>
          <cell r="AU3194" t="str">
            <v/>
          </cell>
          <cell r="AV3194" t="str">
            <v/>
          </cell>
          <cell r="AW3194" t="e">
            <v>#N/A</v>
          </cell>
        </row>
        <row r="3195">
          <cell r="B3195" t="str">
            <v>0</v>
          </cell>
          <cell r="C3195">
            <v>0</v>
          </cell>
          <cell r="AL3195" t="str">
            <v>まもなく決まります</v>
          </cell>
          <cell r="AM3195" t="str">
            <v>まもなく決まります</v>
          </cell>
          <cell r="AN3195" t="str">
            <v>まもなく決まります</v>
          </cell>
          <cell r="AO3195" t="e">
            <v>#N/A</v>
          </cell>
          <cell r="AP3195" t="e">
            <v>#N/A</v>
          </cell>
          <cell r="AQ3195" t="e">
            <v>#N/A</v>
          </cell>
          <cell r="AR3195" t="e">
            <v>#N/A</v>
          </cell>
          <cell r="AS3195" t="e">
            <v>#N/A</v>
          </cell>
          <cell r="AT3195" t="str">
            <v/>
          </cell>
          <cell r="AU3195" t="str">
            <v/>
          </cell>
          <cell r="AV3195" t="str">
            <v/>
          </cell>
          <cell r="AW3195" t="e">
            <v>#N/A</v>
          </cell>
        </row>
        <row r="3196">
          <cell r="B3196" t="str">
            <v>0</v>
          </cell>
          <cell r="C3196">
            <v>0</v>
          </cell>
          <cell r="AL3196" t="str">
            <v>まもなく決まります</v>
          </cell>
          <cell r="AM3196" t="str">
            <v>まもなく決まります</v>
          </cell>
          <cell r="AN3196" t="str">
            <v>まもなく決まります</v>
          </cell>
          <cell r="AO3196" t="e">
            <v>#N/A</v>
          </cell>
          <cell r="AP3196" t="e">
            <v>#N/A</v>
          </cell>
          <cell r="AQ3196" t="e">
            <v>#N/A</v>
          </cell>
          <cell r="AR3196" t="e">
            <v>#N/A</v>
          </cell>
          <cell r="AS3196" t="e">
            <v>#N/A</v>
          </cell>
          <cell r="AT3196" t="str">
            <v/>
          </cell>
          <cell r="AU3196" t="str">
            <v/>
          </cell>
          <cell r="AV3196" t="str">
            <v/>
          </cell>
          <cell r="AW3196" t="e">
            <v>#N/A</v>
          </cell>
        </row>
        <row r="3197">
          <cell r="B3197" t="str">
            <v>0</v>
          </cell>
          <cell r="C3197">
            <v>0</v>
          </cell>
          <cell r="AL3197" t="str">
            <v>まもなく決まります</v>
          </cell>
          <cell r="AM3197" t="str">
            <v>まもなく決まります</v>
          </cell>
          <cell r="AN3197" t="str">
            <v>まもなく決まります</v>
          </cell>
          <cell r="AO3197" t="e">
            <v>#N/A</v>
          </cell>
          <cell r="AP3197" t="e">
            <v>#N/A</v>
          </cell>
          <cell r="AQ3197" t="e">
            <v>#N/A</v>
          </cell>
          <cell r="AR3197" t="e">
            <v>#N/A</v>
          </cell>
          <cell r="AS3197" t="e">
            <v>#N/A</v>
          </cell>
          <cell r="AT3197" t="str">
            <v/>
          </cell>
          <cell r="AU3197" t="str">
            <v/>
          </cell>
          <cell r="AV3197" t="str">
            <v/>
          </cell>
          <cell r="AW3197" t="e">
            <v>#N/A</v>
          </cell>
        </row>
        <row r="3198">
          <cell r="B3198" t="str">
            <v>0</v>
          </cell>
          <cell r="C3198">
            <v>0</v>
          </cell>
          <cell r="AL3198" t="str">
            <v>まもなく決まります</v>
          </cell>
          <cell r="AM3198" t="str">
            <v>まもなく決まります</v>
          </cell>
          <cell r="AN3198" t="str">
            <v>まもなく決まります</v>
          </cell>
          <cell r="AO3198" t="e">
            <v>#N/A</v>
          </cell>
          <cell r="AP3198" t="e">
            <v>#N/A</v>
          </cell>
          <cell r="AQ3198" t="e">
            <v>#N/A</v>
          </cell>
          <cell r="AR3198" t="e">
            <v>#N/A</v>
          </cell>
          <cell r="AS3198" t="e">
            <v>#N/A</v>
          </cell>
          <cell r="AT3198" t="str">
            <v/>
          </cell>
          <cell r="AU3198" t="str">
            <v/>
          </cell>
          <cell r="AV3198" t="str">
            <v/>
          </cell>
          <cell r="AW3198" t="e">
            <v>#N/A</v>
          </cell>
        </row>
        <row r="3199">
          <cell r="B3199" t="str">
            <v>0</v>
          </cell>
          <cell r="C3199">
            <v>0</v>
          </cell>
          <cell r="AL3199" t="str">
            <v>まもなく決まります</v>
          </cell>
          <cell r="AM3199" t="str">
            <v>まもなく決まります</v>
          </cell>
          <cell r="AN3199" t="str">
            <v>まもなく決まります</v>
          </cell>
          <cell r="AO3199" t="e">
            <v>#N/A</v>
          </cell>
          <cell r="AP3199" t="e">
            <v>#N/A</v>
          </cell>
          <cell r="AQ3199" t="e">
            <v>#N/A</v>
          </cell>
          <cell r="AR3199" t="e">
            <v>#N/A</v>
          </cell>
          <cell r="AS3199" t="e">
            <v>#N/A</v>
          </cell>
          <cell r="AT3199" t="str">
            <v/>
          </cell>
          <cell r="AU3199" t="str">
            <v/>
          </cell>
          <cell r="AV3199" t="str">
            <v/>
          </cell>
          <cell r="AW3199" t="e">
            <v>#N/A</v>
          </cell>
        </row>
        <row r="3200">
          <cell r="B3200" t="str">
            <v>0</v>
          </cell>
          <cell r="C3200">
            <v>0</v>
          </cell>
          <cell r="AL3200" t="str">
            <v>まもなく決まります</v>
          </cell>
          <cell r="AM3200" t="str">
            <v>まもなく決まります</v>
          </cell>
          <cell r="AN3200" t="str">
            <v>まもなく決まります</v>
          </cell>
          <cell r="AO3200" t="e">
            <v>#N/A</v>
          </cell>
          <cell r="AP3200" t="e">
            <v>#N/A</v>
          </cell>
          <cell r="AQ3200" t="e">
            <v>#N/A</v>
          </cell>
          <cell r="AR3200" t="e">
            <v>#N/A</v>
          </cell>
          <cell r="AS3200" t="e">
            <v>#N/A</v>
          </cell>
          <cell r="AT3200" t="str">
            <v/>
          </cell>
          <cell r="AU3200" t="str">
            <v/>
          </cell>
          <cell r="AV3200" t="str">
            <v/>
          </cell>
          <cell r="AW3200" t="e">
            <v>#N/A</v>
          </cell>
        </row>
        <row r="3201">
          <cell r="B3201" t="str">
            <v>0</v>
          </cell>
          <cell r="C3201">
            <v>0</v>
          </cell>
          <cell r="AL3201" t="str">
            <v>まもなく決まります</v>
          </cell>
          <cell r="AM3201" t="str">
            <v>まもなく決まります</v>
          </cell>
          <cell r="AN3201" t="str">
            <v>まもなく決まります</v>
          </cell>
          <cell r="AO3201" t="e">
            <v>#N/A</v>
          </cell>
          <cell r="AP3201" t="e">
            <v>#N/A</v>
          </cell>
          <cell r="AQ3201" t="e">
            <v>#N/A</v>
          </cell>
          <cell r="AR3201" t="e">
            <v>#N/A</v>
          </cell>
          <cell r="AS3201" t="e">
            <v>#N/A</v>
          </cell>
          <cell r="AT3201" t="str">
            <v/>
          </cell>
          <cell r="AU3201" t="str">
            <v/>
          </cell>
          <cell r="AV3201" t="str">
            <v/>
          </cell>
          <cell r="AW3201" t="e">
            <v>#N/A</v>
          </cell>
        </row>
        <row r="3202">
          <cell r="B3202" t="str">
            <v>0</v>
          </cell>
          <cell r="C3202">
            <v>0</v>
          </cell>
          <cell r="AL3202" t="str">
            <v>まもなく決まります</v>
          </cell>
          <cell r="AM3202" t="str">
            <v>まもなく決まります</v>
          </cell>
          <cell r="AN3202" t="str">
            <v>まもなく決まります</v>
          </cell>
          <cell r="AO3202" t="e">
            <v>#N/A</v>
          </cell>
          <cell r="AP3202" t="e">
            <v>#N/A</v>
          </cell>
          <cell r="AQ3202" t="e">
            <v>#N/A</v>
          </cell>
          <cell r="AR3202" t="e">
            <v>#N/A</v>
          </cell>
          <cell r="AS3202" t="e">
            <v>#N/A</v>
          </cell>
          <cell r="AT3202" t="str">
            <v/>
          </cell>
          <cell r="AU3202" t="str">
            <v/>
          </cell>
          <cell r="AV3202" t="str">
            <v/>
          </cell>
          <cell r="AW3202" t="e">
            <v>#N/A</v>
          </cell>
        </row>
        <row r="3203">
          <cell r="B3203" t="str">
            <v>0</v>
          </cell>
          <cell r="C3203">
            <v>0</v>
          </cell>
          <cell r="AL3203" t="str">
            <v>まもなく決まります</v>
          </cell>
          <cell r="AM3203" t="str">
            <v>まもなく決まります</v>
          </cell>
          <cell r="AN3203" t="str">
            <v>まもなく決まります</v>
          </cell>
          <cell r="AO3203" t="e">
            <v>#N/A</v>
          </cell>
          <cell r="AP3203" t="e">
            <v>#N/A</v>
          </cell>
          <cell r="AQ3203" t="e">
            <v>#N/A</v>
          </cell>
          <cell r="AR3203" t="e">
            <v>#N/A</v>
          </cell>
          <cell r="AS3203" t="e">
            <v>#N/A</v>
          </cell>
          <cell r="AT3203" t="str">
            <v/>
          </cell>
          <cell r="AU3203" t="str">
            <v/>
          </cell>
          <cell r="AV3203" t="str">
            <v/>
          </cell>
          <cell r="AW3203" t="e">
            <v>#N/A</v>
          </cell>
        </row>
        <row r="3204">
          <cell r="B3204" t="str">
            <v>0</v>
          </cell>
          <cell r="C3204">
            <v>0</v>
          </cell>
          <cell r="AL3204" t="str">
            <v>まもなく決まります</v>
          </cell>
          <cell r="AM3204" t="str">
            <v>まもなく決まります</v>
          </cell>
          <cell r="AN3204" t="str">
            <v>まもなく決まります</v>
          </cell>
          <cell r="AO3204" t="e">
            <v>#N/A</v>
          </cell>
          <cell r="AP3204" t="e">
            <v>#N/A</v>
          </cell>
          <cell r="AQ3204" t="e">
            <v>#N/A</v>
          </cell>
          <cell r="AR3204" t="e">
            <v>#N/A</v>
          </cell>
          <cell r="AS3204" t="e">
            <v>#N/A</v>
          </cell>
          <cell r="AT3204" t="str">
            <v/>
          </cell>
          <cell r="AU3204" t="str">
            <v/>
          </cell>
          <cell r="AV3204" t="str">
            <v/>
          </cell>
          <cell r="AW3204" t="e">
            <v>#N/A</v>
          </cell>
        </row>
        <row r="3205">
          <cell r="B3205" t="str">
            <v>0</v>
          </cell>
          <cell r="C3205">
            <v>0</v>
          </cell>
          <cell r="AL3205" t="str">
            <v>まもなく決まります</v>
          </cell>
          <cell r="AM3205" t="str">
            <v>まもなく決まります</v>
          </cell>
          <cell r="AN3205" t="str">
            <v>まもなく決まります</v>
          </cell>
          <cell r="AO3205" t="e">
            <v>#N/A</v>
          </cell>
          <cell r="AP3205" t="e">
            <v>#N/A</v>
          </cell>
          <cell r="AQ3205" t="e">
            <v>#N/A</v>
          </cell>
          <cell r="AR3205" t="e">
            <v>#N/A</v>
          </cell>
          <cell r="AS3205" t="e">
            <v>#N/A</v>
          </cell>
          <cell r="AT3205" t="str">
            <v/>
          </cell>
          <cell r="AU3205" t="str">
            <v/>
          </cell>
          <cell r="AV3205" t="str">
            <v/>
          </cell>
          <cell r="AW3205" t="e">
            <v>#N/A</v>
          </cell>
        </row>
        <row r="3206">
          <cell r="B3206" t="str">
            <v>0</v>
          </cell>
          <cell r="C3206">
            <v>0</v>
          </cell>
          <cell r="AL3206" t="str">
            <v>まもなく決まります</v>
          </cell>
          <cell r="AM3206" t="str">
            <v>まもなく決まります</v>
          </cell>
          <cell r="AN3206" t="str">
            <v>まもなく決まります</v>
          </cell>
          <cell r="AO3206" t="e">
            <v>#N/A</v>
          </cell>
          <cell r="AP3206" t="e">
            <v>#N/A</v>
          </cell>
          <cell r="AQ3206" t="e">
            <v>#N/A</v>
          </cell>
          <cell r="AR3206" t="e">
            <v>#N/A</v>
          </cell>
          <cell r="AS3206" t="e">
            <v>#N/A</v>
          </cell>
          <cell r="AT3206" t="str">
            <v/>
          </cell>
          <cell r="AU3206" t="str">
            <v/>
          </cell>
          <cell r="AV3206" t="str">
            <v/>
          </cell>
          <cell r="AW3206" t="e">
            <v>#N/A</v>
          </cell>
        </row>
        <row r="3207">
          <cell r="B3207" t="str">
            <v>0</v>
          </cell>
          <cell r="C3207">
            <v>0</v>
          </cell>
          <cell r="AL3207" t="str">
            <v>まもなく決まります</v>
          </cell>
          <cell r="AM3207" t="str">
            <v>まもなく決まります</v>
          </cell>
          <cell r="AN3207" t="str">
            <v>まもなく決まります</v>
          </cell>
          <cell r="AO3207" t="e">
            <v>#N/A</v>
          </cell>
          <cell r="AP3207" t="e">
            <v>#N/A</v>
          </cell>
          <cell r="AQ3207" t="e">
            <v>#N/A</v>
          </cell>
          <cell r="AR3207" t="e">
            <v>#N/A</v>
          </cell>
          <cell r="AS3207" t="e">
            <v>#N/A</v>
          </cell>
          <cell r="AT3207" t="str">
            <v/>
          </cell>
          <cell r="AU3207" t="str">
            <v/>
          </cell>
          <cell r="AV3207" t="str">
            <v/>
          </cell>
          <cell r="AW3207" t="e">
            <v>#N/A</v>
          </cell>
        </row>
        <row r="3208">
          <cell r="B3208" t="str">
            <v>0</v>
          </cell>
          <cell r="C3208">
            <v>0</v>
          </cell>
          <cell r="AL3208" t="str">
            <v>まもなく決まります</v>
          </cell>
          <cell r="AM3208" t="str">
            <v>まもなく決まります</v>
          </cell>
          <cell r="AN3208" t="str">
            <v>まもなく決まります</v>
          </cell>
          <cell r="AO3208" t="e">
            <v>#N/A</v>
          </cell>
          <cell r="AP3208" t="e">
            <v>#N/A</v>
          </cell>
          <cell r="AQ3208" t="e">
            <v>#N/A</v>
          </cell>
          <cell r="AR3208" t="e">
            <v>#N/A</v>
          </cell>
          <cell r="AS3208" t="e">
            <v>#N/A</v>
          </cell>
          <cell r="AT3208" t="str">
            <v/>
          </cell>
          <cell r="AU3208" t="str">
            <v/>
          </cell>
          <cell r="AV3208" t="str">
            <v/>
          </cell>
          <cell r="AW3208" t="e">
            <v>#N/A</v>
          </cell>
        </row>
        <row r="3209">
          <cell r="B3209" t="str">
            <v>0</v>
          </cell>
          <cell r="C3209">
            <v>0</v>
          </cell>
          <cell r="AL3209" t="str">
            <v>まもなく決まります</v>
          </cell>
          <cell r="AM3209" t="str">
            <v>まもなく決まります</v>
          </cell>
          <cell r="AN3209" t="str">
            <v>まもなく決まります</v>
          </cell>
          <cell r="AO3209" t="e">
            <v>#N/A</v>
          </cell>
          <cell r="AP3209" t="e">
            <v>#N/A</v>
          </cell>
          <cell r="AQ3209" t="e">
            <v>#N/A</v>
          </cell>
          <cell r="AR3209" t="e">
            <v>#N/A</v>
          </cell>
          <cell r="AS3209" t="e">
            <v>#N/A</v>
          </cell>
          <cell r="AT3209" t="str">
            <v/>
          </cell>
          <cell r="AU3209" t="str">
            <v/>
          </cell>
          <cell r="AV3209" t="str">
            <v/>
          </cell>
          <cell r="AW3209" t="e">
            <v>#N/A</v>
          </cell>
        </row>
        <row r="3210">
          <cell r="B3210" t="str">
            <v>0</v>
          </cell>
          <cell r="C3210">
            <v>0</v>
          </cell>
          <cell r="AL3210" t="str">
            <v>まもなく決まります</v>
          </cell>
          <cell r="AM3210" t="str">
            <v>まもなく決まります</v>
          </cell>
          <cell r="AN3210" t="str">
            <v>まもなく決まります</v>
          </cell>
          <cell r="AO3210" t="e">
            <v>#N/A</v>
          </cell>
          <cell r="AP3210" t="e">
            <v>#N/A</v>
          </cell>
          <cell r="AQ3210" t="e">
            <v>#N/A</v>
          </cell>
          <cell r="AR3210" t="e">
            <v>#N/A</v>
          </cell>
          <cell r="AS3210" t="e">
            <v>#N/A</v>
          </cell>
          <cell r="AT3210" t="str">
            <v/>
          </cell>
          <cell r="AU3210" t="str">
            <v/>
          </cell>
          <cell r="AV3210" t="str">
            <v/>
          </cell>
          <cell r="AW3210" t="e">
            <v>#N/A</v>
          </cell>
        </row>
        <row r="3211">
          <cell r="B3211" t="str">
            <v>0</v>
          </cell>
          <cell r="C3211">
            <v>0</v>
          </cell>
          <cell r="AL3211" t="str">
            <v>まもなく決まります</v>
          </cell>
          <cell r="AM3211" t="str">
            <v>まもなく決まります</v>
          </cell>
          <cell r="AN3211" t="str">
            <v>まもなく決まります</v>
          </cell>
          <cell r="AO3211" t="e">
            <v>#N/A</v>
          </cell>
          <cell r="AP3211" t="e">
            <v>#N/A</v>
          </cell>
          <cell r="AQ3211" t="e">
            <v>#N/A</v>
          </cell>
          <cell r="AR3211" t="e">
            <v>#N/A</v>
          </cell>
          <cell r="AS3211" t="e">
            <v>#N/A</v>
          </cell>
          <cell r="AT3211" t="str">
            <v/>
          </cell>
          <cell r="AU3211" t="str">
            <v/>
          </cell>
          <cell r="AV3211" t="str">
            <v/>
          </cell>
          <cell r="AW3211" t="e">
            <v>#N/A</v>
          </cell>
        </row>
        <row r="3212">
          <cell r="B3212" t="str">
            <v>0</v>
          </cell>
          <cell r="C3212">
            <v>0</v>
          </cell>
          <cell r="AL3212" t="str">
            <v>まもなく決まります</v>
          </cell>
          <cell r="AM3212" t="str">
            <v>まもなく決まります</v>
          </cell>
          <cell r="AN3212" t="str">
            <v>まもなく決まります</v>
          </cell>
          <cell r="AO3212" t="e">
            <v>#N/A</v>
          </cell>
          <cell r="AP3212" t="e">
            <v>#N/A</v>
          </cell>
          <cell r="AQ3212" t="e">
            <v>#N/A</v>
          </cell>
          <cell r="AR3212" t="e">
            <v>#N/A</v>
          </cell>
          <cell r="AS3212" t="e">
            <v>#N/A</v>
          </cell>
          <cell r="AT3212" t="str">
            <v/>
          </cell>
          <cell r="AU3212" t="str">
            <v/>
          </cell>
          <cell r="AV3212" t="str">
            <v/>
          </cell>
          <cell r="AW3212" t="e">
            <v>#N/A</v>
          </cell>
        </row>
        <row r="3213">
          <cell r="B3213" t="str">
            <v>0</v>
          </cell>
          <cell r="C3213">
            <v>0</v>
          </cell>
          <cell r="AL3213" t="str">
            <v>まもなく決まります</v>
          </cell>
          <cell r="AM3213" t="str">
            <v>まもなく決まります</v>
          </cell>
          <cell r="AN3213" t="str">
            <v>まもなく決まります</v>
          </cell>
          <cell r="AO3213" t="e">
            <v>#N/A</v>
          </cell>
          <cell r="AP3213" t="e">
            <v>#N/A</v>
          </cell>
          <cell r="AQ3213" t="e">
            <v>#N/A</v>
          </cell>
          <cell r="AR3213" t="e">
            <v>#N/A</v>
          </cell>
          <cell r="AS3213" t="e">
            <v>#N/A</v>
          </cell>
          <cell r="AT3213" t="str">
            <v/>
          </cell>
          <cell r="AU3213" t="str">
            <v/>
          </cell>
          <cell r="AV3213" t="str">
            <v/>
          </cell>
          <cell r="AW3213" t="e">
            <v>#N/A</v>
          </cell>
        </row>
        <row r="3214">
          <cell r="B3214" t="str">
            <v>0</v>
          </cell>
          <cell r="C3214">
            <v>0</v>
          </cell>
          <cell r="AL3214" t="str">
            <v>まもなく決まります</v>
          </cell>
          <cell r="AM3214" t="str">
            <v>まもなく決まります</v>
          </cell>
          <cell r="AN3214" t="str">
            <v>まもなく決まります</v>
          </cell>
          <cell r="AO3214" t="e">
            <v>#N/A</v>
          </cell>
          <cell r="AP3214" t="e">
            <v>#N/A</v>
          </cell>
          <cell r="AQ3214" t="e">
            <v>#N/A</v>
          </cell>
          <cell r="AR3214" t="e">
            <v>#N/A</v>
          </cell>
          <cell r="AS3214" t="e">
            <v>#N/A</v>
          </cell>
          <cell r="AT3214" t="str">
            <v/>
          </cell>
          <cell r="AU3214" t="str">
            <v/>
          </cell>
          <cell r="AV3214" t="str">
            <v/>
          </cell>
          <cell r="AW3214" t="e">
            <v>#N/A</v>
          </cell>
        </row>
        <row r="3215">
          <cell r="B3215" t="str">
            <v>0</v>
          </cell>
          <cell r="C3215">
            <v>0</v>
          </cell>
          <cell r="AL3215" t="str">
            <v>まもなく決まります</v>
          </cell>
          <cell r="AM3215" t="str">
            <v>まもなく決まります</v>
          </cell>
          <cell r="AN3215" t="str">
            <v>まもなく決まります</v>
          </cell>
          <cell r="AO3215" t="e">
            <v>#N/A</v>
          </cell>
          <cell r="AP3215" t="e">
            <v>#N/A</v>
          </cell>
          <cell r="AQ3215" t="e">
            <v>#N/A</v>
          </cell>
          <cell r="AR3215" t="e">
            <v>#N/A</v>
          </cell>
          <cell r="AS3215" t="e">
            <v>#N/A</v>
          </cell>
          <cell r="AT3215" t="str">
            <v/>
          </cell>
          <cell r="AU3215" t="str">
            <v/>
          </cell>
          <cell r="AV3215" t="str">
            <v/>
          </cell>
          <cell r="AW3215" t="e">
            <v>#N/A</v>
          </cell>
        </row>
        <row r="3216">
          <cell r="B3216" t="str">
            <v>0</v>
          </cell>
          <cell r="C3216">
            <v>0</v>
          </cell>
          <cell r="AL3216" t="str">
            <v>まもなく決まります</v>
          </cell>
          <cell r="AM3216" t="str">
            <v>まもなく決まります</v>
          </cell>
          <cell r="AN3216" t="str">
            <v>まもなく決まります</v>
          </cell>
          <cell r="AO3216" t="e">
            <v>#N/A</v>
          </cell>
          <cell r="AP3216" t="e">
            <v>#N/A</v>
          </cell>
          <cell r="AQ3216" t="e">
            <v>#N/A</v>
          </cell>
          <cell r="AR3216" t="e">
            <v>#N/A</v>
          </cell>
          <cell r="AS3216" t="e">
            <v>#N/A</v>
          </cell>
          <cell r="AT3216" t="str">
            <v/>
          </cell>
          <cell r="AU3216" t="str">
            <v/>
          </cell>
          <cell r="AV3216" t="str">
            <v/>
          </cell>
          <cell r="AW3216" t="e">
            <v>#N/A</v>
          </cell>
        </row>
        <row r="3217">
          <cell r="B3217" t="str">
            <v>0</v>
          </cell>
          <cell r="C3217">
            <v>0</v>
          </cell>
          <cell r="AL3217" t="str">
            <v>まもなく決まります</v>
          </cell>
          <cell r="AM3217" t="str">
            <v>まもなく決まります</v>
          </cell>
          <cell r="AN3217" t="str">
            <v>まもなく決まります</v>
          </cell>
          <cell r="AO3217" t="e">
            <v>#N/A</v>
          </cell>
          <cell r="AP3217" t="e">
            <v>#N/A</v>
          </cell>
          <cell r="AQ3217" t="e">
            <v>#N/A</v>
          </cell>
          <cell r="AR3217" t="e">
            <v>#N/A</v>
          </cell>
          <cell r="AS3217" t="e">
            <v>#N/A</v>
          </cell>
          <cell r="AT3217" t="str">
            <v/>
          </cell>
          <cell r="AU3217" t="str">
            <v/>
          </cell>
          <cell r="AV3217" t="str">
            <v/>
          </cell>
          <cell r="AW3217" t="e">
            <v>#N/A</v>
          </cell>
        </row>
        <row r="3218">
          <cell r="B3218" t="str">
            <v>0</v>
          </cell>
          <cell r="C3218">
            <v>0</v>
          </cell>
          <cell r="AL3218" t="str">
            <v>まもなく決まります</v>
          </cell>
          <cell r="AM3218" t="str">
            <v>まもなく決まります</v>
          </cell>
          <cell r="AN3218" t="str">
            <v>まもなく決まります</v>
          </cell>
          <cell r="AO3218" t="e">
            <v>#N/A</v>
          </cell>
          <cell r="AP3218" t="e">
            <v>#N/A</v>
          </cell>
          <cell r="AQ3218" t="e">
            <v>#N/A</v>
          </cell>
          <cell r="AR3218" t="e">
            <v>#N/A</v>
          </cell>
          <cell r="AS3218" t="e">
            <v>#N/A</v>
          </cell>
          <cell r="AT3218" t="str">
            <v/>
          </cell>
          <cell r="AU3218" t="str">
            <v/>
          </cell>
          <cell r="AV3218" t="str">
            <v/>
          </cell>
          <cell r="AW3218" t="e">
            <v>#N/A</v>
          </cell>
        </row>
        <row r="3219">
          <cell r="B3219" t="str">
            <v>0</v>
          </cell>
          <cell r="C3219">
            <v>0</v>
          </cell>
          <cell r="AL3219" t="str">
            <v>まもなく決まります</v>
          </cell>
          <cell r="AM3219" t="str">
            <v>まもなく決まります</v>
          </cell>
          <cell r="AN3219" t="str">
            <v>まもなく決まります</v>
          </cell>
          <cell r="AO3219" t="e">
            <v>#N/A</v>
          </cell>
          <cell r="AP3219" t="e">
            <v>#N/A</v>
          </cell>
          <cell r="AQ3219" t="e">
            <v>#N/A</v>
          </cell>
          <cell r="AR3219" t="e">
            <v>#N/A</v>
          </cell>
          <cell r="AS3219" t="e">
            <v>#N/A</v>
          </cell>
          <cell r="AT3219" t="str">
            <v/>
          </cell>
          <cell r="AU3219" t="str">
            <v/>
          </cell>
          <cell r="AV3219" t="str">
            <v/>
          </cell>
          <cell r="AW3219" t="e">
            <v>#N/A</v>
          </cell>
        </row>
        <row r="3220">
          <cell r="B3220" t="str">
            <v>0</v>
          </cell>
          <cell r="C3220">
            <v>0</v>
          </cell>
          <cell r="AL3220" t="str">
            <v>まもなく決まります</v>
          </cell>
          <cell r="AM3220" t="str">
            <v>まもなく決まります</v>
          </cell>
          <cell r="AN3220" t="str">
            <v>まもなく決まります</v>
          </cell>
          <cell r="AO3220" t="e">
            <v>#N/A</v>
          </cell>
          <cell r="AP3220" t="e">
            <v>#N/A</v>
          </cell>
          <cell r="AQ3220" t="e">
            <v>#N/A</v>
          </cell>
          <cell r="AR3220" t="e">
            <v>#N/A</v>
          </cell>
          <cell r="AS3220" t="e">
            <v>#N/A</v>
          </cell>
          <cell r="AT3220" t="str">
            <v/>
          </cell>
          <cell r="AU3220" t="str">
            <v/>
          </cell>
          <cell r="AV3220" t="str">
            <v/>
          </cell>
          <cell r="AW3220" t="e">
            <v>#N/A</v>
          </cell>
        </row>
        <row r="3221">
          <cell r="B3221" t="str">
            <v>0</v>
          </cell>
          <cell r="C3221">
            <v>0</v>
          </cell>
          <cell r="AL3221" t="str">
            <v>まもなく決まります</v>
          </cell>
          <cell r="AM3221" t="str">
            <v>まもなく決まります</v>
          </cell>
          <cell r="AN3221" t="str">
            <v>まもなく決まります</v>
          </cell>
          <cell r="AO3221" t="e">
            <v>#N/A</v>
          </cell>
          <cell r="AP3221" t="e">
            <v>#N/A</v>
          </cell>
          <cell r="AQ3221" t="e">
            <v>#N/A</v>
          </cell>
          <cell r="AR3221" t="e">
            <v>#N/A</v>
          </cell>
          <cell r="AS3221" t="e">
            <v>#N/A</v>
          </cell>
          <cell r="AT3221" t="str">
            <v/>
          </cell>
          <cell r="AU3221" t="str">
            <v/>
          </cell>
          <cell r="AV3221" t="str">
            <v/>
          </cell>
          <cell r="AW3221" t="e">
            <v>#N/A</v>
          </cell>
        </row>
        <row r="3222">
          <cell r="B3222" t="str">
            <v>0</v>
          </cell>
          <cell r="C3222">
            <v>0</v>
          </cell>
          <cell r="AL3222" t="str">
            <v>まもなく決まります</v>
          </cell>
          <cell r="AM3222" t="str">
            <v>まもなく決まります</v>
          </cell>
          <cell r="AN3222" t="str">
            <v>まもなく決まります</v>
          </cell>
          <cell r="AO3222" t="e">
            <v>#N/A</v>
          </cell>
          <cell r="AP3222" t="e">
            <v>#N/A</v>
          </cell>
          <cell r="AQ3222" t="e">
            <v>#N/A</v>
          </cell>
          <cell r="AR3222" t="e">
            <v>#N/A</v>
          </cell>
          <cell r="AS3222" t="e">
            <v>#N/A</v>
          </cell>
          <cell r="AT3222" t="str">
            <v/>
          </cell>
          <cell r="AU3222" t="str">
            <v/>
          </cell>
          <cell r="AV3222" t="str">
            <v/>
          </cell>
          <cell r="AW3222" t="e">
            <v>#N/A</v>
          </cell>
        </row>
        <row r="3223">
          <cell r="B3223" t="str">
            <v>0</v>
          </cell>
          <cell r="C3223">
            <v>0</v>
          </cell>
          <cell r="AL3223" t="str">
            <v>まもなく決まります</v>
          </cell>
          <cell r="AM3223" t="str">
            <v>まもなく決まります</v>
          </cell>
          <cell r="AN3223" t="str">
            <v>まもなく決まります</v>
          </cell>
          <cell r="AO3223" t="e">
            <v>#N/A</v>
          </cell>
          <cell r="AP3223" t="e">
            <v>#N/A</v>
          </cell>
          <cell r="AQ3223" t="e">
            <v>#N/A</v>
          </cell>
          <cell r="AR3223" t="e">
            <v>#N/A</v>
          </cell>
          <cell r="AS3223" t="e">
            <v>#N/A</v>
          </cell>
          <cell r="AT3223" t="str">
            <v/>
          </cell>
          <cell r="AU3223" t="str">
            <v/>
          </cell>
          <cell r="AV3223" t="str">
            <v/>
          </cell>
          <cell r="AW3223" t="e">
            <v>#N/A</v>
          </cell>
        </row>
        <row r="3224">
          <cell r="B3224" t="str">
            <v>0</v>
          </cell>
          <cell r="C3224">
            <v>0</v>
          </cell>
          <cell r="AL3224" t="str">
            <v>まもなく決まります</v>
          </cell>
          <cell r="AM3224" t="str">
            <v>まもなく決まります</v>
          </cell>
          <cell r="AN3224" t="str">
            <v>まもなく決まります</v>
          </cell>
          <cell r="AO3224" t="e">
            <v>#N/A</v>
          </cell>
          <cell r="AP3224" t="e">
            <v>#N/A</v>
          </cell>
          <cell r="AQ3224" t="e">
            <v>#N/A</v>
          </cell>
          <cell r="AR3224" t="e">
            <v>#N/A</v>
          </cell>
          <cell r="AS3224" t="e">
            <v>#N/A</v>
          </cell>
          <cell r="AT3224" t="str">
            <v/>
          </cell>
          <cell r="AU3224" t="str">
            <v/>
          </cell>
          <cell r="AV3224" t="str">
            <v/>
          </cell>
          <cell r="AW3224" t="e">
            <v>#N/A</v>
          </cell>
        </row>
        <row r="3225">
          <cell r="B3225" t="str">
            <v>0</v>
          </cell>
          <cell r="C3225">
            <v>0</v>
          </cell>
          <cell r="AL3225" t="str">
            <v>まもなく決まります</v>
          </cell>
          <cell r="AM3225" t="str">
            <v>まもなく決まります</v>
          </cell>
          <cell r="AN3225" t="str">
            <v>まもなく決まります</v>
          </cell>
          <cell r="AO3225" t="e">
            <v>#N/A</v>
          </cell>
          <cell r="AP3225" t="e">
            <v>#N/A</v>
          </cell>
          <cell r="AQ3225" t="e">
            <v>#N/A</v>
          </cell>
          <cell r="AR3225" t="e">
            <v>#N/A</v>
          </cell>
          <cell r="AS3225" t="e">
            <v>#N/A</v>
          </cell>
          <cell r="AT3225" t="str">
            <v/>
          </cell>
          <cell r="AU3225" t="str">
            <v/>
          </cell>
          <cell r="AV3225" t="str">
            <v/>
          </cell>
          <cell r="AW3225" t="e">
            <v>#N/A</v>
          </cell>
        </row>
        <row r="3226">
          <cell r="B3226" t="str">
            <v>0</v>
          </cell>
          <cell r="C3226">
            <v>0</v>
          </cell>
          <cell r="AL3226" t="str">
            <v>まもなく決まります</v>
          </cell>
          <cell r="AM3226" t="str">
            <v>まもなく決まります</v>
          </cell>
          <cell r="AN3226" t="str">
            <v>まもなく決まります</v>
          </cell>
          <cell r="AO3226" t="e">
            <v>#N/A</v>
          </cell>
          <cell r="AP3226" t="e">
            <v>#N/A</v>
          </cell>
          <cell r="AQ3226" t="e">
            <v>#N/A</v>
          </cell>
          <cell r="AR3226" t="e">
            <v>#N/A</v>
          </cell>
          <cell r="AS3226" t="e">
            <v>#N/A</v>
          </cell>
          <cell r="AT3226" t="str">
            <v/>
          </cell>
          <cell r="AU3226" t="str">
            <v/>
          </cell>
          <cell r="AV3226" t="str">
            <v/>
          </cell>
          <cell r="AW3226" t="e">
            <v>#N/A</v>
          </cell>
        </row>
        <row r="3227">
          <cell r="B3227" t="str">
            <v>0</v>
          </cell>
          <cell r="C3227">
            <v>0</v>
          </cell>
          <cell r="AL3227" t="str">
            <v>まもなく決まります</v>
          </cell>
          <cell r="AM3227" t="str">
            <v>まもなく決まります</v>
          </cell>
          <cell r="AN3227" t="str">
            <v>まもなく決まります</v>
          </cell>
          <cell r="AO3227" t="e">
            <v>#N/A</v>
          </cell>
          <cell r="AP3227" t="e">
            <v>#N/A</v>
          </cell>
          <cell r="AQ3227" t="e">
            <v>#N/A</v>
          </cell>
          <cell r="AR3227" t="e">
            <v>#N/A</v>
          </cell>
          <cell r="AS3227" t="e">
            <v>#N/A</v>
          </cell>
          <cell r="AT3227" t="str">
            <v/>
          </cell>
          <cell r="AU3227" t="str">
            <v/>
          </cell>
          <cell r="AV3227" t="str">
            <v/>
          </cell>
          <cell r="AW3227" t="e">
            <v>#N/A</v>
          </cell>
        </row>
        <row r="3228">
          <cell r="B3228" t="str">
            <v>0</v>
          </cell>
          <cell r="C3228">
            <v>0</v>
          </cell>
          <cell r="AL3228" t="str">
            <v>まもなく決まります</v>
          </cell>
          <cell r="AM3228" t="str">
            <v>まもなく決まります</v>
          </cell>
          <cell r="AN3228" t="str">
            <v>まもなく決まります</v>
          </cell>
          <cell r="AO3228" t="e">
            <v>#N/A</v>
          </cell>
          <cell r="AP3228" t="e">
            <v>#N/A</v>
          </cell>
          <cell r="AQ3228" t="e">
            <v>#N/A</v>
          </cell>
          <cell r="AR3228" t="e">
            <v>#N/A</v>
          </cell>
          <cell r="AS3228" t="e">
            <v>#N/A</v>
          </cell>
          <cell r="AT3228" t="str">
            <v/>
          </cell>
          <cell r="AU3228" t="str">
            <v/>
          </cell>
          <cell r="AV3228" t="str">
            <v/>
          </cell>
          <cell r="AW3228" t="e">
            <v>#N/A</v>
          </cell>
        </row>
        <row r="3229">
          <cell r="B3229" t="str">
            <v>0</v>
          </cell>
          <cell r="C3229">
            <v>0</v>
          </cell>
          <cell r="AL3229" t="str">
            <v>まもなく決まります</v>
          </cell>
          <cell r="AM3229" t="str">
            <v>まもなく決まります</v>
          </cell>
          <cell r="AN3229" t="str">
            <v>まもなく決まります</v>
          </cell>
          <cell r="AO3229" t="e">
            <v>#N/A</v>
          </cell>
          <cell r="AP3229" t="e">
            <v>#N/A</v>
          </cell>
          <cell r="AQ3229" t="e">
            <v>#N/A</v>
          </cell>
          <cell r="AR3229" t="e">
            <v>#N/A</v>
          </cell>
          <cell r="AS3229" t="e">
            <v>#N/A</v>
          </cell>
          <cell r="AT3229" t="str">
            <v/>
          </cell>
          <cell r="AU3229" t="str">
            <v/>
          </cell>
          <cell r="AV3229" t="str">
            <v/>
          </cell>
          <cell r="AW3229" t="e">
            <v>#N/A</v>
          </cell>
        </row>
        <row r="3230">
          <cell r="B3230" t="str">
            <v>0</v>
          </cell>
          <cell r="C3230">
            <v>0</v>
          </cell>
          <cell r="AL3230" t="str">
            <v>まもなく決まります</v>
          </cell>
          <cell r="AM3230" t="str">
            <v>まもなく決まります</v>
          </cell>
          <cell r="AN3230" t="str">
            <v>まもなく決まります</v>
          </cell>
          <cell r="AO3230" t="e">
            <v>#N/A</v>
          </cell>
          <cell r="AP3230" t="e">
            <v>#N/A</v>
          </cell>
          <cell r="AQ3230" t="e">
            <v>#N/A</v>
          </cell>
          <cell r="AR3230" t="e">
            <v>#N/A</v>
          </cell>
          <cell r="AS3230" t="e">
            <v>#N/A</v>
          </cell>
          <cell r="AT3230" t="str">
            <v/>
          </cell>
          <cell r="AU3230" t="str">
            <v/>
          </cell>
          <cell r="AV3230" t="str">
            <v/>
          </cell>
          <cell r="AW3230" t="e">
            <v>#N/A</v>
          </cell>
        </row>
        <row r="3231">
          <cell r="B3231" t="str">
            <v>0</v>
          </cell>
          <cell r="C3231">
            <v>0</v>
          </cell>
          <cell r="AL3231" t="str">
            <v>まもなく決まります</v>
          </cell>
          <cell r="AM3231" t="str">
            <v>まもなく決まります</v>
          </cell>
          <cell r="AN3231" t="str">
            <v>まもなく決まります</v>
          </cell>
          <cell r="AO3231" t="e">
            <v>#N/A</v>
          </cell>
          <cell r="AP3231" t="e">
            <v>#N/A</v>
          </cell>
          <cell r="AQ3231" t="e">
            <v>#N/A</v>
          </cell>
          <cell r="AR3231" t="e">
            <v>#N/A</v>
          </cell>
          <cell r="AS3231" t="e">
            <v>#N/A</v>
          </cell>
          <cell r="AT3231" t="str">
            <v/>
          </cell>
          <cell r="AU3231" t="str">
            <v/>
          </cell>
          <cell r="AV3231" t="str">
            <v/>
          </cell>
          <cell r="AW3231" t="e">
            <v>#N/A</v>
          </cell>
        </row>
        <row r="3232">
          <cell r="B3232" t="str">
            <v>0</v>
          </cell>
          <cell r="C3232">
            <v>0</v>
          </cell>
          <cell r="AL3232" t="str">
            <v>まもなく決まります</v>
          </cell>
          <cell r="AM3232" t="str">
            <v>まもなく決まります</v>
          </cell>
          <cell r="AN3232" t="str">
            <v>まもなく決まります</v>
          </cell>
          <cell r="AO3232" t="e">
            <v>#N/A</v>
          </cell>
          <cell r="AP3232" t="e">
            <v>#N/A</v>
          </cell>
          <cell r="AQ3232" t="e">
            <v>#N/A</v>
          </cell>
          <cell r="AR3232" t="e">
            <v>#N/A</v>
          </cell>
          <cell r="AS3232" t="e">
            <v>#N/A</v>
          </cell>
          <cell r="AT3232" t="str">
            <v/>
          </cell>
          <cell r="AU3232" t="str">
            <v/>
          </cell>
          <cell r="AV3232" t="str">
            <v/>
          </cell>
          <cell r="AW3232" t="e">
            <v>#N/A</v>
          </cell>
        </row>
        <row r="3233">
          <cell r="B3233" t="str">
            <v>0</v>
          </cell>
          <cell r="C3233">
            <v>0</v>
          </cell>
          <cell r="AL3233" t="str">
            <v>まもなく決まります</v>
          </cell>
          <cell r="AM3233" t="str">
            <v>まもなく決まります</v>
          </cell>
          <cell r="AN3233" t="str">
            <v>まもなく決まります</v>
          </cell>
          <cell r="AO3233" t="e">
            <v>#N/A</v>
          </cell>
          <cell r="AP3233" t="e">
            <v>#N/A</v>
          </cell>
          <cell r="AQ3233" t="e">
            <v>#N/A</v>
          </cell>
          <cell r="AR3233" t="e">
            <v>#N/A</v>
          </cell>
          <cell r="AS3233" t="e">
            <v>#N/A</v>
          </cell>
          <cell r="AT3233" t="str">
            <v/>
          </cell>
          <cell r="AU3233" t="str">
            <v/>
          </cell>
          <cell r="AV3233" t="str">
            <v/>
          </cell>
          <cell r="AW3233" t="e">
            <v>#N/A</v>
          </cell>
        </row>
        <row r="3234">
          <cell r="B3234" t="str">
            <v>0</v>
          </cell>
          <cell r="C3234">
            <v>0</v>
          </cell>
          <cell r="AL3234" t="str">
            <v>まもなく決まります</v>
          </cell>
          <cell r="AM3234" t="str">
            <v>まもなく決まります</v>
          </cell>
          <cell r="AN3234" t="str">
            <v>まもなく決まります</v>
          </cell>
          <cell r="AO3234" t="e">
            <v>#N/A</v>
          </cell>
          <cell r="AP3234" t="e">
            <v>#N/A</v>
          </cell>
          <cell r="AQ3234" t="e">
            <v>#N/A</v>
          </cell>
          <cell r="AR3234" t="e">
            <v>#N/A</v>
          </cell>
          <cell r="AS3234" t="e">
            <v>#N/A</v>
          </cell>
          <cell r="AT3234" t="str">
            <v/>
          </cell>
          <cell r="AU3234" t="str">
            <v/>
          </cell>
          <cell r="AV3234" t="str">
            <v/>
          </cell>
          <cell r="AW3234" t="e">
            <v>#N/A</v>
          </cell>
        </row>
        <row r="3235">
          <cell r="B3235" t="str">
            <v>0</v>
          </cell>
          <cell r="C3235">
            <v>0</v>
          </cell>
          <cell r="AL3235" t="str">
            <v>まもなく決まります</v>
          </cell>
          <cell r="AM3235" t="str">
            <v>まもなく決まります</v>
          </cell>
          <cell r="AN3235" t="str">
            <v>まもなく決まります</v>
          </cell>
          <cell r="AO3235" t="e">
            <v>#N/A</v>
          </cell>
          <cell r="AP3235" t="e">
            <v>#N/A</v>
          </cell>
          <cell r="AQ3235" t="e">
            <v>#N/A</v>
          </cell>
          <cell r="AR3235" t="e">
            <v>#N/A</v>
          </cell>
          <cell r="AS3235" t="e">
            <v>#N/A</v>
          </cell>
          <cell r="AT3235" t="str">
            <v/>
          </cell>
          <cell r="AU3235" t="str">
            <v/>
          </cell>
          <cell r="AV3235" t="str">
            <v/>
          </cell>
          <cell r="AW3235" t="e">
            <v>#N/A</v>
          </cell>
        </row>
        <row r="3236">
          <cell r="B3236" t="str">
            <v>0</v>
          </cell>
          <cell r="C3236">
            <v>0</v>
          </cell>
          <cell r="AL3236" t="str">
            <v>まもなく決まります</v>
          </cell>
          <cell r="AM3236" t="str">
            <v>まもなく決まります</v>
          </cell>
          <cell r="AN3236" t="str">
            <v>まもなく決まります</v>
          </cell>
          <cell r="AO3236" t="e">
            <v>#N/A</v>
          </cell>
          <cell r="AP3236" t="e">
            <v>#N/A</v>
          </cell>
          <cell r="AQ3236" t="e">
            <v>#N/A</v>
          </cell>
          <cell r="AR3236" t="e">
            <v>#N/A</v>
          </cell>
          <cell r="AS3236" t="e">
            <v>#N/A</v>
          </cell>
          <cell r="AT3236" t="str">
            <v/>
          </cell>
          <cell r="AU3236" t="str">
            <v/>
          </cell>
          <cell r="AV3236" t="str">
            <v/>
          </cell>
          <cell r="AW3236" t="e">
            <v>#N/A</v>
          </cell>
        </row>
        <row r="3237">
          <cell r="B3237" t="str">
            <v>0</v>
          </cell>
          <cell r="C3237">
            <v>0</v>
          </cell>
          <cell r="AL3237" t="str">
            <v>まもなく決まります</v>
          </cell>
          <cell r="AM3237" t="str">
            <v>まもなく決まります</v>
          </cell>
          <cell r="AN3237" t="str">
            <v>まもなく決まります</v>
          </cell>
          <cell r="AO3237" t="e">
            <v>#N/A</v>
          </cell>
          <cell r="AP3237" t="e">
            <v>#N/A</v>
          </cell>
          <cell r="AQ3237" t="e">
            <v>#N/A</v>
          </cell>
          <cell r="AR3237" t="e">
            <v>#N/A</v>
          </cell>
          <cell r="AS3237" t="e">
            <v>#N/A</v>
          </cell>
          <cell r="AT3237" t="str">
            <v/>
          </cell>
          <cell r="AU3237" t="str">
            <v/>
          </cell>
          <cell r="AV3237" t="str">
            <v/>
          </cell>
          <cell r="AW3237" t="e">
            <v>#N/A</v>
          </cell>
        </row>
        <row r="3238">
          <cell r="B3238" t="str">
            <v>0</v>
          </cell>
          <cell r="C3238">
            <v>0</v>
          </cell>
          <cell r="AL3238" t="str">
            <v>まもなく決まります</v>
          </cell>
          <cell r="AM3238" t="str">
            <v>まもなく決まります</v>
          </cell>
          <cell r="AN3238" t="str">
            <v>まもなく決まります</v>
          </cell>
          <cell r="AO3238" t="e">
            <v>#N/A</v>
          </cell>
          <cell r="AP3238" t="e">
            <v>#N/A</v>
          </cell>
          <cell r="AQ3238" t="e">
            <v>#N/A</v>
          </cell>
          <cell r="AR3238" t="e">
            <v>#N/A</v>
          </cell>
          <cell r="AS3238" t="e">
            <v>#N/A</v>
          </cell>
          <cell r="AT3238" t="str">
            <v/>
          </cell>
          <cell r="AU3238" t="str">
            <v/>
          </cell>
          <cell r="AV3238" t="str">
            <v/>
          </cell>
          <cell r="AW3238" t="e">
            <v>#N/A</v>
          </cell>
        </row>
        <row r="3239">
          <cell r="B3239" t="str">
            <v>0</v>
          </cell>
          <cell r="C3239">
            <v>0</v>
          </cell>
          <cell r="AL3239" t="str">
            <v>まもなく決まります</v>
          </cell>
          <cell r="AM3239" t="str">
            <v>まもなく決まります</v>
          </cell>
          <cell r="AN3239" t="str">
            <v>まもなく決まります</v>
          </cell>
          <cell r="AO3239" t="e">
            <v>#N/A</v>
          </cell>
          <cell r="AP3239" t="e">
            <v>#N/A</v>
          </cell>
          <cell r="AQ3239" t="e">
            <v>#N/A</v>
          </cell>
          <cell r="AR3239" t="e">
            <v>#N/A</v>
          </cell>
          <cell r="AS3239" t="e">
            <v>#N/A</v>
          </cell>
          <cell r="AT3239" t="str">
            <v/>
          </cell>
          <cell r="AU3239" t="str">
            <v/>
          </cell>
          <cell r="AV3239" t="str">
            <v/>
          </cell>
          <cell r="AW3239" t="e">
            <v>#N/A</v>
          </cell>
        </row>
        <row r="3240">
          <cell r="B3240" t="str">
            <v>0</v>
          </cell>
          <cell r="C3240">
            <v>0</v>
          </cell>
          <cell r="AL3240" t="str">
            <v>まもなく決まります</v>
          </cell>
          <cell r="AM3240" t="str">
            <v>まもなく決まります</v>
          </cell>
          <cell r="AN3240" t="str">
            <v>まもなく決まります</v>
          </cell>
          <cell r="AO3240" t="e">
            <v>#N/A</v>
          </cell>
          <cell r="AP3240" t="e">
            <v>#N/A</v>
          </cell>
          <cell r="AQ3240" t="e">
            <v>#N/A</v>
          </cell>
          <cell r="AR3240" t="e">
            <v>#N/A</v>
          </cell>
          <cell r="AS3240" t="e">
            <v>#N/A</v>
          </cell>
          <cell r="AT3240" t="str">
            <v/>
          </cell>
          <cell r="AU3240" t="str">
            <v/>
          </cell>
          <cell r="AV3240" t="str">
            <v/>
          </cell>
          <cell r="AW3240" t="e">
            <v>#N/A</v>
          </cell>
        </row>
        <row r="3241">
          <cell r="B3241" t="str">
            <v>0</v>
          </cell>
          <cell r="C3241">
            <v>0</v>
          </cell>
          <cell r="AL3241" t="str">
            <v>まもなく決まります</v>
          </cell>
          <cell r="AM3241" t="str">
            <v>まもなく決まります</v>
          </cell>
          <cell r="AN3241" t="str">
            <v>まもなく決まります</v>
          </cell>
          <cell r="AO3241" t="e">
            <v>#N/A</v>
          </cell>
          <cell r="AP3241" t="e">
            <v>#N/A</v>
          </cell>
          <cell r="AQ3241" t="e">
            <v>#N/A</v>
          </cell>
          <cell r="AR3241" t="e">
            <v>#N/A</v>
          </cell>
          <cell r="AS3241" t="e">
            <v>#N/A</v>
          </cell>
          <cell r="AT3241" t="str">
            <v/>
          </cell>
          <cell r="AU3241" t="str">
            <v/>
          </cell>
          <cell r="AV3241" t="str">
            <v/>
          </cell>
          <cell r="AW3241" t="e">
            <v>#N/A</v>
          </cell>
        </row>
        <row r="3242">
          <cell r="B3242" t="str">
            <v>0</v>
          </cell>
          <cell r="C3242">
            <v>0</v>
          </cell>
          <cell r="AL3242" t="str">
            <v>まもなく決まります</v>
          </cell>
          <cell r="AM3242" t="str">
            <v>まもなく決まります</v>
          </cell>
          <cell r="AN3242" t="str">
            <v>まもなく決まります</v>
          </cell>
          <cell r="AO3242" t="e">
            <v>#N/A</v>
          </cell>
          <cell r="AP3242" t="e">
            <v>#N/A</v>
          </cell>
          <cell r="AQ3242" t="e">
            <v>#N/A</v>
          </cell>
          <cell r="AR3242" t="e">
            <v>#N/A</v>
          </cell>
          <cell r="AS3242" t="e">
            <v>#N/A</v>
          </cell>
          <cell r="AT3242" t="str">
            <v/>
          </cell>
          <cell r="AU3242" t="str">
            <v/>
          </cell>
          <cell r="AV3242" t="str">
            <v/>
          </cell>
          <cell r="AW3242" t="e">
            <v>#N/A</v>
          </cell>
        </row>
        <row r="3243">
          <cell r="B3243" t="str">
            <v>0</v>
          </cell>
          <cell r="C3243">
            <v>0</v>
          </cell>
          <cell r="AL3243" t="str">
            <v>まもなく決まります</v>
          </cell>
          <cell r="AM3243" t="str">
            <v>まもなく決まります</v>
          </cell>
          <cell r="AN3243" t="str">
            <v>まもなく決まります</v>
          </cell>
          <cell r="AO3243" t="e">
            <v>#N/A</v>
          </cell>
          <cell r="AP3243" t="e">
            <v>#N/A</v>
          </cell>
          <cell r="AQ3243" t="e">
            <v>#N/A</v>
          </cell>
          <cell r="AR3243" t="e">
            <v>#N/A</v>
          </cell>
          <cell r="AS3243" t="e">
            <v>#N/A</v>
          </cell>
          <cell r="AT3243" t="str">
            <v/>
          </cell>
          <cell r="AU3243" t="str">
            <v/>
          </cell>
          <cell r="AV3243" t="str">
            <v/>
          </cell>
          <cell r="AW3243" t="e">
            <v>#N/A</v>
          </cell>
        </row>
        <row r="3244">
          <cell r="B3244" t="str">
            <v>0</v>
          </cell>
          <cell r="C3244">
            <v>0</v>
          </cell>
          <cell r="AL3244" t="str">
            <v>まもなく決まります</v>
          </cell>
          <cell r="AM3244" t="str">
            <v>まもなく決まります</v>
          </cell>
          <cell r="AN3244" t="str">
            <v>まもなく決まります</v>
          </cell>
          <cell r="AO3244" t="e">
            <v>#N/A</v>
          </cell>
          <cell r="AP3244" t="e">
            <v>#N/A</v>
          </cell>
          <cell r="AQ3244" t="e">
            <v>#N/A</v>
          </cell>
          <cell r="AR3244" t="e">
            <v>#N/A</v>
          </cell>
          <cell r="AS3244" t="e">
            <v>#N/A</v>
          </cell>
          <cell r="AT3244" t="str">
            <v/>
          </cell>
          <cell r="AU3244" t="str">
            <v/>
          </cell>
          <cell r="AV3244" t="str">
            <v/>
          </cell>
          <cell r="AW3244" t="e">
            <v>#N/A</v>
          </cell>
        </row>
        <row r="3245">
          <cell r="B3245" t="str">
            <v>0</v>
          </cell>
          <cell r="C3245">
            <v>0</v>
          </cell>
          <cell r="AL3245" t="str">
            <v>まもなく決まります</v>
          </cell>
          <cell r="AM3245" t="str">
            <v>まもなく決まります</v>
          </cell>
          <cell r="AN3245" t="str">
            <v>まもなく決まります</v>
          </cell>
          <cell r="AO3245" t="e">
            <v>#N/A</v>
          </cell>
          <cell r="AP3245" t="e">
            <v>#N/A</v>
          </cell>
          <cell r="AQ3245" t="e">
            <v>#N/A</v>
          </cell>
          <cell r="AR3245" t="e">
            <v>#N/A</v>
          </cell>
          <cell r="AS3245" t="e">
            <v>#N/A</v>
          </cell>
          <cell r="AT3245" t="str">
            <v/>
          </cell>
          <cell r="AU3245" t="str">
            <v/>
          </cell>
          <cell r="AV3245" t="str">
            <v/>
          </cell>
          <cell r="AW3245" t="e">
            <v>#N/A</v>
          </cell>
        </row>
        <row r="3246">
          <cell r="B3246" t="str">
            <v>0</v>
          </cell>
          <cell r="C3246">
            <v>0</v>
          </cell>
          <cell r="AL3246" t="str">
            <v>まもなく決まります</v>
          </cell>
          <cell r="AM3246" t="str">
            <v>まもなく決まります</v>
          </cell>
          <cell r="AN3246" t="str">
            <v>まもなく決まります</v>
          </cell>
          <cell r="AO3246" t="e">
            <v>#N/A</v>
          </cell>
          <cell r="AP3246" t="e">
            <v>#N/A</v>
          </cell>
          <cell r="AQ3246" t="e">
            <v>#N/A</v>
          </cell>
          <cell r="AR3246" t="e">
            <v>#N/A</v>
          </cell>
          <cell r="AS3246" t="e">
            <v>#N/A</v>
          </cell>
          <cell r="AT3246" t="str">
            <v/>
          </cell>
          <cell r="AU3246" t="str">
            <v/>
          </cell>
          <cell r="AV3246" t="str">
            <v/>
          </cell>
          <cell r="AW3246" t="e">
            <v>#N/A</v>
          </cell>
        </row>
        <row r="3247">
          <cell r="B3247" t="str">
            <v>0</v>
          </cell>
          <cell r="C3247">
            <v>0</v>
          </cell>
          <cell r="AL3247" t="str">
            <v>まもなく決まります</v>
          </cell>
          <cell r="AM3247" t="str">
            <v>まもなく決まります</v>
          </cell>
          <cell r="AN3247" t="str">
            <v>まもなく決まります</v>
          </cell>
          <cell r="AO3247" t="e">
            <v>#N/A</v>
          </cell>
          <cell r="AP3247" t="e">
            <v>#N/A</v>
          </cell>
          <cell r="AQ3247" t="e">
            <v>#N/A</v>
          </cell>
          <cell r="AR3247" t="e">
            <v>#N/A</v>
          </cell>
          <cell r="AS3247" t="e">
            <v>#N/A</v>
          </cell>
          <cell r="AT3247" t="str">
            <v/>
          </cell>
          <cell r="AU3247" t="str">
            <v/>
          </cell>
          <cell r="AV3247" t="str">
            <v/>
          </cell>
          <cell r="AW3247" t="e">
            <v>#N/A</v>
          </cell>
        </row>
        <row r="3248">
          <cell r="B3248" t="str">
            <v>0</v>
          </cell>
          <cell r="C3248">
            <v>0</v>
          </cell>
          <cell r="AL3248" t="str">
            <v>まもなく決まります</v>
          </cell>
          <cell r="AM3248" t="str">
            <v>まもなく決まります</v>
          </cell>
          <cell r="AN3248" t="str">
            <v>まもなく決まります</v>
          </cell>
          <cell r="AO3248" t="e">
            <v>#N/A</v>
          </cell>
          <cell r="AP3248" t="e">
            <v>#N/A</v>
          </cell>
          <cell r="AQ3248" t="e">
            <v>#N/A</v>
          </cell>
          <cell r="AR3248" t="e">
            <v>#N/A</v>
          </cell>
          <cell r="AS3248" t="e">
            <v>#N/A</v>
          </cell>
          <cell r="AT3248" t="str">
            <v/>
          </cell>
          <cell r="AU3248" t="str">
            <v/>
          </cell>
          <cell r="AV3248" t="str">
            <v/>
          </cell>
          <cell r="AW3248" t="e">
            <v>#N/A</v>
          </cell>
        </row>
        <row r="3249">
          <cell r="B3249" t="str">
            <v>0</v>
          </cell>
          <cell r="C3249">
            <v>0</v>
          </cell>
          <cell r="AL3249" t="str">
            <v>まもなく決まります</v>
          </cell>
          <cell r="AM3249" t="str">
            <v>まもなく決まります</v>
          </cell>
          <cell r="AN3249" t="str">
            <v>まもなく決まります</v>
          </cell>
          <cell r="AO3249" t="e">
            <v>#N/A</v>
          </cell>
          <cell r="AP3249" t="e">
            <v>#N/A</v>
          </cell>
          <cell r="AQ3249" t="e">
            <v>#N/A</v>
          </cell>
          <cell r="AR3249" t="e">
            <v>#N/A</v>
          </cell>
          <cell r="AS3249" t="e">
            <v>#N/A</v>
          </cell>
          <cell r="AT3249" t="str">
            <v/>
          </cell>
          <cell r="AU3249" t="str">
            <v/>
          </cell>
          <cell r="AV3249" t="str">
            <v/>
          </cell>
          <cell r="AW3249" t="e">
            <v>#N/A</v>
          </cell>
        </row>
        <row r="3250">
          <cell r="B3250" t="str">
            <v>0</v>
          </cell>
          <cell r="C3250">
            <v>0</v>
          </cell>
          <cell r="AL3250" t="str">
            <v>まもなく決まります</v>
          </cell>
          <cell r="AM3250" t="str">
            <v>まもなく決まります</v>
          </cell>
          <cell r="AN3250" t="str">
            <v>まもなく決まります</v>
          </cell>
          <cell r="AO3250" t="e">
            <v>#N/A</v>
          </cell>
          <cell r="AP3250" t="e">
            <v>#N/A</v>
          </cell>
          <cell r="AQ3250" t="e">
            <v>#N/A</v>
          </cell>
          <cell r="AR3250" t="e">
            <v>#N/A</v>
          </cell>
          <cell r="AS3250" t="e">
            <v>#N/A</v>
          </cell>
          <cell r="AT3250" t="str">
            <v/>
          </cell>
          <cell r="AU3250" t="str">
            <v/>
          </cell>
          <cell r="AV3250" t="str">
            <v/>
          </cell>
          <cell r="AW3250" t="e">
            <v>#N/A</v>
          </cell>
        </row>
        <row r="3251">
          <cell r="B3251" t="str">
            <v>0</v>
          </cell>
          <cell r="C3251">
            <v>0</v>
          </cell>
          <cell r="AL3251" t="str">
            <v>まもなく決まります</v>
          </cell>
          <cell r="AM3251" t="str">
            <v>まもなく決まります</v>
          </cell>
          <cell r="AN3251" t="str">
            <v>まもなく決まります</v>
          </cell>
          <cell r="AO3251" t="e">
            <v>#N/A</v>
          </cell>
          <cell r="AP3251" t="e">
            <v>#N/A</v>
          </cell>
          <cell r="AQ3251" t="e">
            <v>#N/A</v>
          </cell>
          <cell r="AR3251" t="e">
            <v>#N/A</v>
          </cell>
          <cell r="AS3251" t="e">
            <v>#N/A</v>
          </cell>
          <cell r="AT3251" t="str">
            <v/>
          </cell>
          <cell r="AU3251" t="str">
            <v/>
          </cell>
          <cell r="AV3251" t="str">
            <v/>
          </cell>
          <cell r="AW3251" t="e">
            <v>#N/A</v>
          </cell>
        </row>
        <row r="3252">
          <cell r="B3252" t="str">
            <v>0</v>
          </cell>
          <cell r="C3252">
            <v>0</v>
          </cell>
          <cell r="AL3252" t="str">
            <v>まもなく決まります</v>
          </cell>
          <cell r="AM3252" t="str">
            <v>まもなく決まります</v>
          </cell>
          <cell r="AN3252" t="str">
            <v>まもなく決まります</v>
          </cell>
          <cell r="AO3252" t="e">
            <v>#N/A</v>
          </cell>
          <cell r="AP3252" t="e">
            <v>#N/A</v>
          </cell>
          <cell r="AQ3252" t="e">
            <v>#N/A</v>
          </cell>
          <cell r="AR3252" t="e">
            <v>#N/A</v>
          </cell>
          <cell r="AS3252" t="e">
            <v>#N/A</v>
          </cell>
          <cell r="AT3252" t="str">
            <v/>
          </cell>
          <cell r="AU3252" t="str">
            <v/>
          </cell>
          <cell r="AV3252" t="str">
            <v/>
          </cell>
          <cell r="AW3252" t="e">
            <v>#N/A</v>
          </cell>
        </row>
        <row r="3253">
          <cell r="B3253" t="str">
            <v>0</v>
          </cell>
          <cell r="C3253">
            <v>0</v>
          </cell>
          <cell r="AL3253" t="str">
            <v>まもなく決まります</v>
          </cell>
          <cell r="AM3253" t="str">
            <v>まもなく決まります</v>
          </cell>
          <cell r="AN3253" t="str">
            <v>まもなく決まります</v>
          </cell>
          <cell r="AO3253" t="e">
            <v>#N/A</v>
          </cell>
          <cell r="AP3253" t="e">
            <v>#N/A</v>
          </cell>
          <cell r="AQ3253" t="e">
            <v>#N/A</v>
          </cell>
          <cell r="AR3253" t="e">
            <v>#N/A</v>
          </cell>
          <cell r="AS3253" t="e">
            <v>#N/A</v>
          </cell>
          <cell r="AT3253" t="str">
            <v/>
          </cell>
          <cell r="AU3253" t="str">
            <v/>
          </cell>
          <cell r="AV3253" t="str">
            <v/>
          </cell>
          <cell r="AW3253" t="e">
            <v>#N/A</v>
          </cell>
        </row>
        <row r="3254">
          <cell r="B3254" t="str">
            <v>0</v>
          </cell>
          <cell r="C3254">
            <v>0</v>
          </cell>
          <cell r="AL3254" t="str">
            <v>まもなく決まります</v>
          </cell>
          <cell r="AM3254" t="str">
            <v>まもなく決まります</v>
          </cell>
          <cell r="AN3254" t="str">
            <v>まもなく決まります</v>
          </cell>
          <cell r="AO3254" t="e">
            <v>#N/A</v>
          </cell>
          <cell r="AP3254" t="e">
            <v>#N/A</v>
          </cell>
          <cell r="AQ3254" t="e">
            <v>#N/A</v>
          </cell>
          <cell r="AR3254" t="e">
            <v>#N/A</v>
          </cell>
          <cell r="AS3254" t="e">
            <v>#N/A</v>
          </cell>
          <cell r="AT3254" t="str">
            <v/>
          </cell>
          <cell r="AU3254" t="str">
            <v/>
          </cell>
          <cell r="AV3254" t="str">
            <v/>
          </cell>
          <cell r="AW3254" t="e">
            <v>#N/A</v>
          </cell>
        </row>
        <row r="3255">
          <cell r="B3255" t="str">
            <v>0</v>
          </cell>
          <cell r="C3255">
            <v>0</v>
          </cell>
          <cell r="AL3255" t="str">
            <v>まもなく決まります</v>
          </cell>
          <cell r="AM3255" t="str">
            <v>まもなく決まります</v>
          </cell>
          <cell r="AN3255" t="str">
            <v>まもなく決まります</v>
          </cell>
          <cell r="AO3255" t="e">
            <v>#N/A</v>
          </cell>
          <cell r="AP3255" t="e">
            <v>#N/A</v>
          </cell>
          <cell r="AQ3255" t="e">
            <v>#N/A</v>
          </cell>
          <cell r="AR3255" t="e">
            <v>#N/A</v>
          </cell>
          <cell r="AS3255" t="e">
            <v>#N/A</v>
          </cell>
          <cell r="AT3255" t="str">
            <v/>
          </cell>
          <cell r="AU3255" t="str">
            <v/>
          </cell>
          <cell r="AV3255" t="str">
            <v/>
          </cell>
          <cell r="AW3255" t="e">
            <v>#N/A</v>
          </cell>
        </row>
        <row r="3256">
          <cell r="B3256" t="str">
            <v>0</v>
          </cell>
          <cell r="C3256">
            <v>0</v>
          </cell>
          <cell r="AL3256" t="str">
            <v>まもなく決まります</v>
          </cell>
          <cell r="AM3256" t="str">
            <v>まもなく決まります</v>
          </cell>
          <cell r="AN3256" t="str">
            <v>まもなく決まります</v>
          </cell>
          <cell r="AO3256" t="e">
            <v>#N/A</v>
          </cell>
          <cell r="AP3256" t="e">
            <v>#N/A</v>
          </cell>
          <cell r="AQ3256" t="e">
            <v>#N/A</v>
          </cell>
          <cell r="AR3256" t="e">
            <v>#N/A</v>
          </cell>
          <cell r="AS3256" t="e">
            <v>#N/A</v>
          </cell>
          <cell r="AT3256" t="str">
            <v/>
          </cell>
          <cell r="AU3256" t="str">
            <v/>
          </cell>
          <cell r="AV3256" t="str">
            <v/>
          </cell>
          <cell r="AW3256" t="e">
            <v>#N/A</v>
          </cell>
        </row>
        <row r="3257">
          <cell r="B3257" t="str">
            <v>0</v>
          </cell>
          <cell r="C3257">
            <v>0</v>
          </cell>
          <cell r="AL3257" t="str">
            <v>まもなく決まります</v>
          </cell>
          <cell r="AM3257" t="str">
            <v>まもなく決まります</v>
          </cell>
          <cell r="AN3257" t="str">
            <v>まもなく決まります</v>
          </cell>
          <cell r="AO3257" t="e">
            <v>#N/A</v>
          </cell>
          <cell r="AP3257" t="e">
            <v>#N/A</v>
          </cell>
          <cell r="AQ3257" t="e">
            <v>#N/A</v>
          </cell>
          <cell r="AR3257" t="e">
            <v>#N/A</v>
          </cell>
          <cell r="AS3257" t="e">
            <v>#N/A</v>
          </cell>
          <cell r="AT3257" t="str">
            <v/>
          </cell>
          <cell r="AU3257" t="str">
            <v/>
          </cell>
          <cell r="AV3257" t="str">
            <v/>
          </cell>
          <cell r="AW3257" t="e">
            <v>#N/A</v>
          </cell>
        </row>
        <row r="3258">
          <cell r="B3258" t="str">
            <v>0</v>
          </cell>
          <cell r="C3258">
            <v>0</v>
          </cell>
          <cell r="AL3258" t="str">
            <v>まもなく決まります</v>
          </cell>
          <cell r="AM3258" t="str">
            <v>まもなく決まります</v>
          </cell>
          <cell r="AN3258" t="str">
            <v>まもなく決まります</v>
          </cell>
          <cell r="AO3258" t="e">
            <v>#N/A</v>
          </cell>
          <cell r="AP3258" t="e">
            <v>#N/A</v>
          </cell>
          <cell r="AQ3258" t="e">
            <v>#N/A</v>
          </cell>
          <cell r="AR3258" t="e">
            <v>#N/A</v>
          </cell>
          <cell r="AS3258" t="e">
            <v>#N/A</v>
          </cell>
          <cell r="AT3258" t="str">
            <v/>
          </cell>
          <cell r="AU3258" t="str">
            <v/>
          </cell>
          <cell r="AV3258" t="str">
            <v/>
          </cell>
          <cell r="AW3258" t="e">
            <v>#N/A</v>
          </cell>
        </row>
        <row r="3259">
          <cell r="B3259" t="str">
            <v>0</v>
          </cell>
          <cell r="C3259">
            <v>0</v>
          </cell>
          <cell r="AL3259" t="str">
            <v>まもなく決まります</v>
          </cell>
          <cell r="AM3259" t="str">
            <v>まもなく決まります</v>
          </cell>
          <cell r="AN3259" t="str">
            <v>まもなく決まります</v>
          </cell>
          <cell r="AO3259" t="e">
            <v>#N/A</v>
          </cell>
          <cell r="AP3259" t="e">
            <v>#N/A</v>
          </cell>
          <cell r="AQ3259" t="e">
            <v>#N/A</v>
          </cell>
          <cell r="AR3259" t="e">
            <v>#N/A</v>
          </cell>
          <cell r="AS3259" t="e">
            <v>#N/A</v>
          </cell>
          <cell r="AT3259" t="str">
            <v/>
          </cell>
          <cell r="AU3259" t="str">
            <v/>
          </cell>
          <cell r="AV3259" t="str">
            <v/>
          </cell>
          <cell r="AW3259" t="e">
            <v>#N/A</v>
          </cell>
        </row>
        <row r="3260">
          <cell r="B3260" t="str">
            <v>0</v>
          </cell>
          <cell r="C3260">
            <v>0</v>
          </cell>
          <cell r="AL3260" t="str">
            <v>まもなく決まります</v>
          </cell>
          <cell r="AM3260" t="str">
            <v>まもなく決まります</v>
          </cell>
          <cell r="AN3260" t="str">
            <v>まもなく決まります</v>
          </cell>
          <cell r="AO3260" t="e">
            <v>#N/A</v>
          </cell>
          <cell r="AP3260" t="e">
            <v>#N/A</v>
          </cell>
          <cell r="AQ3260" t="e">
            <v>#N/A</v>
          </cell>
          <cell r="AR3260" t="e">
            <v>#N/A</v>
          </cell>
          <cell r="AS3260" t="e">
            <v>#N/A</v>
          </cell>
          <cell r="AT3260" t="str">
            <v/>
          </cell>
          <cell r="AU3260" t="str">
            <v/>
          </cell>
          <cell r="AV3260" t="str">
            <v/>
          </cell>
          <cell r="AW3260" t="e">
            <v>#N/A</v>
          </cell>
        </row>
        <row r="3261">
          <cell r="B3261" t="str">
            <v>0</v>
          </cell>
          <cell r="C3261">
            <v>0</v>
          </cell>
          <cell r="AL3261" t="str">
            <v>まもなく決まります</v>
          </cell>
          <cell r="AM3261" t="str">
            <v>まもなく決まります</v>
          </cell>
          <cell r="AN3261" t="str">
            <v>まもなく決まります</v>
          </cell>
          <cell r="AO3261" t="e">
            <v>#N/A</v>
          </cell>
          <cell r="AP3261" t="e">
            <v>#N/A</v>
          </cell>
          <cell r="AQ3261" t="e">
            <v>#N/A</v>
          </cell>
          <cell r="AR3261" t="e">
            <v>#N/A</v>
          </cell>
          <cell r="AS3261" t="e">
            <v>#N/A</v>
          </cell>
          <cell r="AT3261" t="str">
            <v/>
          </cell>
          <cell r="AU3261" t="str">
            <v/>
          </cell>
          <cell r="AV3261" t="str">
            <v/>
          </cell>
          <cell r="AW3261" t="e">
            <v>#N/A</v>
          </cell>
        </row>
        <row r="3262">
          <cell r="B3262" t="str">
            <v>0</v>
          </cell>
          <cell r="C3262">
            <v>0</v>
          </cell>
          <cell r="AL3262" t="str">
            <v>まもなく決まります</v>
          </cell>
          <cell r="AM3262" t="str">
            <v>まもなく決まります</v>
          </cell>
          <cell r="AN3262" t="str">
            <v>まもなく決まります</v>
          </cell>
          <cell r="AO3262" t="e">
            <v>#N/A</v>
          </cell>
          <cell r="AP3262" t="e">
            <v>#N/A</v>
          </cell>
          <cell r="AQ3262" t="e">
            <v>#N/A</v>
          </cell>
          <cell r="AR3262" t="e">
            <v>#N/A</v>
          </cell>
          <cell r="AS3262" t="e">
            <v>#N/A</v>
          </cell>
          <cell r="AT3262" t="str">
            <v/>
          </cell>
          <cell r="AU3262" t="str">
            <v/>
          </cell>
          <cell r="AV3262" t="str">
            <v/>
          </cell>
          <cell r="AW3262" t="e">
            <v>#N/A</v>
          </cell>
        </row>
        <row r="3263">
          <cell r="B3263" t="str">
            <v>0</v>
          </cell>
          <cell r="C3263">
            <v>0</v>
          </cell>
          <cell r="AL3263" t="str">
            <v>まもなく決まります</v>
          </cell>
          <cell r="AM3263" t="str">
            <v>まもなく決まります</v>
          </cell>
          <cell r="AN3263" t="str">
            <v>まもなく決まります</v>
          </cell>
          <cell r="AO3263" t="e">
            <v>#N/A</v>
          </cell>
          <cell r="AP3263" t="e">
            <v>#N/A</v>
          </cell>
          <cell r="AQ3263" t="e">
            <v>#N/A</v>
          </cell>
          <cell r="AR3263" t="e">
            <v>#N/A</v>
          </cell>
          <cell r="AS3263" t="e">
            <v>#N/A</v>
          </cell>
          <cell r="AT3263" t="str">
            <v/>
          </cell>
          <cell r="AU3263" t="str">
            <v/>
          </cell>
          <cell r="AV3263" t="str">
            <v/>
          </cell>
          <cell r="AW3263" t="e">
            <v>#N/A</v>
          </cell>
        </row>
        <row r="3264">
          <cell r="B3264" t="str">
            <v>0</v>
          </cell>
          <cell r="C3264">
            <v>0</v>
          </cell>
          <cell r="AL3264" t="str">
            <v>まもなく決まります</v>
          </cell>
          <cell r="AM3264" t="str">
            <v>まもなく決まります</v>
          </cell>
          <cell r="AN3264" t="str">
            <v>まもなく決まります</v>
          </cell>
          <cell r="AO3264" t="e">
            <v>#N/A</v>
          </cell>
          <cell r="AP3264" t="e">
            <v>#N/A</v>
          </cell>
          <cell r="AQ3264" t="e">
            <v>#N/A</v>
          </cell>
          <cell r="AR3264" t="e">
            <v>#N/A</v>
          </cell>
          <cell r="AS3264" t="e">
            <v>#N/A</v>
          </cell>
          <cell r="AT3264" t="str">
            <v/>
          </cell>
          <cell r="AU3264" t="str">
            <v/>
          </cell>
          <cell r="AV3264" t="str">
            <v/>
          </cell>
          <cell r="AW3264" t="e">
            <v>#N/A</v>
          </cell>
        </row>
        <row r="3265">
          <cell r="B3265" t="str">
            <v>0</v>
          </cell>
          <cell r="C3265">
            <v>0</v>
          </cell>
          <cell r="AL3265" t="str">
            <v>まもなく決まります</v>
          </cell>
          <cell r="AM3265" t="str">
            <v>まもなく決まります</v>
          </cell>
          <cell r="AN3265" t="str">
            <v>まもなく決まります</v>
          </cell>
          <cell r="AO3265" t="e">
            <v>#N/A</v>
          </cell>
          <cell r="AP3265" t="e">
            <v>#N/A</v>
          </cell>
          <cell r="AQ3265" t="e">
            <v>#N/A</v>
          </cell>
          <cell r="AR3265" t="e">
            <v>#N/A</v>
          </cell>
          <cell r="AS3265" t="e">
            <v>#N/A</v>
          </cell>
          <cell r="AT3265" t="str">
            <v/>
          </cell>
          <cell r="AU3265" t="str">
            <v/>
          </cell>
          <cell r="AV3265" t="str">
            <v/>
          </cell>
          <cell r="AW3265" t="e">
            <v>#N/A</v>
          </cell>
        </row>
        <row r="3266">
          <cell r="B3266" t="str">
            <v>0</v>
          </cell>
          <cell r="C3266">
            <v>0</v>
          </cell>
          <cell r="AL3266" t="str">
            <v>まもなく決まります</v>
          </cell>
          <cell r="AM3266" t="str">
            <v>まもなく決まります</v>
          </cell>
          <cell r="AN3266" t="str">
            <v>まもなく決まります</v>
          </cell>
          <cell r="AO3266" t="e">
            <v>#N/A</v>
          </cell>
          <cell r="AP3266" t="e">
            <v>#N/A</v>
          </cell>
          <cell r="AQ3266" t="e">
            <v>#N/A</v>
          </cell>
          <cell r="AR3266" t="e">
            <v>#N/A</v>
          </cell>
          <cell r="AS3266" t="e">
            <v>#N/A</v>
          </cell>
          <cell r="AT3266" t="str">
            <v/>
          </cell>
          <cell r="AU3266" t="str">
            <v/>
          </cell>
          <cell r="AV3266" t="str">
            <v/>
          </cell>
          <cell r="AW3266" t="e">
            <v>#N/A</v>
          </cell>
        </row>
        <row r="3267">
          <cell r="B3267" t="str">
            <v>0</v>
          </cell>
          <cell r="C3267">
            <v>0</v>
          </cell>
          <cell r="AL3267" t="str">
            <v>まもなく決まります</v>
          </cell>
          <cell r="AM3267" t="str">
            <v>まもなく決まります</v>
          </cell>
          <cell r="AN3267" t="str">
            <v>まもなく決まります</v>
          </cell>
          <cell r="AO3267" t="e">
            <v>#N/A</v>
          </cell>
          <cell r="AP3267" t="e">
            <v>#N/A</v>
          </cell>
          <cell r="AQ3267" t="e">
            <v>#N/A</v>
          </cell>
          <cell r="AR3267" t="e">
            <v>#N/A</v>
          </cell>
          <cell r="AS3267" t="e">
            <v>#N/A</v>
          </cell>
          <cell r="AT3267" t="str">
            <v/>
          </cell>
          <cell r="AU3267" t="str">
            <v/>
          </cell>
          <cell r="AV3267" t="str">
            <v/>
          </cell>
          <cell r="AW3267" t="e">
            <v>#N/A</v>
          </cell>
        </row>
        <row r="3268">
          <cell r="B3268" t="str">
            <v>0</v>
          </cell>
          <cell r="C3268">
            <v>0</v>
          </cell>
          <cell r="AL3268" t="str">
            <v>まもなく決まります</v>
          </cell>
          <cell r="AM3268" t="str">
            <v>まもなく決まります</v>
          </cell>
          <cell r="AN3268" t="str">
            <v>まもなく決まります</v>
          </cell>
          <cell r="AO3268" t="e">
            <v>#N/A</v>
          </cell>
          <cell r="AP3268" t="e">
            <v>#N/A</v>
          </cell>
          <cell r="AQ3268" t="e">
            <v>#N/A</v>
          </cell>
          <cell r="AR3268" t="e">
            <v>#N/A</v>
          </cell>
          <cell r="AS3268" t="e">
            <v>#N/A</v>
          </cell>
          <cell r="AT3268" t="str">
            <v/>
          </cell>
          <cell r="AU3268" t="str">
            <v/>
          </cell>
          <cell r="AV3268" t="str">
            <v/>
          </cell>
          <cell r="AW3268" t="e">
            <v>#N/A</v>
          </cell>
        </row>
        <row r="3269">
          <cell r="B3269" t="str">
            <v>0</v>
          </cell>
          <cell r="C3269">
            <v>0</v>
          </cell>
          <cell r="AL3269" t="str">
            <v>まもなく決まります</v>
          </cell>
          <cell r="AM3269" t="str">
            <v>まもなく決まります</v>
          </cell>
          <cell r="AN3269" t="str">
            <v>まもなく決まります</v>
          </cell>
          <cell r="AO3269" t="e">
            <v>#N/A</v>
          </cell>
          <cell r="AP3269" t="e">
            <v>#N/A</v>
          </cell>
          <cell r="AQ3269" t="e">
            <v>#N/A</v>
          </cell>
          <cell r="AR3269" t="e">
            <v>#N/A</v>
          </cell>
          <cell r="AS3269" t="e">
            <v>#N/A</v>
          </cell>
          <cell r="AT3269" t="str">
            <v/>
          </cell>
          <cell r="AU3269" t="str">
            <v/>
          </cell>
          <cell r="AV3269" t="str">
            <v/>
          </cell>
          <cell r="AW3269" t="e">
            <v>#N/A</v>
          </cell>
        </row>
        <row r="3270">
          <cell r="B3270" t="str">
            <v>0</v>
          </cell>
          <cell r="C3270">
            <v>0</v>
          </cell>
          <cell r="AL3270" t="str">
            <v>まもなく決まります</v>
          </cell>
          <cell r="AM3270" t="str">
            <v>まもなく決まります</v>
          </cell>
          <cell r="AN3270" t="str">
            <v>まもなく決まります</v>
          </cell>
          <cell r="AO3270" t="e">
            <v>#N/A</v>
          </cell>
          <cell r="AP3270" t="e">
            <v>#N/A</v>
          </cell>
          <cell r="AQ3270" t="e">
            <v>#N/A</v>
          </cell>
          <cell r="AR3270" t="e">
            <v>#N/A</v>
          </cell>
          <cell r="AS3270" t="e">
            <v>#N/A</v>
          </cell>
          <cell r="AT3270" t="str">
            <v/>
          </cell>
          <cell r="AU3270" t="str">
            <v/>
          </cell>
          <cell r="AV3270" t="str">
            <v/>
          </cell>
          <cell r="AW3270" t="e">
            <v>#N/A</v>
          </cell>
        </row>
        <row r="3271">
          <cell r="B3271" t="str">
            <v>0</v>
          </cell>
          <cell r="C3271">
            <v>0</v>
          </cell>
          <cell r="AL3271" t="str">
            <v>まもなく決まります</v>
          </cell>
          <cell r="AM3271" t="str">
            <v>まもなく決まります</v>
          </cell>
          <cell r="AN3271" t="str">
            <v>まもなく決まります</v>
          </cell>
          <cell r="AO3271" t="e">
            <v>#N/A</v>
          </cell>
          <cell r="AP3271" t="e">
            <v>#N/A</v>
          </cell>
          <cell r="AQ3271" t="e">
            <v>#N/A</v>
          </cell>
          <cell r="AR3271" t="e">
            <v>#N/A</v>
          </cell>
          <cell r="AS3271" t="e">
            <v>#N/A</v>
          </cell>
          <cell r="AT3271" t="str">
            <v/>
          </cell>
          <cell r="AU3271" t="str">
            <v/>
          </cell>
          <cell r="AV3271" t="str">
            <v/>
          </cell>
          <cell r="AW3271" t="e">
            <v>#N/A</v>
          </cell>
        </row>
        <row r="3272">
          <cell r="B3272" t="str">
            <v>0</v>
          </cell>
          <cell r="C3272">
            <v>0</v>
          </cell>
          <cell r="AL3272" t="str">
            <v>まもなく決まります</v>
          </cell>
          <cell r="AM3272" t="str">
            <v>まもなく決まります</v>
          </cell>
          <cell r="AN3272" t="str">
            <v>まもなく決まります</v>
          </cell>
          <cell r="AO3272" t="e">
            <v>#N/A</v>
          </cell>
          <cell r="AP3272" t="e">
            <v>#N/A</v>
          </cell>
          <cell r="AQ3272" t="e">
            <v>#N/A</v>
          </cell>
          <cell r="AR3272" t="e">
            <v>#N/A</v>
          </cell>
          <cell r="AS3272" t="e">
            <v>#N/A</v>
          </cell>
          <cell r="AT3272" t="str">
            <v/>
          </cell>
          <cell r="AU3272" t="str">
            <v/>
          </cell>
          <cell r="AV3272" t="str">
            <v/>
          </cell>
          <cell r="AW3272" t="e">
            <v>#N/A</v>
          </cell>
        </row>
        <row r="3273">
          <cell r="B3273" t="str">
            <v>0</v>
          </cell>
          <cell r="C3273">
            <v>0</v>
          </cell>
          <cell r="AL3273" t="str">
            <v>まもなく決まります</v>
          </cell>
          <cell r="AM3273" t="str">
            <v>まもなく決まります</v>
          </cell>
          <cell r="AN3273" t="str">
            <v>まもなく決まります</v>
          </cell>
          <cell r="AO3273" t="e">
            <v>#N/A</v>
          </cell>
          <cell r="AP3273" t="e">
            <v>#N/A</v>
          </cell>
          <cell r="AQ3273" t="e">
            <v>#N/A</v>
          </cell>
          <cell r="AR3273" t="e">
            <v>#N/A</v>
          </cell>
          <cell r="AS3273" t="e">
            <v>#N/A</v>
          </cell>
          <cell r="AT3273" t="str">
            <v/>
          </cell>
          <cell r="AU3273" t="str">
            <v/>
          </cell>
          <cell r="AV3273" t="str">
            <v/>
          </cell>
          <cell r="AW3273" t="e">
            <v>#N/A</v>
          </cell>
        </row>
        <row r="3274">
          <cell r="B3274" t="str">
            <v>0</v>
          </cell>
          <cell r="C3274">
            <v>0</v>
          </cell>
          <cell r="AL3274" t="str">
            <v>まもなく決まります</v>
          </cell>
          <cell r="AM3274" t="str">
            <v>まもなく決まります</v>
          </cell>
          <cell r="AN3274" t="str">
            <v>まもなく決まります</v>
          </cell>
          <cell r="AO3274" t="e">
            <v>#N/A</v>
          </cell>
          <cell r="AP3274" t="e">
            <v>#N/A</v>
          </cell>
          <cell r="AQ3274" t="e">
            <v>#N/A</v>
          </cell>
          <cell r="AR3274" t="e">
            <v>#N/A</v>
          </cell>
          <cell r="AS3274" t="e">
            <v>#N/A</v>
          </cell>
          <cell r="AT3274" t="str">
            <v/>
          </cell>
          <cell r="AU3274" t="str">
            <v/>
          </cell>
          <cell r="AV3274" t="str">
            <v/>
          </cell>
          <cell r="AW3274" t="e">
            <v>#N/A</v>
          </cell>
        </row>
        <row r="3275">
          <cell r="B3275" t="str">
            <v>0</v>
          </cell>
          <cell r="C3275">
            <v>0</v>
          </cell>
          <cell r="AL3275" t="str">
            <v>まもなく決まります</v>
          </cell>
          <cell r="AM3275" t="str">
            <v>まもなく決まります</v>
          </cell>
          <cell r="AN3275" t="str">
            <v>まもなく決まります</v>
          </cell>
          <cell r="AO3275" t="e">
            <v>#N/A</v>
          </cell>
          <cell r="AP3275" t="e">
            <v>#N/A</v>
          </cell>
          <cell r="AQ3275" t="e">
            <v>#N/A</v>
          </cell>
          <cell r="AR3275" t="e">
            <v>#N/A</v>
          </cell>
          <cell r="AS3275" t="e">
            <v>#N/A</v>
          </cell>
          <cell r="AT3275" t="str">
            <v/>
          </cell>
          <cell r="AU3275" t="str">
            <v/>
          </cell>
          <cell r="AV3275" t="str">
            <v/>
          </cell>
          <cell r="AW3275" t="e">
            <v>#N/A</v>
          </cell>
        </row>
        <row r="3276">
          <cell r="B3276" t="str">
            <v>0</v>
          </cell>
          <cell r="C3276">
            <v>0</v>
          </cell>
          <cell r="AL3276" t="str">
            <v>まもなく決まります</v>
          </cell>
          <cell r="AM3276" t="str">
            <v>まもなく決まります</v>
          </cell>
          <cell r="AN3276" t="str">
            <v>まもなく決まります</v>
          </cell>
          <cell r="AO3276" t="e">
            <v>#N/A</v>
          </cell>
          <cell r="AP3276" t="e">
            <v>#N/A</v>
          </cell>
          <cell r="AQ3276" t="e">
            <v>#N/A</v>
          </cell>
          <cell r="AR3276" t="e">
            <v>#N/A</v>
          </cell>
          <cell r="AS3276" t="e">
            <v>#N/A</v>
          </cell>
          <cell r="AT3276" t="str">
            <v/>
          </cell>
          <cell r="AU3276" t="str">
            <v/>
          </cell>
          <cell r="AV3276" t="str">
            <v/>
          </cell>
          <cell r="AW3276" t="e">
            <v>#N/A</v>
          </cell>
        </row>
        <row r="3277">
          <cell r="B3277" t="str">
            <v>0</v>
          </cell>
          <cell r="C3277">
            <v>0</v>
          </cell>
          <cell r="AL3277" t="str">
            <v>まもなく決まります</v>
          </cell>
          <cell r="AM3277" t="str">
            <v>まもなく決まります</v>
          </cell>
          <cell r="AN3277" t="str">
            <v>まもなく決まります</v>
          </cell>
          <cell r="AO3277" t="e">
            <v>#N/A</v>
          </cell>
          <cell r="AP3277" t="e">
            <v>#N/A</v>
          </cell>
          <cell r="AQ3277" t="e">
            <v>#N/A</v>
          </cell>
          <cell r="AR3277" t="e">
            <v>#N/A</v>
          </cell>
          <cell r="AS3277" t="e">
            <v>#N/A</v>
          </cell>
          <cell r="AT3277" t="str">
            <v/>
          </cell>
          <cell r="AU3277" t="str">
            <v/>
          </cell>
          <cell r="AV3277" t="str">
            <v/>
          </cell>
          <cell r="AW3277" t="e">
            <v>#N/A</v>
          </cell>
        </row>
        <row r="3278">
          <cell r="B3278" t="str">
            <v>0</v>
          </cell>
          <cell r="C3278">
            <v>0</v>
          </cell>
          <cell r="AL3278" t="str">
            <v>まもなく決まります</v>
          </cell>
          <cell r="AM3278" t="str">
            <v>まもなく決まります</v>
          </cell>
          <cell r="AN3278" t="str">
            <v>まもなく決まります</v>
          </cell>
          <cell r="AO3278" t="e">
            <v>#N/A</v>
          </cell>
          <cell r="AP3278" t="e">
            <v>#N/A</v>
          </cell>
          <cell r="AQ3278" t="e">
            <v>#N/A</v>
          </cell>
          <cell r="AR3278" t="e">
            <v>#N/A</v>
          </cell>
          <cell r="AS3278" t="e">
            <v>#N/A</v>
          </cell>
          <cell r="AT3278" t="str">
            <v/>
          </cell>
          <cell r="AU3278" t="str">
            <v/>
          </cell>
          <cell r="AV3278" t="str">
            <v/>
          </cell>
          <cell r="AW3278" t="e">
            <v>#N/A</v>
          </cell>
        </row>
        <row r="3279">
          <cell r="B3279" t="str">
            <v>0</v>
          </cell>
          <cell r="C3279">
            <v>0</v>
          </cell>
          <cell r="AL3279" t="str">
            <v>まもなく決まります</v>
          </cell>
          <cell r="AM3279" t="str">
            <v>まもなく決まります</v>
          </cell>
          <cell r="AN3279" t="str">
            <v>まもなく決まります</v>
          </cell>
          <cell r="AO3279" t="e">
            <v>#N/A</v>
          </cell>
          <cell r="AP3279" t="e">
            <v>#N/A</v>
          </cell>
          <cell r="AQ3279" t="e">
            <v>#N/A</v>
          </cell>
          <cell r="AR3279" t="e">
            <v>#N/A</v>
          </cell>
          <cell r="AS3279" t="e">
            <v>#N/A</v>
          </cell>
          <cell r="AT3279" t="str">
            <v/>
          </cell>
          <cell r="AU3279" t="str">
            <v/>
          </cell>
          <cell r="AV3279" t="str">
            <v/>
          </cell>
          <cell r="AW3279" t="e">
            <v>#N/A</v>
          </cell>
        </row>
        <row r="3280">
          <cell r="B3280" t="str">
            <v>0</v>
          </cell>
          <cell r="C3280">
            <v>0</v>
          </cell>
          <cell r="AL3280" t="str">
            <v>まもなく決まります</v>
          </cell>
          <cell r="AM3280" t="str">
            <v>まもなく決まります</v>
          </cell>
          <cell r="AN3280" t="str">
            <v>まもなく決まります</v>
          </cell>
          <cell r="AO3280" t="e">
            <v>#N/A</v>
          </cell>
          <cell r="AP3280" t="e">
            <v>#N/A</v>
          </cell>
          <cell r="AQ3280" t="e">
            <v>#N/A</v>
          </cell>
          <cell r="AR3280" t="e">
            <v>#N/A</v>
          </cell>
          <cell r="AS3280" t="e">
            <v>#N/A</v>
          </cell>
          <cell r="AT3280" t="str">
            <v/>
          </cell>
          <cell r="AU3280" t="str">
            <v/>
          </cell>
          <cell r="AV3280" t="str">
            <v/>
          </cell>
          <cell r="AW3280" t="e">
            <v>#N/A</v>
          </cell>
        </row>
        <row r="3281">
          <cell r="B3281" t="str">
            <v>0</v>
          </cell>
          <cell r="C3281">
            <v>0</v>
          </cell>
          <cell r="AL3281" t="str">
            <v>まもなく決まります</v>
          </cell>
          <cell r="AM3281" t="str">
            <v>まもなく決まります</v>
          </cell>
          <cell r="AN3281" t="str">
            <v>まもなく決まります</v>
          </cell>
          <cell r="AO3281" t="e">
            <v>#N/A</v>
          </cell>
          <cell r="AP3281" t="e">
            <v>#N/A</v>
          </cell>
          <cell r="AQ3281" t="e">
            <v>#N/A</v>
          </cell>
          <cell r="AR3281" t="e">
            <v>#N/A</v>
          </cell>
          <cell r="AS3281" t="e">
            <v>#N/A</v>
          </cell>
          <cell r="AT3281" t="str">
            <v/>
          </cell>
          <cell r="AU3281" t="str">
            <v/>
          </cell>
          <cell r="AV3281" t="str">
            <v/>
          </cell>
          <cell r="AW3281" t="e">
            <v>#N/A</v>
          </cell>
        </row>
        <row r="3282">
          <cell r="B3282" t="str">
            <v>0</v>
          </cell>
          <cell r="C3282">
            <v>0</v>
          </cell>
          <cell r="AL3282" t="str">
            <v>まもなく決まります</v>
          </cell>
          <cell r="AM3282" t="str">
            <v>まもなく決まります</v>
          </cell>
          <cell r="AN3282" t="str">
            <v>まもなく決まります</v>
          </cell>
          <cell r="AO3282" t="e">
            <v>#N/A</v>
          </cell>
          <cell r="AP3282" t="e">
            <v>#N/A</v>
          </cell>
          <cell r="AQ3282" t="e">
            <v>#N/A</v>
          </cell>
          <cell r="AR3282" t="e">
            <v>#N/A</v>
          </cell>
          <cell r="AS3282" t="e">
            <v>#N/A</v>
          </cell>
          <cell r="AT3282" t="str">
            <v/>
          </cell>
          <cell r="AU3282" t="str">
            <v/>
          </cell>
          <cell r="AV3282" t="str">
            <v/>
          </cell>
          <cell r="AW3282" t="e">
            <v>#N/A</v>
          </cell>
        </row>
        <row r="3283">
          <cell r="B3283" t="str">
            <v>0</v>
          </cell>
          <cell r="C3283">
            <v>0</v>
          </cell>
          <cell r="AL3283" t="str">
            <v>まもなく決まります</v>
          </cell>
          <cell r="AM3283" t="str">
            <v>まもなく決まります</v>
          </cell>
          <cell r="AN3283" t="str">
            <v>まもなく決まります</v>
          </cell>
          <cell r="AO3283" t="e">
            <v>#N/A</v>
          </cell>
          <cell r="AP3283" t="e">
            <v>#N/A</v>
          </cell>
          <cell r="AQ3283" t="e">
            <v>#N/A</v>
          </cell>
          <cell r="AR3283" t="e">
            <v>#N/A</v>
          </cell>
          <cell r="AS3283" t="e">
            <v>#N/A</v>
          </cell>
          <cell r="AT3283" t="str">
            <v/>
          </cell>
          <cell r="AU3283" t="str">
            <v/>
          </cell>
          <cell r="AV3283" t="str">
            <v/>
          </cell>
          <cell r="AW3283" t="e">
            <v>#N/A</v>
          </cell>
        </row>
        <row r="3284">
          <cell r="B3284" t="str">
            <v>0</v>
          </cell>
          <cell r="C3284">
            <v>0</v>
          </cell>
          <cell r="AL3284" t="str">
            <v>まもなく決まります</v>
          </cell>
          <cell r="AM3284" t="str">
            <v>まもなく決まります</v>
          </cell>
          <cell r="AN3284" t="str">
            <v>まもなく決まります</v>
          </cell>
          <cell r="AO3284" t="e">
            <v>#N/A</v>
          </cell>
          <cell r="AP3284" t="e">
            <v>#N/A</v>
          </cell>
          <cell r="AQ3284" t="e">
            <v>#N/A</v>
          </cell>
          <cell r="AR3284" t="e">
            <v>#N/A</v>
          </cell>
          <cell r="AS3284" t="e">
            <v>#N/A</v>
          </cell>
          <cell r="AT3284" t="str">
            <v/>
          </cell>
          <cell r="AU3284" t="str">
            <v/>
          </cell>
          <cell r="AV3284" t="str">
            <v/>
          </cell>
          <cell r="AW3284" t="e">
            <v>#N/A</v>
          </cell>
        </row>
        <row r="3285">
          <cell r="B3285" t="str">
            <v>0</v>
          </cell>
          <cell r="C3285">
            <v>0</v>
          </cell>
          <cell r="AL3285" t="str">
            <v>まもなく決まります</v>
          </cell>
          <cell r="AM3285" t="str">
            <v>まもなく決まります</v>
          </cell>
          <cell r="AN3285" t="str">
            <v>まもなく決まります</v>
          </cell>
          <cell r="AO3285" t="e">
            <v>#N/A</v>
          </cell>
          <cell r="AP3285" t="e">
            <v>#N/A</v>
          </cell>
          <cell r="AQ3285" t="e">
            <v>#N/A</v>
          </cell>
          <cell r="AR3285" t="e">
            <v>#N/A</v>
          </cell>
          <cell r="AS3285" t="e">
            <v>#N/A</v>
          </cell>
          <cell r="AT3285" t="str">
            <v/>
          </cell>
          <cell r="AU3285" t="str">
            <v/>
          </cell>
          <cell r="AV3285" t="str">
            <v/>
          </cell>
          <cell r="AW3285" t="e">
            <v>#N/A</v>
          </cell>
        </row>
        <row r="3286">
          <cell r="B3286" t="str">
            <v>0</v>
          </cell>
          <cell r="C3286">
            <v>0</v>
          </cell>
          <cell r="AL3286" t="str">
            <v>まもなく決まります</v>
          </cell>
          <cell r="AM3286" t="str">
            <v>まもなく決まります</v>
          </cell>
          <cell r="AN3286" t="str">
            <v>まもなく決まります</v>
          </cell>
          <cell r="AO3286" t="e">
            <v>#N/A</v>
          </cell>
          <cell r="AP3286" t="e">
            <v>#N/A</v>
          </cell>
          <cell r="AQ3286" t="e">
            <v>#N/A</v>
          </cell>
          <cell r="AR3286" t="e">
            <v>#N/A</v>
          </cell>
          <cell r="AS3286" t="e">
            <v>#N/A</v>
          </cell>
          <cell r="AT3286" t="str">
            <v/>
          </cell>
          <cell r="AU3286" t="str">
            <v/>
          </cell>
          <cell r="AV3286" t="str">
            <v/>
          </cell>
          <cell r="AW3286" t="e">
            <v>#N/A</v>
          </cell>
        </row>
        <row r="3287">
          <cell r="B3287" t="str">
            <v>0</v>
          </cell>
          <cell r="C3287">
            <v>0</v>
          </cell>
          <cell r="AL3287" t="str">
            <v>まもなく決まります</v>
          </cell>
          <cell r="AM3287" t="str">
            <v>まもなく決まります</v>
          </cell>
          <cell r="AN3287" t="str">
            <v>まもなく決まります</v>
          </cell>
          <cell r="AO3287" t="e">
            <v>#N/A</v>
          </cell>
          <cell r="AP3287" t="e">
            <v>#N/A</v>
          </cell>
          <cell r="AQ3287" t="e">
            <v>#N/A</v>
          </cell>
          <cell r="AR3287" t="e">
            <v>#N/A</v>
          </cell>
          <cell r="AS3287" t="e">
            <v>#N/A</v>
          </cell>
          <cell r="AT3287" t="str">
            <v/>
          </cell>
          <cell r="AU3287" t="str">
            <v/>
          </cell>
          <cell r="AV3287" t="str">
            <v/>
          </cell>
          <cell r="AW3287" t="e">
            <v>#N/A</v>
          </cell>
        </row>
        <row r="3288">
          <cell r="B3288" t="str">
            <v>0</v>
          </cell>
          <cell r="C3288">
            <v>0</v>
          </cell>
          <cell r="AL3288" t="str">
            <v>まもなく決まります</v>
          </cell>
          <cell r="AM3288" t="str">
            <v>まもなく決まります</v>
          </cell>
          <cell r="AN3288" t="str">
            <v>まもなく決まります</v>
          </cell>
          <cell r="AO3288" t="e">
            <v>#N/A</v>
          </cell>
          <cell r="AP3288" t="e">
            <v>#N/A</v>
          </cell>
          <cell r="AQ3288" t="e">
            <v>#N/A</v>
          </cell>
          <cell r="AR3288" t="e">
            <v>#N/A</v>
          </cell>
          <cell r="AS3288" t="e">
            <v>#N/A</v>
          </cell>
          <cell r="AT3288" t="str">
            <v/>
          </cell>
          <cell r="AU3288" t="str">
            <v/>
          </cell>
          <cell r="AV3288" t="str">
            <v/>
          </cell>
          <cell r="AW3288" t="e">
            <v>#N/A</v>
          </cell>
        </row>
        <row r="3289">
          <cell r="B3289" t="str">
            <v>0</v>
          </cell>
          <cell r="C3289">
            <v>0</v>
          </cell>
          <cell r="AL3289" t="str">
            <v>まもなく決まります</v>
          </cell>
          <cell r="AM3289" t="str">
            <v>まもなく決まります</v>
          </cell>
          <cell r="AN3289" t="str">
            <v>まもなく決まります</v>
          </cell>
          <cell r="AO3289" t="e">
            <v>#N/A</v>
          </cell>
          <cell r="AP3289" t="e">
            <v>#N/A</v>
          </cell>
          <cell r="AQ3289" t="e">
            <v>#N/A</v>
          </cell>
          <cell r="AR3289" t="e">
            <v>#N/A</v>
          </cell>
          <cell r="AS3289" t="e">
            <v>#N/A</v>
          </cell>
          <cell r="AT3289" t="str">
            <v/>
          </cell>
          <cell r="AU3289" t="str">
            <v/>
          </cell>
          <cell r="AV3289" t="str">
            <v/>
          </cell>
          <cell r="AW3289" t="e">
            <v>#N/A</v>
          </cell>
        </row>
        <row r="3290">
          <cell r="B3290" t="str">
            <v>0</v>
          </cell>
          <cell r="C3290">
            <v>0</v>
          </cell>
          <cell r="AL3290" t="str">
            <v>まもなく決まります</v>
          </cell>
          <cell r="AM3290" t="str">
            <v>まもなく決まります</v>
          </cell>
          <cell r="AN3290" t="str">
            <v>まもなく決まります</v>
          </cell>
          <cell r="AO3290" t="e">
            <v>#N/A</v>
          </cell>
          <cell r="AP3290" t="e">
            <v>#N/A</v>
          </cell>
          <cell r="AQ3290" t="e">
            <v>#N/A</v>
          </cell>
          <cell r="AR3290" t="e">
            <v>#N/A</v>
          </cell>
          <cell r="AS3290" t="e">
            <v>#N/A</v>
          </cell>
          <cell r="AT3290" t="str">
            <v/>
          </cell>
          <cell r="AU3290" t="str">
            <v/>
          </cell>
          <cell r="AV3290" t="str">
            <v/>
          </cell>
          <cell r="AW3290" t="e">
            <v>#N/A</v>
          </cell>
        </row>
        <row r="3291">
          <cell r="B3291" t="str">
            <v>0</v>
          </cell>
          <cell r="C3291">
            <v>0</v>
          </cell>
          <cell r="AL3291" t="str">
            <v>まもなく決まります</v>
          </cell>
          <cell r="AM3291" t="str">
            <v>まもなく決まります</v>
          </cell>
          <cell r="AN3291" t="str">
            <v>まもなく決まります</v>
          </cell>
          <cell r="AO3291" t="e">
            <v>#N/A</v>
          </cell>
          <cell r="AP3291" t="e">
            <v>#N/A</v>
          </cell>
          <cell r="AQ3291" t="e">
            <v>#N/A</v>
          </cell>
          <cell r="AR3291" t="e">
            <v>#N/A</v>
          </cell>
          <cell r="AS3291" t="e">
            <v>#N/A</v>
          </cell>
          <cell r="AT3291" t="str">
            <v/>
          </cell>
          <cell r="AU3291" t="str">
            <v/>
          </cell>
          <cell r="AV3291" t="str">
            <v/>
          </cell>
          <cell r="AW3291" t="e">
            <v>#N/A</v>
          </cell>
        </row>
        <row r="3292">
          <cell r="B3292" t="str">
            <v>0</v>
          </cell>
          <cell r="C3292">
            <v>0</v>
          </cell>
          <cell r="AL3292" t="str">
            <v>まもなく決まります</v>
          </cell>
          <cell r="AM3292" t="str">
            <v>まもなく決まります</v>
          </cell>
          <cell r="AN3292" t="str">
            <v>まもなく決まります</v>
          </cell>
          <cell r="AO3292" t="e">
            <v>#N/A</v>
          </cell>
          <cell r="AP3292" t="e">
            <v>#N/A</v>
          </cell>
          <cell r="AQ3292" t="e">
            <v>#N/A</v>
          </cell>
          <cell r="AR3292" t="e">
            <v>#N/A</v>
          </cell>
          <cell r="AS3292" t="e">
            <v>#N/A</v>
          </cell>
          <cell r="AT3292" t="str">
            <v/>
          </cell>
          <cell r="AU3292" t="str">
            <v/>
          </cell>
          <cell r="AV3292" t="str">
            <v/>
          </cell>
          <cell r="AW3292" t="e">
            <v>#N/A</v>
          </cell>
        </row>
        <row r="3293">
          <cell r="B3293" t="str">
            <v>0</v>
          </cell>
          <cell r="C3293">
            <v>0</v>
          </cell>
          <cell r="AL3293" t="str">
            <v>まもなく決まります</v>
          </cell>
          <cell r="AM3293" t="str">
            <v>まもなく決まります</v>
          </cell>
          <cell r="AN3293" t="str">
            <v>まもなく決まります</v>
          </cell>
          <cell r="AO3293" t="e">
            <v>#N/A</v>
          </cell>
          <cell r="AP3293" t="e">
            <v>#N/A</v>
          </cell>
          <cell r="AQ3293" t="e">
            <v>#N/A</v>
          </cell>
          <cell r="AR3293" t="e">
            <v>#N/A</v>
          </cell>
          <cell r="AS3293" t="e">
            <v>#N/A</v>
          </cell>
          <cell r="AT3293" t="str">
            <v/>
          </cell>
          <cell r="AU3293" t="str">
            <v/>
          </cell>
          <cell r="AV3293" t="str">
            <v/>
          </cell>
          <cell r="AW3293" t="e">
            <v>#N/A</v>
          </cell>
        </row>
        <row r="3294">
          <cell r="B3294" t="str">
            <v>0</v>
          </cell>
          <cell r="C3294">
            <v>0</v>
          </cell>
          <cell r="AL3294" t="str">
            <v>まもなく決まります</v>
          </cell>
          <cell r="AM3294" t="str">
            <v>まもなく決まります</v>
          </cell>
          <cell r="AN3294" t="str">
            <v>まもなく決まります</v>
          </cell>
          <cell r="AO3294" t="e">
            <v>#N/A</v>
          </cell>
          <cell r="AP3294" t="e">
            <v>#N/A</v>
          </cell>
          <cell r="AQ3294" t="e">
            <v>#N/A</v>
          </cell>
          <cell r="AR3294" t="e">
            <v>#N/A</v>
          </cell>
          <cell r="AS3294" t="e">
            <v>#N/A</v>
          </cell>
          <cell r="AT3294" t="str">
            <v/>
          </cell>
          <cell r="AU3294" t="str">
            <v/>
          </cell>
          <cell r="AV3294" t="str">
            <v/>
          </cell>
          <cell r="AW3294" t="e">
            <v>#N/A</v>
          </cell>
        </row>
        <row r="3295">
          <cell r="B3295" t="str">
            <v>0</v>
          </cell>
          <cell r="C3295">
            <v>0</v>
          </cell>
          <cell r="AL3295" t="str">
            <v>まもなく決まります</v>
          </cell>
          <cell r="AM3295" t="str">
            <v>まもなく決まります</v>
          </cell>
          <cell r="AN3295" t="str">
            <v>まもなく決まります</v>
          </cell>
          <cell r="AO3295" t="e">
            <v>#N/A</v>
          </cell>
          <cell r="AP3295" t="e">
            <v>#N/A</v>
          </cell>
          <cell r="AQ3295" t="e">
            <v>#N/A</v>
          </cell>
          <cell r="AR3295" t="e">
            <v>#N/A</v>
          </cell>
          <cell r="AS3295" t="e">
            <v>#N/A</v>
          </cell>
          <cell r="AT3295" t="str">
            <v/>
          </cell>
          <cell r="AU3295" t="str">
            <v/>
          </cell>
          <cell r="AV3295" t="str">
            <v/>
          </cell>
          <cell r="AW3295" t="e">
            <v>#N/A</v>
          </cell>
        </row>
        <row r="3296">
          <cell r="B3296" t="str">
            <v>0</v>
          </cell>
          <cell r="C3296">
            <v>0</v>
          </cell>
          <cell r="AL3296" t="str">
            <v>まもなく決まります</v>
          </cell>
          <cell r="AM3296" t="str">
            <v>まもなく決まります</v>
          </cell>
          <cell r="AN3296" t="str">
            <v>まもなく決まります</v>
          </cell>
          <cell r="AO3296" t="e">
            <v>#N/A</v>
          </cell>
          <cell r="AP3296" t="e">
            <v>#N/A</v>
          </cell>
          <cell r="AQ3296" t="e">
            <v>#N/A</v>
          </cell>
          <cell r="AR3296" t="e">
            <v>#N/A</v>
          </cell>
          <cell r="AS3296" t="e">
            <v>#N/A</v>
          </cell>
          <cell r="AT3296" t="str">
            <v/>
          </cell>
          <cell r="AU3296" t="str">
            <v/>
          </cell>
          <cell r="AV3296" t="str">
            <v/>
          </cell>
          <cell r="AW3296" t="e">
            <v>#N/A</v>
          </cell>
        </row>
        <row r="3297">
          <cell r="B3297" t="str">
            <v>0</v>
          </cell>
          <cell r="C3297">
            <v>0</v>
          </cell>
          <cell r="AL3297" t="str">
            <v>まもなく決まります</v>
          </cell>
          <cell r="AM3297" t="str">
            <v>まもなく決まります</v>
          </cell>
          <cell r="AN3297" t="str">
            <v>まもなく決まります</v>
          </cell>
          <cell r="AO3297" t="e">
            <v>#N/A</v>
          </cell>
          <cell r="AP3297" t="e">
            <v>#N/A</v>
          </cell>
          <cell r="AQ3297" t="e">
            <v>#N/A</v>
          </cell>
          <cell r="AR3297" t="e">
            <v>#N/A</v>
          </cell>
          <cell r="AS3297" t="e">
            <v>#N/A</v>
          </cell>
          <cell r="AT3297" t="str">
            <v/>
          </cell>
          <cell r="AU3297" t="str">
            <v/>
          </cell>
          <cell r="AV3297" t="str">
            <v/>
          </cell>
          <cell r="AW3297" t="e">
            <v>#N/A</v>
          </cell>
        </row>
        <row r="3298">
          <cell r="B3298" t="str">
            <v>0</v>
          </cell>
          <cell r="C3298">
            <v>0</v>
          </cell>
          <cell r="AL3298" t="str">
            <v>まもなく決まります</v>
          </cell>
          <cell r="AM3298" t="str">
            <v>まもなく決まります</v>
          </cell>
          <cell r="AN3298" t="str">
            <v>まもなく決まります</v>
          </cell>
          <cell r="AO3298" t="e">
            <v>#N/A</v>
          </cell>
          <cell r="AP3298" t="e">
            <v>#N/A</v>
          </cell>
          <cell r="AQ3298" t="e">
            <v>#N/A</v>
          </cell>
          <cell r="AR3298" t="e">
            <v>#N/A</v>
          </cell>
          <cell r="AS3298" t="e">
            <v>#N/A</v>
          </cell>
          <cell r="AT3298" t="str">
            <v/>
          </cell>
          <cell r="AU3298" t="str">
            <v/>
          </cell>
          <cell r="AV3298" t="str">
            <v/>
          </cell>
          <cell r="AW3298" t="e">
            <v>#N/A</v>
          </cell>
        </row>
        <row r="3299">
          <cell r="B3299" t="str">
            <v>0</v>
          </cell>
          <cell r="C3299">
            <v>0</v>
          </cell>
          <cell r="AL3299" t="str">
            <v>まもなく決まります</v>
          </cell>
          <cell r="AM3299" t="str">
            <v>まもなく決まります</v>
          </cell>
          <cell r="AN3299" t="str">
            <v>まもなく決まります</v>
          </cell>
          <cell r="AO3299" t="e">
            <v>#N/A</v>
          </cell>
          <cell r="AP3299" t="e">
            <v>#N/A</v>
          </cell>
          <cell r="AQ3299" t="e">
            <v>#N/A</v>
          </cell>
          <cell r="AR3299" t="e">
            <v>#N/A</v>
          </cell>
          <cell r="AS3299" t="e">
            <v>#N/A</v>
          </cell>
          <cell r="AT3299" t="str">
            <v/>
          </cell>
          <cell r="AU3299" t="str">
            <v/>
          </cell>
          <cell r="AV3299" t="str">
            <v/>
          </cell>
          <cell r="AW3299" t="e">
            <v>#N/A</v>
          </cell>
        </row>
        <row r="3300">
          <cell r="B3300" t="str">
            <v>0</v>
          </cell>
          <cell r="C3300">
            <v>0</v>
          </cell>
          <cell r="AL3300" t="str">
            <v>まもなく決まります</v>
          </cell>
          <cell r="AM3300" t="str">
            <v>まもなく決まります</v>
          </cell>
          <cell r="AN3300" t="str">
            <v>まもなく決まります</v>
          </cell>
          <cell r="AO3300" t="e">
            <v>#N/A</v>
          </cell>
          <cell r="AP3300" t="e">
            <v>#N/A</v>
          </cell>
          <cell r="AQ3300" t="e">
            <v>#N/A</v>
          </cell>
          <cell r="AR3300" t="e">
            <v>#N/A</v>
          </cell>
          <cell r="AS3300" t="e">
            <v>#N/A</v>
          </cell>
          <cell r="AT3300" t="str">
            <v/>
          </cell>
          <cell r="AU3300" t="str">
            <v/>
          </cell>
          <cell r="AV3300" t="str">
            <v/>
          </cell>
          <cell r="AW3300" t="e">
            <v>#N/A</v>
          </cell>
        </row>
        <row r="3301">
          <cell r="B3301" t="str">
            <v>0</v>
          </cell>
          <cell r="C3301">
            <v>0</v>
          </cell>
          <cell r="AL3301" t="str">
            <v>まもなく決まります</v>
          </cell>
          <cell r="AM3301" t="str">
            <v>まもなく決まります</v>
          </cell>
          <cell r="AN3301" t="str">
            <v>まもなく決まります</v>
          </cell>
          <cell r="AO3301" t="e">
            <v>#N/A</v>
          </cell>
          <cell r="AP3301" t="e">
            <v>#N/A</v>
          </cell>
          <cell r="AQ3301" t="e">
            <v>#N/A</v>
          </cell>
          <cell r="AR3301" t="e">
            <v>#N/A</v>
          </cell>
          <cell r="AS3301" t="e">
            <v>#N/A</v>
          </cell>
          <cell r="AT3301" t="str">
            <v/>
          </cell>
          <cell r="AU3301" t="str">
            <v/>
          </cell>
          <cell r="AV3301" t="str">
            <v/>
          </cell>
          <cell r="AW3301" t="e">
            <v>#N/A</v>
          </cell>
        </row>
        <row r="3302">
          <cell r="B3302" t="str">
            <v>0</v>
          </cell>
          <cell r="C3302">
            <v>0</v>
          </cell>
          <cell r="AL3302" t="str">
            <v>まもなく決まります</v>
          </cell>
          <cell r="AM3302" t="str">
            <v>まもなく決まります</v>
          </cell>
          <cell r="AN3302" t="str">
            <v>まもなく決まります</v>
          </cell>
          <cell r="AO3302" t="e">
            <v>#N/A</v>
          </cell>
          <cell r="AP3302" t="e">
            <v>#N/A</v>
          </cell>
          <cell r="AQ3302" t="e">
            <v>#N/A</v>
          </cell>
          <cell r="AR3302" t="e">
            <v>#N/A</v>
          </cell>
          <cell r="AS3302" t="e">
            <v>#N/A</v>
          </cell>
          <cell r="AT3302" t="str">
            <v/>
          </cell>
          <cell r="AU3302" t="str">
            <v/>
          </cell>
          <cell r="AV3302" t="str">
            <v/>
          </cell>
          <cell r="AW3302" t="e">
            <v>#N/A</v>
          </cell>
        </row>
        <row r="3303">
          <cell r="B3303" t="str">
            <v>0</v>
          </cell>
          <cell r="C3303">
            <v>0</v>
          </cell>
          <cell r="AL3303" t="str">
            <v>まもなく決まります</v>
          </cell>
          <cell r="AM3303" t="str">
            <v>まもなく決まります</v>
          </cell>
          <cell r="AN3303" t="str">
            <v>まもなく決まります</v>
          </cell>
          <cell r="AO3303" t="e">
            <v>#N/A</v>
          </cell>
          <cell r="AP3303" t="e">
            <v>#N/A</v>
          </cell>
          <cell r="AQ3303" t="e">
            <v>#N/A</v>
          </cell>
          <cell r="AR3303" t="e">
            <v>#N/A</v>
          </cell>
          <cell r="AS3303" t="e">
            <v>#N/A</v>
          </cell>
          <cell r="AT3303" t="str">
            <v/>
          </cell>
          <cell r="AU3303" t="str">
            <v/>
          </cell>
          <cell r="AV3303" t="str">
            <v/>
          </cell>
          <cell r="AW3303" t="e">
            <v>#N/A</v>
          </cell>
        </row>
        <row r="3304">
          <cell r="B3304" t="str">
            <v>0</v>
          </cell>
          <cell r="C3304">
            <v>0</v>
          </cell>
          <cell r="AL3304" t="str">
            <v>まもなく決まります</v>
          </cell>
          <cell r="AM3304" t="str">
            <v>まもなく決まります</v>
          </cell>
          <cell r="AN3304" t="str">
            <v>まもなく決まります</v>
          </cell>
          <cell r="AO3304" t="e">
            <v>#N/A</v>
          </cell>
          <cell r="AP3304" t="e">
            <v>#N/A</v>
          </cell>
          <cell r="AQ3304" t="e">
            <v>#N/A</v>
          </cell>
          <cell r="AR3304" t="e">
            <v>#N/A</v>
          </cell>
          <cell r="AS3304" t="e">
            <v>#N/A</v>
          </cell>
          <cell r="AT3304" t="str">
            <v/>
          </cell>
          <cell r="AU3304" t="str">
            <v/>
          </cell>
          <cell r="AV3304" t="str">
            <v/>
          </cell>
          <cell r="AW3304" t="e">
            <v>#N/A</v>
          </cell>
        </row>
        <row r="3305">
          <cell r="B3305" t="str">
            <v>0</v>
          </cell>
          <cell r="C3305">
            <v>0</v>
          </cell>
          <cell r="AL3305" t="str">
            <v>まもなく決まります</v>
          </cell>
          <cell r="AM3305" t="str">
            <v>まもなく決まります</v>
          </cell>
          <cell r="AN3305" t="str">
            <v>まもなく決まります</v>
          </cell>
          <cell r="AO3305" t="e">
            <v>#N/A</v>
          </cell>
          <cell r="AP3305" t="e">
            <v>#N/A</v>
          </cell>
          <cell r="AQ3305" t="e">
            <v>#N/A</v>
          </cell>
          <cell r="AR3305" t="e">
            <v>#N/A</v>
          </cell>
          <cell r="AS3305" t="e">
            <v>#N/A</v>
          </cell>
          <cell r="AT3305" t="str">
            <v/>
          </cell>
          <cell r="AU3305" t="str">
            <v/>
          </cell>
          <cell r="AV3305" t="str">
            <v/>
          </cell>
          <cell r="AW3305" t="e">
            <v>#N/A</v>
          </cell>
        </row>
        <row r="3306">
          <cell r="B3306" t="str">
            <v>0</v>
          </cell>
          <cell r="C3306">
            <v>0</v>
          </cell>
          <cell r="AL3306" t="str">
            <v>まもなく決まります</v>
          </cell>
          <cell r="AM3306" t="str">
            <v>まもなく決まります</v>
          </cell>
          <cell r="AN3306" t="str">
            <v>まもなく決まります</v>
          </cell>
          <cell r="AO3306" t="e">
            <v>#N/A</v>
          </cell>
          <cell r="AP3306" t="e">
            <v>#N/A</v>
          </cell>
          <cell r="AQ3306" t="e">
            <v>#N/A</v>
          </cell>
          <cell r="AR3306" t="e">
            <v>#N/A</v>
          </cell>
          <cell r="AS3306" t="e">
            <v>#N/A</v>
          </cell>
          <cell r="AT3306" t="str">
            <v/>
          </cell>
          <cell r="AU3306" t="str">
            <v/>
          </cell>
          <cell r="AV3306" t="str">
            <v/>
          </cell>
          <cell r="AW3306" t="e">
            <v>#N/A</v>
          </cell>
        </row>
        <row r="3307">
          <cell r="B3307" t="str">
            <v>0</v>
          </cell>
          <cell r="C3307">
            <v>0</v>
          </cell>
          <cell r="AL3307" t="str">
            <v>まもなく決まります</v>
          </cell>
          <cell r="AM3307" t="str">
            <v>まもなく決まります</v>
          </cell>
          <cell r="AN3307" t="str">
            <v>まもなく決まります</v>
          </cell>
          <cell r="AO3307" t="e">
            <v>#N/A</v>
          </cell>
          <cell r="AP3307" t="e">
            <v>#N/A</v>
          </cell>
          <cell r="AQ3307" t="e">
            <v>#N/A</v>
          </cell>
          <cell r="AR3307" t="e">
            <v>#N/A</v>
          </cell>
          <cell r="AS3307" t="e">
            <v>#N/A</v>
          </cell>
          <cell r="AT3307" t="str">
            <v/>
          </cell>
          <cell r="AU3307" t="str">
            <v/>
          </cell>
          <cell r="AV3307" t="str">
            <v/>
          </cell>
          <cell r="AW3307" t="e">
            <v>#N/A</v>
          </cell>
        </row>
        <row r="3308">
          <cell r="B3308" t="str">
            <v>0</v>
          </cell>
          <cell r="C3308">
            <v>0</v>
          </cell>
          <cell r="AL3308" t="str">
            <v>まもなく決まります</v>
          </cell>
          <cell r="AM3308" t="str">
            <v>まもなく決まります</v>
          </cell>
          <cell r="AN3308" t="str">
            <v>まもなく決まります</v>
          </cell>
          <cell r="AO3308" t="e">
            <v>#N/A</v>
          </cell>
          <cell r="AP3308" t="e">
            <v>#N/A</v>
          </cell>
          <cell r="AQ3308" t="e">
            <v>#N/A</v>
          </cell>
          <cell r="AR3308" t="e">
            <v>#N/A</v>
          </cell>
          <cell r="AS3308" t="e">
            <v>#N/A</v>
          </cell>
          <cell r="AT3308" t="str">
            <v/>
          </cell>
          <cell r="AU3308" t="str">
            <v/>
          </cell>
          <cell r="AV3308" t="str">
            <v/>
          </cell>
          <cell r="AW3308" t="e">
            <v>#N/A</v>
          </cell>
        </row>
        <row r="3309">
          <cell r="B3309" t="str">
            <v>0</v>
          </cell>
          <cell r="C3309">
            <v>0</v>
          </cell>
          <cell r="AL3309" t="str">
            <v>まもなく決まります</v>
          </cell>
          <cell r="AM3309" t="str">
            <v>まもなく決まります</v>
          </cell>
          <cell r="AN3309" t="str">
            <v>まもなく決まります</v>
          </cell>
          <cell r="AO3309" t="e">
            <v>#N/A</v>
          </cell>
          <cell r="AP3309" t="e">
            <v>#N/A</v>
          </cell>
          <cell r="AQ3309" t="e">
            <v>#N/A</v>
          </cell>
          <cell r="AR3309" t="e">
            <v>#N/A</v>
          </cell>
          <cell r="AS3309" t="e">
            <v>#N/A</v>
          </cell>
          <cell r="AT3309" t="str">
            <v/>
          </cell>
          <cell r="AU3309" t="str">
            <v/>
          </cell>
          <cell r="AV3309" t="str">
            <v/>
          </cell>
          <cell r="AW3309" t="e">
            <v>#N/A</v>
          </cell>
        </row>
        <row r="3310">
          <cell r="B3310" t="str">
            <v>0</v>
          </cell>
          <cell r="C3310">
            <v>0</v>
          </cell>
          <cell r="AL3310" t="str">
            <v>まもなく決まります</v>
          </cell>
          <cell r="AM3310" t="str">
            <v>まもなく決まります</v>
          </cell>
          <cell r="AN3310" t="str">
            <v>まもなく決まります</v>
          </cell>
          <cell r="AO3310" t="e">
            <v>#N/A</v>
          </cell>
          <cell r="AP3310" t="e">
            <v>#N/A</v>
          </cell>
          <cell r="AQ3310" t="e">
            <v>#N/A</v>
          </cell>
          <cell r="AR3310" t="e">
            <v>#N/A</v>
          </cell>
          <cell r="AS3310" t="e">
            <v>#N/A</v>
          </cell>
          <cell r="AT3310" t="str">
            <v/>
          </cell>
          <cell r="AU3310" t="str">
            <v/>
          </cell>
          <cell r="AV3310" t="str">
            <v/>
          </cell>
          <cell r="AW3310" t="e">
            <v>#N/A</v>
          </cell>
        </row>
        <row r="3311">
          <cell r="B3311" t="str">
            <v>0</v>
          </cell>
          <cell r="C3311">
            <v>0</v>
          </cell>
          <cell r="AL3311" t="str">
            <v>まもなく決まります</v>
          </cell>
          <cell r="AM3311" t="str">
            <v>まもなく決まります</v>
          </cell>
          <cell r="AN3311" t="str">
            <v>まもなく決まります</v>
          </cell>
          <cell r="AO3311" t="e">
            <v>#N/A</v>
          </cell>
          <cell r="AP3311" t="e">
            <v>#N/A</v>
          </cell>
          <cell r="AQ3311" t="e">
            <v>#N/A</v>
          </cell>
          <cell r="AR3311" t="e">
            <v>#N/A</v>
          </cell>
          <cell r="AS3311" t="e">
            <v>#N/A</v>
          </cell>
          <cell r="AT3311" t="str">
            <v/>
          </cell>
          <cell r="AU3311" t="str">
            <v/>
          </cell>
          <cell r="AV3311" t="str">
            <v/>
          </cell>
          <cell r="AW3311" t="e">
            <v>#N/A</v>
          </cell>
        </row>
        <row r="3312">
          <cell r="B3312" t="str">
            <v>0</v>
          </cell>
          <cell r="C3312">
            <v>0</v>
          </cell>
          <cell r="AL3312" t="str">
            <v>まもなく決まります</v>
          </cell>
          <cell r="AM3312" t="str">
            <v>まもなく決まります</v>
          </cell>
          <cell r="AN3312" t="str">
            <v>まもなく決まります</v>
          </cell>
          <cell r="AO3312" t="e">
            <v>#N/A</v>
          </cell>
          <cell r="AP3312" t="e">
            <v>#N/A</v>
          </cell>
          <cell r="AQ3312" t="e">
            <v>#N/A</v>
          </cell>
          <cell r="AR3312" t="e">
            <v>#N/A</v>
          </cell>
          <cell r="AS3312" t="e">
            <v>#N/A</v>
          </cell>
          <cell r="AT3312" t="str">
            <v/>
          </cell>
          <cell r="AU3312" t="str">
            <v/>
          </cell>
          <cell r="AV3312" t="str">
            <v/>
          </cell>
          <cell r="AW3312" t="e">
            <v>#N/A</v>
          </cell>
        </row>
        <row r="3313">
          <cell r="B3313" t="str">
            <v>0</v>
          </cell>
          <cell r="C3313">
            <v>0</v>
          </cell>
          <cell r="AL3313" t="str">
            <v>まもなく決まります</v>
          </cell>
          <cell r="AM3313" t="str">
            <v>まもなく決まります</v>
          </cell>
          <cell r="AN3313" t="str">
            <v>まもなく決まります</v>
          </cell>
          <cell r="AO3313" t="e">
            <v>#N/A</v>
          </cell>
          <cell r="AP3313" t="e">
            <v>#N/A</v>
          </cell>
          <cell r="AQ3313" t="e">
            <v>#N/A</v>
          </cell>
          <cell r="AR3313" t="e">
            <v>#N/A</v>
          </cell>
          <cell r="AS3313" t="e">
            <v>#N/A</v>
          </cell>
          <cell r="AT3313" t="str">
            <v/>
          </cell>
          <cell r="AU3313" t="str">
            <v/>
          </cell>
          <cell r="AV3313" t="str">
            <v/>
          </cell>
          <cell r="AW3313" t="e">
            <v>#N/A</v>
          </cell>
        </row>
        <row r="3314">
          <cell r="B3314" t="str">
            <v>0</v>
          </cell>
          <cell r="C3314">
            <v>0</v>
          </cell>
          <cell r="AL3314" t="str">
            <v>まもなく決まります</v>
          </cell>
          <cell r="AM3314" t="str">
            <v>まもなく決まります</v>
          </cell>
          <cell r="AN3314" t="str">
            <v>まもなく決まります</v>
          </cell>
          <cell r="AO3314" t="e">
            <v>#N/A</v>
          </cell>
          <cell r="AP3314" t="e">
            <v>#N/A</v>
          </cell>
          <cell r="AQ3314" t="e">
            <v>#N/A</v>
          </cell>
          <cell r="AR3314" t="e">
            <v>#N/A</v>
          </cell>
          <cell r="AS3314" t="e">
            <v>#N/A</v>
          </cell>
          <cell r="AT3314" t="str">
            <v/>
          </cell>
          <cell r="AU3314" t="str">
            <v/>
          </cell>
          <cell r="AV3314" t="str">
            <v/>
          </cell>
          <cell r="AW3314" t="e">
            <v>#N/A</v>
          </cell>
        </row>
        <row r="3315">
          <cell r="B3315" t="str">
            <v>0</v>
          </cell>
          <cell r="C3315">
            <v>0</v>
          </cell>
          <cell r="AL3315" t="str">
            <v>まもなく決まります</v>
          </cell>
          <cell r="AM3315" t="str">
            <v>まもなく決まります</v>
          </cell>
          <cell r="AN3315" t="str">
            <v>まもなく決まります</v>
          </cell>
          <cell r="AO3315" t="e">
            <v>#N/A</v>
          </cell>
          <cell r="AP3315" t="e">
            <v>#N/A</v>
          </cell>
          <cell r="AQ3315" t="e">
            <v>#N/A</v>
          </cell>
          <cell r="AR3315" t="e">
            <v>#N/A</v>
          </cell>
          <cell r="AS3315" t="e">
            <v>#N/A</v>
          </cell>
          <cell r="AT3315" t="str">
            <v/>
          </cell>
          <cell r="AU3315" t="str">
            <v/>
          </cell>
          <cell r="AV3315" t="str">
            <v/>
          </cell>
          <cell r="AW3315" t="e">
            <v>#N/A</v>
          </cell>
        </row>
        <row r="3316">
          <cell r="B3316" t="str">
            <v>0</v>
          </cell>
          <cell r="C3316">
            <v>0</v>
          </cell>
          <cell r="AL3316" t="str">
            <v>まもなく決まります</v>
          </cell>
          <cell r="AM3316" t="str">
            <v>まもなく決まります</v>
          </cell>
          <cell r="AN3316" t="str">
            <v>まもなく決まります</v>
          </cell>
          <cell r="AO3316" t="e">
            <v>#N/A</v>
          </cell>
          <cell r="AP3316" t="e">
            <v>#N/A</v>
          </cell>
          <cell r="AQ3316" t="e">
            <v>#N/A</v>
          </cell>
          <cell r="AR3316" t="e">
            <v>#N/A</v>
          </cell>
          <cell r="AS3316" t="e">
            <v>#N/A</v>
          </cell>
          <cell r="AT3316" t="str">
            <v/>
          </cell>
          <cell r="AU3316" t="str">
            <v/>
          </cell>
          <cell r="AV3316" t="str">
            <v/>
          </cell>
          <cell r="AW3316" t="e">
            <v>#N/A</v>
          </cell>
        </row>
        <row r="3317">
          <cell r="B3317" t="str">
            <v>0</v>
          </cell>
          <cell r="C3317">
            <v>0</v>
          </cell>
          <cell r="AL3317" t="str">
            <v>まもなく決まります</v>
          </cell>
          <cell r="AM3317" t="str">
            <v>まもなく決まります</v>
          </cell>
          <cell r="AN3317" t="str">
            <v>まもなく決まります</v>
          </cell>
          <cell r="AO3317" t="e">
            <v>#N/A</v>
          </cell>
          <cell r="AP3317" t="e">
            <v>#N/A</v>
          </cell>
          <cell r="AQ3317" t="e">
            <v>#N/A</v>
          </cell>
          <cell r="AR3317" t="e">
            <v>#N/A</v>
          </cell>
          <cell r="AS3317" t="e">
            <v>#N/A</v>
          </cell>
          <cell r="AT3317" t="str">
            <v/>
          </cell>
          <cell r="AU3317" t="str">
            <v/>
          </cell>
          <cell r="AV3317" t="str">
            <v/>
          </cell>
          <cell r="AW3317" t="e">
            <v>#N/A</v>
          </cell>
        </row>
        <row r="3318">
          <cell r="B3318" t="str">
            <v>0</v>
          </cell>
          <cell r="C3318">
            <v>0</v>
          </cell>
          <cell r="AL3318" t="str">
            <v>まもなく決まります</v>
          </cell>
          <cell r="AM3318" t="str">
            <v>まもなく決まります</v>
          </cell>
          <cell r="AN3318" t="str">
            <v>まもなく決まります</v>
          </cell>
          <cell r="AO3318" t="e">
            <v>#N/A</v>
          </cell>
          <cell r="AP3318" t="e">
            <v>#N/A</v>
          </cell>
          <cell r="AQ3318" t="e">
            <v>#N/A</v>
          </cell>
          <cell r="AR3318" t="e">
            <v>#N/A</v>
          </cell>
          <cell r="AS3318" t="e">
            <v>#N/A</v>
          </cell>
          <cell r="AT3318" t="str">
            <v/>
          </cell>
          <cell r="AU3318" t="str">
            <v/>
          </cell>
          <cell r="AV3318" t="str">
            <v/>
          </cell>
          <cell r="AW3318" t="e">
            <v>#N/A</v>
          </cell>
        </row>
        <row r="3319">
          <cell r="B3319" t="str">
            <v>0</v>
          </cell>
          <cell r="C3319">
            <v>0</v>
          </cell>
          <cell r="AL3319" t="str">
            <v>まもなく決まります</v>
          </cell>
          <cell r="AM3319" t="str">
            <v>まもなく決まります</v>
          </cell>
          <cell r="AN3319" t="str">
            <v>まもなく決まります</v>
          </cell>
          <cell r="AO3319" t="e">
            <v>#N/A</v>
          </cell>
          <cell r="AP3319" t="e">
            <v>#N/A</v>
          </cell>
          <cell r="AQ3319" t="e">
            <v>#N/A</v>
          </cell>
          <cell r="AR3319" t="e">
            <v>#N/A</v>
          </cell>
          <cell r="AS3319" t="e">
            <v>#N/A</v>
          </cell>
          <cell r="AT3319" t="str">
            <v/>
          </cell>
          <cell r="AU3319" t="str">
            <v/>
          </cell>
          <cell r="AV3319" t="str">
            <v/>
          </cell>
          <cell r="AW3319" t="e">
            <v>#N/A</v>
          </cell>
        </row>
        <row r="3320">
          <cell r="B3320" t="str">
            <v>0</v>
          </cell>
          <cell r="C3320">
            <v>0</v>
          </cell>
          <cell r="AL3320" t="str">
            <v>まもなく決まります</v>
          </cell>
          <cell r="AM3320" t="str">
            <v>まもなく決まります</v>
          </cell>
          <cell r="AN3320" t="str">
            <v>まもなく決まります</v>
          </cell>
          <cell r="AO3320" t="e">
            <v>#N/A</v>
          </cell>
          <cell r="AP3320" t="e">
            <v>#N/A</v>
          </cell>
          <cell r="AQ3320" t="e">
            <v>#N/A</v>
          </cell>
          <cell r="AR3320" t="e">
            <v>#N/A</v>
          </cell>
          <cell r="AS3320" t="e">
            <v>#N/A</v>
          </cell>
          <cell r="AT3320" t="str">
            <v/>
          </cell>
          <cell r="AU3320" t="str">
            <v/>
          </cell>
          <cell r="AV3320" t="str">
            <v/>
          </cell>
          <cell r="AW3320" t="e">
            <v>#N/A</v>
          </cell>
        </row>
        <row r="3321">
          <cell r="B3321" t="str">
            <v>0</v>
          </cell>
          <cell r="C3321">
            <v>0</v>
          </cell>
          <cell r="AL3321" t="str">
            <v>まもなく決まります</v>
          </cell>
          <cell r="AM3321" t="str">
            <v>まもなく決まります</v>
          </cell>
          <cell r="AN3321" t="str">
            <v>まもなく決まります</v>
          </cell>
          <cell r="AO3321" t="e">
            <v>#N/A</v>
          </cell>
          <cell r="AP3321" t="e">
            <v>#N/A</v>
          </cell>
          <cell r="AQ3321" t="e">
            <v>#N/A</v>
          </cell>
          <cell r="AR3321" t="e">
            <v>#N/A</v>
          </cell>
          <cell r="AS3321" t="e">
            <v>#N/A</v>
          </cell>
          <cell r="AT3321" t="str">
            <v/>
          </cell>
          <cell r="AU3321" t="str">
            <v/>
          </cell>
          <cell r="AV3321" t="str">
            <v/>
          </cell>
          <cell r="AW3321" t="e">
            <v>#N/A</v>
          </cell>
        </row>
        <row r="3322">
          <cell r="B3322" t="str">
            <v>0</v>
          </cell>
          <cell r="C3322">
            <v>0</v>
          </cell>
          <cell r="AL3322" t="str">
            <v>まもなく決まります</v>
          </cell>
          <cell r="AM3322" t="str">
            <v>まもなく決まります</v>
          </cell>
          <cell r="AN3322" t="str">
            <v>まもなく決まります</v>
          </cell>
          <cell r="AO3322" t="e">
            <v>#N/A</v>
          </cell>
          <cell r="AP3322" t="e">
            <v>#N/A</v>
          </cell>
          <cell r="AQ3322" t="e">
            <v>#N/A</v>
          </cell>
          <cell r="AR3322" t="e">
            <v>#N/A</v>
          </cell>
          <cell r="AS3322" t="e">
            <v>#N/A</v>
          </cell>
          <cell r="AT3322" t="str">
            <v/>
          </cell>
          <cell r="AU3322" t="str">
            <v/>
          </cell>
          <cell r="AV3322" t="str">
            <v/>
          </cell>
          <cell r="AW3322" t="e">
            <v>#N/A</v>
          </cell>
        </row>
        <row r="3323">
          <cell r="B3323" t="str">
            <v>0</v>
          </cell>
          <cell r="C3323">
            <v>0</v>
          </cell>
          <cell r="AL3323" t="str">
            <v>まもなく決まります</v>
          </cell>
          <cell r="AM3323" t="str">
            <v>まもなく決まります</v>
          </cell>
          <cell r="AN3323" t="str">
            <v>まもなく決まります</v>
          </cell>
          <cell r="AO3323" t="e">
            <v>#N/A</v>
          </cell>
          <cell r="AP3323" t="e">
            <v>#N/A</v>
          </cell>
          <cell r="AQ3323" t="e">
            <v>#N/A</v>
          </cell>
          <cell r="AR3323" t="e">
            <v>#N/A</v>
          </cell>
          <cell r="AS3323" t="e">
            <v>#N/A</v>
          </cell>
          <cell r="AT3323" t="str">
            <v/>
          </cell>
          <cell r="AU3323" t="str">
            <v/>
          </cell>
          <cell r="AV3323" t="str">
            <v/>
          </cell>
          <cell r="AW3323" t="e">
            <v>#N/A</v>
          </cell>
        </row>
        <row r="3324">
          <cell r="B3324" t="str">
            <v>0</v>
          </cell>
          <cell r="C3324">
            <v>0</v>
          </cell>
          <cell r="AL3324" t="str">
            <v>まもなく決まります</v>
          </cell>
          <cell r="AM3324" t="str">
            <v>まもなく決まります</v>
          </cell>
          <cell r="AN3324" t="str">
            <v>まもなく決まります</v>
          </cell>
          <cell r="AO3324" t="e">
            <v>#N/A</v>
          </cell>
          <cell r="AP3324" t="e">
            <v>#N/A</v>
          </cell>
          <cell r="AQ3324" t="e">
            <v>#N/A</v>
          </cell>
          <cell r="AR3324" t="e">
            <v>#N/A</v>
          </cell>
          <cell r="AS3324" t="e">
            <v>#N/A</v>
          </cell>
          <cell r="AT3324" t="str">
            <v/>
          </cell>
          <cell r="AU3324" t="str">
            <v/>
          </cell>
          <cell r="AV3324" t="str">
            <v/>
          </cell>
          <cell r="AW3324" t="e">
            <v>#N/A</v>
          </cell>
        </row>
        <row r="3325">
          <cell r="B3325" t="str">
            <v>0</v>
          </cell>
          <cell r="C3325">
            <v>0</v>
          </cell>
          <cell r="AL3325" t="str">
            <v>まもなく決まります</v>
          </cell>
          <cell r="AM3325" t="str">
            <v>まもなく決まります</v>
          </cell>
          <cell r="AN3325" t="str">
            <v>まもなく決まります</v>
          </cell>
          <cell r="AO3325" t="e">
            <v>#N/A</v>
          </cell>
          <cell r="AP3325" t="e">
            <v>#N/A</v>
          </cell>
          <cell r="AQ3325" t="e">
            <v>#N/A</v>
          </cell>
          <cell r="AR3325" t="e">
            <v>#N/A</v>
          </cell>
          <cell r="AS3325" t="e">
            <v>#N/A</v>
          </cell>
          <cell r="AT3325" t="str">
            <v/>
          </cell>
          <cell r="AU3325" t="str">
            <v/>
          </cell>
          <cell r="AV3325" t="str">
            <v/>
          </cell>
          <cell r="AW3325" t="e">
            <v>#N/A</v>
          </cell>
        </row>
        <row r="3326">
          <cell r="B3326" t="str">
            <v>0</v>
          </cell>
          <cell r="C3326">
            <v>0</v>
          </cell>
          <cell r="AL3326" t="str">
            <v>まもなく決まります</v>
          </cell>
          <cell r="AM3326" t="str">
            <v>まもなく決まります</v>
          </cell>
          <cell r="AN3326" t="str">
            <v>まもなく決まります</v>
          </cell>
          <cell r="AO3326" t="e">
            <v>#N/A</v>
          </cell>
          <cell r="AP3326" t="e">
            <v>#N/A</v>
          </cell>
          <cell r="AQ3326" t="e">
            <v>#N/A</v>
          </cell>
          <cell r="AR3326" t="e">
            <v>#N/A</v>
          </cell>
          <cell r="AS3326" t="e">
            <v>#N/A</v>
          </cell>
          <cell r="AT3326" t="str">
            <v/>
          </cell>
          <cell r="AU3326" t="str">
            <v/>
          </cell>
          <cell r="AV3326" t="str">
            <v/>
          </cell>
          <cell r="AW3326" t="e">
            <v>#N/A</v>
          </cell>
        </row>
        <row r="3327">
          <cell r="B3327" t="str">
            <v>0</v>
          </cell>
          <cell r="C3327">
            <v>0</v>
          </cell>
          <cell r="AL3327" t="str">
            <v>まもなく決まります</v>
          </cell>
          <cell r="AM3327" t="str">
            <v>まもなく決まります</v>
          </cell>
          <cell r="AN3327" t="str">
            <v>まもなく決まります</v>
          </cell>
          <cell r="AO3327" t="e">
            <v>#N/A</v>
          </cell>
          <cell r="AP3327" t="e">
            <v>#N/A</v>
          </cell>
          <cell r="AQ3327" t="e">
            <v>#N/A</v>
          </cell>
          <cell r="AR3327" t="e">
            <v>#N/A</v>
          </cell>
          <cell r="AS3327" t="e">
            <v>#N/A</v>
          </cell>
          <cell r="AT3327" t="str">
            <v/>
          </cell>
          <cell r="AU3327" t="str">
            <v/>
          </cell>
          <cell r="AV3327" t="str">
            <v/>
          </cell>
          <cell r="AW3327" t="e">
            <v>#N/A</v>
          </cell>
        </row>
        <row r="3328">
          <cell r="B3328" t="str">
            <v>0</v>
          </cell>
          <cell r="C3328">
            <v>0</v>
          </cell>
          <cell r="AL3328" t="str">
            <v>まもなく決まります</v>
          </cell>
          <cell r="AM3328" t="str">
            <v>まもなく決まります</v>
          </cell>
          <cell r="AN3328" t="str">
            <v>まもなく決まります</v>
          </cell>
          <cell r="AO3328" t="e">
            <v>#N/A</v>
          </cell>
          <cell r="AP3328" t="e">
            <v>#N/A</v>
          </cell>
          <cell r="AQ3328" t="e">
            <v>#N/A</v>
          </cell>
          <cell r="AR3328" t="e">
            <v>#N/A</v>
          </cell>
          <cell r="AS3328" t="e">
            <v>#N/A</v>
          </cell>
          <cell r="AT3328" t="str">
            <v/>
          </cell>
          <cell r="AU3328" t="str">
            <v/>
          </cell>
          <cell r="AV3328" t="str">
            <v/>
          </cell>
          <cell r="AW3328" t="e">
            <v>#N/A</v>
          </cell>
        </row>
        <row r="3329">
          <cell r="B3329" t="str">
            <v>0</v>
          </cell>
          <cell r="C3329">
            <v>0</v>
          </cell>
          <cell r="AL3329" t="str">
            <v>まもなく決まります</v>
          </cell>
          <cell r="AM3329" t="str">
            <v>まもなく決まります</v>
          </cell>
          <cell r="AN3329" t="str">
            <v>まもなく決まります</v>
          </cell>
          <cell r="AO3329" t="e">
            <v>#N/A</v>
          </cell>
          <cell r="AP3329" t="e">
            <v>#N/A</v>
          </cell>
          <cell r="AQ3329" t="e">
            <v>#N/A</v>
          </cell>
          <cell r="AR3329" t="e">
            <v>#N/A</v>
          </cell>
          <cell r="AS3329" t="e">
            <v>#N/A</v>
          </cell>
          <cell r="AT3329" t="str">
            <v/>
          </cell>
          <cell r="AU3329" t="str">
            <v/>
          </cell>
          <cell r="AV3329" t="str">
            <v/>
          </cell>
          <cell r="AW3329" t="e">
            <v>#N/A</v>
          </cell>
        </row>
        <row r="3330">
          <cell r="B3330" t="str">
            <v>0</v>
          </cell>
          <cell r="C3330">
            <v>0</v>
          </cell>
          <cell r="AL3330" t="str">
            <v>まもなく決まります</v>
          </cell>
          <cell r="AM3330" t="str">
            <v>まもなく決まります</v>
          </cell>
          <cell r="AN3330" t="str">
            <v>まもなく決まります</v>
          </cell>
          <cell r="AO3330" t="e">
            <v>#N/A</v>
          </cell>
          <cell r="AP3330" t="e">
            <v>#N/A</v>
          </cell>
          <cell r="AQ3330" t="e">
            <v>#N/A</v>
          </cell>
          <cell r="AR3330" t="e">
            <v>#N/A</v>
          </cell>
          <cell r="AS3330" t="e">
            <v>#N/A</v>
          </cell>
          <cell r="AT3330" t="str">
            <v/>
          </cell>
          <cell r="AU3330" t="str">
            <v/>
          </cell>
          <cell r="AV3330" t="str">
            <v/>
          </cell>
          <cell r="AW3330" t="e">
            <v>#N/A</v>
          </cell>
        </row>
        <row r="3331">
          <cell r="B3331" t="str">
            <v>0</v>
          </cell>
          <cell r="C3331">
            <v>0</v>
          </cell>
          <cell r="AL3331" t="str">
            <v>まもなく決まります</v>
          </cell>
          <cell r="AM3331" t="str">
            <v>まもなく決まります</v>
          </cell>
          <cell r="AN3331" t="str">
            <v>まもなく決まります</v>
          </cell>
          <cell r="AO3331" t="e">
            <v>#N/A</v>
          </cell>
          <cell r="AP3331" t="e">
            <v>#N/A</v>
          </cell>
          <cell r="AQ3331" t="e">
            <v>#N/A</v>
          </cell>
          <cell r="AR3331" t="e">
            <v>#N/A</v>
          </cell>
          <cell r="AS3331" t="e">
            <v>#N/A</v>
          </cell>
          <cell r="AT3331" t="str">
            <v/>
          </cell>
          <cell r="AU3331" t="str">
            <v/>
          </cell>
          <cell r="AV3331" t="str">
            <v/>
          </cell>
          <cell r="AW3331" t="e">
            <v>#N/A</v>
          </cell>
        </row>
        <row r="3332">
          <cell r="B3332" t="str">
            <v>0</v>
          </cell>
          <cell r="C3332">
            <v>0</v>
          </cell>
          <cell r="AL3332" t="str">
            <v>まもなく決まります</v>
          </cell>
          <cell r="AM3332" t="str">
            <v>まもなく決まります</v>
          </cell>
          <cell r="AN3332" t="str">
            <v>まもなく決まります</v>
          </cell>
          <cell r="AO3332" t="e">
            <v>#N/A</v>
          </cell>
          <cell r="AP3332" t="e">
            <v>#N/A</v>
          </cell>
          <cell r="AQ3332" t="e">
            <v>#N/A</v>
          </cell>
          <cell r="AR3332" t="e">
            <v>#N/A</v>
          </cell>
          <cell r="AS3332" t="e">
            <v>#N/A</v>
          </cell>
          <cell r="AT3332" t="str">
            <v/>
          </cell>
          <cell r="AU3332" t="str">
            <v/>
          </cell>
          <cell r="AV3332" t="str">
            <v/>
          </cell>
          <cell r="AW3332" t="e">
            <v>#N/A</v>
          </cell>
        </row>
        <row r="3333">
          <cell r="B3333" t="str">
            <v>0</v>
          </cell>
          <cell r="C3333">
            <v>0</v>
          </cell>
          <cell r="AL3333" t="str">
            <v>まもなく決まります</v>
          </cell>
          <cell r="AM3333" t="str">
            <v>まもなく決まります</v>
          </cell>
          <cell r="AN3333" t="str">
            <v>まもなく決まります</v>
          </cell>
          <cell r="AO3333" t="e">
            <v>#N/A</v>
          </cell>
          <cell r="AP3333" t="e">
            <v>#N/A</v>
          </cell>
          <cell r="AQ3333" t="e">
            <v>#N/A</v>
          </cell>
          <cell r="AR3333" t="e">
            <v>#N/A</v>
          </cell>
          <cell r="AS3333" t="e">
            <v>#N/A</v>
          </cell>
          <cell r="AT3333" t="str">
            <v/>
          </cell>
          <cell r="AU3333" t="str">
            <v/>
          </cell>
          <cell r="AV3333" t="str">
            <v/>
          </cell>
          <cell r="AW3333" t="e">
            <v>#N/A</v>
          </cell>
        </row>
        <row r="3334">
          <cell r="B3334" t="str">
            <v>0</v>
          </cell>
          <cell r="C3334">
            <v>0</v>
          </cell>
          <cell r="AL3334" t="str">
            <v>まもなく決まります</v>
          </cell>
          <cell r="AM3334" t="str">
            <v>まもなく決まります</v>
          </cell>
          <cell r="AN3334" t="str">
            <v>まもなく決まります</v>
          </cell>
          <cell r="AO3334" t="e">
            <v>#N/A</v>
          </cell>
          <cell r="AP3334" t="e">
            <v>#N/A</v>
          </cell>
          <cell r="AQ3334" t="e">
            <v>#N/A</v>
          </cell>
          <cell r="AR3334" t="e">
            <v>#N/A</v>
          </cell>
          <cell r="AS3334" t="e">
            <v>#N/A</v>
          </cell>
          <cell r="AT3334" t="str">
            <v/>
          </cell>
          <cell r="AU3334" t="str">
            <v/>
          </cell>
          <cell r="AV3334" t="str">
            <v/>
          </cell>
          <cell r="AW3334" t="e">
            <v>#N/A</v>
          </cell>
        </row>
        <row r="3335">
          <cell r="B3335" t="str">
            <v>0</v>
          </cell>
          <cell r="C3335">
            <v>0</v>
          </cell>
          <cell r="AL3335" t="str">
            <v>まもなく決まります</v>
          </cell>
          <cell r="AM3335" t="str">
            <v>まもなく決まります</v>
          </cell>
          <cell r="AN3335" t="str">
            <v>まもなく決まります</v>
          </cell>
          <cell r="AO3335" t="e">
            <v>#N/A</v>
          </cell>
          <cell r="AP3335" t="e">
            <v>#N/A</v>
          </cell>
          <cell r="AQ3335" t="e">
            <v>#N/A</v>
          </cell>
          <cell r="AR3335" t="e">
            <v>#N/A</v>
          </cell>
          <cell r="AS3335" t="e">
            <v>#N/A</v>
          </cell>
          <cell r="AT3335" t="str">
            <v/>
          </cell>
          <cell r="AU3335" t="str">
            <v/>
          </cell>
          <cell r="AV3335" t="str">
            <v/>
          </cell>
          <cell r="AW3335" t="e">
            <v>#N/A</v>
          </cell>
        </row>
        <row r="3336">
          <cell r="B3336" t="str">
            <v>0</v>
          </cell>
          <cell r="C3336">
            <v>0</v>
          </cell>
          <cell r="AL3336" t="str">
            <v>まもなく決まります</v>
          </cell>
          <cell r="AM3336" t="str">
            <v>まもなく決まります</v>
          </cell>
          <cell r="AN3336" t="str">
            <v>まもなく決まります</v>
          </cell>
          <cell r="AO3336" t="e">
            <v>#N/A</v>
          </cell>
          <cell r="AP3336" t="e">
            <v>#N/A</v>
          </cell>
          <cell r="AQ3336" t="e">
            <v>#N/A</v>
          </cell>
          <cell r="AR3336" t="e">
            <v>#N/A</v>
          </cell>
          <cell r="AS3336" t="e">
            <v>#N/A</v>
          </cell>
          <cell r="AT3336" t="str">
            <v/>
          </cell>
          <cell r="AU3336" t="str">
            <v/>
          </cell>
          <cell r="AV3336" t="str">
            <v/>
          </cell>
          <cell r="AW3336" t="e">
            <v>#N/A</v>
          </cell>
        </row>
        <row r="3337">
          <cell r="B3337" t="str">
            <v>0</v>
          </cell>
          <cell r="C3337">
            <v>0</v>
          </cell>
          <cell r="AL3337" t="str">
            <v>まもなく決まります</v>
          </cell>
          <cell r="AM3337" t="str">
            <v>まもなく決まります</v>
          </cell>
          <cell r="AN3337" t="str">
            <v>まもなく決まります</v>
          </cell>
          <cell r="AO3337" t="e">
            <v>#N/A</v>
          </cell>
          <cell r="AP3337" t="e">
            <v>#N/A</v>
          </cell>
          <cell r="AQ3337" t="e">
            <v>#N/A</v>
          </cell>
          <cell r="AR3337" t="e">
            <v>#N/A</v>
          </cell>
          <cell r="AS3337" t="e">
            <v>#N/A</v>
          </cell>
          <cell r="AT3337" t="str">
            <v/>
          </cell>
          <cell r="AU3337" t="str">
            <v/>
          </cell>
          <cell r="AV3337" t="str">
            <v/>
          </cell>
          <cell r="AW3337" t="e">
            <v>#N/A</v>
          </cell>
        </row>
        <row r="3338">
          <cell r="B3338" t="str">
            <v>0</v>
          </cell>
          <cell r="C3338">
            <v>0</v>
          </cell>
          <cell r="AL3338" t="str">
            <v>まもなく決まります</v>
          </cell>
          <cell r="AM3338" t="str">
            <v>まもなく決まります</v>
          </cell>
          <cell r="AN3338" t="str">
            <v>まもなく決まります</v>
          </cell>
          <cell r="AO3338" t="e">
            <v>#N/A</v>
          </cell>
          <cell r="AP3338" t="e">
            <v>#N/A</v>
          </cell>
          <cell r="AQ3338" t="e">
            <v>#N/A</v>
          </cell>
          <cell r="AR3338" t="e">
            <v>#N/A</v>
          </cell>
          <cell r="AS3338" t="e">
            <v>#N/A</v>
          </cell>
          <cell r="AT3338" t="str">
            <v/>
          </cell>
          <cell r="AU3338" t="str">
            <v/>
          </cell>
          <cell r="AV3338" t="str">
            <v/>
          </cell>
          <cell r="AW3338" t="e">
            <v>#N/A</v>
          </cell>
        </row>
        <row r="3339">
          <cell r="B3339" t="str">
            <v>0</v>
          </cell>
          <cell r="C3339">
            <v>0</v>
          </cell>
          <cell r="AL3339" t="str">
            <v>まもなく決まります</v>
          </cell>
          <cell r="AM3339" t="str">
            <v>まもなく決まります</v>
          </cell>
          <cell r="AN3339" t="str">
            <v>まもなく決まります</v>
          </cell>
          <cell r="AO3339" t="e">
            <v>#N/A</v>
          </cell>
          <cell r="AP3339" t="e">
            <v>#N/A</v>
          </cell>
          <cell r="AQ3339" t="e">
            <v>#N/A</v>
          </cell>
          <cell r="AR3339" t="e">
            <v>#N/A</v>
          </cell>
          <cell r="AS3339" t="e">
            <v>#N/A</v>
          </cell>
          <cell r="AT3339" t="str">
            <v/>
          </cell>
          <cell r="AU3339" t="str">
            <v/>
          </cell>
          <cell r="AV3339" t="str">
            <v/>
          </cell>
          <cell r="AW3339" t="e">
            <v>#N/A</v>
          </cell>
        </row>
        <row r="3340">
          <cell r="B3340" t="str">
            <v>0</v>
          </cell>
          <cell r="C3340">
            <v>0</v>
          </cell>
          <cell r="AL3340" t="str">
            <v>まもなく決まります</v>
          </cell>
          <cell r="AM3340" t="str">
            <v>まもなく決まります</v>
          </cell>
          <cell r="AN3340" t="str">
            <v>まもなく決まります</v>
          </cell>
          <cell r="AO3340" t="e">
            <v>#N/A</v>
          </cell>
          <cell r="AP3340" t="e">
            <v>#N/A</v>
          </cell>
          <cell r="AQ3340" t="e">
            <v>#N/A</v>
          </cell>
          <cell r="AR3340" t="e">
            <v>#N/A</v>
          </cell>
          <cell r="AS3340" t="e">
            <v>#N/A</v>
          </cell>
          <cell r="AT3340" t="str">
            <v/>
          </cell>
          <cell r="AU3340" t="str">
            <v/>
          </cell>
          <cell r="AV3340" t="str">
            <v/>
          </cell>
          <cell r="AW3340" t="e">
            <v>#N/A</v>
          </cell>
        </row>
        <row r="3341">
          <cell r="B3341" t="str">
            <v>0</v>
          </cell>
          <cell r="C3341">
            <v>0</v>
          </cell>
          <cell r="AL3341" t="str">
            <v>まもなく決まります</v>
          </cell>
          <cell r="AM3341" t="str">
            <v>まもなく決まります</v>
          </cell>
          <cell r="AN3341" t="str">
            <v>まもなく決まります</v>
          </cell>
          <cell r="AO3341" t="e">
            <v>#N/A</v>
          </cell>
          <cell r="AP3341" t="e">
            <v>#N/A</v>
          </cell>
          <cell r="AQ3341" t="e">
            <v>#N/A</v>
          </cell>
          <cell r="AR3341" t="e">
            <v>#N/A</v>
          </cell>
          <cell r="AS3341" t="e">
            <v>#N/A</v>
          </cell>
          <cell r="AT3341" t="str">
            <v/>
          </cell>
          <cell r="AU3341" t="str">
            <v/>
          </cell>
          <cell r="AV3341" t="str">
            <v/>
          </cell>
          <cell r="AW3341" t="e">
            <v>#N/A</v>
          </cell>
        </row>
        <row r="3342">
          <cell r="B3342" t="str">
            <v>0</v>
          </cell>
          <cell r="C3342">
            <v>0</v>
          </cell>
          <cell r="AL3342" t="str">
            <v>まもなく決まります</v>
          </cell>
          <cell r="AM3342" t="str">
            <v>まもなく決まります</v>
          </cell>
          <cell r="AN3342" t="str">
            <v>まもなく決まります</v>
          </cell>
          <cell r="AO3342" t="e">
            <v>#N/A</v>
          </cell>
          <cell r="AP3342" t="e">
            <v>#N/A</v>
          </cell>
          <cell r="AQ3342" t="e">
            <v>#N/A</v>
          </cell>
          <cell r="AR3342" t="e">
            <v>#N/A</v>
          </cell>
          <cell r="AS3342" t="e">
            <v>#N/A</v>
          </cell>
          <cell r="AT3342" t="str">
            <v/>
          </cell>
          <cell r="AU3342" t="str">
            <v/>
          </cell>
          <cell r="AV3342" t="str">
            <v/>
          </cell>
          <cell r="AW3342" t="e">
            <v>#N/A</v>
          </cell>
        </row>
        <row r="3343">
          <cell r="B3343" t="str">
            <v>0</v>
          </cell>
          <cell r="C3343">
            <v>0</v>
          </cell>
          <cell r="AL3343" t="str">
            <v>まもなく決まります</v>
          </cell>
          <cell r="AM3343" t="str">
            <v>まもなく決まります</v>
          </cell>
          <cell r="AN3343" t="str">
            <v>まもなく決まります</v>
          </cell>
          <cell r="AO3343" t="e">
            <v>#N/A</v>
          </cell>
          <cell r="AP3343" t="e">
            <v>#N/A</v>
          </cell>
          <cell r="AQ3343" t="e">
            <v>#N/A</v>
          </cell>
          <cell r="AR3343" t="e">
            <v>#N/A</v>
          </cell>
          <cell r="AS3343" t="e">
            <v>#N/A</v>
          </cell>
          <cell r="AT3343" t="str">
            <v/>
          </cell>
          <cell r="AU3343" t="str">
            <v/>
          </cell>
          <cell r="AV3343" t="str">
            <v/>
          </cell>
          <cell r="AW3343" t="e">
            <v>#N/A</v>
          </cell>
        </row>
        <row r="3344">
          <cell r="B3344" t="str">
            <v>0</v>
          </cell>
          <cell r="C3344">
            <v>0</v>
          </cell>
          <cell r="AL3344" t="str">
            <v>まもなく決まります</v>
          </cell>
          <cell r="AM3344" t="str">
            <v>まもなく決まります</v>
          </cell>
          <cell r="AN3344" t="str">
            <v>まもなく決まります</v>
          </cell>
          <cell r="AO3344" t="e">
            <v>#N/A</v>
          </cell>
          <cell r="AP3344" t="e">
            <v>#N/A</v>
          </cell>
          <cell r="AQ3344" t="e">
            <v>#N/A</v>
          </cell>
          <cell r="AR3344" t="e">
            <v>#N/A</v>
          </cell>
          <cell r="AS3344" t="e">
            <v>#N/A</v>
          </cell>
          <cell r="AT3344" t="str">
            <v/>
          </cell>
          <cell r="AU3344" t="str">
            <v/>
          </cell>
          <cell r="AV3344" t="str">
            <v/>
          </cell>
          <cell r="AW3344" t="e">
            <v>#N/A</v>
          </cell>
        </row>
        <row r="3345">
          <cell r="B3345" t="str">
            <v>0</v>
          </cell>
          <cell r="C3345">
            <v>0</v>
          </cell>
          <cell r="AL3345" t="str">
            <v>まもなく決まります</v>
          </cell>
          <cell r="AM3345" t="str">
            <v>まもなく決まります</v>
          </cell>
          <cell r="AN3345" t="str">
            <v>まもなく決まります</v>
          </cell>
          <cell r="AO3345" t="e">
            <v>#N/A</v>
          </cell>
          <cell r="AP3345" t="e">
            <v>#N/A</v>
          </cell>
          <cell r="AQ3345" t="e">
            <v>#N/A</v>
          </cell>
          <cell r="AR3345" t="e">
            <v>#N/A</v>
          </cell>
          <cell r="AS3345" t="e">
            <v>#N/A</v>
          </cell>
          <cell r="AT3345" t="str">
            <v/>
          </cell>
          <cell r="AU3345" t="str">
            <v/>
          </cell>
          <cell r="AV3345" t="str">
            <v/>
          </cell>
          <cell r="AW3345" t="e">
            <v>#N/A</v>
          </cell>
        </row>
        <row r="3346">
          <cell r="B3346" t="str">
            <v>0</v>
          </cell>
          <cell r="C3346">
            <v>0</v>
          </cell>
          <cell r="AL3346" t="str">
            <v>まもなく決まります</v>
          </cell>
          <cell r="AM3346" t="str">
            <v>まもなく決まります</v>
          </cell>
          <cell r="AN3346" t="str">
            <v>まもなく決まります</v>
          </cell>
          <cell r="AO3346" t="e">
            <v>#N/A</v>
          </cell>
          <cell r="AP3346" t="e">
            <v>#N/A</v>
          </cell>
          <cell r="AQ3346" t="e">
            <v>#N/A</v>
          </cell>
          <cell r="AR3346" t="e">
            <v>#N/A</v>
          </cell>
          <cell r="AS3346" t="e">
            <v>#N/A</v>
          </cell>
          <cell r="AT3346" t="str">
            <v/>
          </cell>
          <cell r="AU3346" t="str">
            <v/>
          </cell>
          <cell r="AV3346" t="str">
            <v/>
          </cell>
          <cell r="AW3346" t="e">
            <v>#N/A</v>
          </cell>
        </row>
        <row r="3347">
          <cell r="B3347" t="str">
            <v>0</v>
          </cell>
          <cell r="C3347">
            <v>0</v>
          </cell>
          <cell r="AL3347" t="str">
            <v>まもなく決まります</v>
          </cell>
          <cell r="AM3347" t="str">
            <v>まもなく決まります</v>
          </cell>
          <cell r="AN3347" t="str">
            <v>まもなく決まります</v>
          </cell>
          <cell r="AO3347" t="e">
            <v>#N/A</v>
          </cell>
          <cell r="AP3347" t="e">
            <v>#N/A</v>
          </cell>
          <cell r="AQ3347" t="e">
            <v>#N/A</v>
          </cell>
          <cell r="AR3347" t="e">
            <v>#N/A</v>
          </cell>
          <cell r="AS3347" t="e">
            <v>#N/A</v>
          </cell>
          <cell r="AT3347" t="str">
            <v/>
          </cell>
          <cell r="AU3347" t="str">
            <v/>
          </cell>
          <cell r="AV3347" t="str">
            <v/>
          </cell>
          <cell r="AW3347" t="e">
            <v>#N/A</v>
          </cell>
        </row>
        <row r="3348">
          <cell r="B3348" t="str">
            <v>0</v>
          </cell>
          <cell r="C3348">
            <v>0</v>
          </cell>
          <cell r="AL3348" t="str">
            <v>まもなく決まります</v>
          </cell>
          <cell r="AM3348" t="str">
            <v>まもなく決まります</v>
          </cell>
          <cell r="AN3348" t="str">
            <v>まもなく決まります</v>
          </cell>
          <cell r="AO3348" t="e">
            <v>#N/A</v>
          </cell>
          <cell r="AP3348" t="e">
            <v>#N/A</v>
          </cell>
          <cell r="AQ3348" t="e">
            <v>#N/A</v>
          </cell>
          <cell r="AR3348" t="e">
            <v>#N/A</v>
          </cell>
          <cell r="AS3348" t="e">
            <v>#N/A</v>
          </cell>
          <cell r="AT3348" t="str">
            <v/>
          </cell>
          <cell r="AU3348" t="str">
            <v/>
          </cell>
          <cell r="AV3348" t="str">
            <v/>
          </cell>
          <cell r="AW3348" t="e">
            <v>#N/A</v>
          </cell>
        </row>
        <row r="3349">
          <cell r="B3349" t="str">
            <v>0</v>
          </cell>
          <cell r="C3349">
            <v>0</v>
          </cell>
          <cell r="AL3349" t="str">
            <v>まもなく決まります</v>
          </cell>
          <cell r="AM3349" t="str">
            <v>まもなく決まります</v>
          </cell>
          <cell r="AN3349" t="str">
            <v>まもなく決まります</v>
          </cell>
          <cell r="AO3349" t="e">
            <v>#N/A</v>
          </cell>
          <cell r="AP3349" t="e">
            <v>#N/A</v>
          </cell>
          <cell r="AQ3349" t="e">
            <v>#N/A</v>
          </cell>
          <cell r="AR3349" t="e">
            <v>#N/A</v>
          </cell>
          <cell r="AS3349" t="e">
            <v>#N/A</v>
          </cell>
          <cell r="AT3349" t="str">
            <v/>
          </cell>
          <cell r="AU3349" t="str">
            <v/>
          </cell>
          <cell r="AV3349" t="str">
            <v/>
          </cell>
          <cell r="AW3349" t="e">
            <v>#N/A</v>
          </cell>
        </row>
        <row r="3350">
          <cell r="B3350" t="str">
            <v>0</v>
          </cell>
          <cell r="C3350">
            <v>0</v>
          </cell>
          <cell r="AL3350" t="str">
            <v>まもなく決まります</v>
          </cell>
          <cell r="AM3350" t="str">
            <v>まもなく決まります</v>
          </cell>
          <cell r="AN3350" t="str">
            <v>まもなく決まります</v>
          </cell>
          <cell r="AO3350" t="e">
            <v>#N/A</v>
          </cell>
          <cell r="AP3350" t="e">
            <v>#N/A</v>
          </cell>
          <cell r="AQ3350" t="e">
            <v>#N/A</v>
          </cell>
          <cell r="AR3350" t="e">
            <v>#N/A</v>
          </cell>
          <cell r="AS3350" t="e">
            <v>#N/A</v>
          </cell>
          <cell r="AT3350" t="str">
            <v/>
          </cell>
          <cell r="AU3350" t="str">
            <v/>
          </cell>
          <cell r="AV3350" t="str">
            <v/>
          </cell>
          <cell r="AW3350" t="e">
            <v>#N/A</v>
          </cell>
        </row>
        <row r="3351">
          <cell r="B3351" t="str">
            <v>0</v>
          </cell>
          <cell r="C3351">
            <v>0</v>
          </cell>
          <cell r="AL3351" t="str">
            <v>まもなく決まります</v>
          </cell>
          <cell r="AM3351" t="str">
            <v>まもなく決まります</v>
          </cell>
          <cell r="AN3351" t="str">
            <v>まもなく決まります</v>
          </cell>
          <cell r="AO3351" t="e">
            <v>#N/A</v>
          </cell>
          <cell r="AP3351" t="e">
            <v>#N/A</v>
          </cell>
          <cell r="AQ3351" t="e">
            <v>#N/A</v>
          </cell>
          <cell r="AR3351" t="e">
            <v>#N/A</v>
          </cell>
          <cell r="AS3351" t="e">
            <v>#N/A</v>
          </cell>
          <cell r="AT3351" t="str">
            <v/>
          </cell>
          <cell r="AU3351" t="str">
            <v/>
          </cell>
          <cell r="AV3351" t="str">
            <v/>
          </cell>
          <cell r="AW3351" t="e">
            <v>#N/A</v>
          </cell>
        </row>
        <row r="3352">
          <cell r="B3352" t="str">
            <v>0</v>
          </cell>
          <cell r="C3352">
            <v>0</v>
          </cell>
          <cell r="AL3352" t="str">
            <v>まもなく決まります</v>
          </cell>
          <cell r="AM3352" t="str">
            <v>まもなく決まります</v>
          </cell>
          <cell r="AN3352" t="str">
            <v>まもなく決まります</v>
          </cell>
          <cell r="AO3352" t="e">
            <v>#N/A</v>
          </cell>
          <cell r="AP3352" t="e">
            <v>#N/A</v>
          </cell>
          <cell r="AQ3352" t="e">
            <v>#N/A</v>
          </cell>
          <cell r="AR3352" t="e">
            <v>#N/A</v>
          </cell>
          <cell r="AS3352" t="e">
            <v>#N/A</v>
          </cell>
          <cell r="AT3352" t="str">
            <v/>
          </cell>
          <cell r="AU3352" t="str">
            <v/>
          </cell>
          <cell r="AV3352" t="str">
            <v/>
          </cell>
          <cell r="AW3352" t="e">
            <v>#N/A</v>
          </cell>
        </row>
        <row r="3353">
          <cell r="B3353" t="str">
            <v>0</v>
          </cell>
          <cell r="C3353">
            <v>0</v>
          </cell>
          <cell r="AL3353" t="str">
            <v>まもなく決まります</v>
          </cell>
          <cell r="AM3353" t="str">
            <v>まもなく決まります</v>
          </cell>
          <cell r="AN3353" t="str">
            <v>まもなく決まります</v>
          </cell>
          <cell r="AO3353" t="e">
            <v>#N/A</v>
          </cell>
          <cell r="AP3353" t="e">
            <v>#N/A</v>
          </cell>
          <cell r="AQ3353" t="e">
            <v>#N/A</v>
          </cell>
          <cell r="AR3353" t="e">
            <v>#N/A</v>
          </cell>
          <cell r="AS3353" t="e">
            <v>#N/A</v>
          </cell>
          <cell r="AT3353" t="str">
            <v/>
          </cell>
          <cell r="AU3353" t="str">
            <v/>
          </cell>
          <cell r="AV3353" t="str">
            <v/>
          </cell>
          <cell r="AW3353" t="e">
            <v>#N/A</v>
          </cell>
        </row>
        <row r="3354">
          <cell r="B3354" t="str">
            <v>0</v>
          </cell>
          <cell r="C3354">
            <v>0</v>
          </cell>
          <cell r="AL3354" t="str">
            <v>まもなく決まります</v>
          </cell>
          <cell r="AM3354" t="str">
            <v>まもなく決まります</v>
          </cell>
          <cell r="AN3354" t="str">
            <v>まもなく決まります</v>
          </cell>
          <cell r="AO3354" t="e">
            <v>#N/A</v>
          </cell>
          <cell r="AP3354" t="e">
            <v>#N/A</v>
          </cell>
          <cell r="AQ3354" t="e">
            <v>#N/A</v>
          </cell>
          <cell r="AR3354" t="e">
            <v>#N/A</v>
          </cell>
          <cell r="AS3354" t="e">
            <v>#N/A</v>
          </cell>
          <cell r="AT3354" t="str">
            <v/>
          </cell>
          <cell r="AU3354" t="str">
            <v/>
          </cell>
          <cell r="AV3354" t="str">
            <v/>
          </cell>
          <cell r="AW3354" t="e">
            <v>#N/A</v>
          </cell>
        </row>
        <row r="3355">
          <cell r="B3355" t="str">
            <v>0</v>
          </cell>
          <cell r="C3355">
            <v>0</v>
          </cell>
          <cell r="AL3355" t="str">
            <v>まもなく決まります</v>
          </cell>
          <cell r="AM3355" t="str">
            <v>まもなく決まります</v>
          </cell>
          <cell r="AN3355" t="str">
            <v>まもなく決まります</v>
          </cell>
          <cell r="AO3355" t="e">
            <v>#N/A</v>
          </cell>
          <cell r="AP3355" t="e">
            <v>#N/A</v>
          </cell>
          <cell r="AQ3355" t="e">
            <v>#N/A</v>
          </cell>
          <cell r="AR3355" t="e">
            <v>#N/A</v>
          </cell>
          <cell r="AS3355" t="e">
            <v>#N/A</v>
          </cell>
          <cell r="AT3355" t="str">
            <v/>
          </cell>
          <cell r="AU3355" t="str">
            <v/>
          </cell>
          <cell r="AV3355" t="str">
            <v/>
          </cell>
          <cell r="AW3355" t="e">
            <v>#N/A</v>
          </cell>
        </row>
        <row r="3356">
          <cell r="B3356" t="str">
            <v>0</v>
          </cell>
          <cell r="C3356">
            <v>0</v>
          </cell>
          <cell r="AL3356" t="str">
            <v>まもなく決まります</v>
          </cell>
          <cell r="AM3356" t="str">
            <v>まもなく決まります</v>
          </cell>
          <cell r="AN3356" t="str">
            <v>まもなく決まります</v>
          </cell>
          <cell r="AO3356" t="e">
            <v>#N/A</v>
          </cell>
          <cell r="AP3356" t="e">
            <v>#N/A</v>
          </cell>
          <cell r="AQ3356" t="e">
            <v>#N/A</v>
          </cell>
          <cell r="AR3356" t="e">
            <v>#N/A</v>
          </cell>
          <cell r="AS3356" t="e">
            <v>#N/A</v>
          </cell>
          <cell r="AT3356" t="str">
            <v/>
          </cell>
          <cell r="AU3356" t="str">
            <v/>
          </cell>
          <cell r="AV3356" t="str">
            <v/>
          </cell>
          <cell r="AW3356" t="e">
            <v>#N/A</v>
          </cell>
        </row>
        <row r="3357">
          <cell r="B3357" t="str">
            <v>0</v>
          </cell>
          <cell r="C3357">
            <v>0</v>
          </cell>
          <cell r="AL3357" t="str">
            <v>まもなく決まります</v>
          </cell>
          <cell r="AM3357" t="str">
            <v>まもなく決まります</v>
          </cell>
          <cell r="AN3357" t="str">
            <v>まもなく決まります</v>
          </cell>
          <cell r="AO3357" t="e">
            <v>#N/A</v>
          </cell>
          <cell r="AP3357" t="e">
            <v>#N/A</v>
          </cell>
          <cell r="AQ3357" t="e">
            <v>#N/A</v>
          </cell>
          <cell r="AR3357" t="e">
            <v>#N/A</v>
          </cell>
          <cell r="AS3357" t="e">
            <v>#N/A</v>
          </cell>
          <cell r="AT3357" t="str">
            <v/>
          </cell>
          <cell r="AU3357" t="str">
            <v/>
          </cell>
          <cell r="AV3357" t="str">
            <v/>
          </cell>
          <cell r="AW3357" t="e">
            <v>#N/A</v>
          </cell>
        </row>
        <row r="3358">
          <cell r="B3358" t="str">
            <v>0</v>
          </cell>
          <cell r="C3358">
            <v>0</v>
          </cell>
          <cell r="AL3358" t="str">
            <v>まもなく決まります</v>
          </cell>
          <cell r="AM3358" t="str">
            <v>まもなく決まります</v>
          </cell>
          <cell r="AN3358" t="str">
            <v>まもなく決まります</v>
          </cell>
          <cell r="AO3358" t="e">
            <v>#N/A</v>
          </cell>
          <cell r="AP3358" t="e">
            <v>#N/A</v>
          </cell>
          <cell r="AQ3358" t="e">
            <v>#N/A</v>
          </cell>
          <cell r="AR3358" t="e">
            <v>#N/A</v>
          </cell>
          <cell r="AS3358" t="e">
            <v>#N/A</v>
          </cell>
          <cell r="AT3358" t="str">
            <v/>
          </cell>
          <cell r="AU3358" t="str">
            <v/>
          </cell>
          <cell r="AV3358" t="str">
            <v/>
          </cell>
          <cell r="AW3358" t="e">
            <v>#N/A</v>
          </cell>
        </row>
        <row r="3359">
          <cell r="B3359" t="str">
            <v>0</v>
          </cell>
          <cell r="C3359">
            <v>0</v>
          </cell>
          <cell r="AL3359" t="str">
            <v>まもなく決まります</v>
          </cell>
          <cell r="AM3359" t="str">
            <v>まもなく決まります</v>
          </cell>
          <cell r="AN3359" t="str">
            <v>まもなく決まります</v>
          </cell>
          <cell r="AO3359" t="e">
            <v>#N/A</v>
          </cell>
          <cell r="AP3359" t="e">
            <v>#N/A</v>
          </cell>
          <cell r="AQ3359" t="e">
            <v>#N/A</v>
          </cell>
          <cell r="AR3359" t="e">
            <v>#N/A</v>
          </cell>
          <cell r="AS3359" t="e">
            <v>#N/A</v>
          </cell>
          <cell r="AT3359" t="str">
            <v/>
          </cell>
          <cell r="AU3359" t="str">
            <v/>
          </cell>
          <cell r="AV3359" t="str">
            <v/>
          </cell>
          <cell r="AW3359" t="e">
            <v>#N/A</v>
          </cell>
        </row>
        <row r="3360">
          <cell r="B3360" t="str">
            <v>0</v>
          </cell>
          <cell r="C3360">
            <v>0</v>
          </cell>
          <cell r="AL3360" t="str">
            <v>まもなく決まります</v>
          </cell>
          <cell r="AM3360" t="str">
            <v>まもなく決まります</v>
          </cell>
          <cell r="AN3360" t="str">
            <v>まもなく決まります</v>
          </cell>
          <cell r="AO3360" t="e">
            <v>#N/A</v>
          </cell>
          <cell r="AP3360" t="e">
            <v>#N/A</v>
          </cell>
          <cell r="AQ3360" t="e">
            <v>#N/A</v>
          </cell>
          <cell r="AR3360" t="e">
            <v>#N/A</v>
          </cell>
          <cell r="AS3360" t="e">
            <v>#N/A</v>
          </cell>
          <cell r="AT3360" t="str">
            <v/>
          </cell>
          <cell r="AU3360" t="str">
            <v/>
          </cell>
          <cell r="AV3360" t="str">
            <v/>
          </cell>
          <cell r="AW3360" t="e">
            <v>#N/A</v>
          </cell>
        </row>
        <row r="3361">
          <cell r="B3361" t="str">
            <v>0</v>
          </cell>
          <cell r="C3361">
            <v>0</v>
          </cell>
          <cell r="AL3361" t="str">
            <v>まもなく決まります</v>
          </cell>
          <cell r="AM3361" t="str">
            <v>まもなく決まります</v>
          </cell>
          <cell r="AN3361" t="str">
            <v>まもなく決まります</v>
          </cell>
          <cell r="AO3361" t="e">
            <v>#N/A</v>
          </cell>
          <cell r="AP3361" t="e">
            <v>#N/A</v>
          </cell>
          <cell r="AQ3361" t="e">
            <v>#N/A</v>
          </cell>
          <cell r="AR3361" t="e">
            <v>#N/A</v>
          </cell>
          <cell r="AS3361" t="e">
            <v>#N/A</v>
          </cell>
          <cell r="AT3361" t="str">
            <v/>
          </cell>
          <cell r="AU3361" t="str">
            <v/>
          </cell>
          <cell r="AV3361" t="str">
            <v/>
          </cell>
          <cell r="AW3361" t="e">
            <v>#N/A</v>
          </cell>
        </row>
        <row r="3362">
          <cell r="B3362" t="str">
            <v>0</v>
          </cell>
          <cell r="C3362">
            <v>0</v>
          </cell>
          <cell r="AL3362" t="str">
            <v>まもなく決まります</v>
          </cell>
          <cell r="AM3362" t="str">
            <v>まもなく決まります</v>
          </cell>
          <cell r="AN3362" t="str">
            <v>まもなく決まります</v>
          </cell>
          <cell r="AO3362" t="e">
            <v>#N/A</v>
          </cell>
          <cell r="AP3362" t="e">
            <v>#N/A</v>
          </cell>
          <cell r="AQ3362" t="e">
            <v>#N/A</v>
          </cell>
          <cell r="AR3362" t="e">
            <v>#N/A</v>
          </cell>
          <cell r="AS3362" t="e">
            <v>#N/A</v>
          </cell>
          <cell r="AT3362" t="str">
            <v/>
          </cell>
          <cell r="AU3362" t="str">
            <v/>
          </cell>
          <cell r="AV3362" t="str">
            <v/>
          </cell>
          <cell r="AW3362" t="e">
            <v>#N/A</v>
          </cell>
        </row>
        <row r="3363">
          <cell r="B3363" t="str">
            <v>0</v>
          </cell>
          <cell r="C3363">
            <v>0</v>
          </cell>
          <cell r="AL3363" t="str">
            <v>まもなく決まります</v>
          </cell>
          <cell r="AM3363" t="str">
            <v>まもなく決まります</v>
          </cell>
          <cell r="AN3363" t="str">
            <v>まもなく決まります</v>
          </cell>
          <cell r="AO3363" t="e">
            <v>#N/A</v>
          </cell>
          <cell r="AP3363" t="e">
            <v>#N/A</v>
          </cell>
          <cell r="AQ3363" t="e">
            <v>#N/A</v>
          </cell>
          <cell r="AR3363" t="e">
            <v>#N/A</v>
          </cell>
          <cell r="AS3363" t="e">
            <v>#N/A</v>
          </cell>
          <cell r="AT3363" t="str">
            <v/>
          </cell>
          <cell r="AU3363" t="str">
            <v/>
          </cell>
          <cell r="AV3363" t="str">
            <v/>
          </cell>
          <cell r="AW3363" t="e">
            <v>#N/A</v>
          </cell>
        </row>
        <row r="3364">
          <cell r="B3364" t="str">
            <v>0</v>
          </cell>
          <cell r="C3364">
            <v>0</v>
          </cell>
          <cell r="AL3364" t="str">
            <v>まもなく決まります</v>
          </cell>
          <cell r="AM3364" t="str">
            <v>まもなく決まります</v>
          </cell>
          <cell r="AN3364" t="str">
            <v>まもなく決まります</v>
          </cell>
          <cell r="AO3364" t="e">
            <v>#N/A</v>
          </cell>
          <cell r="AP3364" t="e">
            <v>#N/A</v>
          </cell>
          <cell r="AQ3364" t="e">
            <v>#N/A</v>
          </cell>
          <cell r="AR3364" t="e">
            <v>#N/A</v>
          </cell>
          <cell r="AS3364" t="e">
            <v>#N/A</v>
          </cell>
          <cell r="AT3364" t="str">
            <v/>
          </cell>
          <cell r="AU3364" t="str">
            <v/>
          </cell>
          <cell r="AV3364" t="str">
            <v/>
          </cell>
          <cell r="AW3364" t="e">
            <v>#N/A</v>
          </cell>
        </row>
        <row r="3365">
          <cell r="B3365" t="str">
            <v>0</v>
          </cell>
          <cell r="C3365">
            <v>0</v>
          </cell>
          <cell r="AL3365" t="str">
            <v>まもなく決まります</v>
          </cell>
          <cell r="AM3365" t="str">
            <v>まもなく決まります</v>
          </cell>
          <cell r="AN3365" t="str">
            <v>まもなく決まります</v>
          </cell>
          <cell r="AO3365" t="e">
            <v>#N/A</v>
          </cell>
          <cell r="AP3365" t="e">
            <v>#N/A</v>
          </cell>
          <cell r="AQ3365" t="e">
            <v>#N/A</v>
          </cell>
          <cell r="AR3365" t="e">
            <v>#N/A</v>
          </cell>
          <cell r="AS3365" t="e">
            <v>#N/A</v>
          </cell>
          <cell r="AT3365" t="str">
            <v/>
          </cell>
          <cell r="AU3365" t="str">
            <v/>
          </cell>
          <cell r="AV3365" t="str">
            <v/>
          </cell>
          <cell r="AW3365" t="e">
            <v>#N/A</v>
          </cell>
        </row>
        <row r="3366">
          <cell r="B3366" t="str">
            <v>0</v>
          </cell>
          <cell r="C3366">
            <v>0</v>
          </cell>
          <cell r="AL3366" t="str">
            <v>まもなく決まります</v>
          </cell>
          <cell r="AM3366" t="str">
            <v>まもなく決まります</v>
          </cell>
          <cell r="AN3366" t="str">
            <v>まもなく決まります</v>
          </cell>
          <cell r="AO3366" t="e">
            <v>#N/A</v>
          </cell>
          <cell r="AP3366" t="e">
            <v>#N/A</v>
          </cell>
          <cell r="AQ3366" t="e">
            <v>#N/A</v>
          </cell>
          <cell r="AR3366" t="e">
            <v>#N/A</v>
          </cell>
          <cell r="AS3366" t="e">
            <v>#N/A</v>
          </cell>
          <cell r="AT3366" t="str">
            <v/>
          </cell>
          <cell r="AU3366" t="str">
            <v/>
          </cell>
          <cell r="AV3366" t="str">
            <v/>
          </cell>
          <cell r="AW3366" t="e">
            <v>#N/A</v>
          </cell>
        </row>
        <row r="3367">
          <cell r="B3367" t="str">
            <v>0</v>
          </cell>
          <cell r="C3367">
            <v>0</v>
          </cell>
          <cell r="AL3367" t="str">
            <v>まもなく決まります</v>
          </cell>
          <cell r="AM3367" t="str">
            <v>まもなく決まります</v>
          </cell>
          <cell r="AN3367" t="str">
            <v>まもなく決まります</v>
          </cell>
          <cell r="AO3367" t="e">
            <v>#N/A</v>
          </cell>
          <cell r="AP3367" t="e">
            <v>#N/A</v>
          </cell>
          <cell r="AQ3367" t="e">
            <v>#N/A</v>
          </cell>
          <cell r="AR3367" t="e">
            <v>#N/A</v>
          </cell>
          <cell r="AS3367" t="e">
            <v>#N/A</v>
          </cell>
          <cell r="AT3367" t="str">
            <v/>
          </cell>
          <cell r="AU3367" t="str">
            <v/>
          </cell>
          <cell r="AV3367" t="str">
            <v/>
          </cell>
          <cell r="AW3367" t="e">
            <v>#N/A</v>
          </cell>
        </row>
        <row r="3368">
          <cell r="B3368" t="str">
            <v>0</v>
          </cell>
          <cell r="C3368">
            <v>0</v>
          </cell>
          <cell r="AL3368" t="str">
            <v>まもなく決まります</v>
          </cell>
          <cell r="AM3368" t="str">
            <v>まもなく決まります</v>
          </cell>
          <cell r="AN3368" t="str">
            <v>まもなく決まります</v>
          </cell>
          <cell r="AO3368" t="e">
            <v>#N/A</v>
          </cell>
          <cell r="AP3368" t="e">
            <v>#N/A</v>
          </cell>
          <cell r="AQ3368" t="e">
            <v>#N/A</v>
          </cell>
          <cell r="AR3368" t="e">
            <v>#N/A</v>
          </cell>
          <cell r="AS3368" t="e">
            <v>#N/A</v>
          </cell>
          <cell r="AT3368" t="str">
            <v/>
          </cell>
          <cell r="AU3368" t="str">
            <v/>
          </cell>
          <cell r="AV3368" t="str">
            <v/>
          </cell>
          <cell r="AW3368" t="e">
            <v>#N/A</v>
          </cell>
        </row>
        <row r="3369">
          <cell r="B3369" t="str">
            <v>0</v>
          </cell>
          <cell r="C3369">
            <v>0</v>
          </cell>
          <cell r="AL3369" t="str">
            <v>まもなく決まります</v>
          </cell>
          <cell r="AM3369" t="str">
            <v>まもなく決まります</v>
          </cell>
          <cell r="AN3369" t="str">
            <v>まもなく決まります</v>
          </cell>
          <cell r="AO3369" t="e">
            <v>#N/A</v>
          </cell>
          <cell r="AP3369" t="e">
            <v>#N/A</v>
          </cell>
          <cell r="AQ3369" t="e">
            <v>#N/A</v>
          </cell>
          <cell r="AR3369" t="e">
            <v>#N/A</v>
          </cell>
          <cell r="AS3369" t="e">
            <v>#N/A</v>
          </cell>
          <cell r="AT3369" t="str">
            <v/>
          </cell>
          <cell r="AU3369" t="str">
            <v/>
          </cell>
          <cell r="AV3369" t="str">
            <v/>
          </cell>
          <cell r="AW3369" t="e">
            <v>#N/A</v>
          </cell>
        </row>
        <row r="3370">
          <cell r="B3370" t="str">
            <v>0</v>
          </cell>
          <cell r="C3370">
            <v>0</v>
          </cell>
          <cell r="AL3370" t="str">
            <v>まもなく決まります</v>
          </cell>
          <cell r="AM3370" t="str">
            <v>まもなく決まります</v>
          </cell>
          <cell r="AN3370" t="str">
            <v>まもなく決まります</v>
          </cell>
          <cell r="AO3370" t="e">
            <v>#N/A</v>
          </cell>
          <cell r="AP3370" t="e">
            <v>#N/A</v>
          </cell>
          <cell r="AQ3370" t="e">
            <v>#N/A</v>
          </cell>
          <cell r="AR3370" t="e">
            <v>#N/A</v>
          </cell>
          <cell r="AS3370" t="e">
            <v>#N/A</v>
          </cell>
          <cell r="AT3370" t="str">
            <v/>
          </cell>
          <cell r="AU3370" t="str">
            <v/>
          </cell>
          <cell r="AV3370" t="str">
            <v/>
          </cell>
          <cell r="AW3370" t="e">
            <v>#N/A</v>
          </cell>
        </row>
        <row r="3371">
          <cell r="B3371" t="str">
            <v>0</v>
          </cell>
          <cell r="C3371">
            <v>0</v>
          </cell>
          <cell r="AL3371" t="str">
            <v>まもなく決まります</v>
          </cell>
          <cell r="AM3371" t="str">
            <v>まもなく決まります</v>
          </cell>
          <cell r="AN3371" t="str">
            <v>まもなく決まります</v>
          </cell>
          <cell r="AO3371" t="e">
            <v>#N/A</v>
          </cell>
          <cell r="AP3371" t="e">
            <v>#N/A</v>
          </cell>
          <cell r="AQ3371" t="e">
            <v>#N/A</v>
          </cell>
          <cell r="AR3371" t="e">
            <v>#N/A</v>
          </cell>
          <cell r="AS3371" t="e">
            <v>#N/A</v>
          </cell>
          <cell r="AT3371" t="str">
            <v/>
          </cell>
          <cell r="AU3371" t="str">
            <v/>
          </cell>
          <cell r="AV3371" t="str">
            <v/>
          </cell>
          <cell r="AW3371" t="e">
            <v>#N/A</v>
          </cell>
        </row>
        <row r="3372">
          <cell r="B3372" t="str">
            <v>0</v>
          </cell>
          <cell r="C3372">
            <v>0</v>
          </cell>
          <cell r="AL3372" t="str">
            <v>まもなく決まります</v>
          </cell>
          <cell r="AM3372" t="str">
            <v>まもなく決まります</v>
          </cell>
          <cell r="AN3372" t="str">
            <v>まもなく決まります</v>
          </cell>
          <cell r="AO3372" t="e">
            <v>#N/A</v>
          </cell>
          <cell r="AP3372" t="e">
            <v>#N/A</v>
          </cell>
          <cell r="AQ3372" t="e">
            <v>#N/A</v>
          </cell>
          <cell r="AR3372" t="e">
            <v>#N/A</v>
          </cell>
          <cell r="AS3372" t="e">
            <v>#N/A</v>
          </cell>
          <cell r="AT3372" t="str">
            <v/>
          </cell>
          <cell r="AU3372" t="str">
            <v/>
          </cell>
          <cell r="AV3372" t="str">
            <v/>
          </cell>
          <cell r="AW3372" t="e">
            <v>#N/A</v>
          </cell>
        </row>
        <row r="3373">
          <cell r="B3373" t="str">
            <v>0</v>
          </cell>
          <cell r="C3373">
            <v>0</v>
          </cell>
          <cell r="AL3373" t="str">
            <v>まもなく決まります</v>
          </cell>
          <cell r="AM3373" t="str">
            <v>まもなく決まります</v>
          </cell>
          <cell r="AN3373" t="str">
            <v>まもなく決まります</v>
          </cell>
          <cell r="AO3373" t="e">
            <v>#N/A</v>
          </cell>
          <cell r="AP3373" t="e">
            <v>#N/A</v>
          </cell>
          <cell r="AQ3373" t="e">
            <v>#N/A</v>
          </cell>
          <cell r="AR3373" t="e">
            <v>#N/A</v>
          </cell>
          <cell r="AS3373" t="e">
            <v>#N/A</v>
          </cell>
          <cell r="AT3373" t="str">
            <v/>
          </cell>
          <cell r="AU3373" t="str">
            <v/>
          </cell>
          <cell r="AV3373" t="str">
            <v/>
          </cell>
          <cell r="AW3373" t="e">
            <v>#N/A</v>
          </cell>
        </row>
        <row r="3374">
          <cell r="B3374" t="str">
            <v>0</v>
          </cell>
          <cell r="C3374">
            <v>0</v>
          </cell>
          <cell r="AL3374" t="str">
            <v>まもなく決まります</v>
          </cell>
          <cell r="AM3374" t="str">
            <v>まもなく決まります</v>
          </cell>
          <cell r="AN3374" t="str">
            <v>まもなく決まります</v>
          </cell>
          <cell r="AO3374" t="e">
            <v>#N/A</v>
          </cell>
          <cell r="AP3374" t="e">
            <v>#N/A</v>
          </cell>
          <cell r="AQ3374" t="e">
            <v>#N/A</v>
          </cell>
          <cell r="AR3374" t="e">
            <v>#N/A</v>
          </cell>
          <cell r="AS3374" t="e">
            <v>#N/A</v>
          </cell>
          <cell r="AT3374" t="str">
            <v/>
          </cell>
          <cell r="AU3374" t="str">
            <v/>
          </cell>
          <cell r="AV3374" t="str">
            <v/>
          </cell>
          <cell r="AW3374" t="e">
            <v>#N/A</v>
          </cell>
        </row>
        <row r="3375">
          <cell r="B3375" t="str">
            <v>0</v>
          </cell>
          <cell r="C3375">
            <v>0</v>
          </cell>
          <cell r="AL3375" t="str">
            <v>まもなく決まります</v>
          </cell>
          <cell r="AM3375" t="str">
            <v>まもなく決まります</v>
          </cell>
          <cell r="AN3375" t="str">
            <v>まもなく決まります</v>
          </cell>
          <cell r="AO3375" t="e">
            <v>#N/A</v>
          </cell>
          <cell r="AP3375" t="e">
            <v>#N/A</v>
          </cell>
          <cell r="AQ3375" t="e">
            <v>#N/A</v>
          </cell>
          <cell r="AR3375" t="e">
            <v>#N/A</v>
          </cell>
          <cell r="AS3375" t="e">
            <v>#N/A</v>
          </cell>
          <cell r="AT3375" t="str">
            <v/>
          </cell>
          <cell r="AU3375" t="str">
            <v/>
          </cell>
          <cell r="AV3375" t="str">
            <v/>
          </cell>
          <cell r="AW3375" t="e">
            <v>#N/A</v>
          </cell>
        </row>
        <row r="3376">
          <cell r="B3376" t="str">
            <v>0</v>
          </cell>
          <cell r="C3376">
            <v>0</v>
          </cell>
          <cell r="AL3376" t="str">
            <v>まもなく決まります</v>
          </cell>
          <cell r="AM3376" t="str">
            <v>まもなく決まります</v>
          </cell>
          <cell r="AN3376" t="str">
            <v>まもなく決まります</v>
          </cell>
          <cell r="AO3376" t="e">
            <v>#N/A</v>
          </cell>
          <cell r="AP3376" t="e">
            <v>#N/A</v>
          </cell>
          <cell r="AQ3376" t="e">
            <v>#N/A</v>
          </cell>
          <cell r="AR3376" t="e">
            <v>#N/A</v>
          </cell>
          <cell r="AS3376" t="e">
            <v>#N/A</v>
          </cell>
          <cell r="AT3376" t="str">
            <v/>
          </cell>
          <cell r="AU3376" t="str">
            <v/>
          </cell>
          <cell r="AV3376" t="str">
            <v/>
          </cell>
          <cell r="AW3376" t="e">
            <v>#N/A</v>
          </cell>
        </row>
        <row r="3377">
          <cell r="B3377" t="str">
            <v>0</v>
          </cell>
          <cell r="C3377">
            <v>0</v>
          </cell>
          <cell r="AL3377" t="str">
            <v>まもなく決まります</v>
          </cell>
          <cell r="AM3377" t="str">
            <v>まもなく決まります</v>
          </cell>
          <cell r="AN3377" t="str">
            <v>まもなく決まります</v>
          </cell>
          <cell r="AO3377" t="e">
            <v>#N/A</v>
          </cell>
          <cell r="AP3377" t="e">
            <v>#N/A</v>
          </cell>
          <cell r="AQ3377" t="e">
            <v>#N/A</v>
          </cell>
          <cell r="AR3377" t="e">
            <v>#N/A</v>
          </cell>
          <cell r="AS3377" t="e">
            <v>#N/A</v>
          </cell>
          <cell r="AT3377" t="str">
            <v/>
          </cell>
          <cell r="AU3377" t="str">
            <v/>
          </cell>
          <cell r="AV3377" t="str">
            <v/>
          </cell>
          <cell r="AW3377" t="e">
            <v>#N/A</v>
          </cell>
        </row>
        <row r="3378">
          <cell r="B3378" t="str">
            <v>0</v>
          </cell>
          <cell r="C3378">
            <v>0</v>
          </cell>
          <cell r="AL3378" t="str">
            <v>まもなく決まります</v>
          </cell>
          <cell r="AM3378" t="str">
            <v>まもなく決まります</v>
          </cell>
          <cell r="AN3378" t="str">
            <v>まもなく決まります</v>
          </cell>
          <cell r="AO3378" t="e">
            <v>#N/A</v>
          </cell>
          <cell r="AP3378" t="e">
            <v>#N/A</v>
          </cell>
          <cell r="AQ3378" t="e">
            <v>#N/A</v>
          </cell>
          <cell r="AR3378" t="e">
            <v>#N/A</v>
          </cell>
          <cell r="AS3378" t="e">
            <v>#N/A</v>
          </cell>
          <cell r="AT3378" t="str">
            <v/>
          </cell>
          <cell r="AU3378" t="str">
            <v/>
          </cell>
          <cell r="AV3378" t="str">
            <v/>
          </cell>
          <cell r="AW3378" t="e">
            <v>#N/A</v>
          </cell>
        </row>
        <row r="3379">
          <cell r="B3379" t="str">
            <v>0</v>
          </cell>
          <cell r="C3379">
            <v>0</v>
          </cell>
          <cell r="AL3379" t="str">
            <v>まもなく決まります</v>
          </cell>
          <cell r="AM3379" t="str">
            <v>まもなく決まります</v>
          </cell>
          <cell r="AN3379" t="str">
            <v>まもなく決まります</v>
          </cell>
          <cell r="AO3379" t="e">
            <v>#N/A</v>
          </cell>
          <cell r="AP3379" t="e">
            <v>#N/A</v>
          </cell>
          <cell r="AQ3379" t="e">
            <v>#N/A</v>
          </cell>
          <cell r="AR3379" t="e">
            <v>#N/A</v>
          </cell>
          <cell r="AS3379" t="e">
            <v>#N/A</v>
          </cell>
          <cell r="AT3379" t="str">
            <v/>
          </cell>
          <cell r="AU3379" t="str">
            <v/>
          </cell>
          <cell r="AV3379" t="str">
            <v/>
          </cell>
          <cell r="AW3379" t="e">
            <v>#N/A</v>
          </cell>
        </row>
        <row r="3380">
          <cell r="B3380" t="str">
            <v>0</v>
          </cell>
          <cell r="C3380">
            <v>0</v>
          </cell>
          <cell r="AL3380" t="str">
            <v>まもなく決まります</v>
          </cell>
          <cell r="AM3380" t="str">
            <v>まもなく決まります</v>
          </cell>
          <cell r="AN3380" t="str">
            <v>まもなく決まります</v>
          </cell>
          <cell r="AO3380" t="e">
            <v>#N/A</v>
          </cell>
          <cell r="AP3380" t="e">
            <v>#N/A</v>
          </cell>
          <cell r="AQ3380" t="e">
            <v>#N/A</v>
          </cell>
          <cell r="AR3380" t="e">
            <v>#N/A</v>
          </cell>
          <cell r="AS3380" t="e">
            <v>#N/A</v>
          </cell>
          <cell r="AT3380" t="str">
            <v/>
          </cell>
          <cell r="AU3380" t="str">
            <v/>
          </cell>
          <cell r="AV3380" t="str">
            <v/>
          </cell>
          <cell r="AW3380" t="e">
            <v>#N/A</v>
          </cell>
        </row>
        <row r="3381">
          <cell r="B3381" t="str">
            <v>0</v>
          </cell>
          <cell r="C3381">
            <v>0</v>
          </cell>
          <cell r="AL3381" t="str">
            <v>まもなく決まります</v>
          </cell>
          <cell r="AM3381" t="str">
            <v>まもなく決まります</v>
          </cell>
          <cell r="AN3381" t="str">
            <v>まもなく決まります</v>
          </cell>
          <cell r="AO3381" t="e">
            <v>#N/A</v>
          </cell>
          <cell r="AP3381" t="e">
            <v>#N/A</v>
          </cell>
          <cell r="AQ3381" t="e">
            <v>#N/A</v>
          </cell>
          <cell r="AR3381" t="e">
            <v>#N/A</v>
          </cell>
          <cell r="AS3381" t="e">
            <v>#N/A</v>
          </cell>
          <cell r="AT3381" t="str">
            <v/>
          </cell>
          <cell r="AU3381" t="str">
            <v/>
          </cell>
          <cell r="AV3381" t="str">
            <v/>
          </cell>
          <cell r="AW3381" t="e">
            <v>#N/A</v>
          </cell>
        </row>
        <row r="3382">
          <cell r="B3382" t="str">
            <v>0</v>
          </cell>
          <cell r="C3382">
            <v>0</v>
          </cell>
          <cell r="AL3382" t="str">
            <v>まもなく決まります</v>
          </cell>
          <cell r="AM3382" t="str">
            <v>まもなく決まります</v>
          </cell>
          <cell r="AN3382" t="str">
            <v>まもなく決まります</v>
          </cell>
          <cell r="AO3382" t="e">
            <v>#N/A</v>
          </cell>
          <cell r="AP3382" t="e">
            <v>#N/A</v>
          </cell>
          <cell r="AQ3382" t="e">
            <v>#N/A</v>
          </cell>
          <cell r="AR3382" t="e">
            <v>#N/A</v>
          </cell>
          <cell r="AS3382" t="e">
            <v>#N/A</v>
          </cell>
          <cell r="AT3382" t="str">
            <v/>
          </cell>
          <cell r="AU3382" t="str">
            <v/>
          </cell>
          <cell r="AV3382" t="str">
            <v/>
          </cell>
          <cell r="AW3382" t="e">
            <v>#N/A</v>
          </cell>
        </row>
        <row r="3383">
          <cell r="B3383" t="str">
            <v>0</v>
          </cell>
          <cell r="C3383">
            <v>0</v>
          </cell>
          <cell r="AL3383" t="str">
            <v>まもなく決まります</v>
          </cell>
          <cell r="AM3383" t="str">
            <v>まもなく決まります</v>
          </cell>
          <cell r="AN3383" t="str">
            <v>まもなく決まります</v>
          </cell>
          <cell r="AO3383" t="e">
            <v>#N/A</v>
          </cell>
          <cell r="AP3383" t="e">
            <v>#N/A</v>
          </cell>
          <cell r="AQ3383" t="e">
            <v>#N/A</v>
          </cell>
          <cell r="AR3383" t="e">
            <v>#N/A</v>
          </cell>
          <cell r="AS3383" t="e">
            <v>#N/A</v>
          </cell>
          <cell r="AT3383" t="str">
            <v/>
          </cell>
          <cell r="AU3383" t="str">
            <v/>
          </cell>
          <cell r="AV3383" t="str">
            <v/>
          </cell>
          <cell r="AW3383" t="e">
            <v>#N/A</v>
          </cell>
        </row>
        <row r="3384">
          <cell r="B3384" t="str">
            <v>0</v>
          </cell>
          <cell r="C3384">
            <v>0</v>
          </cell>
          <cell r="AL3384" t="str">
            <v>まもなく決まります</v>
          </cell>
          <cell r="AM3384" t="str">
            <v>まもなく決まります</v>
          </cell>
          <cell r="AN3384" t="str">
            <v>まもなく決まります</v>
          </cell>
          <cell r="AO3384" t="e">
            <v>#N/A</v>
          </cell>
          <cell r="AP3384" t="e">
            <v>#N/A</v>
          </cell>
          <cell r="AQ3384" t="e">
            <v>#N/A</v>
          </cell>
          <cell r="AR3384" t="e">
            <v>#N/A</v>
          </cell>
          <cell r="AS3384" t="e">
            <v>#N/A</v>
          </cell>
          <cell r="AT3384" t="str">
            <v/>
          </cell>
          <cell r="AU3384" t="str">
            <v/>
          </cell>
          <cell r="AV3384" t="str">
            <v/>
          </cell>
          <cell r="AW3384" t="e">
            <v>#N/A</v>
          </cell>
        </row>
        <row r="3385">
          <cell r="B3385" t="str">
            <v>0</v>
          </cell>
          <cell r="C3385">
            <v>0</v>
          </cell>
          <cell r="AL3385" t="str">
            <v>まもなく決まります</v>
          </cell>
          <cell r="AM3385" t="str">
            <v>まもなく決まります</v>
          </cell>
          <cell r="AN3385" t="str">
            <v>まもなく決まります</v>
          </cell>
          <cell r="AO3385" t="e">
            <v>#N/A</v>
          </cell>
          <cell r="AP3385" t="e">
            <v>#N/A</v>
          </cell>
          <cell r="AQ3385" t="e">
            <v>#N/A</v>
          </cell>
          <cell r="AR3385" t="e">
            <v>#N/A</v>
          </cell>
          <cell r="AS3385" t="e">
            <v>#N/A</v>
          </cell>
          <cell r="AT3385" t="str">
            <v/>
          </cell>
          <cell r="AU3385" t="str">
            <v/>
          </cell>
          <cell r="AV3385" t="str">
            <v/>
          </cell>
          <cell r="AW3385" t="e">
            <v>#N/A</v>
          </cell>
        </row>
        <row r="3386">
          <cell r="B3386" t="str">
            <v>0</v>
          </cell>
          <cell r="C3386">
            <v>0</v>
          </cell>
          <cell r="AL3386" t="str">
            <v>まもなく決まります</v>
          </cell>
          <cell r="AM3386" t="str">
            <v>まもなく決まります</v>
          </cell>
          <cell r="AN3386" t="str">
            <v>まもなく決まります</v>
          </cell>
          <cell r="AO3386" t="e">
            <v>#N/A</v>
          </cell>
          <cell r="AP3386" t="e">
            <v>#N/A</v>
          </cell>
          <cell r="AQ3386" t="e">
            <v>#N/A</v>
          </cell>
          <cell r="AR3386" t="e">
            <v>#N/A</v>
          </cell>
          <cell r="AS3386" t="e">
            <v>#N/A</v>
          </cell>
          <cell r="AT3386" t="str">
            <v/>
          </cell>
          <cell r="AU3386" t="str">
            <v/>
          </cell>
          <cell r="AV3386" t="str">
            <v/>
          </cell>
          <cell r="AW3386" t="e">
            <v>#N/A</v>
          </cell>
        </row>
        <row r="3387">
          <cell r="B3387" t="str">
            <v>0</v>
          </cell>
          <cell r="C3387">
            <v>0</v>
          </cell>
          <cell r="AL3387" t="str">
            <v>まもなく決まります</v>
          </cell>
          <cell r="AM3387" t="str">
            <v>まもなく決まります</v>
          </cell>
          <cell r="AN3387" t="str">
            <v>まもなく決まります</v>
          </cell>
          <cell r="AO3387" t="e">
            <v>#N/A</v>
          </cell>
          <cell r="AP3387" t="e">
            <v>#N/A</v>
          </cell>
          <cell r="AQ3387" t="e">
            <v>#N/A</v>
          </cell>
          <cell r="AR3387" t="e">
            <v>#N/A</v>
          </cell>
          <cell r="AS3387" t="e">
            <v>#N/A</v>
          </cell>
          <cell r="AT3387" t="str">
            <v/>
          </cell>
          <cell r="AU3387" t="str">
            <v/>
          </cell>
          <cell r="AV3387" t="str">
            <v/>
          </cell>
          <cell r="AW3387" t="e">
            <v>#N/A</v>
          </cell>
        </row>
        <row r="3388">
          <cell r="B3388" t="str">
            <v>0</v>
          </cell>
          <cell r="C3388">
            <v>0</v>
          </cell>
          <cell r="AL3388" t="str">
            <v>まもなく決まります</v>
          </cell>
          <cell r="AM3388" t="str">
            <v>まもなく決まります</v>
          </cell>
          <cell r="AN3388" t="str">
            <v>まもなく決まります</v>
          </cell>
          <cell r="AO3388" t="e">
            <v>#N/A</v>
          </cell>
          <cell r="AP3388" t="e">
            <v>#N/A</v>
          </cell>
          <cell r="AQ3388" t="e">
            <v>#N/A</v>
          </cell>
          <cell r="AR3388" t="e">
            <v>#N/A</v>
          </cell>
          <cell r="AS3388" t="e">
            <v>#N/A</v>
          </cell>
          <cell r="AT3388" t="str">
            <v/>
          </cell>
          <cell r="AU3388" t="str">
            <v/>
          </cell>
          <cell r="AV3388" t="str">
            <v/>
          </cell>
          <cell r="AW3388" t="e">
            <v>#N/A</v>
          </cell>
        </row>
        <row r="3389">
          <cell r="B3389" t="str">
            <v>0</v>
          </cell>
          <cell r="C3389">
            <v>0</v>
          </cell>
          <cell r="AL3389" t="str">
            <v>まもなく決まります</v>
          </cell>
          <cell r="AM3389" t="str">
            <v>まもなく決まります</v>
          </cell>
          <cell r="AN3389" t="str">
            <v>まもなく決まります</v>
          </cell>
          <cell r="AO3389" t="e">
            <v>#N/A</v>
          </cell>
          <cell r="AP3389" t="e">
            <v>#N/A</v>
          </cell>
          <cell r="AQ3389" t="e">
            <v>#N/A</v>
          </cell>
          <cell r="AR3389" t="e">
            <v>#N/A</v>
          </cell>
          <cell r="AS3389" t="e">
            <v>#N/A</v>
          </cell>
          <cell r="AT3389" t="str">
            <v/>
          </cell>
          <cell r="AU3389" t="str">
            <v/>
          </cell>
          <cell r="AV3389" t="str">
            <v/>
          </cell>
          <cell r="AW3389" t="e">
            <v>#N/A</v>
          </cell>
        </row>
        <row r="3390">
          <cell r="B3390" t="str">
            <v>0</v>
          </cell>
          <cell r="C3390">
            <v>0</v>
          </cell>
          <cell r="AL3390" t="str">
            <v>まもなく決まります</v>
          </cell>
          <cell r="AM3390" t="str">
            <v>まもなく決まります</v>
          </cell>
          <cell r="AN3390" t="str">
            <v>まもなく決まります</v>
          </cell>
          <cell r="AO3390" t="e">
            <v>#N/A</v>
          </cell>
          <cell r="AP3390" t="e">
            <v>#N/A</v>
          </cell>
          <cell r="AQ3390" t="e">
            <v>#N/A</v>
          </cell>
          <cell r="AR3390" t="e">
            <v>#N/A</v>
          </cell>
          <cell r="AS3390" t="e">
            <v>#N/A</v>
          </cell>
          <cell r="AT3390" t="str">
            <v/>
          </cell>
          <cell r="AU3390" t="str">
            <v/>
          </cell>
          <cell r="AV3390" t="str">
            <v/>
          </cell>
          <cell r="AW3390" t="e">
            <v>#N/A</v>
          </cell>
        </row>
        <row r="3391">
          <cell r="B3391" t="str">
            <v>0</v>
          </cell>
          <cell r="C3391">
            <v>0</v>
          </cell>
          <cell r="AL3391" t="str">
            <v>まもなく決まります</v>
          </cell>
          <cell r="AM3391" t="str">
            <v>まもなく決まります</v>
          </cell>
          <cell r="AN3391" t="str">
            <v>まもなく決まります</v>
          </cell>
          <cell r="AO3391" t="e">
            <v>#N/A</v>
          </cell>
          <cell r="AP3391" t="e">
            <v>#N/A</v>
          </cell>
          <cell r="AQ3391" t="e">
            <v>#N/A</v>
          </cell>
          <cell r="AR3391" t="e">
            <v>#N/A</v>
          </cell>
          <cell r="AS3391" t="e">
            <v>#N/A</v>
          </cell>
          <cell r="AT3391" t="str">
            <v/>
          </cell>
          <cell r="AU3391" t="str">
            <v/>
          </cell>
          <cell r="AV3391" t="str">
            <v/>
          </cell>
          <cell r="AW3391" t="e">
            <v>#N/A</v>
          </cell>
        </row>
        <row r="3392">
          <cell r="B3392" t="str">
            <v>0</v>
          </cell>
          <cell r="C3392">
            <v>0</v>
          </cell>
          <cell r="AL3392" t="str">
            <v>まもなく決まります</v>
          </cell>
          <cell r="AM3392" t="str">
            <v>まもなく決まります</v>
          </cell>
          <cell r="AN3392" t="str">
            <v>まもなく決まります</v>
          </cell>
          <cell r="AO3392" t="e">
            <v>#N/A</v>
          </cell>
          <cell r="AP3392" t="e">
            <v>#N/A</v>
          </cell>
          <cell r="AQ3392" t="e">
            <v>#N/A</v>
          </cell>
          <cell r="AR3392" t="e">
            <v>#N/A</v>
          </cell>
          <cell r="AS3392" t="e">
            <v>#N/A</v>
          </cell>
          <cell r="AT3392" t="str">
            <v/>
          </cell>
          <cell r="AU3392" t="str">
            <v/>
          </cell>
          <cell r="AV3392" t="str">
            <v/>
          </cell>
          <cell r="AW3392" t="e">
            <v>#N/A</v>
          </cell>
        </row>
        <row r="3393">
          <cell r="B3393" t="str">
            <v>0</v>
          </cell>
          <cell r="C3393">
            <v>0</v>
          </cell>
          <cell r="AL3393" t="str">
            <v>まもなく決まります</v>
          </cell>
          <cell r="AM3393" t="str">
            <v>まもなく決まります</v>
          </cell>
          <cell r="AN3393" t="str">
            <v>まもなく決まります</v>
          </cell>
          <cell r="AO3393" t="e">
            <v>#N/A</v>
          </cell>
          <cell r="AP3393" t="e">
            <v>#N/A</v>
          </cell>
          <cell r="AQ3393" t="e">
            <v>#N/A</v>
          </cell>
          <cell r="AR3393" t="e">
            <v>#N/A</v>
          </cell>
          <cell r="AS3393" t="e">
            <v>#N/A</v>
          </cell>
          <cell r="AT3393" t="str">
            <v/>
          </cell>
          <cell r="AU3393" t="str">
            <v/>
          </cell>
          <cell r="AV3393" t="str">
            <v/>
          </cell>
          <cell r="AW3393" t="e">
            <v>#N/A</v>
          </cell>
        </row>
        <row r="3394">
          <cell r="B3394" t="str">
            <v>0</v>
          </cell>
          <cell r="C3394">
            <v>0</v>
          </cell>
          <cell r="AL3394" t="str">
            <v>まもなく決まります</v>
          </cell>
          <cell r="AM3394" t="str">
            <v>まもなく決まります</v>
          </cell>
          <cell r="AN3394" t="str">
            <v>まもなく決まります</v>
          </cell>
          <cell r="AO3394" t="e">
            <v>#N/A</v>
          </cell>
          <cell r="AP3394" t="e">
            <v>#N/A</v>
          </cell>
          <cell r="AQ3394" t="e">
            <v>#N/A</v>
          </cell>
          <cell r="AR3394" t="e">
            <v>#N/A</v>
          </cell>
          <cell r="AS3394" t="e">
            <v>#N/A</v>
          </cell>
          <cell r="AT3394" t="str">
            <v/>
          </cell>
          <cell r="AU3394" t="str">
            <v/>
          </cell>
          <cell r="AV3394" t="str">
            <v/>
          </cell>
          <cell r="AW3394" t="e">
            <v>#N/A</v>
          </cell>
        </row>
        <row r="3395">
          <cell r="B3395" t="str">
            <v>0</v>
          </cell>
          <cell r="C3395">
            <v>0</v>
          </cell>
          <cell r="AL3395" t="str">
            <v>まもなく決まります</v>
          </cell>
          <cell r="AM3395" t="str">
            <v>まもなく決まります</v>
          </cell>
          <cell r="AN3395" t="str">
            <v>まもなく決まります</v>
          </cell>
          <cell r="AO3395" t="e">
            <v>#N/A</v>
          </cell>
          <cell r="AP3395" t="e">
            <v>#N/A</v>
          </cell>
          <cell r="AQ3395" t="e">
            <v>#N/A</v>
          </cell>
          <cell r="AR3395" t="e">
            <v>#N/A</v>
          </cell>
          <cell r="AS3395" t="e">
            <v>#N/A</v>
          </cell>
          <cell r="AT3395" t="str">
            <v/>
          </cell>
          <cell r="AU3395" t="str">
            <v/>
          </cell>
          <cell r="AV3395" t="str">
            <v/>
          </cell>
          <cell r="AW3395" t="e">
            <v>#N/A</v>
          </cell>
        </row>
        <row r="3396">
          <cell r="B3396" t="str">
            <v>0</v>
          </cell>
          <cell r="C3396">
            <v>0</v>
          </cell>
          <cell r="AL3396" t="str">
            <v>まもなく決まります</v>
          </cell>
          <cell r="AM3396" t="str">
            <v>まもなく決まります</v>
          </cell>
          <cell r="AN3396" t="str">
            <v>まもなく決まります</v>
          </cell>
          <cell r="AO3396" t="e">
            <v>#N/A</v>
          </cell>
          <cell r="AP3396" t="e">
            <v>#N/A</v>
          </cell>
          <cell r="AQ3396" t="e">
            <v>#N/A</v>
          </cell>
          <cell r="AR3396" t="e">
            <v>#N/A</v>
          </cell>
          <cell r="AS3396" t="e">
            <v>#N/A</v>
          </cell>
          <cell r="AT3396" t="str">
            <v/>
          </cell>
          <cell r="AU3396" t="str">
            <v/>
          </cell>
          <cell r="AV3396" t="str">
            <v/>
          </cell>
          <cell r="AW3396" t="e">
            <v>#N/A</v>
          </cell>
        </row>
        <row r="3397">
          <cell r="B3397" t="str">
            <v>0</v>
          </cell>
          <cell r="C3397">
            <v>0</v>
          </cell>
          <cell r="AL3397" t="str">
            <v>まもなく決まります</v>
          </cell>
          <cell r="AM3397" t="str">
            <v>まもなく決まります</v>
          </cell>
          <cell r="AN3397" t="str">
            <v>まもなく決まります</v>
          </cell>
          <cell r="AO3397" t="e">
            <v>#N/A</v>
          </cell>
          <cell r="AP3397" t="e">
            <v>#N/A</v>
          </cell>
          <cell r="AQ3397" t="e">
            <v>#N/A</v>
          </cell>
          <cell r="AR3397" t="e">
            <v>#N/A</v>
          </cell>
          <cell r="AS3397" t="e">
            <v>#N/A</v>
          </cell>
          <cell r="AT3397" t="str">
            <v/>
          </cell>
          <cell r="AU3397" t="str">
            <v/>
          </cell>
          <cell r="AV3397" t="str">
            <v/>
          </cell>
          <cell r="AW3397" t="e">
            <v>#N/A</v>
          </cell>
        </row>
        <row r="3398">
          <cell r="B3398" t="str">
            <v>0</v>
          </cell>
          <cell r="C3398">
            <v>0</v>
          </cell>
          <cell r="AL3398" t="str">
            <v>まもなく決まります</v>
          </cell>
          <cell r="AM3398" t="str">
            <v>まもなく決まります</v>
          </cell>
          <cell r="AN3398" t="str">
            <v>まもなく決まります</v>
          </cell>
          <cell r="AO3398" t="e">
            <v>#N/A</v>
          </cell>
          <cell r="AP3398" t="e">
            <v>#N/A</v>
          </cell>
          <cell r="AQ3398" t="e">
            <v>#N/A</v>
          </cell>
          <cell r="AR3398" t="e">
            <v>#N/A</v>
          </cell>
          <cell r="AS3398" t="e">
            <v>#N/A</v>
          </cell>
          <cell r="AT3398" t="str">
            <v/>
          </cell>
          <cell r="AU3398" t="str">
            <v/>
          </cell>
          <cell r="AV3398" t="str">
            <v/>
          </cell>
          <cell r="AW3398" t="e">
            <v>#N/A</v>
          </cell>
        </row>
        <row r="3399">
          <cell r="B3399" t="str">
            <v>0</v>
          </cell>
          <cell r="C3399">
            <v>0</v>
          </cell>
          <cell r="AL3399" t="str">
            <v>まもなく決まります</v>
          </cell>
          <cell r="AM3399" t="str">
            <v>まもなく決まります</v>
          </cell>
          <cell r="AN3399" t="str">
            <v>まもなく決まります</v>
          </cell>
          <cell r="AO3399" t="e">
            <v>#N/A</v>
          </cell>
          <cell r="AP3399" t="e">
            <v>#N/A</v>
          </cell>
          <cell r="AQ3399" t="e">
            <v>#N/A</v>
          </cell>
          <cell r="AR3399" t="e">
            <v>#N/A</v>
          </cell>
          <cell r="AS3399" t="e">
            <v>#N/A</v>
          </cell>
          <cell r="AT3399" t="str">
            <v/>
          </cell>
          <cell r="AU3399" t="str">
            <v/>
          </cell>
          <cell r="AV3399" t="str">
            <v/>
          </cell>
          <cell r="AW3399" t="e">
            <v>#N/A</v>
          </cell>
        </row>
        <row r="3400">
          <cell r="B3400" t="str">
            <v>0</v>
          </cell>
          <cell r="C3400">
            <v>0</v>
          </cell>
          <cell r="AL3400" t="str">
            <v>まもなく決まります</v>
          </cell>
          <cell r="AM3400" t="str">
            <v>まもなく決まります</v>
          </cell>
          <cell r="AN3400" t="str">
            <v>まもなく決まります</v>
          </cell>
          <cell r="AO3400" t="e">
            <v>#N/A</v>
          </cell>
          <cell r="AP3400" t="e">
            <v>#N/A</v>
          </cell>
          <cell r="AQ3400" t="e">
            <v>#N/A</v>
          </cell>
          <cell r="AR3400" t="e">
            <v>#N/A</v>
          </cell>
          <cell r="AS3400" t="e">
            <v>#N/A</v>
          </cell>
          <cell r="AT3400" t="str">
            <v/>
          </cell>
          <cell r="AU3400" t="str">
            <v/>
          </cell>
          <cell r="AV3400" t="str">
            <v/>
          </cell>
          <cell r="AW3400" t="e">
            <v>#N/A</v>
          </cell>
        </row>
        <row r="3401">
          <cell r="B3401" t="str">
            <v>0</v>
          </cell>
          <cell r="C3401">
            <v>0</v>
          </cell>
          <cell r="AL3401" t="str">
            <v>まもなく決まります</v>
          </cell>
          <cell r="AM3401" t="str">
            <v>まもなく決まります</v>
          </cell>
          <cell r="AN3401" t="str">
            <v>まもなく決まります</v>
          </cell>
          <cell r="AO3401" t="e">
            <v>#N/A</v>
          </cell>
          <cell r="AP3401" t="e">
            <v>#N/A</v>
          </cell>
          <cell r="AQ3401" t="e">
            <v>#N/A</v>
          </cell>
          <cell r="AR3401" t="e">
            <v>#N/A</v>
          </cell>
          <cell r="AS3401" t="e">
            <v>#N/A</v>
          </cell>
          <cell r="AT3401" t="str">
            <v/>
          </cell>
          <cell r="AU3401" t="str">
            <v/>
          </cell>
          <cell r="AV3401" t="str">
            <v/>
          </cell>
          <cell r="AW3401" t="e">
            <v>#N/A</v>
          </cell>
        </row>
        <row r="3402">
          <cell r="B3402" t="str">
            <v>0</v>
          </cell>
          <cell r="C3402">
            <v>0</v>
          </cell>
          <cell r="AL3402" t="str">
            <v>まもなく決まります</v>
          </cell>
          <cell r="AM3402" t="str">
            <v>まもなく決まります</v>
          </cell>
          <cell r="AN3402" t="str">
            <v>まもなく決まります</v>
          </cell>
          <cell r="AO3402" t="e">
            <v>#N/A</v>
          </cell>
          <cell r="AP3402" t="e">
            <v>#N/A</v>
          </cell>
          <cell r="AQ3402" t="e">
            <v>#N/A</v>
          </cell>
          <cell r="AR3402" t="e">
            <v>#N/A</v>
          </cell>
          <cell r="AS3402" t="e">
            <v>#N/A</v>
          </cell>
          <cell r="AT3402" t="str">
            <v/>
          </cell>
          <cell r="AU3402" t="str">
            <v/>
          </cell>
          <cell r="AV3402" t="str">
            <v/>
          </cell>
          <cell r="AW3402" t="e">
            <v>#N/A</v>
          </cell>
        </row>
        <row r="3403">
          <cell r="B3403" t="str">
            <v>0</v>
          </cell>
          <cell r="C3403">
            <v>0</v>
          </cell>
          <cell r="AL3403" t="str">
            <v>まもなく決まります</v>
          </cell>
          <cell r="AM3403" t="str">
            <v>まもなく決まります</v>
          </cell>
          <cell r="AN3403" t="str">
            <v>まもなく決まります</v>
          </cell>
          <cell r="AO3403" t="e">
            <v>#N/A</v>
          </cell>
          <cell r="AP3403" t="e">
            <v>#N/A</v>
          </cell>
          <cell r="AQ3403" t="e">
            <v>#N/A</v>
          </cell>
          <cell r="AR3403" t="e">
            <v>#N/A</v>
          </cell>
          <cell r="AS3403" t="e">
            <v>#N/A</v>
          </cell>
          <cell r="AT3403" t="str">
            <v/>
          </cell>
          <cell r="AU3403" t="str">
            <v/>
          </cell>
          <cell r="AV3403" t="str">
            <v/>
          </cell>
          <cell r="AW3403" t="e">
            <v>#N/A</v>
          </cell>
        </row>
        <row r="3404">
          <cell r="B3404" t="str">
            <v>0</v>
          </cell>
          <cell r="C3404">
            <v>0</v>
          </cell>
          <cell r="AL3404" t="str">
            <v>まもなく決まります</v>
          </cell>
          <cell r="AM3404" t="str">
            <v>まもなく決まります</v>
          </cell>
          <cell r="AN3404" t="str">
            <v>まもなく決まります</v>
          </cell>
          <cell r="AO3404" t="e">
            <v>#N/A</v>
          </cell>
          <cell r="AP3404" t="e">
            <v>#N/A</v>
          </cell>
          <cell r="AQ3404" t="e">
            <v>#N/A</v>
          </cell>
          <cell r="AR3404" t="e">
            <v>#N/A</v>
          </cell>
          <cell r="AS3404" t="e">
            <v>#N/A</v>
          </cell>
          <cell r="AT3404" t="str">
            <v/>
          </cell>
          <cell r="AU3404" t="str">
            <v/>
          </cell>
          <cell r="AV3404" t="str">
            <v/>
          </cell>
          <cell r="AW3404" t="e">
            <v>#N/A</v>
          </cell>
        </row>
        <row r="3405">
          <cell r="B3405" t="str">
            <v>0</v>
          </cell>
          <cell r="C3405">
            <v>0</v>
          </cell>
          <cell r="AL3405" t="str">
            <v>まもなく決まります</v>
          </cell>
          <cell r="AM3405" t="str">
            <v>まもなく決まります</v>
          </cell>
          <cell r="AN3405" t="str">
            <v>まもなく決まります</v>
          </cell>
          <cell r="AO3405" t="e">
            <v>#N/A</v>
          </cell>
          <cell r="AP3405" t="e">
            <v>#N/A</v>
          </cell>
          <cell r="AQ3405" t="e">
            <v>#N/A</v>
          </cell>
          <cell r="AR3405" t="e">
            <v>#N/A</v>
          </cell>
          <cell r="AS3405" t="e">
            <v>#N/A</v>
          </cell>
          <cell r="AT3405" t="str">
            <v/>
          </cell>
          <cell r="AU3405" t="str">
            <v/>
          </cell>
          <cell r="AV3405" t="str">
            <v/>
          </cell>
          <cell r="AW3405" t="e">
            <v>#N/A</v>
          </cell>
        </row>
        <row r="3406">
          <cell r="B3406" t="str">
            <v>0</v>
          </cell>
          <cell r="C3406">
            <v>0</v>
          </cell>
          <cell r="AL3406" t="str">
            <v>まもなく決まります</v>
          </cell>
          <cell r="AM3406" t="str">
            <v>まもなく決まります</v>
          </cell>
          <cell r="AN3406" t="str">
            <v>まもなく決まります</v>
          </cell>
          <cell r="AO3406" t="e">
            <v>#N/A</v>
          </cell>
          <cell r="AP3406" t="e">
            <v>#N/A</v>
          </cell>
          <cell r="AQ3406" t="e">
            <v>#N/A</v>
          </cell>
          <cell r="AR3406" t="e">
            <v>#N/A</v>
          </cell>
          <cell r="AS3406" t="e">
            <v>#N/A</v>
          </cell>
          <cell r="AT3406" t="str">
            <v/>
          </cell>
          <cell r="AU3406" t="str">
            <v/>
          </cell>
          <cell r="AV3406" t="str">
            <v/>
          </cell>
          <cell r="AW3406" t="e">
            <v>#N/A</v>
          </cell>
        </row>
        <row r="3407">
          <cell r="B3407" t="str">
            <v>0</v>
          </cell>
          <cell r="C3407">
            <v>0</v>
          </cell>
          <cell r="AL3407" t="str">
            <v>まもなく決まります</v>
          </cell>
          <cell r="AM3407" t="str">
            <v>まもなく決まります</v>
          </cell>
          <cell r="AN3407" t="str">
            <v>まもなく決まります</v>
          </cell>
          <cell r="AO3407" t="e">
            <v>#N/A</v>
          </cell>
          <cell r="AP3407" t="e">
            <v>#N/A</v>
          </cell>
          <cell r="AQ3407" t="e">
            <v>#N/A</v>
          </cell>
          <cell r="AR3407" t="e">
            <v>#N/A</v>
          </cell>
          <cell r="AS3407" t="e">
            <v>#N/A</v>
          </cell>
          <cell r="AT3407" t="str">
            <v/>
          </cell>
          <cell r="AU3407" t="str">
            <v/>
          </cell>
          <cell r="AV3407" t="str">
            <v/>
          </cell>
          <cell r="AW3407" t="e">
            <v>#N/A</v>
          </cell>
        </row>
        <row r="3408">
          <cell r="B3408" t="str">
            <v>0</v>
          </cell>
          <cell r="C3408">
            <v>0</v>
          </cell>
          <cell r="AL3408" t="str">
            <v>まもなく決まります</v>
          </cell>
          <cell r="AM3408" t="str">
            <v>まもなく決まります</v>
          </cell>
          <cell r="AN3408" t="str">
            <v>まもなく決まります</v>
          </cell>
          <cell r="AO3408" t="e">
            <v>#N/A</v>
          </cell>
          <cell r="AP3408" t="e">
            <v>#N/A</v>
          </cell>
          <cell r="AQ3408" t="e">
            <v>#N/A</v>
          </cell>
          <cell r="AR3408" t="e">
            <v>#N/A</v>
          </cell>
          <cell r="AS3408" t="e">
            <v>#N/A</v>
          </cell>
          <cell r="AT3408" t="str">
            <v/>
          </cell>
          <cell r="AU3408" t="str">
            <v/>
          </cell>
          <cell r="AV3408" t="str">
            <v/>
          </cell>
          <cell r="AW3408" t="e">
            <v>#N/A</v>
          </cell>
        </row>
        <row r="3409">
          <cell r="B3409" t="str">
            <v>0</v>
          </cell>
          <cell r="C3409">
            <v>0</v>
          </cell>
          <cell r="AL3409" t="str">
            <v>まもなく決まります</v>
          </cell>
          <cell r="AM3409" t="str">
            <v>まもなく決まります</v>
          </cell>
          <cell r="AN3409" t="str">
            <v>まもなく決まります</v>
          </cell>
          <cell r="AO3409" t="e">
            <v>#N/A</v>
          </cell>
          <cell r="AP3409" t="e">
            <v>#N/A</v>
          </cell>
          <cell r="AQ3409" t="e">
            <v>#N/A</v>
          </cell>
          <cell r="AR3409" t="e">
            <v>#N/A</v>
          </cell>
          <cell r="AS3409" t="e">
            <v>#N/A</v>
          </cell>
          <cell r="AT3409" t="str">
            <v/>
          </cell>
          <cell r="AU3409" t="str">
            <v/>
          </cell>
          <cell r="AV3409" t="str">
            <v/>
          </cell>
          <cell r="AW3409" t="e">
            <v>#N/A</v>
          </cell>
        </row>
        <row r="3410">
          <cell r="B3410" t="str">
            <v>0</v>
          </cell>
          <cell r="C3410">
            <v>0</v>
          </cell>
          <cell r="AL3410" t="str">
            <v>まもなく決まります</v>
          </cell>
          <cell r="AM3410" t="str">
            <v>まもなく決まります</v>
          </cell>
          <cell r="AN3410" t="str">
            <v>まもなく決まります</v>
          </cell>
          <cell r="AO3410" t="e">
            <v>#N/A</v>
          </cell>
          <cell r="AP3410" t="e">
            <v>#N/A</v>
          </cell>
          <cell r="AQ3410" t="e">
            <v>#N/A</v>
          </cell>
          <cell r="AR3410" t="e">
            <v>#N/A</v>
          </cell>
          <cell r="AS3410" t="e">
            <v>#N/A</v>
          </cell>
          <cell r="AT3410" t="str">
            <v/>
          </cell>
          <cell r="AU3410" t="str">
            <v/>
          </cell>
          <cell r="AV3410" t="str">
            <v/>
          </cell>
          <cell r="AW3410" t="e">
            <v>#N/A</v>
          </cell>
        </row>
        <row r="3411">
          <cell r="B3411" t="str">
            <v>0</v>
          </cell>
          <cell r="C3411">
            <v>0</v>
          </cell>
          <cell r="AL3411" t="str">
            <v>まもなく決まります</v>
          </cell>
          <cell r="AM3411" t="str">
            <v>まもなく決まります</v>
          </cell>
          <cell r="AN3411" t="str">
            <v>まもなく決まります</v>
          </cell>
          <cell r="AO3411" t="e">
            <v>#N/A</v>
          </cell>
          <cell r="AP3411" t="e">
            <v>#N/A</v>
          </cell>
          <cell r="AQ3411" t="e">
            <v>#N/A</v>
          </cell>
          <cell r="AR3411" t="e">
            <v>#N/A</v>
          </cell>
          <cell r="AS3411" t="e">
            <v>#N/A</v>
          </cell>
          <cell r="AT3411" t="str">
            <v/>
          </cell>
          <cell r="AU3411" t="str">
            <v/>
          </cell>
          <cell r="AV3411" t="str">
            <v/>
          </cell>
          <cell r="AW3411" t="e">
            <v>#N/A</v>
          </cell>
        </row>
        <row r="3412">
          <cell r="B3412" t="str">
            <v>0</v>
          </cell>
          <cell r="C3412">
            <v>0</v>
          </cell>
          <cell r="AL3412" t="str">
            <v>まもなく決まります</v>
          </cell>
          <cell r="AM3412" t="str">
            <v>まもなく決まります</v>
          </cell>
          <cell r="AN3412" t="str">
            <v>まもなく決まります</v>
          </cell>
          <cell r="AO3412" t="e">
            <v>#N/A</v>
          </cell>
          <cell r="AP3412" t="e">
            <v>#N/A</v>
          </cell>
          <cell r="AQ3412" t="e">
            <v>#N/A</v>
          </cell>
          <cell r="AR3412" t="e">
            <v>#N/A</v>
          </cell>
          <cell r="AS3412" t="e">
            <v>#N/A</v>
          </cell>
          <cell r="AT3412" t="str">
            <v/>
          </cell>
          <cell r="AU3412" t="str">
            <v/>
          </cell>
          <cell r="AV3412" t="str">
            <v/>
          </cell>
          <cell r="AW3412" t="e">
            <v>#N/A</v>
          </cell>
        </row>
        <row r="3413">
          <cell r="B3413" t="str">
            <v>0</v>
          </cell>
          <cell r="C3413">
            <v>0</v>
          </cell>
          <cell r="AL3413" t="str">
            <v>まもなく決まります</v>
          </cell>
          <cell r="AM3413" t="str">
            <v>まもなく決まります</v>
          </cell>
          <cell r="AN3413" t="str">
            <v>まもなく決まります</v>
          </cell>
          <cell r="AO3413" t="e">
            <v>#N/A</v>
          </cell>
          <cell r="AP3413" t="e">
            <v>#N/A</v>
          </cell>
          <cell r="AQ3413" t="e">
            <v>#N/A</v>
          </cell>
          <cell r="AR3413" t="e">
            <v>#N/A</v>
          </cell>
          <cell r="AS3413" t="e">
            <v>#N/A</v>
          </cell>
          <cell r="AT3413" t="str">
            <v/>
          </cell>
          <cell r="AU3413" t="str">
            <v/>
          </cell>
          <cell r="AV3413" t="str">
            <v/>
          </cell>
          <cell r="AW3413" t="e">
            <v>#N/A</v>
          </cell>
        </row>
        <row r="3414">
          <cell r="B3414" t="str">
            <v>0</v>
          </cell>
          <cell r="C3414">
            <v>0</v>
          </cell>
          <cell r="AL3414" t="str">
            <v>まもなく決まります</v>
          </cell>
          <cell r="AM3414" t="str">
            <v>まもなく決まります</v>
          </cell>
          <cell r="AN3414" t="str">
            <v>まもなく決まります</v>
          </cell>
          <cell r="AO3414" t="e">
            <v>#N/A</v>
          </cell>
          <cell r="AP3414" t="e">
            <v>#N/A</v>
          </cell>
          <cell r="AQ3414" t="e">
            <v>#N/A</v>
          </cell>
          <cell r="AR3414" t="e">
            <v>#N/A</v>
          </cell>
          <cell r="AS3414" t="e">
            <v>#N/A</v>
          </cell>
          <cell r="AT3414" t="str">
            <v/>
          </cell>
          <cell r="AU3414" t="str">
            <v/>
          </cell>
          <cell r="AV3414" t="str">
            <v/>
          </cell>
          <cell r="AW3414" t="e">
            <v>#N/A</v>
          </cell>
        </row>
        <row r="3415">
          <cell r="B3415" t="str">
            <v>0</v>
          </cell>
          <cell r="C3415">
            <v>0</v>
          </cell>
          <cell r="AL3415" t="str">
            <v>まもなく決まります</v>
          </cell>
          <cell r="AM3415" t="str">
            <v>まもなく決まります</v>
          </cell>
          <cell r="AN3415" t="str">
            <v>まもなく決まります</v>
          </cell>
          <cell r="AO3415" t="e">
            <v>#N/A</v>
          </cell>
          <cell r="AP3415" t="e">
            <v>#N/A</v>
          </cell>
          <cell r="AQ3415" t="e">
            <v>#N/A</v>
          </cell>
          <cell r="AR3415" t="e">
            <v>#N/A</v>
          </cell>
          <cell r="AS3415" t="e">
            <v>#N/A</v>
          </cell>
          <cell r="AT3415" t="str">
            <v/>
          </cell>
          <cell r="AU3415" t="str">
            <v/>
          </cell>
          <cell r="AV3415" t="str">
            <v/>
          </cell>
          <cell r="AW3415" t="e">
            <v>#N/A</v>
          </cell>
        </row>
        <row r="3416">
          <cell r="B3416" t="str">
            <v>0</v>
          </cell>
          <cell r="C3416">
            <v>0</v>
          </cell>
          <cell r="AL3416" t="str">
            <v>まもなく決まります</v>
          </cell>
          <cell r="AM3416" t="str">
            <v>まもなく決まります</v>
          </cell>
          <cell r="AN3416" t="str">
            <v>まもなく決まります</v>
          </cell>
          <cell r="AO3416" t="e">
            <v>#N/A</v>
          </cell>
          <cell r="AP3416" t="e">
            <v>#N/A</v>
          </cell>
          <cell r="AQ3416" t="e">
            <v>#N/A</v>
          </cell>
          <cell r="AR3416" t="e">
            <v>#N/A</v>
          </cell>
          <cell r="AS3416" t="e">
            <v>#N/A</v>
          </cell>
          <cell r="AT3416" t="str">
            <v/>
          </cell>
          <cell r="AU3416" t="str">
            <v/>
          </cell>
          <cell r="AV3416" t="str">
            <v/>
          </cell>
          <cell r="AW3416" t="e">
            <v>#N/A</v>
          </cell>
        </row>
        <row r="3417">
          <cell r="B3417" t="str">
            <v>0</v>
          </cell>
          <cell r="C3417">
            <v>0</v>
          </cell>
          <cell r="AL3417" t="str">
            <v>まもなく決まります</v>
          </cell>
          <cell r="AM3417" t="str">
            <v>まもなく決まります</v>
          </cell>
          <cell r="AN3417" t="str">
            <v>まもなく決まります</v>
          </cell>
          <cell r="AO3417" t="e">
            <v>#N/A</v>
          </cell>
          <cell r="AP3417" t="e">
            <v>#N/A</v>
          </cell>
          <cell r="AQ3417" t="e">
            <v>#N/A</v>
          </cell>
          <cell r="AR3417" t="e">
            <v>#N/A</v>
          </cell>
          <cell r="AS3417" t="e">
            <v>#N/A</v>
          </cell>
          <cell r="AT3417" t="str">
            <v/>
          </cell>
          <cell r="AU3417" t="str">
            <v/>
          </cell>
          <cell r="AV3417" t="str">
            <v/>
          </cell>
          <cell r="AW3417" t="e">
            <v>#N/A</v>
          </cell>
        </row>
        <row r="3418">
          <cell r="B3418" t="str">
            <v>0</v>
          </cell>
          <cell r="C3418">
            <v>0</v>
          </cell>
          <cell r="AL3418" t="str">
            <v>まもなく決まります</v>
          </cell>
          <cell r="AM3418" t="str">
            <v>まもなく決まります</v>
          </cell>
          <cell r="AN3418" t="str">
            <v>まもなく決まります</v>
          </cell>
          <cell r="AO3418" t="e">
            <v>#N/A</v>
          </cell>
          <cell r="AP3418" t="e">
            <v>#N/A</v>
          </cell>
          <cell r="AQ3418" t="e">
            <v>#N/A</v>
          </cell>
          <cell r="AR3418" t="e">
            <v>#N/A</v>
          </cell>
          <cell r="AS3418" t="e">
            <v>#N/A</v>
          </cell>
          <cell r="AT3418" t="str">
            <v/>
          </cell>
          <cell r="AU3418" t="str">
            <v/>
          </cell>
          <cell r="AV3418" t="str">
            <v/>
          </cell>
          <cell r="AW3418" t="e">
            <v>#N/A</v>
          </cell>
        </row>
        <row r="3419">
          <cell r="B3419" t="str">
            <v>0</v>
          </cell>
          <cell r="C3419">
            <v>0</v>
          </cell>
          <cell r="AL3419" t="str">
            <v>まもなく決まります</v>
          </cell>
          <cell r="AM3419" t="str">
            <v>まもなく決まります</v>
          </cell>
          <cell r="AN3419" t="str">
            <v>まもなく決まります</v>
          </cell>
          <cell r="AO3419" t="e">
            <v>#N/A</v>
          </cell>
          <cell r="AP3419" t="e">
            <v>#N/A</v>
          </cell>
          <cell r="AQ3419" t="e">
            <v>#N/A</v>
          </cell>
          <cell r="AR3419" t="e">
            <v>#N/A</v>
          </cell>
          <cell r="AS3419" t="e">
            <v>#N/A</v>
          </cell>
          <cell r="AT3419" t="str">
            <v/>
          </cell>
          <cell r="AU3419" t="str">
            <v/>
          </cell>
          <cell r="AV3419" t="str">
            <v/>
          </cell>
          <cell r="AW3419" t="e">
            <v>#N/A</v>
          </cell>
        </row>
        <row r="3420">
          <cell r="B3420" t="str">
            <v>0</v>
          </cell>
          <cell r="C3420">
            <v>0</v>
          </cell>
          <cell r="AL3420" t="str">
            <v>まもなく決まります</v>
          </cell>
          <cell r="AM3420" t="str">
            <v>まもなく決まります</v>
          </cell>
          <cell r="AN3420" t="str">
            <v>まもなく決まります</v>
          </cell>
          <cell r="AO3420" t="e">
            <v>#N/A</v>
          </cell>
          <cell r="AP3420" t="e">
            <v>#N/A</v>
          </cell>
          <cell r="AQ3420" t="e">
            <v>#N/A</v>
          </cell>
          <cell r="AR3420" t="e">
            <v>#N/A</v>
          </cell>
          <cell r="AS3420" t="e">
            <v>#N/A</v>
          </cell>
          <cell r="AT3420" t="str">
            <v/>
          </cell>
          <cell r="AU3420" t="str">
            <v/>
          </cell>
          <cell r="AV3420" t="str">
            <v/>
          </cell>
          <cell r="AW3420" t="e">
            <v>#N/A</v>
          </cell>
        </row>
        <row r="3421">
          <cell r="B3421" t="str">
            <v>0</v>
          </cell>
          <cell r="C3421">
            <v>0</v>
          </cell>
          <cell r="AL3421" t="str">
            <v>まもなく決まります</v>
          </cell>
          <cell r="AM3421" t="str">
            <v>まもなく決まります</v>
          </cell>
          <cell r="AN3421" t="str">
            <v>まもなく決まります</v>
          </cell>
          <cell r="AO3421" t="e">
            <v>#N/A</v>
          </cell>
          <cell r="AP3421" t="e">
            <v>#N/A</v>
          </cell>
          <cell r="AQ3421" t="e">
            <v>#N/A</v>
          </cell>
          <cell r="AR3421" t="e">
            <v>#N/A</v>
          </cell>
          <cell r="AS3421" t="e">
            <v>#N/A</v>
          </cell>
          <cell r="AT3421" t="str">
            <v/>
          </cell>
          <cell r="AU3421" t="str">
            <v/>
          </cell>
          <cell r="AV3421" t="str">
            <v/>
          </cell>
          <cell r="AW3421" t="e">
            <v>#N/A</v>
          </cell>
        </row>
        <row r="3422">
          <cell r="B3422" t="str">
            <v>0</v>
          </cell>
          <cell r="C3422">
            <v>0</v>
          </cell>
          <cell r="AL3422" t="str">
            <v>まもなく決まります</v>
          </cell>
          <cell r="AM3422" t="str">
            <v>まもなく決まります</v>
          </cell>
          <cell r="AN3422" t="str">
            <v>まもなく決まります</v>
          </cell>
          <cell r="AO3422" t="e">
            <v>#N/A</v>
          </cell>
          <cell r="AP3422" t="e">
            <v>#N/A</v>
          </cell>
          <cell r="AQ3422" t="e">
            <v>#N/A</v>
          </cell>
          <cell r="AR3422" t="e">
            <v>#N/A</v>
          </cell>
          <cell r="AS3422" t="e">
            <v>#N/A</v>
          </cell>
          <cell r="AT3422" t="str">
            <v/>
          </cell>
          <cell r="AU3422" t="str">
            <v/>
          </cell>
          <cell r="AV3422" t="str">
            <v/>
          </cell>
          <cell r="AW3422" t="e">
            <v>#N/A</v>
          </cell>
        </row>
        <row r="3423">
          <cell r="B3423" t="str">
            <v>0</v>
          </cell>
          <cell r="C3423">
            <v>0</v>
          </cell>
          <cell r="AL3423" t="str">
            <v>まもなく決まります</v>
          </cell>
          <cell r="AM3423" t="str">
            <v>まもなく決まります</v>
          </cell>
          <cell r="AN3423" t="str">
            <v>まもなく決まります</v>
          </cell>
          <cell r="AO3423" t="e">
            <v>#N/A</v>
          </cell>
          <cell r="AP3423" t="e">
            <v>#N/A</v>
          </cell>
          <cell r="AQ3423" t="e">
            <v>#N/A</v>
          </cell>
          <cell r="AR3423" t="e">
            <v>#N/A</v>
          </cell>
          <cell r="AS3423" t="e">
            <v>#N/A</v>
          </cell>
          <cell r="AT3423" t="str">
            <v/>
          </cell>
          <cell r="AU3423" t="str">
            <v/>
          </cell>
          <cell r="AV3423" t="str">
            <v/>
          </cell>
          <cell r="AW3423" t="e">
            <v>#N/A</v>
          </cell>
        </row>
        <row r="3424">
          <cell r="B3424" t="str">
            <v>0</v>
          </cell>
          <cell r="C3424">
            <v>0</v>
          </cell>
          <cell r="AL3424" t="str">
            <v>まもなく決まります</v>
          </cell>
          <cell r="AM3424" t="str">
            <v>まもなく決まります</v>
          </cell>
          <cell r="AN3424" t="str">
            <v>まもなく決まります</v>
          </cell>
          <cell r="AO3424" t="e">
            <v>#N/A</v>
          </cell>
          <cell r="AP3424" t="e">
            <v>#N/A</v>
          </cell>
          <cell r="AQ3424" t="e">
            <v>#N/A</v>
          </cell>
          <cell r="AR3424" t="e">
            <v>#N/A</v>
          </cell>
          <cell r="AS3424" t="e">
            <v>#N/A</v>
          </cell>
          <cell r="AT3424" t="str">
            <v/>
          </cell>
          <cell r="AU3424" t="str">
            <v/>
          </cell>
          <cell r="AV3424" t="str">
            <v/>
          </cell>
          <cell r="AW3424" t="e">
            <v>#N/A</v>
          </cell>
        </row>
        <row r="3425">
          <cell r="B3425" t="str">
            <v>0</v>
          </cell>
          <cell r="C3425">
            <v>0</v>
          </cell>
          <cell r="AL3425" t="str">
            <v>まもなく決まります</v>
          </cell>
          <cell r="AM3425" t="str">
            <v>まもなく決まります</v>
          </cell>
          <cell r="AN3425" t="str">
            <v>まもなく決まります</v>
          </cell>
          <cell r="AO3425" t="e">
            <v>#N/A</v>
          </cell>
          <cell r="AP3425" t="e">
            <v>#N/A</v>
          </cell>
          <cell r="AQ3425" t="e">
            <v>#N/A</v>
          </cell>
          <cell r="AR3425" t="e">
            <v>#N/A</v>
          </cell>
          <cell r="AS3425" t="e">
            <v>#N/A</v>
          </cell>
          <cell r="AT3425" t="str">
            <v/>
          </cell>
          <cell r="AU3425" t="str">
            <v/>
          </cell>
          <cell r="AV3425" t="str">
            <v/>
          </cell>
          <cell r="AW3425" t="e">
            <v>#N/A</v>
          </cell>
        </row>
        <row r="3426">
          <cell r="B3426" t="str">
            <v>0</v>
          </cell>
          <cell r="C3426">
            <v>0</v>
          </cell>
          <cell r="AL3426" t="str">
            <v>まもなく決まります</v>
          </cell>
          <cell r="AM3426" t="str">
            <v>まもなく決まります</v>
          </cell>
          <cell r="AN3426" t="str">
            <v>まもなく決まります</v>
          </cell>
          <cell r="AO3426" t="e">
            <v>#N/A</v>
          </cell>
          <cell r="AP3426" t="e">
            <v>#N/A</v>
          </cell>
          <cell r="AQ3426" t="e">
            <v>#N/A</v>
          </cell>
          <cell r="AR3426" t="e">
            <v>#N/A</v>
          </cell>
          <cell r="AS3426" t="e">
            <v>#N/A</v>
          </cell>
          <cell r="AT3426" t="str">
            <v/>
          </cell>
          <cell r="AU3426" t="str">
            <v/>
          </cell>
          <cell r="AV3426" t="str">
            <v/>
          </cell>
          <cell r="AW3426" t="e">
            <v>#N/A</v>
          </cell>
        </row>
        <row r="3427">
          <cell r="B3427" t="str">
            <v>0</v>
          </cell>
          <cell r="C3427">
            <v>0</v>
          </cell>
          <cell r="AL3427" t="str">
            <v>まもなく決まります</v>
          </cell>
          <cell r="AM3427" t="str">
            <v>まもなく決まります</v>
          </cell>
          <cell r="AN3427" t="str">
            <v>まもなく決まります</v>
          </cell>
          <cell r="AO3427" t="e">
            <v>#N/A</v>
          </cell>
          <cell r="AP3427" t="e">
            <v>#N/A</v>
          </cell>
          <cell r="AQ3427" t="e">
            <v>#N/A</v>
          </cell>
          <cell r="AR3427" t="e">
            <v>#N/A</v>
          </cell>
          <cell r="AS3427" t="e">
            <v>#N/A</v>
          </cell>
          <cell r="AT3427" t="str">
            <v/>
          </cell>
          <cell r="AU3427" t="str">
            <v/>
          </cell>
          <cell r="AV3427" t="str">
            <v/>
          </cell>
          <cell r="AW3427" t="e">
            <v>#N/A</v>
          </cell>
        </row>
        <row r="3428">
          <cell r="B3428" t="str">
            <v>0</v>
          </cell>
          <cell r="C3428">
            <v>0</v>
          </cell>
          <cell r="AL3428" t="str">
            <v>まもなく決まります</v>
          </cell>
          <cell r="AM3428" t="str">
            <v>まもなく決まります</v>
          </cell>
          <cell r="AN3428" t="str">
            <v>まもなく決まります</v>
          </cell>
          <cell r="AO3428" t="e">
            <v>#N/A</v>
          </cell>
          <cell r="AP3428" t="e">
            <v>#N/A</v>
          </cell>
          <cell r="AQ3428" t="e">
            <v>#N/A</v>
          </cell>
          <cell r="AR3428" t="e">
            <v>#N/A</v>
          </cell>
          <cell r="AS3428" t="e">
            <v>#N/A</v>
          </cell>
          <cell r="AT3428" t="str">
            <v/>
          </cell>
          <cell r="AU3428" t="str">
            <v/>
          </cell>
          <cell r="AV3428" t="str">
            <v/>
          </cell>
          <cell r="AW3428" t="e">
            <v>#N/A</v>
          </cell>
        </row>
        <row r="3429">
          <cell r="B3429" t="str">
            <v>0</v>
          </cell>
          <cell r="C3429">
            <v>0</v>
          </cell>
          <cell r="AL3429" t="str">
            <v>まもなく決まります</v>
          </cell>
          <cell r="AM3429" t="str">
            <v>まもなく決まります</v>
          </cell>
          <cell r="AN3429" t="str">
            <v>まもなく決まります</v>
          </cell>
          <cell r="AO3429" t="e">
            <v>#N/A</v>
          </cell>
          <cell r="AP3429" t="e">
            <v>#N/A</v>
          </cell>
          <cell r="AQ3429" t="e">
            <v>#N/A</v>
          </cell>
          <cell r="AR3429" t="e">
            <v>#N/A</v>
          </cell>
          <cell r="AS3429" t="e">
            <v>#N/A</v>
          </cell>
          <cell r="AT3429" t="str">
            <v/>
          </cell>
          <cell r="AU3429" t="str">
            <v/>
          </cell>
          <cell r="AV3429" t="str">
            <v/>
          </cell>
          <cell r="AW3429" t="e">
            <v>#N/A</v>
          </cell>
        </row>
        <row r="3430">
          <cell r="B3430" t="str">
            <v>0</v>
          </cell>
          <cell r="C3430">
            <v>0</v>
          </cell>
          <cell r="AL3430" t="str">
            <v>まもなく決まります</v>
          </cell>
          <cell r="AM3430" t="str">
            <v>まもなく決まります</v>
          </cell>
          <cell r="AN3430" t="str">
            <v>まもなく決まります</v>
          </cell>
          <cell r="AO3430" t="e">
            <v>#N/A</v>
          </cell>
          <cell r="AP3430" t="e">
            <v>#N/A</v>
          </cell>
          <cell r="AQ3430" t="e">
            <v>#N/A</v>
          </cell>
          <cell r="AR3430" t="e">
            <v>#N/A</v>
          </cell>
          <cell r="AS3430" t="e">
            <v>#N/A</v>
          </cell>
          <cell r="AT3430" t="str">
            <v/>
          </cell>
          <cell r="AU3430" t="str">
            <v/>
          </cell>
          <cell r="AV3430" t="str">
            <v/>
          </cell>
          <cell r="AW3430" t="e">
            <v>#N/A</v>
          </cell>
        </row>
        <row r="3431">
          <cell r="B3431" t="str">
            <v>0</v>
          </cell>
          <cell r="C3431">
            <v>0</v>
          </cell>
          <cell r="AL3431" t="str">
            <v>まもなく決まります</v>
          </cell>
          <cell r="AM3431" t="str">
            <v>まもなく決まります</v>
          </cell>
          <cell r="AN3431" t="str">
            <v>まもなく決まります</v>
          </cell>
          <cell r="AO3431" t="e">
            <v>#N/A</v>
          </cell>
          <cell r="AP3431" t="e">
            <v>#N/A</v>
          </cell>
          <cell r="AQ3431" t="e">
            <v>#N/A</v>
          </cell>
          <cell r="AR3431" t="e">
            <v>#N/A</v>
          </cell>
          <cell r="AS3431" t="e">
            <v>#N/A</v>
          </cell>
          <cell r="AT3431" t="str">
            <v/>
          </cell>
          <cell r="AU3431" t="str">
            <v/>
          </cell>
          <cell r="AV3431" t="str">
            <v/>
          </cell>
          <cell r="AW3431" t="e">
            <v>#N/A</v>
          </cell>
        </row>
        <row r="3432">
          <cell r="B3432" t="str">
            <v>0</v>
          </cell>
          <cell r="C3432">
            <v>0</v>
          </cell>
          <cell r="AL3432" t="str">
            <v>まもなく決まります</v>
          </cell>
          <cell r="AM3432" t="str">
            <v>まもなく決まります</v>
          </cell>
          <cell r="AN3432" t="str">
            <v>まもなく決まります</v>
          </cell>
          <cell r="AO3432" t="e">
            <v>#N/A</v>
          </cell>
          <cell r="AP3432" t="e">
            <v>#N/A</v>
          </cell>
          <cell r="AQ3432" t="e">
            <v>#N/A</v>
          </cell>
          <cell r="AR3432" t="e">
            <v>#N/A</v>
          </cell>
          <cell r="AS3432" t="e">
            <v>#N/A</v>
          </cell>
          <cell r="AT3432" t="str">
            <v/>
          </cell>
          <cell r="AU3432" t="str">
            <v/>
          </cell>
          <cell r="AV3432" t="str">
            <v/>
          </cell>
          <cell r="AW3432" t="e">
            <v>#N/A</v>
          </cell>
        </row>
        <row r="3433">
          <cell r="B3433" t="str">
            <v>0</v>
          </cell>
          <cell r="C3433">
            <v>0</v>
          </cell>
          <cell r="AL3433" t="str">
            <v>まもなく決まります</v>
          </cell>
          <cell r="AM3433" t="str">
            <v>まもなく決まります</v>
          </cell>
          <cell r="AN3433" t="str">
            <v>まもなく決まります</v>
          </cell>
          <cell r="AO3433" t="e">
            <v>#N/A</v>
          </cell>
          <cell r="AP3433" t="e">
            <v>#N/A</v>
          </cell>
          <cell r="AQ3433" t="e">
            <v>#N/A</v>
          </cell>
          <cell r="AR3433" t="e">
            <v>#N/A</v>
          </cell>
          <cell r="AS3433" t="e">
            <v>#N/A</v>
          </cell>
          <cell r="AT3433" t="str">
            <v/>
          </cell>
          <cell r="AU3433" t="str">
            <v/>
          </cell>
          <cell r="AV3433" t="str">
            <v/>
          </cell>
          <cell r="AW3433" t="e">
            <v>#N/A</v>
          </cell>
        </row>
        <row r="3434">
          <cell r="B3434" t="str">
            <v>0</v>
          </cell>
          <cell r="C3434">
            <v>0</v>
          </cell>
          <cell r="AL3434" t="str">
            <v>まもなく決まります</v>
          </cell>
          <cell r="AM3434" t="str">
            <v>まもなく決まります</v>
          </cell>
          <cell r="AN3434" t="str">
            <v>まもなく決まります</v>
          </cell>
          <cell r="AO3434" t="e">
            <v>#N/A</v>
          </cell>
          <cell r="AP3434" t="e">
            <v>#N/A</v>
          </cell>
          <cell r="AQ3434" t="e">
            <v>#N/A</v>
          </cell>
          <cell r="AR3434" t="e">
            <v>#N/A</v>
          </cell>
          <cell r="AS3434" t="e">
            <v>#N/A</v>
          </cell>
          <cell r="AT3434" t="str">
            <v/>
          </cell>
          <cell r="AU3434" t="str">
            <v/>
          </cell>
          <cell r="AV3434" t="str">
            <v/>
          </cell>
          <cell r="AW3434" t="e">
            <v>#N/A</v>
          </cell>
        </row>
        <row r="3435">
          <cell r="B3435" t="str">
            <v>0</v>
          </cell>
          <cell r="C3435">
            <v>0</v>
          </cell>
          <cell r="AL3435" t="str">
            <v>まもなく決まります</v>
          </cell>
          <cell r="AM3435" t="str">
            <v>まもなく決まります</v>
          </cell>
          <cell r="AN3435" t="str">
            <v>まもなく決まります</v>
          </cell>
          <cell r="AO3435" t="e">
            <v>#N/A</v>
          </cell>
          <cell r="AP3435" t="e">
            <v>#N/A</v>
          </cell>
          <cell r="AQ3435" t="e">
            <v>#N/A</v>
          </cell>
          <cell r="AR3435" t="e">
            <v>#N/A</v>
          </cell>
          <cell r="AS3435" t="e">
            <v>#N/A</v>
          </cell>
          <cell r="AT3435" t="str">
            <v/>
          </cell>
          <cell r="AU3435" t="str">
            <v/>
          </cell>
          <cell r="AV3435" t="str">
            <v/>
          </cell>
          <cell r="AW3435" t="e">
            <v>#N/A</v>
          </cell>
        </row>
        <row r="3436">
          <cell r="B3436" t="str">
            <v>0</v>
          </cell>
          <cell r="C3436">
            <v>0</v>
          </cell>
          <cell r="AL3436" t="str">
            <v>まもなく決まります</v>
          </cell>
          <cell r="AM3436" t="str">
            <v>まもなく決まります</v>
          </cell>
          <cell r="AN3436" t="str">
            <v>まもなく決まります</v>
          </cell>
          <cell r="AO3436" t="e">
            <v>#N/A</v>
          </cell>
          <cell r="AP3436" t="e">
            <v>#N/A</v>
          </cell>
          <cell r="AQ3436" t="e">
            <v>#N/A</v>
          </cell>
          <cell r="AR3436" t="e">
            <v>#N/A</v>
          </cell>
          <cell r="AS3436" t="e">
            <v>#N/A</v>
          </cell>
          <cell r="AT3436" t="str">
            <v/>
          </cell>
          <cell r="AU3436" t="str">
            <v/>
          </cell>
          <cell r="AV3436" t="str">
            <v/>
          </cell>
          <cell r="AW3436" t="e">
            <v>#N/A</v>
          </cell>
        </row>
        <row r="3437">
          <cell r="B3437" t="str">
            <v>0</v>
          </cell>
          <cell r="C3437">
            <v>0</v>
          </cell>
          <cell r="AL3437" t="str">
            <v>まもなく決まります</v>
          </cell>
          <cell r="AM3437" t="str">
            <v>まもなく決まります</v>
          </cell>
          <cell r="AN3437" t="str">
            <v>まもなく決まります</v>
          </cell>
          <cell r="AO3437" t="e">
            <v>#N/A</v>
          </cell>
          <cell r="AP3437" t="e">
            <v>#N/A</v>
          </cell>
          <cell r="AQ3437" t="e">
            <v>#N/A</v>
          </cell>
          <cell r="AR3437" t="e">
            <v>#N/A</v>
          </cell>
          <cell r="AS3437" t="e">
            <v>#N/A</v>
          </cell>
          <cell r="AT3437" t="str">
            <v/>
          </cell>
          <cell r="AU3437" t="str">
            <v/>
          </cell>
          <cell r="AV3437" t="str">
            <v/>
          </cell>
          <cell r="AW3437" t="e">
            <v>#N/A</v>
          </cell>
        </row>
        <row r="3438">
          <cell r="B3438" t="str">
            <v>0</v>
          </cell>
          <cell r="C3438">
            <v>0</v>
          </cell>
          <cell r="AL3438" t="str">
            <v>まもなく決まります</v>
          </cell>
          <cell r="AM3438" t="str">
            <v>まもなく決まります</v>
          </cell>
          <cell r="AN3438" t="str">
            <v>まもなく決まります</v>
          </cell>
          <cell r="AO3438" t="e">
            <v>#N/A</v>
          </cell>
          <cell r="AP3438" t="e">
            <v>#N/A</v>
          </cell>
          <cell r="AQ3438" t="e">
            <v>#N/A</v>
          </cell>
          <cell r="AR3438" t="e">
            <v>#N/A</v>
          </cell>
          <cell r="AS3438" t="e">
            <v>#N/A</v>
          </cell>
          <cell r="AT3438" t="str">
            <v/>
          </cell>
          <cell r="AU3438" t="str">
            <v/>
          </cell>
          <cell r="AV3438" t="str">
            <v/>
          </cell>
          <cell r="AW3438" t="e">
            <v>#N/A</v>
          </cell>
        </row>
        <row r="3439">
          <cell r="B3439" t="str">
            <v>0</v>
          </cell>
          <cell r="C3439">
            <v>0</v>
          </cell>
          <cell r="AL3439" t="str">
            <v>まもなく決まります</v>
          </cell>
          <cell r="AM3439" t="str">
            <v>まもなく決まります</v>
          </cell>
          <cell r="AN3439" t="str">
            <v>まもなく決まります</v>
          </cell>
          <cell r="AO3439" t="e">
            <v>#N/A</v>
          </cell>
          <cell r="AP3439" t="e">
            <v>#N/A</v>
          </cell>
          <cell r="AQ3439" t="e">
            <v>#N/A</v>
          </cell>
          <cell r="AR3439" t="e">
            <v>#N/A</v>
          </cell>
          <cell r="AS3439" t="e">
            <v>#N/A</v>
          </cell>
          <cell r="AT3439" t="str">
            <v/>
          </cell>
          <cell r="AU3439" t="str">
            <v/>
          </cell>
          <cell r="AV3439" t="str">
            <v/>
          </cell>
          <cell r="AW3439" t="e">
            <v>#N/A</v>
          </cell>
        </row>
        <row r="3440">
          <cell r="B3440" t="str">
            <v>0</v>
          </cell>
          <cell r="C3440">
            <v>0</v>
          </cell>
          <cell r="AL3440" t="str">
            <v>まもなく決まります</v>
          </cell>
          <cell r="AM3440" t="str">
            <v>まもなく決まります</v>
          </cell>
          <cell r="AN3440" t="str">
            <v>まもなく決まります</v>
          </cell>
          <cell r="AO3440" t="e">
            <v>#N/A</v>
          </cell>
          <cell r="AP3440" t="e">
            <v>#N/A</v>
          </cell>
          <cell r="AQ3440" t="e">
            <v>#N/A</v>
          </cell>
          <cell r="AR3440" t="e">
            <v>#N/A</v>
          </cell>
          <cell r="AS3440" t="e">
            <v>#N/A</v>
          </cell>
          <cell r="AT3440" t="str">
            <v/>
          </cell>
          <cell r="AU3440" t="str">
            <v/>
          </cell>
          <cell r="AV3440" t="str">
            <v/>
          </cell>
          <cell r="AW3440" t="e">
            <v>#N/A</v>
          </cell>
        </row>
        <row r="3441">
          <cell r="B3441" t="str">
            <v>0</v>
          </cell>
          <cell r="C3441">
            <v>0</v>
          </cell>
          <cell r="AL3441" t="str">
            <v>まもなく決まります</v>
          </cell>
          <cell r="AM3441" t="str">
            <v>まもなく決まります</v>
          </cell>
          <cell r="AN3441" t="str">
            <v>まもなく決まります</v>
          </cell>
          <cell r="AO3441" t="e">
            <v>#N/A</v>
          </cell>
          <cell r="AP3441" t="e">
            <v>#N/A</v>
          </cell>
          <cell r="AQ3441" t="e">
            <v>#N/A</v>
          </cell>
          <cell r="AR3441" t="e">
            <v>#N/A</v>
          </cell>
          <cell r="AS3441" t="e">
            <v>#N/A</v>
          </cell>
          <cell r="AT3441" t="str">
            <v/>
          </cell>
          <cell r="AU3441" t="str">
            <v/>
          </cell>
          <cell r="AV3441" t="str">
            <v/>
          </cell>
          <cell r="AW3441" t="e">
            <v>#N/A</v>
          </cell>
        </row>
        <row r="3442">
          <cell r="B3442" t="str">
            <v>0</v>
          </cell>
          <cell r="C3442">
            <v>0</v>
          </cell>
          <cell r="AL3442" t="str">
            <v>まもなく決まります</v>
          </cell>
          <cell r="AM3442" t="str">
            <v>まもなく決まります</v>
          </cell>
          <cell r="AN3442" t="str">
            <v>まもなく決まります</v>
          </cell>
          <cell r="AO3442" t="e">
            <v>#N/A</v>
          </cell>
          <cell r="AP3442" t="e">
            <v>#N/A</v>
          </cell>
          <cell r="AQ3442" t="e">
            <v>#N/A</v>
          </cell>
          <cell r="AR3442" t="e">
            <v>#N/A</v>
          </cell>
          <cell r="AS3442" t="e">
            <v>#N/A</v>
          </cell>
          <cell r="AT3442" t="str">
            <v/>
          </cell>
          <cell r="AU3442" t="str">
            <v/>
          </cell>
          <cell r="AV3442" t="str">
            <v/>
          </cell>
          <cell r="AW3442" t="e">
            <v>#N/A</v>
          </cell>
        </row>
        <row r="3443">
          <cell r="B3443" t="str">
            <v>0</v>
          </cell>
          <cell r="C3443">
            <v>0</v>
          </cell>
          <cell r="AL3443" t="str">
            <v>まもなく決まります</v>
          </cell>
          <cell r="AM3443" t="str">
            <v>まもなく決まります</v>
          </cell>
          <cell r="AN3443" t="str">
            <v>まもなく決まります</v>
          </cell>
          <cell r="AO3443" t="e">
            <v>#N/A</v>
          </cell>
          <cell r="AP3443" t="e">
            <v>#N/A</v>
          </cell>
          <cell r="AQ3443" t="e">
            <v>#N/A</v>
          </cell>
          <cell r="AR3443" t="e">
            <v>#N/A</v>
          </cell>
          <cell r="AS3443" t="e">
            <v>#N/A</v>
          </cell>
          <cell r="AT3443" t="str">
            <v/>
          </cell>
          <cell r="AU3443" t="str">
            <v/>
          </cell>
          <cell r="AV3443" t="str">
            <v/>
          </cell>
          <cell r="AW3443" t="e">
            <v>#N/A</v>
          </cell>
        </row>
        <row r="3444">
          <cell r="B3444" t="str">
            <v>0</v>
          </cell>
          <cell r="C3444">
            <v>0</v>
          </cell>
          <cell r="AL3444" t="str">
            <v>まもなく決まります</v>
          </cell>
          <cell r="AM3444" t="str">
            <v>まもなく決まります</v>
          </cell>
          <cell r="AN3444" t="str">
            <v>まもなく決まります</v>
          </cell>
          <cell r="AO3444" t="e">
            <v>#N/A</v>
          </cell>
          <cell r="AP3444" t="e">
            <v>#N/A</v>
          </cell>
          <cell r="AQ3444" t="e">
            <v>#N/A</v>
          </cell>
          <cell r="AR3444" t="e">
            <v>#N/A</v>
          </cell>
          <cell r="AS3444" t="e">
            <v>#N/A</v>
          </cell>
          <cell r="AT3444" t="str">
            <v/>
          </cell>
          <cell r="AU3444" t="str">
            <v/>
          </cell>
          <cell r="AV3444" t="str">
            <v/>
          </cell>
          <cell r="AW3444" t="e">
            <v>#N/A</v>
          </cell>
        </row>
        <row r="3445">
          <cell r="B3445" t="str">
            <v>0</v>
          </cell>
          <cell r="C3445">
            <v>0</v>
          </cell>
          <cell r="AL3445" t="str">
            <v>まもなく決まります</v>
          </cell>
          <cell r="AM3445" t="str">
            <v>まもなく決まります</v>
          </cell>
          <cell r="AN3445" t="str">
            <v>まもなく決まります</v>
          </cell>
          <cell r="AO3445" t="e">
            <v>#N/A</v>
          </cell>
          <cell r="AP3445" t="e">
            <v>#N/A</v>
          </cell>
          <cell r="AQ3445" t="e">
            <v>#N/A</v>
          </cell>
          <cell r="AR3445" t="e">
            <v>#N/A</v>
          </cell>
          <cell r="AS3445" t="e">
            <v>#N/A</v>
          </cell>
          <cell r="AT3445" t="str">
            <v/>
          </cell>
          <cell r="AU3445" t="str">
            <v/>
          </cell>
          <cell r="AV3445" t="str">
            <v/>
          </cell>
          <cell r="AW3445" t="e">
            <v>#N/A</v>
          </cell>
        </row>
        <row r="3446">
          <cell r="B3446" t="str">
            <v>0</v>
          </cell>
          <cell r="C3446">
            <v>0</v>
          </cell>
          <cell r="AL3446" t="str">
            <v>まもなく決まります</v>
          </cell>
          <cell r="AM3446" t="str">
            <v>まもなく決まります</v>
          </cell>
          <cell r="AN3446" t="str">
            <v>まもなく決まります</v>
          </cell>
          <cell r="AO3446" t="e">
            <v>#N/A</v>
          </cell>
          <cell r="AP3446" t="e">
            <v>#N/A</v>
          </cell>
          <cell r="AQ3446" t="e">
            <v>#N/A</v>
          </cell>
          <cell r="AR3446" t="e">
            <v>#N/A</v>
          </cell>
          <cell r="AS3446" t="e">
            <v>#N/A</v>
          </cell>
          <cell r="AT3446" t="str">
            <v/>
          </cell>
          <cell r="AU3446" t="str">
            <v/>
          </cell>
          <cell r="AV3446" t="str">
            <v/>
          </cell>
          <cell r="AW3446" t="e">
            <v>#N/A</v>
          </cell>
        </row>
        <row r="3447">
          <cell r="B3447" t="str">
            <v>0</v>
          </cell>
          <cell r="C3447">
            <v>0</v>
          </cell>
          <cell r="AL3447" t="str">
            <v>まもなく決まります</v>
          </cell>
          <cell r="AM3447" t="str">
            <v>まもなく決まります</v>
          </cell>
          <cell r="AN3447" t="str">
            <v>まもなく決まります</v>
          </cell>
          <cell r="AO3447" t="e">
            <v>#N/A</v>
          </cell>
          <cell r="AP3447" t="e">
            <v>#N/A</v>
          </cell>
          <cell r="AQ3447" t="e">
            <v>#N/A</v>
          </cell>
          <cell r="AR3447" t="e">
            <v>#N/A</v>
          </cell>
          <cell r="AS3447" t="e">
            <v>#N/A</v>
          </cell>
          <cell r="AT3447" t="str">
            <v/>
          </cell>
          <cell r="AU3447" t="str">
            <v/>
          </cell>
          <cell r="AV3447" t="str">
            <v/>
          </cell>
          <cell r="AW3447" t="e">
            <v>#N/A</v>
          </cell>
        </row>
        <row r="3448">
          <cell r="B3448" t="str">
            <v>0</v>
          </cell>
          <cell r="C3448">
            <v>0</v>
          </cell>
          <cell r="AL3448" t="str">
            <v>まもなく決まります</v>
          </cell>
          <cell r="AM3448" t="str">
            <v>まもなく決まります</v>
          </cell>
          <cell r="AN3448" t="str">
            <v>まもなく決まります</v>
          </cell>
          <cell r="AO3448" t="e">
            <v>#N/A</v>
          </cell>
          <cell r="AP3448" t="e">
            <v>#N/A</v>
          </cell>
          <cell r="AQ3448" t="e">
            <v>#N/A</v>
          </cell>
          <cell r="AR3448" t="e">
            <v>#N/A</v>
          </cell>
          <cell r="AS3448" t="e">
            <v>#N/A</v>
          </cell>
          <cell r="AT3448" t="str">
            <v/>
          </cell>
          <cell r="AU3448" t="str">
            <v/>
          </cell>
          <cell r="AV3448" t="str">
            <v/>
          </cell>
          <cell r="AW3448" t="e">
            <v>#N/A</v>
          </cell>
        </row>
        <row r="3449">
          <cell r="B3449" t="str">
            <v>0</v>
          </cell>
          <cell r="C3449">
            <v>0</v>
          </cell>
          <cell r="AL3449" t="str">
            <v>まもなく決まります</v>
          </cell>
          <cell r="AM3449" t="str">
            <v>まもなく決まります</v>
          </cell>
          <cell r="AN3449" t="str">
            <v>まもなく決まります</v>
          </cell>
          <cell r="AO3449" t="e">
            <v>#N/A</v>
          </cell>
          <cell r="AP3449" t="e">
            <v>#N/A</v>
          </cell>
          <cell r="AQ3449" t="e">
            <v>#N/A</v>
          </cell>
          <cell r="AR3449" t="e">
            <v>#N/A</v>
          </cell>
          <cell r="AS3449" t="e">
            <v>#N/A</v>
          </cell>
          <cell r="AT3449" t="str">
            <v/>
          </cell>
          <cell r="AU3449" t="str">
            <v/>
          </cell>
          <cell r="AV3449" t="str">
            <v/>
          </cell>
          <cell r="AW3449" t="e">
            <v>#N/A</v>
          </cell>
        </row>
        <row r="3450">
          <cell r="B3450" t="str">
            <v>0</v>
          </cell>
          <cell r="C3450">
            <v>0</v>
          </cell>
          <cell r="AL3450" t="str">
            <v>まもなく決まります</v>
          </cell>
          <cell r="AM3450" t="str">
            <v>まもなく決まります</v>
          </cell>
          <cell r="AN3450" t="str">
            <v>まもなく決まります</v>
          </cell>
          <cell r="AO3450" t="e">
            <v>#N/A</v>
          </cell>
          <cell r="AP3450" t="e">
            <v>#N/A</v>
          </cell>
          <cell r="AQ3450" t="e">
            <v>#N/A</v>
          </cell>
          <cell r="AR3450" t="e">
            <v>#N/A</v>
          </cell>
          <cell r="AS3450" t="e">
            <v>#N/A</v>
          </cell>
          <cell r="AT3450" t="str">
            <v/>
          </cell>
          <cell r="AU3450" t="str">
            <v/>
          </cell>
          <cell r="AV3450" t="str">
            <v/>
          </cell>
          <cell r="AW3450" t="e">
            <v>#N/A</v>
          </cell>
        </row>
        <row r="3451">
          <cell r="B3451" t="str">
            <v>0</v>
          </cell>
          <cell r="C3451">
            <v>0</v>
          </cell>
          <cell r="AL3451" t="str">
            <v>まもなく決まります</v>
          </cell>
          <cell r="AM3451" t="str">
            <v>まもなく決まります</v>
          </cell>
          <cell r="AN3451" t="str">
            <v>まもなく決まります</v>
          </cell>
          <cell r="AO3451" t="e">
            <v>#N/A</v>
          </cell>
          <cell r="AP3451" t="e">
            <v>#N/A</v>
          </cell>
          <cell r="AQ3451" t="e">
            <v>#N/A</v>
          </cell>
          <cell r="AR3451" t="e">
            <v>#N/A</v>
          </cell>
          <cell r="AS3451" t="e">
            <v>#N/A</v>
          </cell>
          <cell r="AT3451" t="str">
            <v/>
          </cell>
          <cell r="AU3451" t="str">
            <v/>
          </cell>
          <cell r="AV3451" t="str">
            <v/>
          </cell>
          <cell r="AW3451" t="e">
            <v>#N/A</v>
          </cell>
        </row>
        <row r="3452">
          <cell r="B3452" t="str">
            <v>0</v>
          </cell>
          <cell r="C3452">
            <v>0</v>
          </cell>
          <cell r="AL3452" t="str">
            <v>まもなく決まります</v>
          </cell>
          <cell r="AM3452" t="str">
            <v>まもなく決まります</v>
          </cell>
          <cell r="AN3452" t="str">
            <v>まもなく決まります</v>
          </cell>
          <cell r="AO3452" t="e">
            <v>#N/A</v>
          </cell>
          <cell r="AP3452" t="e">
            <v>#N/A</v>
          </cell>
          <cell r="AQ3452" t="e">
            <v>#N/A</v>
          </cell>
          <cell r="AR3452" t="e">
            <v>#N/A</v>
          </cell>
          <cell r="AS3452" t="e">
            <v>#N/A</v>
          </cell>
          <cell r="AT3452" t="str">
            <v/>
          </cell>
          <cell r="AU3452" t="str">
            <v/>
          </cell>
          <cell r="AV3452" t="str">
            <v/>
          </cell>
          <cell r="AW3452" t="e">
            <v>#N/A</v>
          </cell>
        </row>
        <row r="3453">
          <cell r="B3453" t="str">
            <v>0</v>
          </cell>
          <cell r="C3453">
            <v>0</v>
          </cell>
          <cell r="AL3453" t="str">
            <v>まもなく決まります</v>
          </cell>
          <cell r="AM3453" t="str">
            <v>まもなく決まります</v>
          </cell>
          <cell r="AN3453" t="str">
            <v>まもなく決まります</v>
          </cell>
          <cell r="AO3453" t="e">
            <v>#N/A</v>
          </cell>
          <cell r="AP3453" t="e">
            <v>#N/A</v>
          </cell>
          <cell r="AQ3453" t="e">
            <v>#N/A</v>
          </cell>
          <cell r="AR3453" t="e">
            <v>#N/A</v>
          </cell>
          <cell r="AS3453" t="e">
            <v>#N/A</v>
          </cell>
          <cell r="AT3453" t="str">
            <v/>
          </cell>
          <cell r="AU3453" t="str">
            <v/>
          </cell>
          <cell r="AV3453" t="str">
            <v/>
          </cell>
          <cell r="AW3453" t="e">
            <v>#N/A</v>
          </cell>
        </row>
        <row r="3454">
          <cell r="B3454" t="str">
            <v>0</v>
          </cell>
          <cell r="C3454">
            <v>0</v>
          </cell>
          <cell r="AL3454" t="str">
            <v>まもなく決まります</v>
          </cell>
          <cell r="AM3454" t="str">
            <v>まもなく決まります</v>
          </cell>
          <cell r="AN3454" t="str">
            <v>まもなく決まります</v>
          </cell>
          <cell r="AO3454" t="e">
            <v>#N/A</v>
          </cell>
          <cell r="AP3454" t="e">
            <v>#N/A</v>
          </cell>
          <cell r="AQ3454" t="e">
            <v>#N/A</v>
          </cell>
          <cell r="AR3454" t="e">
            <v>#N/A</v>
          </cell>
          <cell r="AS3454" t="e">
            <v>#N/A</v>
          </cell>
          <cell r="AT3454" t="str">
            <v/>
          </cell>
          <cell r="AU3454" t="str">
            <v/>
          </cell>
          <cell r="AV3454" t="str">
            <v/>
          </cell>
          <cell r="AW3454" t="e">
            <v>#N/A</v>
          </cell>
        </row>
        <row r="3455">
          <cell r="B3455" t="str">
            <v>0</v>
          </cell>
          <cell r="C3455">
            <v>0</v>
          </cell>
          <cell r="AL3455" t="str">
            <v>まもなく決まります</v>
          </cell>
          <cell r="AM3455" t="str">
            <v>まもなく決まります</v>
          </cell>
          <cell r="AN3455" t="str">
            <v>まもなく決まります</v>
          </cell>
          <cell r="AO3455" t="e">
            <v>#N/A</v>
          </cell>
          <cell r="AP3455" t="e">
            <v>#N/A</v>
          </cell>
          <cell r="AQ3455" t="e">
            <v>#N/A</v>
          </cell>
          <cell r="AR3455" t="e">
            <v>#N/A</v>
          </cell>
          <cell r="AS3455" t="e">
            <v>#N/A</v>
          </cell>
          <cell r="AT3455" t="str">
            <v/>
          </cell>
          <cell r="AU3455" t="str">
            <v/>
          </cell>
          <cell r="AV3455" t="str">
            <v/>
          </cell>
          <cell r="AW3455" t="e">
            <v>#N/A</v>
          </cell>
        </row>
        <row r="3456">
          <cell r="B3456" t="str">
            <v>0</v>
          </cell>
          <cell r="C3456">
            <v>0</v>
          </cell>
          <cell r="AL3456" t="str">
            <v>まもなく決まります</v>
          </cell>
          <cell r="AM3456" t="str">
            <v>まもなく決まります</v>
          </cell>
          <cell r="AN3456" t="str">
            <v>まもなく決まります</v>
          </cell>
          <cell r="AO3456" t="e">
            <v>#N/A</v>
          </cell>
          <cell r="AP3456" t="e">
            <v>#N/A</v>
          </cell>
          <cell r="AQ3456" t="e">
            <v>#N/A</v>
          </cell>
          <cell r="AR3456" t="e">
            <v>#N/A</v>
          </cell>
          <cell r="AS3456" t="e">
            <v>#N/A</v>
          </cell>
          <cell r="AT3456" t="str">
            <v/>
          </cell>
          <cell r="AU3456" t="str">
            <v/>
          </cell>
          <cell r="AV3456" t="str">
            <v/>
          </cell>
          <cell r="AW3456" t="e">
            <v>#N/A</v>
          </cell>
        </row>
        <row r="3457">
          <cell r="B3457" t="str">
            <v>0</v>
          </cell>
          <cell r="C3457">
            <v>0</v>
          </cell>
          <cell r="AL3457" t="str">
            <v>まもなく決まります</v>
          </cell>
          <cell r="AM3457" t="str">
            <v>まもなく決まります</v>
          </cell>
          <cell r="AN3457" t="str">
            <v>まもなく決まります</v>
          </cell>
          <cell r="AO3457" t="e">
            <v>#N/A</v>
          </cell>
          <cell r="AP3457" t="e">
            <v>#N/A</v>
          </cell>
          <cell r="AQ3457" t="e">
            <v>#N/A</v>
          </cell>
          <cell r="AR3457" t="e">
            <v>#N/A</v>
          </cell>
          <cell r="AS3457" t="e">
            <v>#N/A</v>
          </cell>
          <cell r="AT3457" t="str">
            <v/>
          </cell>
          <cell r="AU3457" t="str">
            <v/>
          </cell>
          <cell r="AV3457" t="str">
            <v/>
          </cell>
          <cell r="AW3457" t="e">
            <v>#N/A</v>
          </cell>
        </row>
        <row r="3458">
          <cell r="B3458" t="str">
            <v>0</v>
          </cell>
          <cell r="C3458">
            <v>0</v>
          </cell>
          <cell r="AL3458" t="str">
            <v>まもなく決まります</v>
          </cell>
          <cell r="AM3458" t="str">
            <v>まもなく決まります</v>
          </cell>
          <cell r="AN3458" t="str">
            <v>まもなく決まります</v>
          </cell>
          <cell r="AO3458" t="e">
            <v>#N/A</v>
          </cell>
          <cell r="AP3458" t="e">
            <v>#N/A</v>
          </cell>
          <cell r="AQ3458" t="e">
            <v>#N/A</v>
          </cell>
          <cell r="AR3458" t="e">
            <v>#N/A</v>
          </cell>
          <cell r="AS3458" t="e">
            <v>#N/A</v>
          </cell>
          <cell r="AT3458" t="str">
            <v/>
          </cell>
          <cell r="AU3458" t="str">
            <v/>
          </cell>
          <cell r="AV3458" t="str">
            <v/>
          </cell>
          <cell r="AW3458" t="e">
            <v>#N/A</v>
          </cell>
        </row>
        <row r="3459">
          <cell r="B3459" t="str">
            <v>0</v>
          </cell>
          <cell r="C3459">
            <v>0</v>
          </cell>
          <cell r="AL3459" t="str">
            <v>まもなく決まります</v>
          </cell>
          <cell r="AM3459" t="str">
            <v>まもなく決まります</v>
          </cell>
          <cell r="AN3459" t="str">
            <v>まもなく決まります</v>
          </cell>
          <cell r="AO3459" t="e">
            <v>#N/A</v>
          </cell>
          <cell r="AP3459" t="e">
            <v>#N/A</v>
          </cell>
          <cell r="AQ3459" t="e">
            <v>#N/A</v>
          </cell>
          <cell r="AR3459" t="e">
            <v>#N/A</v>
          </cell>
          <cell r="AS3459" t="e">
            <v>#N/A</v>
          </cell>
          <cell r="AT3459" t="str">
            <v/>
          </cell>
          <cell r="AU3459" t="str">
            <v/>
          </cell>
          <cell r="AV3459" t="str">
            <v/>
          </cell>
          <cell r="AW3459" t="e">
            <v>#N/A</v>
          </cell>
        </row>
        <row r="3460">
          <cell r="B3460" t="str">
            <v>0</v>
          </cell>
          <cell r="C3460">
            <v>0</v>
          </cell>
          <cell r="AL3460" t="str">
            <v>まもなく決まります</v>
          </cell>
          <cell r="AM3460" t="str">
            <v>まもなく決まります</v>
          </cell>
          <cell r="AN3460" t="str">
            <v>まもなく決まります</v>
          </cell>
          <cell r="AO3460" t="e">
            <v>#N/A</v>
          </cell>
          <cell r="AP3460" t="e">
            <v>#N/A</v>
          </cell>
          <cell r="AQ3460" t="e">
            <v>#N/A</v>
          </cell>
          <cell r="AR3460" t="e">
            <v>#N/A</v>
          </cell>
          <cell r="AS3460" t="e">
            <v>#N/A</v>
          </cell>
          <cell r="AT3460" t="str">
            <v/>
          </cell>
          <cell r="AU3460" t="str">
            <v/>
          </cell>
          <cell r="AV3460" t="str">
            <v/>
          </cell>
          <cell r="AW3460" t="e">
            <v>#N/A</v>
          </cell>
        </row>
        <row r="3461">
          <cell r="B3461" t="str">
            <v>0</v>
          </cell>
          <cell r="C3461">
            <v>0</v>
          </cell>
          <cell r="AL3461" t="str">
            <v>まもなく決まります</v>
          </cell>
          <cell r="AM3461" t="str">
            <v>まもなく決まります</v>
          </cell>
          <cell r="AN3461" t="str">
            <v>まもなく決まります</v>
          </cell>
          <cell r="AO3461" t="e">
            <v>#N/A</v>
          </cell>
          <cell r="AP3461" t="e">
            <v>#N/A</v>
          </cell>
          <cell r="AQ3461" t="e">
            <v>#N/A</v>
          </cell>
          <cell r="AR3461" t="e">
            <v>#N/A</v>
          </cell>
          <cell r="AS3461" t="e">
            <v>#N/A</v>
          </cell>
          <cell r="AT3461" t="str">
            <v/>
          </cell>
          <cell r="AU3461" t="str">
            <v/>
          </cell>
          <cell r="AV3461" t="str">
            <v/>
          </cell>
          <cell r="AW3461" t="e">
            <v>#N/A</v>
          </cell>
        </row>
        <row r="3462">
          <cell r="B3462" t="str">
            <v>0</v>
          </cell>
          <cell r="C3462">
            <v>0</v>
          </cell>
          <cell r="AL3462" t="str">
            <v>まもなく決まります</v>
          </cell>
          <cell r="AM3462" t="str">
            <v>まもなく決まります</v>
          </cell>
          <cell r="AN3462" t="str">
            <v>まもなく決まります</v>
          </cell>
          <cell r="AO3462" t="e">
            <v>#N/A</v>
          </cell>
          <cell r="AP3462" t="e">
            <v>#N/A</v>
          </cell>
          <cell r="AQ3462" t="e">
            <v>#N/A</v>
          </cell>
          <cell r="AR3462" t="e">
            <v>#N/A</v>
          </cell>
          <cell r="AS3462" t="e">
            <v>#N/A</v>
          </cell>
          <cell r="AT3462" t="str">
            <v/>
          </cell>
          <cell r="AU3462" t="str">
            <v/>
          </cell>
          <cell r="AV3462" t="str">
            <v/>
          </cell>
          <cell r="AW3462" t="e">
            <v>#N/A</v>
          </cell>
        </row>
        <row r="3463">
          <cell r="B3463" t="str">
            <v>0</v>
          </cell>
          <cell r="C3463">
            <v>0</v>
          </cell>
          <cell r="AL3463" t="str">
            <v>まもなく決まります</v>
          </cell>
          <cell r="AM3463" t="str">
            <v>まもなく決まります</v>
          </cell>
          <cell r="AN3463" t="str">
            <v>まもなく決まります</v>
          </cell>
          <cell r="AO3463" t="e">
            <v>#N/A</v>
          </cell>
          <cell r="AP3463" t="e">
            <v>#N/A</v>
          </cell>
          <cell r="AQ3463" t="e">
            <v>#N/A</v>
          </cell>
          <cell r="AR3463" t="e">
            <v>#N/A</v>
          </cell>
          <cell r="AS3463" t="e">
            <v>#N/A</v>
          </cell>
          <cell r="AT3463" t="str">
            <v/>
          </cell>
          <cell r="AU3463" t="str">
            <v/>
          </cell>
          <cell r="AV3463" t="str">
            <v/>
          </cell>
          <cell r="AW3463" t="e">
            <v>#N/A</v>
          </cell>
        </row>
        <row r="3464">
          <cell r="B3464" t="str">
            <v>0</v>
          </cell>
          <cell r="C3464">
            <v>0</v>
          </cell>
          <cell r="AL3464" t="str">
            <v>まもなく決まります</v>
          </cell>
          <cell r="AM3464" t="str">
            <v>まもなく決まります</v>
          </cell>
          <cell r="AN3464" t="str">
            <v>まもなく決まります</v>
          </cell>
          <cell r="AO3464" t="e">
            <v>#N/A</v>
          </cell>
          <cell r="AP3464" t="e">
            <v>#N/A</v>
          </cell>
          <cell r="AQ3464" t="e">
            <v>#N/A</v>
          </cell>
          <cell r="AR3464" t="e">
            <v>#N/A</v>
          </cell>
          <cell r="AS3464" t="e">
            <v>#N/A</v>
          </cell>
          <cell r="AT3464" t="str">
            <v/>
          </cell>
          <cell r="AU3464" t="str">
            <v/>
          </cell>
          <cell r="AV3464" t="str">
            <v/>
          </cell>
          <cell r="AW3464" t="e">
            <v>#N/A</v>
          </cell>
        </row>
        <row r="3465">
          <cell r="B3465" t="str">
            <v>0</v>
          </cell>
          <cell r="C3465">
            <v>0</v>
          </cell>
          <cell r="AL3465" t="str">
            <v>まもなく決まります</v>
          </cell>
          <cell r="AM3465" t="str">
            <v>まもなく決まります</v>
          </cell>
          <cell r="AN3465" t="str">
            <v>まもなく決まります</v>
          </cell>
          <cell r="AO3465" t="e">
            <v>#N/A</v>
          </cell>
          <cell r="AP3465" t="e">
            <v>#N/A</v>
          </cell>
          <cell r="AQ3465" t="e">
            <v>#N/A</v>
          </cell>
          <cell r="AR3465" t="e">
            <v>#N/A</v>
          </cell>
          <cell r="AS3465" t="e">
            <v>#N/A</v>
          </cell>
          <cell r="AT3465" t="str">
            <v/>
          </cell>
          <cell r="AU3465" t="str">
            <v/>
          </cell>
          <cell r="AV3465" t="str">
            <v/>
          </cell>
          <cell r="AW3465" t="e">
            <v>#N/A</v>
          </cell>
        </row>
        <row r="3466">
          <cell r="B3466" t="str">
            <v>0</v>
          </cell>
          <cell r="C3466">
            <v>0</v>
          </cell>
          <cell r="AL3466" t="str">
            <v>まもなく決まります</v>
          </cell>
          <cell r="AM3466" t="str">
            <v>まもなく決まります</v>
          </cell>
          <cell r="AN3466" t="str">
            <v>まもなく決まります</v>
          </cell>
          <cell r="AO3466" t="e">
            <v>#N/A</v>
          </cell>
          <cell r="AP3466" t="e">
            <v>#N/A</v>
          </cell>
          <cell r="AQ3466" t="e">
            <v>#N/A</v>
          </cell>
          <cell r="AR3466" t="e">
            <v>#N/A</v>
          </cell>
          <cell r="AS3466" t="e">
            <v>#N/A</v>
          </cell>
          <cell r="AT3466" t="str">
            <v/>
          </cell>
          <cell r="AU3466" t="str">
            <v/>
          </cell>
          <cell r="AV3466" t="str">
            <v/>
          </cell>
          <cell r="AW3466" t="e">
            <v>#N/A</v>
          </cell>
        </row>
        <row r="3467">
          <cell r="B3467" t="str">
            <v>0</v>
          </cell>
          <cell r="C3467">
            <v>0</v>
          </cell>
          <cell r="AL3467" t="str">
            <v>まもなく決まります</v>
          </cell>
          <cell r="AM3467" t="str">
            <v>まもなく決まります</v>
          </cell>
          <cell r="AN3467" t="str">
            <v>まもなく決まります</v>
          </cell>
          <cell r="AO3467" t="e">
            <v>#N/A</v>
          </cell>
          <cell r="AP3467" t="e">
            <v>#N/A</v>
          </cell>
          <cell r="AQ3467" t="e">
            <v>#N/A</v>
          </cell>
          <cell r="AR3467" t="e">
            <v>#N/A</v>
          </cell>
          <cell r="AS3467" t="e">
            <v>#N/A</v>
          </cell>
          <cell r="AT3467" t="str">
            <v/>
          </cell>
          <cell r="AU3467" t="str">
            <v/>
          </cell>
          <cell r="AV3467" t="str">
            <v/>
          </cell>
          <cell r="AW3467" t="e">
            <v>#N/A</v>
          </cell>
        </row>
        <row r="3468">
          <cell r="B3468" t="str">
            <v>0</v>
          </cell>
          <cell r="C3468">
            <v>0</v>
          </cell>
          <cell r="AL3468" t="str">
            <v>まもなく決まります</v>
          </cell>
          <cell r="AM3468" t="str">
            <v>まもなく決まります</v>
          </cell>
          <cell r="AN3468" t="str">
            <v>まもなく決まります</v>
          </cell>
          <cell r="AO3468" t="e">
            <v>#N/A</v>
          </cell>
          <cell r="AP3468" t="e">
            <v>#N/A</v>
          </cell>
          <cell r="AQ3468" t="e">
            <v>#N/A</v>
          </cell>
          <cell r="AR3468" t="e">
            <v>#N/A</v>
          </cell>
          <cell r="AS3468" t="e">
            <v>#N/A</v>
          </cell>
          <cell r="AT3468" t="str">
            <v/>
          </cell>
          <cell r="AU3468" t="str">
            <v/>
          </cell>
          <cell r="AV3468" t="str">
            <v/>
          </cell>
          <cell r="AW3468" t="e">
            <v>#N/A</v>
          </cell>
        </row>
        <row r="3469">
          <cell r="B3469" t="str">
            <v>0</v>
          </cell>
          <cell r="C3469">
            <v>0</v>
          </cell>
          <cell r="AL3469" t="str">
            <v>まもなく決まります</v>
          </cell>
          <cell r="AM3469" t="str">
            <v>まもなく決まります</v>
          </cell>
          <cell r="AN3469" t="str">
            <v>まもなく決まります</v>
          </cell>
          <cell r="AO3469" t="e">
            <v>#N/A</v>
          </cell>
          <cell r="AP3469" t="e">
            <v>#N/A</v>
          </cell>
          <cell r="AQ3469" t="e">
            <v>#N/A</v>
          </cell>
          <cell r="AR3469" t="e">
            <v>#N/A</v>
          </cell>
          <cell r="AS3469" t="e">
            <v>#N/A</v>
          </cell>
          <cell r="AT3469" t="str">
            <v/>
          </cell>
          <cell r="AU3469" t="str">
            <v/>
          </cell>
          <cell r="AV3469" t="str">
            <v/>
          </cell>
          <cell r="AW3469" t="e">
            <v>#N/A</v>
          </cell>
        </row>
        <row r="3470">
          <cell r="B3470" t="str">
            <v>0</v>
          </cell>
          <cell r="C3470">
            <v>0</v>
          </cell>
          <cell r="AL3470" t="str">
            <v>まもなく決まります</v>
          </cell>
          <cell r="AM3470" t="str">
            <v>まもなく決まります</v>
          </cell>
          <cell r="AN3470" t="str">
            <v>まもなく決まります</v>
          </cell>
          <cell r="AO3470" t="e">
            <v>#N/A</v>
          </cell>
          <cell r="AP3470" t="e">
            <v>#N/A</v>
          </cell>
          <cell r="AQ3470" t="e">
            <v>#N/A</v>
          </cell>
          <cell r="AR3470" t="e">
            <v>#N/A</v>
          </cell>
          <cell r="AS3470" t="e">
            <v>#N/A</v>
          </cell>
          <cell r="AT3470" t="str">
            <v/>
          </cell>
          <cell r="AU3470" t="str">
            <v/>
          </cell>
          <cell r="AV3470" t="str">
            <v/>
          </cell>
          <cell r="AW3470" t="e">
            <v>#N/A</v>
          </cell>
        </row>
        <row r="3471">
          <cell r="B3471" t="str">
            <v>0</v>
          </cell>
          <cell r="C3471">
            <v>0</v>
          </cell>
          <cell r="AL3471" t="str">
            <v>まもなく決まります</v>
          </cell>
          <cell r="AM3471" t="str">
            <v>まもなく決まります</v>
          </cell>
          <cell r="AN3471" t="str">
            <v>まもなく決まります</v>
          </cell>
          <cell r="AO3471" t="e">
            <v>#N/A</v>
          </cell>
          <cell r="AP3471" t="e">
            <v>#N/A</v>
          </cell>
          <cell r="AQ3471" t="e">
            <v>#N/A</v>
          </cell>
          <cell r="AR3471" t="e">
            <v>#N/A</v>
          </cell>
          <cell r="AS3471" t="e">
            <v>#N/A</v>
          </cell>
          <cell r="AT3471" t="str">
            <v/>
          </cell>
          <cell r="AU3471" t="str">
            <v/>
          </cell>
          <cell r="AV3471" t="str">
            <v/>
          </cell>
          <cell r="AW3471" t="e">
            <v>#N/A</v>
          </cell>
        </row>
        <row r="3472">
          <cell r="B3472" t="str">
            <v>0</v>
          </cell>
          <cell r="C3472">
            <v>0</v>
          </cell>
          <cell r="AL3472" t="str">
            <v>まもなく決まります</v>
          </cell>
          <cell r="AM3472" t="str">
            <v>まもなく決まります</v>
          </cell>
          <cell r="AN3472" t="str">
            <v>まもなく決まります</v>
          </cell>
          <cell r="AO3472" t="e">
            <v>#N/A</v>
          </cell>
          <cell r="AP3472" t="e">
            <v>#N/A</v>
          </cell>
          <cell r="AQ3472" t="e">
            <v>#N/A</v>
          </cell>
          <cell r="AR3472" t="e">
            <v>#N/A</v>
          </cell>
          <cell r="AS3472" t="e">
            <v>#N/A</v>
          </cell>
          <cell r="AT3472" t="str">
            <v/>
          </cell>
          <cell r="AU3472" t="str">
            <v/>
          </cell>
          <cell r="AV3472" t="str">
            <v/>
          </cell>
          <cell r="AW3472" t="e">
            <v>#N/A</v>
          </cell>
        </row>
        <row r="3473">
          <cell r="B3473" t="str">
            <v>0</v>
          </cell>
          <cell r="C3473">
            <v>0</v>
          </cell>
          <cell r="AL3473" t="str">
            <v>まもなく決まります</v>
          </cell>
          <cell r="AM3473" t="str">
            <v>まもなく決まります</v>
          </cell>
          <cell r="AN3473" t="str">
            <v>まもなく決まります</v>
          </cell>
          <cell r="AO3473" t="e">
            <v>#N/A</v>
          </cell>
          <cell r="AP3473" t="e">
            <v>#N/A</v>
          </cell>
          <cell r="AQ3473" t="e">
            <v>#N/A</v>
          </cell>
          <cell r="AR3473" t="e">
            <v>#N/A</v>
          </cell>
          <cell r="AS3473" t="e">
            <v>#N/A</v>
          </cell>
          <cell r="AT3473" t="str">
            <v/>
          </cell>
          <cell r="AU3473" t="str">
            <v/>
          </cell>
          <cell r="AV3473" t="str">
            <v/>
          </cell>
          <cell r="AW3473" t="e">
            <v>#N/A</v>
          </cell>
        </row>
        <row r="3474">
          <cell r="B3474" t="str">
            <v>0</v>
          </cell>
          <cell r="C3474">
            <v>0</v>
          </cell>
          <cell r="AL3474" t="str">
            <v>まもなく決まります</v>
          </cell>
          <cell r="AM3474" t="str">
            <v>まもなく決まります</v>
          </cell>
          <cell r="AN3474" t="str">
            <v>まもなく決まります</v>
          </cell>
          <cell r="AO3474" t="e">
            <v>#N/A</v>
          </cell>
          <cell r="AP3474" t="e">
            <v>#N/A</v>
          </cell>
          <cell r="AQ3474" t="e">
            <v>#N/A</v>
          </cell>
          <cell r="AR3474" t="e">
            <v>#N/A</v>
          </cell>
          <cell r="AS3474" t="e">
            <v>#N/A</v>
          </cell>
          <cell r="AT3474" t="str">
            <v/>
          </cell>
          <cell r="AU3474" t="str">
            <v/>
          </cell>
          <cell r="AV3474" t="str">
            <v/>
          </cell>
          <cell r="AW3474" t="e">
            <v>#N/A</v>
          </cell>
        </row>
        <row r="3475">
          <cell r="B3475" t="str">
            <v>0</v>
          </cell>
          <cell r="C3475">
            <v>0</v>
          </cell>
          <cell r="AL3475" t="str">
            <v>まもなく決まります</v>
          </cell>
          <cell r="AM3475" t="str">
            <v>まもなく決まります</v>
          </cell>
          <cell r="AN3475" t="str">
            <v>まもなく決まります</v>
          </cell>
          <cell r="AO3475" t="e">
            <v>#N/A</v>
          </cell>
          <cell r="AP3475" t="e">
            <v>#N/A</v>
          </cell>
          <cell r="AQ3475" t="e">
            <v>#N/A</v>
          </cell>
          <cell r="AR3475" t="e">
            <v>#N/A</v>
          </cell>
          <cell r="AS3475" t="e">
            <v>#N/A</v>
          </cell>
          <cell r="AT3475" t="str">
            <v/>
          </cell>
          <cell r="AU3475" t="str">
            <v/>
          </cell>
          <cell r="AV3475" t="str">
            <v/>
          </cell>
          <cell r="AW3475" t="e">
            <v>#N/A</v>
          </cell>
        </row>
        <row r="3476">
          <cell r="B3476" t="str">
            <v>0</v>
          </cell>
          <cell r="C3476">
            <v>0</v>
          </cell>
          <cell r="AL3476" t="str">
            <v>まもなく決まります</v>
          </cell>
          <cell r="AM3476" t="str">
            <v>まもなく決まります</v>
          </cell>
          <cell r="AN3476" t="str">
            <v>まもなく決まります</v>
          </cell>
          <cell r="AO3476" t="e">
            <v>#N/A</v>
          </cell>
          <cell r="AP3476" t="e">
            <v>#N/A</v>
          </cell>
          <cell r="AQ3476" t="e">
            <v>#N/A</v>
          </cell>
          <cell r="AR3476" t="e">
            <v>#N/A</v>
          </cell>
          <cell r="AS3476" t="e">
            <v>#N/A</v>
          </cell>
          <cell r="AT3476" t="str">
            <v/>
          </cell>
          <cell r="AU3476" t="str">
            <v/>
          </cell>
          <cell r="AV3476" t="str">
            <v/>
          </cell>
          <cell r="AW3476" t="e">
            <v>#N/A</v>
          </cell>
        </row>
        <row r="3477">
          <cell r="B3477" t="str">
            <v>0</v>
          </cell>
          <cell r="C3477">
            <v>0</v>
          </cell>
          <cell r="AL3477" t="str">
            <v>まもなく決まります</v>
          </cell>
          <cell r="AM3477" t="str">
            <v>まもなく決まります</v>
          </cell>
          <cell r="AN3477" t="str">
            <v>まもなく決まります</v>
          </cell>
          <cell r="AO3477" t="e">
            <v>#N/A</v>
          </cell>
          <cell r="AP3477" t="e">
            <v>#N/A</v>
          </cell>
          <cell r="AQ3477" t="e">
            <v>#N/A</v>
          </cell>
          <cell r="AR3477" t="e">
            <v>#N/A</v>
          </cell>
          <cell r="AS3477" t="e">
            <v>#N/A</v>
          </cell>
          <cell r="AT3477" t="str">
            <v/>
          </cell>
          <cell r="AU3477" t="str">
            <v/>
          </cell>
          <cell r="AV3477" t="str">
            <v/>
          </cell>
          <cell r="AW3477" t="e">
            <v>#N/A</v>
          </cell>
        </row>
        <row r="3478">
          <cell r="B3478" t="str">
            <v>0</v>
          </cell>
          <cell r="C3478">
            <v>0</v>
          </cell>
          <cell r="AL3478" t="str">
            <v>まもなく決まります</v>
          </cell>
          <cell r="AM3478" t="str">
            <v>まもなく決まります</v>
          </cell>
          <cell r="AN3478" t="str">
            <v>まもなく決まります</v>
          </cell>
          <cell r="AO3478" t="e">
            <v>#N/A</v>
          </cell>
          <cell r="AP3478" t="e">
            <v>#N/A</v>
          </cell>
          <cell r="AQ3478" t="e">
            <v>#N/A</v>
          </cell>
          <cell r="AR3478" t="e">
            <v>#N/A</v>
          </cell>
          <cell r="AS3478" t="e">
            <v>#N/A</v>
          </cell>
          <cell r="AT3478" t="str">
            <v/>
          </cell>
          <cell r="AU3478" t="str">
            <v/>
          </cell>
          <cell r="AV3478" t="str">
            <v/>
          </cell>
          <cell r="AW3478" t="e">
            <v>#N/A</v>
          </cell>
        </row>
        <row r="3479">
          <cell r="B3479" t="str">
            <v>0</v>
          </cell>
          <cell r="C3479">
            <v>0</v>
          </cell>
          <cell r="AL3479" t="str">
            <v>まもなく決まります</v>
          </cell>
          <cell r="AM3479" t="str">
            <v>まもなく決まります</v>
          </cell>
          <cell r="AN3479" t="str">
            <v>まもなく決まります</v>
          </cell>
          <cell r="AO3479" t="e">
            <v>#N/A</v>
          </cell>
          <cell r="AP3479" t="e">
            <v>#N/A</v>
          </cell>
          <cell r="AQ3479" t="e">
            <v>#N/A</v>
          </cell>
          <cell r="AR3479" t="e">
            <v>#N/A</v>
          </cell>
          <cell r="AS3479" t="e">
            <v>#N/A</v>
          </cell>
          <cell r="AT3479" t="str">
            <v/>
          </cell>
          <cell r="AU3479" t="str">
            <v/>
          </cell>
          <cell r="AV3479" t="str">
            <v/>
          </cell>
          <cell r="AW3479" t="e">
            <v>#N/A</v>
          </cell>
        </row>
        <row r="3480">
          <cell r="B3480" t="str">
            <v>0</v>
          </cell>
          <cell r="C3480">
            <v>0</v>
          </cell>
          <cell r="AL3480" t="str">
            <v>まもなく決まります</v>
          </cell>
          <cell r="AM3480" t="str">
            <v>まもなく決まります</v>
          </cell>
          <cell r="AN3480" t="str">
            <v>まもなく決まります</v>
          </cell>
          <cell r="AO3480" t="e">
            <v>#N/A</v>
          </cell>
          <cell r="AP3480" t="e">
            <v>#N/A</v>
          </cell>
          <cell r="AQ3480" t="e">
            <v>#N/A</v>
          </cell>
          <cell r="AR3480" t="e">
            <v>#N/A</v>
          </cell>
          <cell r="AS3480" t="e">
            <v>#N/A</v>
          </cell>
          <cell r="AT3480" t="str">
            <v/>
          </cell>
          <cell r="AU3480" t="str">
            <v/>
          </cell>
          <cell r="AV3480" t="str">
            <v/>
          </cell>
          <cell r="AW3480" t="e">
            <v>#N/A</v>
          </cell>
        </row>
        <row r="3481">
          <cell r="B3481" t="str">
            <v>0</v>
          </cell>
          <cell r="C3481">
            <v>0</v>
          </cell>
          <cell r="AL3481" t="str">
            <v>まもなく決まります</v>
          </cell>
          <cell r="AM3481" t="str">
            <v>まもなく決まります</v>
          </cell>
          <cell r="AN3481" t="str">
            <v>まもなく決まります</v>
          </cell>
          <cell r="AO3481" t="e">
            <v>#N/A</v>
          </cell>
          <cell r="AP3481" t="e">
            <v>#N/A</v>
          </cell>
          <cell r="AQ3481" t="e">
            <v>#N/A</v>
          </cell>
          <cell r="AR3481" t="e">
            <v>#N/A</v>
          </cell>
          <cell r="AS3481" t="e">
            <v>#N/A</v>
          </cell>
          <cell r="AT3481" t="str">
            <v/>
          </cell>
          <cell r="AU3481" t="str">
            <v/>
          </cell>
          <cell r="AV3481" t="str">
            <v/>
          </cell>
          <cell r="AW3481" t="e">
            <v>#N/A</v>
          </cell>
        </row>
        <row r="3482">
          <cell r="B3482" t="str">
            <v>0</v>
          </cell>
          <cell r="C3482">
            <v>0</v>
          </cell>
          <cell r="AL3482" t="str">
            <v>まもなく決まります</v>
          </cell>
          <cell r="AM3482" t="str">
            <v>まもなく決まります</v>
          </cell>
          <cell r="AN3482" t="str">
            <v>まもなく決まります</v>
          </cell>
          <cell r="AO3482" t="e">
            <v>#N/A</v>
          </cell>
          <cell r="AP3482" t="e">
            <v>#N/A</v>
          </cell>
          <cell r="AQ3482" t="e">
            <v>#N/A</v>
          </cell>
          <cell r="AR3482" t="e">
            <v>#N/A</v>
          </cell>
          <cell r="AS3482" t="e">
            <v>#N/A</v>
          </cell>
          <cell r="AT3482" t="str">
            <v/>
          </cell>
          <cell r="AU3482" t="str">
            <v/>
          </cell>
          <cell r="AV3482" t="str">
            <v/>
          </cell>
          <cell r="AW3482" t="e">
            <v>#N/A</v>
          </cell>
        </row>
        <row r="3483">
          <cell r="B3483" t="str">
            <v>0</v>
          </cell>
          <cell r="C3483">
            <v>0</v>
          </cell>
          <cell r="AL3483" t="str">
            <v>まもなく決まります</v>
          </cell>
          <cell r="AM3483" t="str">
            <v>まもなく決まります</v>
          </cell>
          <cell r="AN3483" t="str">
            <v>まもなく決まります</v>
          </cell>
          <cell r="AO3483" t="e">
            <v>#N/A</v>
          </cell>
          <cell r="AP3483" t="e">
            <v>#N/A</v>
          </cell>
          <cell r="AQ3483" t="e">
            <v>#N/A</v>
          </cell>
          <cell r="AR3483" t="e">
            <v>#N/A</v>
          </cell>
          <cell r="AS3483" t="e">
            <v>#N/A</v>
          </cell>
          <cell r="AT3483" t="str">
            <v/>
          </cell>
          <cell r="AU3483" t="str">
            <v/>
          </cell>
          <cell r="AV3483" t="str">
            <v/>
          </cell>
          <cell r="AW3483" t="e">
            <v>#N/A</v>
          </cell>
        </row>
        <row r="3484">
          <cell r="B3484" t="str">
            <v>0</v>
          </cell>
          <cell r="C3484">
            <v>0</v>
          </cell>
          <cell r="AL3484" t="str">
            <v>まもなく決まります</v>
          </cell>
          <cell r="AM3484" t="str">
            <v>まもなく決まります</v>
          </cell>
          <cell r="AN3484" t="str">
            <v>まもなく決まります</v>
          </cell>
          <cell r="AO3484" t="e">
            <v>#N/A</v>
          </cell>
          <cell r="AP3484" t="e">
            <v>#N/A</v>
          </cell>
          <cell r="AQ3484" t="e">
            <v>#N/A</v>
          </cell>
          <cell r="AR3484" t="e">
            <v>#N/A</v>
          </cell>
          <cell r="AS3484" t="e">
            <v>#N/A</v>
          </cell>
          <cell r="AT3484" t="str">
            <v/>
          </cell>
          <cell r="AU3484" t="str">
            <v/>
          </cell>
          <cell r="AV3484" t="str">
            <v/>
          </cell>
          <cell r="AW3484" t="e">
            <v>#N/A</v>
          </cell>
        </row>
        <row r="3485">
          <cell r="B3485" t="str">
            <v>0</v>
          </cell>
          <cell r="C3485">
            <v>0</v>
          </cell>
          <cell r="AL3485" t="str">
            <v>まもなく決まります</v>
          </cell>
          <cell r="AM3485" t="str">
            <v>まもなく決まります</v>
          </cell>
          <cell r="AN3485" t="str">
            <v>まもなく決まります</v>
          </cell>
          <cell r="AO3485" t="e">
            <v>#N/A</v>
          </cell>
          <cell r="AP3485" t="e">
            <v>#N/A</v>
          </cell>
          <cell r="AQ3485" t="e">
            <v>#N/A</v>
          </cell>
          <cell r="AR3485" t="e">
            <v>#N/A</v>
          </cell>
          <cell r="AS3485" t="e">
            <v>#N/A</v>
          </cell>
          <cell r="AT3485" t="str">
            <v/>
          </cell>
          <cell r="AU3485" t="str">
            <v/>
          </cell>
          <cell r="AV3485" t="str">
            <v/>
          </cell>
          <cell r="AW3485" t="e">
            <v>#N/A</v>
          </cell>
        </row>
        <row r="3486">
          <cell r="B3486" t="str">
            <v>0</v>
          </cell>
          <cell r="C3486">
            <v>0</v>
          </cell>
          <cell r="AL3486" t="str">
            <v>まもなく決まります</v>
          </cell>
          <cell r="AM3486" t="str">
            <v>まもなく決まります</v>
          </cell>
          <cell r="AN3486" t="str">
            <v>まもなく決まります</v>
          </cell>
          <cell r="AO3486" t="e">
            <v>#N/A</v>
          </cell>
          <cell r="AP3486" t="e">
            <v>#N/A</v>
          </cell>
          <cell r="AQ3486" t="e">
            <v>#N/A</v>
          </cell>
          <cell r="AR3486" t="e">
            <v>#N/A</v>
          </cell>
          <cell r="AS3486" t="e">
            <v>#N/A</v>
          </cell>
          <cell r="AT3486" t="str">
            <v/>
          </cell>
          <cell r="AU3486" t="str">
            <v/>
          </cell>
          <cell r="AV3486" t="str">
            <v/>
          </cell>
          <cell r="AW3486" t="e">
            <v>#N/A</v>
          </cell>
        </row>
        <row r="3487">
          <cell r="B3487" t="str">
            <v>0</v>
          </cell>
          <cell r="C3487">
            <v>0</v>
          </cell>
          <cell r="AL3487" t="str">
            <v>まもなく決まります</v>
          </cell>
          <cell r="AM3487" t="str">
            <v>まもなく決まります</v>
          </cell>
          <cell r="AN3487" t="str">
            <v>まもなく決まります</v>
          </cell>
          <cell r="AO3487" t="e">
            <v>#N/A</v>
          </cell>
          <cell r="AP3487" t="e">
            <v>#N/A</v>
          </cell>
          <cell r="AQ3487" t="e">
            <v>#N/A</v>
          </cell>
          <cell r="AR3487" t="e">
            <v>#N/A</v>
          </cell>
          <cell r="AS3487" t="e">
            <v>#N/A</v>
          </cell>
          <cell r="AT3487" t="str">
            <v/>
          </cell>
          <cell r="AU3487" t="str">
            <v/>
          </cell>
          <cell r="AV3487" t="str">
            <v/>
          </cell>
          <cell r="AW3487" t="e">
            <v>#N/A</v>
          </cell>
        </row>
        <row r="3488">
          <cell r="B3488" t="str">
            <v>0</v>
          </cell>
          <cell r="C3488">
            <v>0</v>
          </cell>
          <cell r="AL3488" t="str">
            <v>まもなく決まります</v>
          </cell>
          <cell r="AM3488" t="str">
            <v>まもなく決まります</v>
          </cell>
          <cell r="AN3488" t="str">
            <v>まもなく決まります</v>
          </cell>
          <cell r="AO3488" t="e">
            <v>#N/A</v>
          </cell>
          <cell r="AP3488" t="e">
            <v>#N/A</v>
          </cell>
          <cell r="AQ3488" t="e">
            <v>#N/A</v>
          </cell>
          <cell r="AR3488" t="e">
            <v>#N/A</v>
          </cell>
          <cell r="AS3488" t="e">
            <v>#N/A</v>
          </cell>
          <cell r="AT3488" t="str">
            <v/>
          </cell>
          <cell r="AU3488" t="str">
            <v/>
          </cell>
          <cell r="AV3488" t="str">
            <v/>
          </cell>
          <cell r="AW3488" t="e">
            <v>#N/A</v>
          </cell>
        </row>
        <row r="3489">
          <cell r="B3489" t="str">
            <v>0</v>
          </cell>
          <cell r="C3489">
            <v>0</v>
          </cell>
          <cell r="AL3489" t="str">
            <v>まもなく決まります</v>
          </cell>
          <cell r="AM3489" t="str">
            <v>まもなく決まります</v>
          </cell>
          <cell r="AN3489" t="str">
            <v>まもなく決まります</v>
          </cell>
          <cell r="AO3489" t="e">
            <v>#N/A</v>
          </cell>
          <cell r="AP3489" t="e">
            <v>#N/A</v>
          </cell>
          <cell r="AQ3489" t="e">
            <v>#N/A</v>
          </cell>
          <cell r="AR3489" t="e">
            <v>#N/A</v>
          </cell>
          <cell r="AS3489" t="e">
            <v>#N/A</v>
          </cell>
          <cell r="AT3489" t="str">
            <v/>
          </cell>
          <cell r="AU3489" t="str">
            <v/>
          </cell>
          <cell r="AV3489" t="str">
            <v/>
          </cell>
          <cell r="AW3489" t="e">
            <v>#N/A</v>
          </cell>
        </row>
        <row r="3490">
          <cell r="B3490" t="str">
            <v>0</v>
          </cell>
          <cell r="C3490">
            <v>0</v>
          </cell>
          <cell r="AL3490" t="str">
            <v>まもなく決まります</v>
          </cell>
          <cell r="AM3490" t="str">
            <v>まもなく決まります</v>
          </cell>
          <cell r="AN3490" t="str">
            <v>まもなく決まります</v>
          </cell>
          <cell r="AO3490" t="e">
            <v>#N/A</v>
          </cell>
          <cell r="AP3490" t="e">
            <v>#N/A</v>
          </cell>
          <cell r="AQ3490" t="e">
            <v>#N/A</v>
          </cell>
          <cell r="AR3490" t="e">
            <v>#N/A</v>
          </cell>
          <cell r="AS3490" t="e">
            <v>#N/A</v>
          </cell>
          <cell r="AT3490" t="str">
            <v/>
          </cell>
          <cell r="AU3490" t="str">
            <v/>
          </cell>
          <cell r="AV3490" t="str">
            <v/>
          </cell>
          <cell r="AW3490" t="e">
            <v>#N/A</v>
          </cell>
        </row>
        <row r="3491">
          <cell r="B3491" t="str">
            <v>0</v>
          </cell>
          <cell r="C3491">
            <v>0</v>
          </cell>
          <cell r="AL3491" t="str">
            <v>まもなく決まります</v>
          </cell>
          <cell r="AM3491" t="str">
            <v>まもなく決まります</v>
          </cell>
          <cell r="AN3491" t="str">
            <v>まもなく決まります</v>
          </cell>
          <cell r="AO3491" t="e">
            <v>#N/A</v>
          </cell>
          <cell r="AP3491" t="e">
            <v>#N/A</v>
          </cell>
          <cell r="AQ3491" t="e">
            <v>#N/A</v>
          </cell>
          <cell r="AR3491" t="e">
            <v>#N/A</v>
          </cell>
          <cell r="AS3491" t="e">
            <v>#N/A</v>
          </cell>
          <cell r="AT3491" t="str">
            <v/>
          </cell>
          <cell r="AU3491" t="str">
            <v/>
          </cell>
          <cell r="AV3491" t="str">
            <v/>
          </cell>
          <cell r="AW3491" t="e">
            <v>#N/A</v>
          </cell>
        </row>
        <row r="3492">
          <cell r="B3492" t="str">
            <v>0</v>
          </cell>
          <cell r="C3492">
            <v>0</v>
          </cell>
          <cell r="AL3492" t="str">
            <v>まもなく決まります</v>
          </cell>
          <cell r="AM3492" t="str">
            <v>まもなく決まります</v>
          </cell>
          <cell r="AN3492" t="str">
            <v>まもなく決まります</v>
          </cell>
          <cell r="AO3492" t="e">
            <v>#N/A</v>
          </cell>
          <cell r="AP3492" t="e">
            <v>#N/A</v>
          </cell>
          <cell r="AQ3492" t="e">
            <v>#N/A</v>
          </cell>
          <cell r="AR3492" t="e">
            <v>#N/A</v>
          </cell>
          <cell r="AS3492" t="e">
            <v>#N/A</v>
          </cell>
          <cell r="AT3492" t="str">
            <v/>
          </cell>
          <cell r="AU3492" t="str">
            <v/>
          </cell>
          <cell r="AV3492" t="str">
            <v/>
          </cell>
          <cell r="AW3492" t="e">
            <v>#N/A</v>
          </cell>
        </row>
        <row r="3493">
          <cell r="B3493" t="str">
            <v>0</v>
          </cell>
          <cell r="C3493">
            <v>0</v>
          </cell>
          <cell r="AL3493" t="str">
            <v>まもなく決まります</v>
          </cell>
          <cell r="AM3493" t="str">
            <v>まもなく決まります</v>
          </cell>
          <cell r="AN3493" t="str">
            <v>まもなく決まります</v>
          </cell>
          <cell r="AO3493" t="e">
            <v>#N/A</v>
          </cell>
          <cell r="AP3493" t="e">
            <v>#N/A</v>
          </cell>
          <cell r="AQ3493" t="e">
            <v>#N/A</v>
          </cell>
          <cell r="AR3493" t="e">
            <v>#N/A</v>
          </cell>
          <cell r="AS3493" t="e">
            <v>#N/A</v>
          </cell>
          <cell r="AT3493" t="str">
            <v/>
          </cell>
          <cell r="AU3493" t="str">
            <v/>
          </cell>
          <cell r="AV3493" t="str">
            <v/>
          </cell>
          <cell r="AW3493" t="e">
            <v>#N/A</v>
          </cell>
        </row>
        <row r="3494">
          <cell r="B3494" t="str">
            <v>0</v>
          </cell>
          <cell r="C3494">
            <v>0</v>
          </cell>
          <cell r="AL3494" t="str">
            <v>まもなく決まります</v>
          </cell>
          <cell r="AM3494" t="str">
            <v>まもなく決まります</v>
          </cell>
          <cell r="AN3494" t="str">
            <v>まもなく決まります</v>
          </cell>
          <cell r="AO3494" t="e">
            <v>#N/A</v>
          </cell>
          <cell r="AP3494" t="e">
            <v>#N/A</v>
          </cell>
          <cell r="AQ3494" t="e">
            <v>#N/A</v>
          </cell>
          <cell r="AR3494" t="e">
            <v>#N/A</v>
          </cell>
          <cell r="AS3494" t="e">
            <v>#N/A</v>
          </cell>
          <cell r="AT3494" t="str">
            <v/>
          </cell>
          <cell r="AU3494" t="str">
            <v/>
          </cell>
          <cell r="AV3494" t="str">
            <v/>
          </cell>
          <cell r="AW3494" t="e">
            <v>#N/A</v>
          </cell>
        </row>
        <row r="3495">
          <cell r="B3495" t="str">
            <v>0</v>
          </cell>
          <cell r="C3495">
            <v>0</v>
          </cell>
          <cell r="AL3495" t="str">
            <v>まもなく決まります</v>
          </cell>
          <cell r="AM3495" t="str">
            <v>まもなく決まります</v>
          </cell>
          <cell r="AN3495" t="str">
            <v>まもなく決まります</v>
          </cell>
          <cell r="AO3495" t="e">
            <v>#N/A</v>
          </cell>
          <cell r="AP3495" t="e">
            <v>#N/A</v>
          </cell>
          <cell r="AQ3495" t="e">
            <v>#N/A</v>
          </cell>
          <cell r="AR3495" t="e">
            <v>#N/A</v>
          </cell>
          <cell r="AS3495" t="e">
            <v>#N/A</v>
          </cell>
          <cell r="AT3495" t="str">
            <v/>
          </cell>
          <cell r="AU3495" t="str">
            <v/>
          </cell>
          <cell r="AV3495" t="str">
            <v/>
          </cell>
          <cell r="AW3495" t="e">
            <v>#N/A</v>
          </cell>
        </row>
        <row r="3496">
          <cell r="B3496" t="str">
            <v>0</v>
          </cell>
          <cell r="C3496">
            <v>0</v>
          </cell>
          <cell r="AL3496" t="str">
            <v>まもなく決まります</v>
          </cell>
          <cell r="AM3496" t="str">
            <v>まもなく決まります</v>
          </cell>
          <cell r="AN3496" t="str">
            <v>まもなく決まります</v>
          </cell>
          <cell r="AO3496" t="e">
            <v>#N/A</v>
          </cell>
          <cell r="AP3496" t="e">
            <v>#N/A</v>
          </cell>
          <cell r="AQ3496" t="e">
            <v>#N/A</v>
          </cell>
          <cell r="AR3496" t="e">
            <v>#N/A</v>
          </cell>
          <cell r="AS3496" t="e">
            <v>#N/A</v>
          </cell>
          <cell r="AT3496" t="str">
            <v/>
          </cell>
          <cell r="AU3496" t="str">
            <v/>
          </cell>
          <cell r="AV3496" t="str">
            <v/>
          </cell>
          <cell r="AW3496" t="e">
            <v>#N/A</v>
          </cell>
        </row>
        <row r="3497">
          <cell r="B3497" t="str">
            <v>0</v>
          </cell>
          <cell r="C3497">
            <v>0</v>
          </cell>
          <cell r="AL3497" t="str">
            <v>まもなく決まります</v>
          </cell>
          <cell r="AM3497" t="str">
            <v>まもなく決まります</v>
          </cell>
          <cell r="AN3497" t="str">
            <v>まもなく決まります</v>
          </cell>
          <cell r="AO3497" t="e">
            <v>#N/A</v>
          </cell>
          <cell r="AP3497" t="e">
            <v>#N/A</v>
          </cell>
          <cell r="AQ3497" t="e">
            <v>#N/A</v>
          </cell>
          <cell r="AR3497" t="e">
            <v>#N/A</v>
          </cell>
          <cell r="AS3497" t="e">
            <v>#N/A</v>
          </cell>
          <cell r="AT3497" t="str">
            <v/>
          </cell>
          <cell r="AU3497" t="str">
            <v/>
          </cell>
          <cell r="AV3497" t="str">
            <v/>
          </cell>
          <cell r="AW3497" t="e">
            <v>#N/A</v>
          </cell>
        </row>
        <row r="3498">
          <cell r="B3498" t="str">
            <v>0</v>
          </cell>
          <cell r="C3498">
            <v>0</v>
          </cell>
          <cell r="AL3498" t="str">
            <v>まもなく決まります</v>
          </cell>
          <cell r="AM3498" t="str">
            <v>まもなく決まります</v>
          </cell>
          <cell r="AN3498" t="str">
            <v>まもなく決まります</v>
          </cell>
          <cell r="AO3498" t="e">
            <v>#N/A</v>
          </cell>
          <cell r="AP3498" t="e">
            <v>#N/A</v>
          </cell>
          <cell r="AQ3498" t="e">
            <v>#N/A</v>
          </cell>
          <cell r="AR3498" t="e">
            <v>#N/A</v>
          </cell>
          <cell r="AS3498" t="e">
            <v>#N/A</v>
          </cell>
          <cell r="AT3498" t="str">
            <v/>
          </cell>
          <cell r="AU3498" t="str">
            <v/>
          </cell>
          <cell r="AV3498" t="str">
            <v/>
          </cell>
          <cell r="AW3498" t="e">
            <v>#N/A</v>
          </cell>
        </row>
        <row r="3499">
          <cell r="B3499" t="str">
            <v>0</v>
          </cell>
          <cell r="C3499">
            <v>0</v>
          </cell>
          <cell r="AL3499" t="str">
            <v>まもなく決まります</v>
          </cell>
          <cell r="AM3499" t="str">
            <v>まもなく決まります</v>
          </cell>
          <cell r="AN3499" t="str">
            <v>まもなく決まります</v>
          </cell>
          <cell r="AO3499" t="e">
            <v>#N/A</v>
          </cell>
          <cell r="AP3499" t="e">
            <v>#N/A</v>
          </cell>
          <cell r="AQ3499" t="e">
            <v>#N/A</v>
          </cell>
          <cell r="AR3499" t="e">
            <v>#N/A</v>
          </cell>
          <cell r="AS3499" t="e">
            <v>#N/A</v>
          </cell>
          <cell r="AT3499" t="str">
            <v/>
          </cell>
          <cell r="AU3499" t="str">
            <v/>
          </cell>
          <cell r="AV3499" t="str">
            <v/>
          </cell>
          <cell r="AW3499" t="e">
            <v>#N/A</v>
          </cell>
        </row>
        <row r="3500">
          <cell r="B3500" t="str">
            <v>0</v>
          </cell>
          <cell r="C3500">
            <v>0</v>
          </cell>
          <cell r="AL3500" t="str">
            <v>まもなく決まります</v>
          </cell>
          <cell r="AM3500" t="str">
            <v>まもなく決まります</v>
          </cell>
          <cell r="AN3500" t="str">
            <v>まもなく決まります</v>
          </cell>
          <cell r="AO3500" t="e">
            <v>#N/A</v>
          </cell>
          <cell r="AP3500" t="e">
            <v>#N/A</v>
          </cell>
          <cell r="AQ3500" t="e">
            <v>#N/A</v>
          </cell>
          <cell r="AR3500" t="e">
            <v>#N/A</v>
          </cell>
          <cell r="AS3500" t="e">
            <v>#N/A</v>
          </cell>
          <cell r="AT3500" t="str">
            <v/>
          </cell>
          <cell r="AU3500" t="str">
            <v/>
          </cell>
          <cell r="AV3500" t="str">
            <v/>
          </cell>
          <cell r="AW3500" t="e">
            <v>#N/A</v>
          </cell>
        </row>
        <row r="3501">
          <cell r="B3501" t="str">
            <v>0</v>
          </cell>
          <cell r="C3501">
            <v>0</v>
          </cell>
          <cell r="AL3501" t="str">
            <v>まもなく決まります</v>
          </cell>
          <cell r="AM3501" t="str">
            <v>まもなく決まります</v>
          </cell>
          <cell r="AN3501" t="str">
            <v>まもなく決まります</v>
          </cell>
          <cell r="AO3501" t="e">
            <v>#N/A</v>
          </cell>
          <cell r="AP3501" t="e">
            <v>#N/A</v>
          </cell>
          <cell r="AQ3501" t="e">
            <v>#N/A</v>
          </cell>
          <cell r="AR3501" t="e">
            <v>#N/A</v>
          </cell>
          <cell r="AS3501" t="e">
            <v>#N/A</v>
          </cell>
          <cell r="AT3501" t="str">
            <v/>
          </cell>
          <cell r="AU3501" t="str">
            <v/>
          </cell>
          <cell r="AV3501" t="str">
            <v/>
          </cell>
          <cell r="AW3501" t="e">
            <v>#N/A</v>
          </cell>
        </row>
        <row r="3502">
          <cell r="B3502" t="str">
            <v>0</v>
          </cell>
          <cell r="C3502">
            <v>0</v>
          </cell>
          <cell r="AL3502" t="str">
            <v>まもなく決まります</v>
          </cell>
          <cell r="AM3502" t="str">
            <v>まもなく決まります</v>
          </cell>
          <cell r="AN3502" t="str">
            <v>まもなく決まります</v>
          </cell>
          <cell r="AO3502" t="e">
            <v>#N/A</v>
          </cell>
          <cell r="AP3502" t="e">
            <v>#N/A</v>
          </cell>
          <cell r="AQ3502" t="e">
            <v>#N/A</v>
          </cell>
          <cell r="AR3502" t="e">
            <v>#N/A</v>
          </cell>
          <cell r="AS3502" t="e">
            <v>#N/A</v>
          </cell>
          <cell r="AT3502" t="str">
            <v/>
          </cell>
          <cell r="AU3502" t="str">
            <v/>
          </cell>
          <cell r="AV3502" t="str">
            <v/>
          </cell>
          <cell r="AW3502" t="e">
            <v>#N/A</v>
          </cell>
        </row>
        <row r="3503">
          <cell r="B3503" t="str">
            <v>0</v>
          </cell>
          <cell r="C3503">
            <v>0</v>
          </cell>
          <cell r="AL3503" t="str">
            <v>まもなく決まります</v>
          </cell>
          <cell r="AM3503" t="str">
            <v>まもなく決まります</v>
          </cell>
          <cell r="AN3503" t="str">
            <v>まもなく決まります</v>
          </cell>
          <cell r="AO3503" t="e">
            <v>#N/A</v>
          </cell>
          <cell r="AP3503" t="e">
            <v>#N/A</v>
          </cell>
          <cell r="AQ3503" t="e">
            <v>#N/A</v>
          </cell>
          <cell r="AR3503" t="e">
            <v>#N/A</v>
          </cell>
          <cell r="AS3503" t="e">
            <v>#N/A</v>
          </cell>
          <cell r="AT3503" t="str">
            <v/>
          </cell>
          <cell r="AU3503" t="str">
            <v/>
          </cell>
          <cell r="AV3503" t="str">
            <v/>
          </cell>
          <cell r="AW3503" t="e">
            <v>#N/A</v>
          </cell>
        </row>
        <row r="3504">
          <cell r="B3504" t="str">
            <v>0</v>
          </cell>
          <cell r="C3504">
            <v>0</v>
          </cell>
          <cell r="AL3504" t="str">
            <v>まもなく決まります</v>
          </cell>
          <cell r="AM3504" t="str">
            <v>まもなく決まります</v>
          </cell>
          <cell r="AN3504" t="str">
            <v>まもなく決まります</v>
          </cell>
          <cell r="AO3504" t="e">
            <v>#N/A</v>
          </cell>
          <cell r="AP3504" t="e">
            <v>#N/A</v>
          </cell>
          <cell r="AQ3504" t="e">
            <v>#N/A</v>
          </cell>
          <cell r="AR3504" t="e">
            <v>#N/A</v>
          </cell>
          <cell r="AS3504" t="e">
            <v>#N/A</v>
          </cell>
          <cell r="AT3504" t="str">
            <v/>
          </cell>
          <cell r="AU3504" t="str">
            <v/>
          </cell>
          <cell r="AV3504" t="str">
            <v/>
          </cell>
          <cell r="AW3504" t="e">
            <v>#N/A</v>
          </cell>
        </row>
        <row r="3505">
          <cell r="B3505" t="str">
            <v>0</v>
          </cell>
          <cell r="C3505">
            <v>0</v>
          </cell>
          <cell r="AL3505" t="str">
            <v>まもなく決まります</v>
          </cell>
          <cell r="AM3505" t="str">
            <v>まもなく決まります</v>
          </cell>
          <cell r="AN3505" t="str">
            <v>まもなく決まります</v>
          </cell>
          <cell r="AO3505" t="e">
            <v>#N/A</v>
          </cell>
          <cell r="AP3505" t="e">
            <v>#N/A</v>
          </cell>
          <cell r="AQ3505" t="e">
            <v>#N/A</v>
          </cell>
          <cell r="AR3505" t="e">
            <v>#N/A</v>
          </cell>
          <cell r="AS3505" t="e">
            <v>#N/A</v>
          </cell>
          <cell r="AT3505" t="str">
            <v/>
          </cell>
          <cell r="AU3505" t="str">
            <v/>
          </cell>
          <cell r="AV3505" t="str">
            <v/>
          </cell>
          <cell r="AW3505" t="e">
            <v>#N/A</v>
          </cell>
        </row>
        <row r="3506">
          <cell r="B3506" t="str">
            <v>0</v>
          </cell>
          <cell r="C3506">
            <v>0</v>
          </cell>
          <cell r="AL3506" t="str">
            <v>まもなく決まります</v>
          </cell>
          <cell r="AM3506" t="str">
            <v>まもなく決まります</v>
          </cell>
          <cell r="AN3506" t="str">
            <v>まもなく決まります</v>
          </cell>
          <cell r="AO3506" t="e">
            <v>#N/A</v>
          </cell>
          <cell r="AP3506" t="e">
            <v>#N/A</v>
          </cell>
          <cell r="AQ3506" t="e">
            <v>#N/A</v>
          </cell>
          <cell r="AR3506" t="e">
            <v>#N/A</v>
          </cell>
          <cell r="AS3506" t="e">
            <v>#N/A</v>
          </cell>
          <cell r="AT3506" t="str">
            <v/>
          </cell>
          <cell r="AU3506" t="str">
            <v/>
          </cell>
          <cell r="AV3506" t="str">
            <v/>
          </cell>
          <cell r="AW3506" t="e">
            <v>#N/A</v>
          </cell>
        </row>
        <row r="3507">
          <cell r="B3507" t="str">
            <v>0</v>
          </cell>
          <cell r="C3507">
            <v>0</v>
          </cell>
          <cell r="AL3507" t="str">
            <v>まもなく決まります</v>
          </cell>
          <cell r="AM3507" t="str">
            <v>まもなく決まります</v>
          </cell>
          <cell r="AN3507" t="str">
            <v>まもなく決まります</v>
          </cell>
          <cell r="AO3507" t="e">
            <v>#N/A</v>
          </cell>
          <cell r="AP3507" t="e">
            <v>#N/A</v>
          </cell>
          <cell r="AQ3507" t="e">
            <v>#N/A</v>
          </cell>
          <cell r="AR3507" t="e">
            <v>#N/A</v>
          </cell>
          <cell r="AS3507" t="e">
            <v>#N/A</v>
          </cell>
          <cell r="AT3507" t="str">
            <v/>
          </cell>
          <cell r="AU3507" t="str">
            <v/>
          </cell>
          <cell r="AV3507" t="str">
            <v/>
          </cell>
          <cell r="AW3507" t="e">
            <v>#N/A</v>
          </cell>
        </row>
        <row r="3508">
          <cell r="B3508" t="str">
            <v>0</v>
          </cell>
          <cell r="C3508">
            <v>0</v>
          </cell>
          <cell r="AL3508" t="str">
            <v>まもなく決まります</v>
          </cell>
          <cell r="AM3508" t="str">
            <v>まもなく決まります</v>
          </cell>
          <cell r="AN3508" t="str">
            <v>まもなく決まります</v>
          </cell>
          <cell r="AO3508" t="e">
            <v>#N/A</v>
          </cell>
          <cell r="AP3508" t="e">
            <v>#N/A</v>
          </cell>
          <cell r="AQ3508" t="e">
            <v>#N/A</v>
          </cell>
          <cell r="AR3508" t="e">
            <v>#N/A</v>
          </cell>
          <cell r="AS3508" t="e">
            <v>#N/A</v>
          </cell>
          <cell r="AT3508" t="str">
            <v/>
          </cell>
          <cell r="AU3508" t="str">
            <v/>
          </cell>
          <cell r="AV3508" t="str">
            <v/>
          </cell>
          <cell r="AW3508" t="e">
            <v>#N/A</v>
          </cell>
        </row>
        <row r="3509">
          <cell r="B3509" t="str">
            <v>0</v>
          </cell>
          <cell r="C3509">
            <v>0</v>
          </cell>
          <cell r="AL3509" t="str">
            <v>まもなく決まります</v>
          </cell>
          <cell r="AM3509" t="str">
            <v>まもなく決まります</v>
          </cell>
          <cell r="AN3509" t="str">
            <v>まもなく決まります</v>
          </cell>
          <cell r="AO3509" t="e">
            <v>#N/A</v>
          </cell>
          <cell r="AP3509" t="e">
            <v>#N/A</v>
          </cell>
          <cell r="AQ3509" t="e">
            <v>#N/A</v>
          </cell>
          <cell r="AR3509" t="e">
            <v>#N/A</v>
          </cell>
          <cell r="AS3509" t="e">
            <v>#N/A</v>
          </cell>
          <cell r="AT3509" t="str">
            <v/>
          </cell>
          <cell r="AU3509" t="str">
            <v/>
          </cell>
          <cell r="AV3509" t="str">
            <v/>
          </cell>
          <cell r="AW3509" t="e">
            <v>#N/A</v>
          </cell>
        </row>
        <row r="3510">
          <cell r="B3510" t="str">
            <v>0</v>
          </cell>
          <cell r="C3510">
            <v>0</v>
          </cell>
          <cell r="AL3510" t="str">
            <v>まもなく決まります</v>
          </cell>
          <cell r="AM3510" t="str">
            <v>まもなく決まります</v>
          </cell>
          <cell r="AN3510" t="str">
            <v>まもなく決まります</v>
          </cell>
          <cell r="AO3510" t="e">
            <v>#N/A</v>
          </cell>
          <cell r="AP3510" t="e">
            <v>#N/A</v>
          </cell>
          <cell r="AQ3510" t="e">
            <v>#N/A</v>
          </cell>
          <cell r="AR3510" t="e">
            <v>#N/A</v>
          </cell>
          <cell r="AS3510" t="e">
            <v>#N/A</v>
          </cell>
          <cell r="AT3510" t="str">
            <v/>
          </cell>
          <cell r="AU3510" t="str">
            <v/>
          </cell>
          <cell r="AV3510" t="str">
            <v/>
          </cell>
          <cell r="AW3510" t="e">
            <v>#N/A</v>
          </cell>
        </row>
        <row r="3511">
          <cell r="B3511" t="str">
            <v>0</v>
          </cell>
          <cell r="C3511">
            <v>0</v>
          </cell>
          <cell r="AL3511" t="str">
            <v>まもなく決まります</v>
          </cell>
          <cell r="AM3511" t="str">
            <v>まもなく決まります</v>
          </cell>
          <cell r="AN3511" t="str">
            <v>まもなく決まります</v>
          </cell>
          <cell r="AO3511" t="e">
            <v>#N/A</v>
          </cell>
          <cell r="AP3511" t="e">
            <v>#N/A</v>
          </cell>
          <cell r="AQ3511" t="e">
            <v>#N/A</v>
          </cell>
          <cell r="AR3511" t="e">
            <v>#N/A</v>
          </cell>
          <cell r="AS3511" t="e">
            <v>#N/A</v>
          </cell>
          <cell r="AT3511" t="str">
            <v/>
          </cell>
          <cell r="AU3511" t="str">
            <v/>
          </cell>
          <cell r="AV3511" t="str">
            <v/>
          </cell>
          <cell r="AW3511" t="e">
            <v>#N/A</v>
          </cell>
        </row>
        <row r="3512">
          <cell r="B3512" t="str">
            <v>0</v>
          </cell>
          <cell r="C3512">
            <v>0</v>
          </cell>
          <cell r="AL3512" t="str">
            <v>まもなく決まります</v>
          </cell>
          <cell r="AM3512" t="str">
            <v>まもなく決まります</v>
          </cell>
          <cell r="AN3512" t="str">
            <v>まもなく決まります</v>
          </cell>
          <cell r="AO3512" t="e">
            <v>#N/A</v>
          </cell>
          <cell r="AP3512" t="e">
            <v>#N/A</v>
          </cell>
          <cell r="AQ3512" t="e">
            <v>#N/A</v>
          </cell>
          <cell r="AR3512" t="e">
            <v>#N/A</v>
          </cell>
          <cell r="AS3512" t="e">
            <v>#N/A</v>
          </cell>
          <cell r="AT3512" t="str">
            <v/>
          </cell>
          <cell r="AU3512" t="str">
            <v/>
          </cell>
          <cell r="AV3512" t="str">
            <v/>
          </cell>
          <cell r="AW3512" t="e">
            <v>#N/A</v>
          </cell>
        </row>
        <row r="3513">
          <cell r="B3513" t="str">
            <v>0</v>
          </cell>
          <cell r="C3513">
            <v>0</v>
          </cell>
          <cell r="AL3513" t="str">
            <v>まもなく決まります</v>
          </cell>
          <cell r="AM3513" t="str">
            <v>まもなく決まります</v>
          </cell>
          <cell r="AN3513" t="str">
            <v>まもなく決まります</v>
          </cell>
          <cell r="AO3513" t="e">
            <v>#N/A</v>
          </cell>
          <cell r="AP3513" t="e">
            <v>#N/A</v>
          </cell>
          <cell r="AQ3513" t="e">
            <v>#N/A</v>
          </cell>
          <cell r="AR3513" t="e">
            <v>#N/A</v>
          </cell>
          <cell r="AS3513" t="e">
            <v>#N/A</v>
          </cell>
          <cell r="AT3513" t="str">
            <v/>
          </cell>
          <cell r="AU3513" t="str">
            <v/>
          </cell>
          <cell r="AV3513" t="str">
            <v/>
          </cell>
          <cell r="AW3513" t="e">
            <v>#N/A</v>
          </cell>
        </row>
        <row r="3514">
          <cell r="B3514" t="str">
            <v>0</v>
          </cell>
          <cell r="C3514">
            <v>0</v>
          </cell>
          <cell r="AL3514" t="str">
            <v>まもなく決まります</v>
          </cell>
          <cell r="AM3514" t="str">
            <v>まもなく決まります</v>
          </cell>
          <cell r="AN3514" t="str">
            <v>まもなく決まります</v>
          </cell>
          <cell r="AO3514" t="e">
            <v>#N/A</v>
          </cell>
          <cell r="AP3514" t="e">
            <v>#N/A</v>
          </cell>
          <cell r="AQ3514" t="e">
            <v>#N/A</v>
          </cell>
          <cell r="AR3514" t="e">
            <v>#N/A</v>
          </cell>
          <cell r="AS3514" t="e">
            <v>#N/A</v>
          </cell>
          <cell r="AT3514" t="str">
            <v/>
          </cell>
          <cell r="AU3514" t="str">
            <v/>
          </cell>
          <cell r="AV3514" t="str">
            <v/>
          </cell>
          <cell r="AW3514" t="e">
            <v>#N/A</v>
          </cell>
        </row>
        <row r="3515">
          <cell r="B3515" t="str">
            <v>0</v>
          </cell>
          <cell r="C3515">
            <v>0</v>
          </cell>
          <cell r="AL3515" t="str">
            <v>まもなく決まります</v>
          </cell>
          <cell r="AM3515" t="str">
            <v>まもなく決まります</v>
          </cell>
          <cell r="AN3515" t="str">
            <v>まもなく決まります</v>
          </cell>
          <cell r="AO3515" t="e">
            <v>#N/A</v>
          </cell>
          <cell r="AP3515" t="e">
            <v>#N/A</v>
          </cell>
          <cell r="AQ3515" t="e">
            <v>#N/A</v>
          </cell>
          <cell r="AR3515" t="e">
            <v>#N/A</v>
          </cell>
          <cell r="AS3515" t="e">
            <v>#N/A</v>
          </cell>
          <cell r="AT3515" t="str">
            <v/>
          </cell>
          <cell r="AU3515" t="str">
            <v/>
          </cell>
          <cell r="AV3515" t="str">
            <v/>
          </cell>
          <cell r="AW3515" t="e">
            <v>#N/A</v>
          </cell>
        </row>
        <row r="3516">
          <cell r="B3516" t="str">
            <v>0</v>
          </cell>
          <cell r="C3516">
            <v>0</v>
          </cell>
          <cell r="AL3516" t="str">
            <v>まもなく決まります</v>
          </cell>
          <cell r="AM3516" t="str">
            <v>まもなく決まります</v>
          </cell>
          <cell r="AN3516" t="str">
            <v>まもなく決まります</v>
          </cell>
          <cell r="AO3516" t="e">
            <v>#N/A</v>
          </cell>
          <cell r="AP3516" t="e">
            <v>#N/A</v>
          </cell>
          <cell r="AQ3516" t="e">
            <v>#N/A</v>
          </cell>
          <cell r="AR3516" t="e">
            <v>#N/A</v>
          </cell>
          <cell r="AS3516" t="e">
            <v>#N/A</v>
          </cell>
          <cell r="AT3516" t="str">
            <v/>
          </cell>
          <cell r="AU3516" t="str">
            <v/>
          </cell>
          <cell r="AV3516" t="str">
            <v/>
          </cell>
          <cell r="AW3516" t="e">
            <v>#N/A</v>
          </cell>
        </row>
        <row r="3517">
          <cell r="B3517" t="str">
            <v>0</v>
          </cell>
          <cell r="C3517">
            <v>0</v>
          </cell>
          <cell r="AL3517" t="str">
            <v>まもなく決まります</v>
          </cell>
          <cell r="AM3517" t="str">
            <v>まもなく決まります</v>
          </cell>
          <cell r="AN3517" t="str">
            <v>まもなく決まります</v>
          </cell>
          <cell r="AO3517" t="e">
            <v>#N/A</v>
          </cell>
          <cell r="AP3517" t="e">
            <v>#N/A</v>
          </cell>
          <cell r="AQ3517" t="e">
            <v>#N/A</v>
          </cell>
          <cell r="AR3517" t="e">
            <v>#N/A</v>
          </cell>
          <cell r="AS3517" t="e">
            <v>#N/A</v>
          </cell>
          <cell r="AT3517" t="str">
            <v/>
          </cell>
          <cell r="AU3517" t="str">
            <v/>
          </cell>
          <cell r="AV3517" t="str">
            <v/>
          </cell>
          <cell r="AW3517" t="e">
            <v>#N/A</v>
          </cell>
        </row>
        <row r="3518">
          <cell r="B3518" t="str">
            <v>0</v>
          </cell>
          <cell r="C3518">
            <v>0</v>
          </cell>
          <cell r="AL3518" t="str">
            <v>まもなく決まります</v>
          </cell>
          <cell r="AM3518" t="str">
            <v>まもなく決まります</v>
          </cell>
          <cell r="AN3518" t="str">
            <v>まもなく決まります</v>
          </cell>
          <cell r="AO3518" t="e">
            <v>#N/A</v>
          </cell>
          <cell r="AP3518" t="e">
            <v>#N/A</v>
          </cell>
          <cell r="AQ3518" t="e">
            <v>#N/A</v>
          </cell>
          <cell r="AR3518" t="e">
            <v>#N/A</v>
          </cell>
          <cell r="AS3518" t="e">
            <v>#N/A</v>
          </cell>
          <cell r="AT3518" t="str">
            <v/>
          </cell>
          <cell r="AU3518" t="str">
            <v/>
          </cell>
          <cell r="AV3518" t="str">
            <v/>
          </cell>
          <cell r="AW3518" t="e">
            <v>#N/A</v>
          </cell>
        </row>
        <row r="3519">
          <cell r="B3519" t="str">
            <v>0</v>
          </cell>
          <cell r="C3519">
            <v>0</v>
          </cell>
          <cell r="AL3519" t="str">
            <v>まもなく決まります</v>
          </cell>
          <cell r="AM3519" t="str">
            <v>まもなく決まります</v>
          </cell>
          <cell r="AN3519" t="str">
            <v>まもなく決まります</v>
          </cell>
          <cell r="AO3519" t="e">
            <v>#N/A</v>
          </cell>
          <cell r="AP3519" t="e">
            <v>#N/A</v>
          </cell>
          <cell r="AQ3519" t="e">
            <v>#N/A</v>
          </cell>
          <cell r="AR3519" t="e">
            <v>#N/A</v>
          </cell>
          <cell r="AS3519" t="e">
            <v>#N/A</v>
          </cell>
          <cell r="AT3519" t="str">
            <v/>
          </cell>
          <cell r="AU3519" t="str">
            <v/>
          </cell>
          <cell r="AV3519" t="str">
            <v/>
          </cell>
          <cell r="AW3519" t="e">
            <v>#N/A</v>
          </cell>
        </row>
        <row r="3520">
          <cell r="B3520" t="str">
            <v>0</v>
          </cell>
          <cell r="C3520">
            <v>0</v>
          </cell>
          <cell r="AL3520" t="str">
            <v>まもなく決まります</v>
          </cell>
          <cell r="AM3520" t="str">
            <v>まもなく決まります</v>
          </cell>
          <cell r="AN3520" t="str">
            <v>まもなく決まります</v>
          </cell>
          <cell r="AO3520" t="e">
            <v>#N/A</v>
          </cell>
          <cell r="AP3520" t="e">
            <v>#N/A</v>
          </cell>
          <cell r="AQ3520" t="e">
            <v>#N/A</v>
          </cell>
          <cell r="AR3520" t="e">
            <v>#N/A</v>
          </cell>
          <cell r="AS3520" t="e">
            <v>#N/A</v>
          </cell>
          <cell r="AT3520" t="str">
            <v/>
          </cell>
          <cell r="AU3520" t="str">
            <v/>
          </cell>
          <cell r="AV3520" t="str">
            <v/>
          </cell>
          <cell r="AW3520" t="e">
            <v>#N/A</v>
          </cell>
        </row>
        <row r="3521">
          <cell r="B3521" t="str">
            <v>0</v>
          </cell>
          <cell r="C3521">
            <v>0</v>
          </cell>
          <cell r="AL3521" t="str">
            <v>まもなく決まります</v>
          </cell>
          <cell r="AM3521" t="str">
            <v>まもなく決まります</v>
          </cell>
          <cell r="AN3521" t="str">
            <v>まもなく決まります</v>
          </cell>
          <cell r="AO3521" t="e">
            <v>#N/A</v>
          </cell>
          <cell r="AP3521" t="e">
            <v>#N/A</v>
          </cell>
          <cell r="AQ3521" t="e">
            <v>#N/A</v>
          </cell>
          <cell r="AR3521" t="e">
            <v>#N/A</v>
          </cell>
          <cell r="AS3521" t="e">
            <v>#N/A</v>
          </cell>
          <cell r="AT3521" t="str">
            <v/>
          </cell>
          <cell r="AU3521" t="str">
            <v/>
          </cell>
          <cell r="AV3521" t="str">
            <v/>
          </cell>
          <cell r="AW3521" t="e">
            <v>#N/A</v>
          </cell>
        </row>
        <row r="3522">
          <cell r="B3522" t="str">
            <v>0</v>
          </cell>
          <cell r="C3522">
            <v>0</v>
          </cell>
          <cell r="AL3522" t="str">
            <v>まもなく決まります</v>
          </cell>
          <cell r="AM3522" t="str">
            <v>まもなく決まります</v>
          </cell>
          <cell r="AN3522" t="str">
            <v>まもなく決まります</v>
          </cell>
          <cell r="AO3522" t="e">
            <v>#N/A</v>
          </cell>
          <cell r="AP3522" t="e">
            <v>#N/A</v>
          </cell>
          <cell r="AQ3522" t="e">
            <v>#N/A</v>
          </cell>
          <cell r="AR3522" t="e">
            <v>#N/A</v>
          </cell>
          <cell r="AS3522" t="e">
            <v>#N/A</v>
          </cell>
          <cell r="AT3522" t="str">
            <v/>
          </cell>
          <cell r="AU3522" t="str">
            <v/>
          </cell>
          <cell r="AV3522" t="str">
            <v/>
          </cell>
          <cell r="AW3522" t="e">
            <v>#N/A</v>
          </cell>
        </row>
        <row r="3523">
          <cell r="B3523" t="str">
            <v>0</v>
          </cell>
          <cell r="C3523">
            <v>0</v>
          </cell>
          <cell r="AL3523" t="str">
            <v>まもなく決まります</v>
          </cell>
          <cell r="AM3523" t="str">
            <v>まもなく決まります</v>
          </cell>
          <cell r="AN3523" t="str">
            <v>まもなく決まります</v>
          </cell>
          <cell r="AO3523" t="e">
            <v>#N/A</v>
          </cell>
          <cell r="AP3523" t="e">
            <v>#N/A</v>
          </cell>
          <cell r="AQ3523" t="e">
            <v>#N/A</v>
          </cell>
          <cell r="AR3523" t="e">
            <v>#N/A</v>
          </cell>
          <cell r="AS3523" t="e">
            <v>#N/A</v>
          </cell>
          <cell r="AT3523" t="str">
            <v/>
          </cell>
          <cell r="AU3523" t="str">
            <v/>
          </cell>
          <cell r="AV3523" t="str">
            <v/>
          </cell>
          <cell r="AW3523" t="e">
            <v>#N/A</v>
          </cell>
        </row>
        <row r="3524">
          <cell r="B3524" t="str">
            <v>0</v>
          </cell>
          <cell r="C3524">
            <v>0</v>
          </cell>
          <cell r="AL3524" t="str">
            <v>まもなく決まります</v>
          </cell>
          <cell r="AM3524" t="str">
            <v>まもなく決まります</v>
          </cell>
          <cell r="AN3524" t="str">
            <v>まもなく決まります</v>
          </cell>
          <cell r="AO3524" t="e">
            <v>#N/A</v>
          </cell>
          <cell r="AP3524" t="e">
            <v>#N/A</v>
          </cell>
          <cell r="AQ3524" t="e">
            <v>#N/A</v>
          </cell>
          <cell r="AR3524" t="e">
            <v>#N/A</v>
          </cell>
          <cell r="AS3524" t="e">
            <v>#N/A</v>
          </cell>
          <cell r="AT3524" t="str">
            <v/>
          </cell>
          <cell r="AU3524" t="str">
            <v/>
          </cell>
          <cell r="AV3524" t="str">
            <v/>
          </cell>
          <cell r="AW3524" t="e">
            <v>#N/A</v>
          </cell>
        </row>
        <row r="3525">
          <cell r="B3525" t="str">
            <v>0</v>
          </cell>
          <cell r="C3525">
            <v>0</v>
          </cell>
          <cell r="AL3525" t="str">
            <v>まもなく決まります</v>
          </cell>
          <cell r="AM3525" t="str">
            <v>まもなく決まります</v>
          </cell>
          <cell r="AN3525" t="str">
            <v>まもなく決まります</v>
          </cell>
          <cell r="AO3525" t="e">
            <v>#N/A</v>
          </cell>
          <cell r="AP3525" t="e">
            <v>#N/A</v>
          </cell>
          <cell r="AQ3525" t="e">
            <v>#N/A</v>
          </cell>
          <cell r="AR3525" t="e">
            <v>#N/A</v>
          </cell>
          <cell r="AS3525" t="e">
            <v>#N/A</v>
          </cell>
          <cell r="AT3525" t="str">
            <v/>
          </cell>
          <cell r="AU3525" t="str">
            <v/>
          </cell>
          <cell r="AV3525" t="str">
            <v/>
          </cell>
          <cell r="AW3525" t="e">
            <v>#N/A</v>
          </cell>
        </row>
        <row r="3526">
          <cell r="B3526" t="str">
            <v>0</v>
          </cell>
          <cell r="C3526">
            <v>0</v>
          </cell>
          <cell r="AL3526" t="str">
            <v>まもなく決まります</v>
          </cell>
          <cell r="AM3526" t="str">
            <v>まもなく決まります</v>
          </cell>
          <cell r="AN3526" t="str">
            <v>まもなく決まります</v>
          </cell>
          <cell r="AO3526" t="e">
            <v>#N/A</v>
          </cell>
          <cell r="AP3526" t="e">
            <v>#N/A</v>
          </cell>
          <cell r="AQ3526" t="e">
            <v>#N/A</v>
          </cell>
          <cell r="AR3526" t="e">
            <v>#N/A</v>
          </cell>
          <cell r="AS3526" t="e">
            <v>#N/A</v>
          </cell>
          <cell r="AT3526" t="str">
            <v/>
          </cell>
          <cell r="AU3526" t="str">
            <v/>
          </cell>
          <cell r="AV3526" t="str">
            <v/>
          </cell>
          <cell r="AW3526" t="e">
            <v>#N/A</v>
          </cell>
        </row>
        <row r="3527">
          <cell r="B3527" t="str">
            <v>0</v>
          </cell>
          <cell r="C3527">
            <v>0</v>
          </cell>
          <cell r="AL3527" t="str">
            <v>まもなく決まります</v>
          </cell>
          <cell r="AM3527" t="str">
            <v>まもなく決まります</v>
          </cell>
          <cell r="AN3527" t="str">
            <v>まもなく決まります</v>
          </cell>
          <cell r="AO3527" t="e">
            <v>#N/A</v>
          </cell>
          <cell r="AP3527" t="e">
            <v>#N/A</v>
          </cell>
          <cell r="AQ3527" t="e">
            <v>#N/A</v>
          </cell>
          <cell r="AR3527" t="e">
            <v>#N/A</v>
          </cell>
          <cell r="AS3527" t="e">
            <v>#N/A</v>
          </cell>
          <cell r="AT3527" t="str">
            <v/>
          </cell>
          <cell r="AU3527" t="str">
            <v/>
          </cell>
          <cell r="AV3527" t="str">
            <v/>
          </cell>
          <cell r="AW3527" t="e">
            <v>#N/A</v>
          </cell>
        </row>
        <row r="3528">
          <cell r="B3528" t="str">
            <v>0</v>
          </cell>
          <cell r="C3528">
            <v>0</v>
          </cell>
          <cell r="AL3528" t="str">
            <v>まもなく決まります</v>
          </cell>
          <cell r="AM3528" t="str">
            <v>まもなく決まります</v>
          </cell>
          <cell r="AN3528" t="str">
            <v>まもなく決まります</v>
          </cell>
          <cell r="AO3528" t="e">
            <v>#N/A</v>
          </cell>
          <cell r="AP3528" t="e">
            <v>#N/A</v>
          </cell>
          <cell r="AQ3528" t="e">
            <v>#N/A</v>
          </cell>
          <cell r="AR3528" t="e">
            <v>#N/A</v>
          </cell>
          <cell r="AS3528" t="e">
            <v>#N/A</v>
          </cell>
          <cell r="AT3528" t="str">
            <v/>
          </cell>
          <cell r="AU3528" t="str">
            <v/>
          </cell>
          <cell r="AV3528" t="str">
            <v/>
          </cell>
          <cell r="AW3528" t="e">
            <v>#N/A</v>
          </cell>
        </row>
        <row r="3529">
          <cell r="B3529" t="str">
            <v>0</v>
          </cell>
          <cell r="C3529">
            <v>0</v>
          </cell>
          <cell r="AL3529" t="str">
            <v>まもなく決まります</v>
          </cell>
          <cell r="AM3529" t="str">
            <v>まもなく決まります</v>
          </cell>
          <cell r="AN3529" t="str">
            <v>まもなく決まります</v>
          </cell>
          <cell r="AO3529" t="e">
            <v>#N/A</v>
          </cell>
          <cell r="AP3529" t="e">
            <v>#N/A</v>
          </cell>
          <cell r="AQ3529" t="e">
            <v>#N/A</v>
          </cell>
          <cell r="AR3529" t="e">
            <v>#N/A</v>
          </cell>
          <cell r="AS3529" t="e">
            <v>#N/A</v>
          </cell>
          <cell r="AT3529" t="str">
            <v/>
          </cell>
          <cell r="AU3529" t="str">
            <v/>
          </cell>
          <cell r="AV3529" t="str">
            <v/>
          </cell>
          <cell r="AW3529" t="e">
            <v>#N/A</v>
          </cell>
        </row>
        <row r="3530">
          <cell r="B3530" t="str">
            <v>0</v>
          </cell>
          <cell r="C3530">
            <v>0</v>
          </cell>
          <cell r="AL3530" t="str">
            <v>まもなく決まります</v>
          </cell>
          <cell r="AM3530" t="str">
            <v>まもなく決まります</v>
          </cell>
          <cell r="AN3530" t="str">
            <v>まもなく決まります</v>
          </cell>
          <cell r="AO3530" t="e">
            <v>#N/A</v>
          </cell>
          <cell r="AP3530" t="e">
            <v>#N/A</v>
          </cell>
          <cell r="AQ3530" t="e">
            <v>#N/A</v>
          </cell>
          <cell r="AR3530" t="e">
            <v>#N/A</v>
          </cell>
          <cell r="AS3530" t="e">
            <v>#N/A</v>
          </cell>
          <cell r="AT3530" t="str">
            <v/>
          </cell>
          <cell r="AU3530" t="str">
            <v/>
          </cell>
          <cell r="AV3530" t="str">
            <v/>
          </cell>
          <cell r="AW3530" t="e">
            <v>#N/A</v>
          </cell>
        </row>
        <row r="3531">
          <cell r="B3531" t="str">
            <v>0</v>
          </cell>
          <cell r="C3531">
            <v>0</v>
          </cell>
          <cell r="AL3531" t="str">
            <v>まもなく決まります</v>
          </cell>
          <cell r="AM3531" t="str">
            <v>まもなく決まります</v>
          </cell>
          <cell r="AN3531" t="str">
            <v>まもなく決まります</v>
          </cell>
          <cell r="AO3531" t="e">
            <v>#N/A</v>
          </cell>
          <cell r="AP3531" t="e">
            <v>#N/A</v>
          </cell>
          <cell r="AQ3531" t="e">
            <v>#N/A</v>
          </cell>
          <cell r="AR3531" t="e">
            <v>#N/A</v>
          </cell>
          <cell r="AS3531" t="e">
            <v>#N/A</v>
          </cell>
          <cell r="AT3531" t="str">
            <v/>
          </cell>
          <cell r="AU3531" t="str">
            <v/>
          </cell>
          <cell r="AV3531" t="str">
            <v/>
          </cell>
          <cell r="AW3531" t="e">
            <v>#N/A</v>
          </cell>
        </row>
        <row r="3532">
          <cell r="B3532" t="str">
            <v>0</v>
          </cell>
          <cell r="C3532">
            <v>0</v>
          </cell>
          <cell r="AL3532" t="str">
            <v>まもなく決まります</v>
          </cell>
          <cell r="AM3532" t="str">
            <v>まもなく決まります</v>
          </cell>
          <cell r="AN3532" t="str">
            <v>まもなく決まります</v>
          </cell>
          <cell r="AO3532" t="e">
            <v>#N/A</v>
          </cell>
          <cell r="AP3532" t="e">
            <v>#N/A</v>
          </cell>
          <cell r="AQ3532" t="e">
            <v>#N/A</v>
          </cell>
          <cell r="AR3532" t="e">
            <v>#N/A</v>
          </cell>
          <cell r="AS3532" t="e">
            <v>#N/A</v>
          </cell>
          <cell r="AT3532" t="str">
            <v/>
          </cell>
          <cell r="AU3532" t="str">
            <v/>
          </cell>
          <cell r="AV3532" t="str">
            <v/>
          </cell>
          <cell r="AW3532" t="e">
            <v>#N/A</v>
          </cell>
        </row>
        <row r="3533">
          <cell r="B3533" t="str">
            <v>0</v>
          </cell>
          <cell r="C3533">
            <v>0</v>
          </cell>
          <cell r="AL3533" t="str">
            <v>まもなく決まります</v>
          </cell>
          <cell r="AM3533" t="str">
            <v>まもなく決まります</v>
          </cell>
          <cell r="AN3533" t="str">
            <v>まもなく決まります</v>
          </cell>
          <cell r="AO3533" t="e">
            <v>#N/A</v>
          </cell>
          <cell r="AP3533" t="e">
            <v>#N/A</v>
          </cell>
          <cell r="AQ3533" t="e">
            <v>#N/A</v>
          </cell>
          <cell r="AR3533" t="e">
            <v>#N/A</v>
          </cell>
          <cell r="AS3533" t="e">
            <v>#N/A</v>
          </cell>
          <cell r="AT3533" t="str">
            <v/>
          </cell>
          <cell r="AU3533" t="str">
            <v/>
          </cell>
          <cell r="AV3533" t="str">
            <v/>
          </cell>
          <cell r="AW3533" t="e">
            <v>#N/A</v>
          </cell>
        </row>
        <row r="3534">
          <cell r="B3534" t="str">
            <v>0</v>
          </cell>
          <cell r="C3534">
            <v>0</v>
          </cell>
          <cell r="AL3534" t="str">
            <v>まもなく決まります</v>
          </cell>
          <cell r="AM3534" t="str">
            <v>まもなく決まります</v>
          </cell>
          <cell r="AN3534" t="str">
            <v>まもなく決まります</v>
          </cell>
          <cell r="AO3534" t="e">
            <v>#N/A</v>
          </cell>
          <cell r="AP3534" t="e">
            <v>#N/A</v>
          </cell>
          <cell r="AQ3534" t="e">
            <v>#N/A</v>
          </cell>
          <cell r="AR3534" t="e">
            <v>#N/A</v>
          </cell>
          <cell r="AS3534" t="e">
            <v>#N/A</v>
          </cell>
          <cell r="AT3534" t="str">
            <v/>
          </cell>
          <cell r="AU3534" t="str">
            <v/>
          </cell>
          <cell r="AV3534" t="str">
            <v/>
          </cell>
          <cell r="AW3534" t="e">
            <v>#N/A</v>
          </cell>
        </row>
        <row r="3535">
          <cell r="B3535" t="str">
            <v>0</v>
          </cell>
          <cell r="C3535">
            <v>0</v>
          </cell>
          <cell r="AL3535" t="str">
            <v>まもなく決まります</v>
          </cell>
          <cell r="AM3535" t="str">
            <v>まもなく決まります</v>
          </cell>
          <cell r="AN3535" t="str">
            <v>まもなく決まります</v>
          </cell>
          <cell r="AO3535" t="e">
            <v>#N/A</v>
          </cell>
          <cell r="AP3535" t="e">
            <v>#N/A</v>
          </cell>
          <cell r="AQ3535" t="e">
            <v>#N/A</v>
          </cell>
          <cell r="AR3535" t="e">
            <v>#N/A</v>
          </cell>
          <cell r="AS3535" t="e">
            <v>#N/A</v>
          </cell>
          <cell r="AT3535" t="str">
            <v/>
          </cell>
          <cell r="AU3535" t="str">
            <v/>
          </cell>
          <cell r="AV3535" t="str">
            <v/>
          </cell>
          <cell r="AW3535" t="e">
            <v>#N/A</v>
          </cell>
        </row>
        <row r="3536">
          <cell r="B3536" t="str">
            <v>0</v>
          </cell>
          <cell r="C3536">
            <v>0</v>
          </cell>
          <cell r="AL3536" t="str">
            <v>まもなく決まります</v>
          </cell>
          <cell r="AM3536" t="str">
            <v>まもなく決まります</v>
          </cell>
          <cell r="AN3536" t="str">
            <v>まもなく決まります</v>
          </cell>
          <cell r="AO3536" t="e">
            <v>#N/A</v>
          </cell>
          <cell r="AP3536" t="e">
            <v>#N/A</v>
          </cell>
          <cell r="AQ3536" t="e">
            <v>#N/A</v>
          </cell>
          <cell r="AR3536" t="e">
            <v>#N/A</v>
          </cell>
          <cell r="AS3536" t="e">
            <v>#N/A</v>
          </cell>
          <cell r="AT3536" t="str">
            <v/>
          </cell>
          <cell r="AU3536" t="str">
            <v/>
          </cell>
          <cell r="AV3536" t="str">
            <v/>
          </cell>
          <cell r="AW3536" t="e">
            <v>#N/A</v>
          </cell>
        </row>
        <row r="3537">
          <cell r="B3537" t="str">
            <v>0</v>
          </cell>
          <cell r="C3537">
            <v>0</v>
          </cell>
          <cell r="AL3537" t="str">
            <v>まもなく決まります</v>
          </cell>
          <cell r="AM3537" t="str">
            <v>まもなく決まります</v>
          </cell>
          <cell r="AN3537" t="str">
            <v>まもなく決まります</v>
          </cell>
          <cell r="AO3537" t="e">
            <v>#N/A</v>
          </cell>
          <cell r="AP3537" t="e">
            <v>#N/A</v>
          </cell>
          <cell r="AQ3537" t="e">
            <v>#N/A</v>
          </cell>
          <cell r="AR3537" t="e">
            <v>#N/A</v>
          </cell>
          <cell r="AS3537" t="e">
            <v>#N/A</v>
          </cell>
          <cell r="AT3537" t="str">
            <v/>
          </cell>
          <cell r="AU3537" t="str">
            <v/>
          </cell>
          <cell r="AV3537" t="str">
            <v/>
          </cell>
          <cell r="AW3537" t="e">
            <v>#N/A</v>
          </cell>
        </row>
        <row r="3538">
          <cell r="B3538" t="str">
            <v>0</v>
          </cell>
          <cell r="C3538">
            <v>0</v>
          </cell>
          <cell r="AL3538" t="str">
            <v>まもなく決まります</v>
          </cell>
          <cell r="AM3538" t="str">
            <v>まもなく決まります</v>
          </cell>
          <cell r="AN3538" t="str">
            <v>まもなく決まります</v>
          </cell>
          <cell r="AO3538" t="e">
            <v>#N/A</v>
          </cell>
          <cell r="AP3538" t="e">
            <v>#N/A</v>
          </cell>
          <cell r="AQ3538" t="e">
            <v>#N/A</v>
          </cell>
          <cell r="AR3538" t="e">
            <v>#N/A</v>
          </cell>
          <cell r="AS3538" t="e">
            <v>#N/A</v>
          </cell>
          <cell r="AT3538" t="str">
            <v/>
          </cell>
          <cell r="AU3538" t="str">
            <v/>
          </cell>
          <cell r="AV3538" t="str">
            <v/>
          </cell>
          <cell r="AW3538" t="e">
            <v>#N/A</v>
          </cell>
        </row>
        <row r="3539">
          <cell r="B3539" t="str">
            <v>0</v>
          </cell>
          <cell r="C3539">
            <v>0</v>
          </cell>
          <cell r="AL3539" t="str">
            <v>まもなく決まります</v>
          </cell>
          <cell r="AM3539" t="str">
            <v>まもなく決まります</v>
          </cell>
          <cell r="AN3539" t="str">
            <v>まもなく決まります</v>
          </cell>
          <cell r="AO3539" t="e">
            <v>#N/A</v>
          </cell>
          <cell r="AP3539" t="e">
            <v>#N/A</v>
          </cell>
          <cell r="AQ3539" t="e">
            <v>#N/A</v>
          </cell>
          <cell r="AR3539" t="e">
            <v>#N/A</v>
          </cell>
          <cell r="AS3539" t="e">
            <v>#N/A</v>
          </cell>
          <cell r="AT3539" t="str">
            <v/>
          </cell>
          <cell r="AU3539" t="str">
            <v/>
          </cell>
          <cell r="AV3539" t="str">
            <v/>
          </cell>
          <cell r="AW3539" t="e">
            <v>#N/A</v>
          </cell>
        </row>
        <row r="3540">
          <cell r="B3540" t="str">
            <v>0</v>
          </cell>
          <cell r="C3540">
            <v>0</v>
          </cell>
          <cell r="AL3540" t="str">
            <v>まもなく決まります</v>
          </cell>
          <cell r="AM3540" t="str">
            <v>まもなく決まります</v>
          </cell>
          <cell r="AN3540" t="str">
            <v>まもなく決まります</v>
          </cell>
          <cell r="AO3540" t="e">
            <v>#N/A</v>
          </cell>
          <cell r="AP3540" t="e">
            <v>#N/A</v>
          </cell>
          <cell r="AQ3540" t="e">
            <v>#N/A</v>
          </cell>
          <cell r="AR3540" t="e">
            <v>#N/A</v>
          </cell>
          <cell r="AS3540" t="e">
            <v>#N/A</v>
          </cell>
          <cell r="AT3540" t="str">
            <v/>
          </cell>
          <cell r="AU3540" t="str">
            <v/>
          </cell>
          <cell r="AV3540" t="str">
            <v/>
          </cell>
          <cell r="AW3540" t="e">
            <v>#N/A</v>
          </cell>
        </row>
        <row r="3541">
          <cell r="B3541" t="str">
            <v>0</v>
          </cell>
          <cell r="C3541">
            <v>0</v>
          </cell>
          <cell r="AL3541" t="str">
            <v>まもなく決まります</v>
          </cell>
          <cell r="AM3541" t="str">
            <v>まもなく決まります</v>
          </cell>
          <cell r="AN3541" t="str">
            <v>まもなく決まります</v>
          </cell>
          <cell r="AO3541" t="e">
            <v>#N/A</v>
          </cell>
          <cell r="AP3541" t="e">
            <v>#N/A</v>
          </cell>
          <cell r="AQ3541" t="e">
            <v>#N/A</v>
          </cell>
          <cell r="AR3541" t="e">
            <v>#N/A</v>
          </cell>
          <cell r="AS3541" t="e">
            <v>#N/A</v>
          </cell>
          <cell r="AT3541" t="str">
            <v/>
          </cell>
          <cell r="AU3541" t="str">
            <v/>
          </cell>
          <cell r="AV3541" t="str">
            <v/>
          </cell>
          <cell r="AW3541" t="e">
            <v>#N/A</v>
          </cell>
        </row>
        <row r="3542">
          <cell r="B3542" t="str">
            <v>0</v>
          </cell>
          <cell r="C3542">
            <v>0</v>
          </cell>
          <cell r="AL3542" t="str">
            <v>まもなく決まります</v>
          </cell>
          <cell r="AM3542" t="str">
            <v>まもなく決まります</v>
          </cell>
          <cell r="AN3542" t="str">
            <v>まもなく決まります</v>
          </cell>
          <cell r="AO3542" t="e">
            <v>#N/A</v>
          </cell>
          <cell r="AP3542" t="e">
            <v>#N/A</v>
          </cell>
          <cell r="AQ3542" t="e">
            <v>#N/A</v>
          </cell>
          <cell r="AR3542" t="e">
            <v>#N/A</v>
          </cell>
          <cell r="AS3542" t="e">
            <v>#N/A</v>
          </cell>
          <cell r="AT3542" t="str">
            <v/>
          </cell>
          <cell r="AU3542" t="str">
            <v/>
          </cell>
          <cell r="AV3542" t="str">
            <v/>
          </cell>
          <cell r="AW3542" t="e">
            <v>#N/A</v>
          </cell>
        </row>
        <row r="3543">
          <cell r="B3543" t="str">
            <v>0</v>
          </cell>
          <cell r="C3543">
            <v>0</v>
          </cell>
          <cell r="AL3543" t="str">
            <v>まもなく決まります</v>
          </cell>
          <cell r="AM3543" t="str">
            <v>まもなく決まります</v>
          </cell>
          <cell r="AN3543" t="str">
            <v>まもなく決まります</v>
          </cell>
          <cell r="AO3543" t="e">
            <v>#N/A</v>
          </cell>
          <cell r="AP3543" t="e">
            <v>#N/A</v>
          </cell>
          <cell r="AQ3543" t="e">
            <v>#N/A</v>
          </cell>
          <cell r="AR3543" t="e">
            <v>#N/A</v>
          </cell>
          <cell r="AS3543" t="e">
            <v>#N/A</v>
          </cell>
          <cell r="AT3543" t="str">
            <v/>
          </cell>
          <cell r="AU3543" t="str">
            <v/>
          </cell>
          <cell r="AV3543" t="str">
            <v/>
          </cell>
          <cell r="AW3543" t="e">
            <v>#N/A</v>
          </cell>
        </row>
        <row r="3544">
          <cell r="B3544" t="str">
            <v>0</v>
          </cell>
          <cell r="C3544">
            <v>0</v>
          </cell>
          <cell r="AL3544" t="str">
            <v>まもなく決まります</v>
          </cell>
          <cell r="AM3544" t="str">
            <v>まもなく決まります</v>
          </cell>
          <cell r="AN3544" t="str">
            <v>まもなく決まります</v>
          </cell>
          <cell r="AO3544" t="e">
            <v>#N/A</v>
          </cell>
          <cell r="AP3544" t="e">
            <v>#N/A</v>
          </cell>
          <cell r="AQ3544" t="e">
            <v>#N/A</v>
          </cell>
          <cell r="AR3544" t="e">
            <v>#N/A</v>
          </cell>
          <cell r="AS3544" t="e">
            <v>#N/A</v>
          </cell>
          <cell r="AT3544" t="str">
            <v/>
          </cell>
          <cell r="AU3544" t="str">
            <v/>
          </cell>
          <cell r="AV3544" t="str">
            <v/>
          </cell>
          <cell r="AW3544" t="e">
            <v>#N/A</v>
          </cell>
        </row>
        <row r="3545">
          <cell r="B3545" t="str">
            <v>0</v>
          </cell>
          <cell r="C3545">
            <v>0</v>
          </cell>
          <cell r="AL3545" t="str">
            <v>まもなく決まります</v>
          </cell>
          <cell r="AM3545" t="str">
            <v>まもなく決まります</v>
          </cell>
          <cell r="AN3545" t="str">
            <v>まもなく決まります</v>
          </cell>
          <cell r="AO3545" t="e">
            <v>#N/A</v>
          </cell>
          <cell r="AP3545" t="e">
            <v>#N/A</v>
          </cell>
          <cell r="AQ3545" t="e">
            <v>#N/A</v>
          </cell>
          <cell r="AR3545" t="e">
            <v>#N/A</v>
          </cell>
          <cell r="AS3545" t="e">
            <v>#N/A</v>
          </cell>
          <cell r="AT3545" t="str">
            <v/>
          </cell>
          <cell r="AU3545" t="str">
            <v/>
          </cell>
          <cell r="AV3545" t="str">
            <v/>
          </cell>
          <cell r="AW3545" t="e">
            <v>#N/A</v>
          </cell>
        </row>
        <row r="3546">
          <cell r="B3546" t="str">
            <v>0</v>
          </cell>
          <cell r="C3546">
            <v>0</v>
          </cell>
          <cell r="AL3546" t="str">
            <v>まもなく決まります</v>
          </cell>
          <cell r="AM3546" t="str">
            <v>まもなく決まります</v>
          </cell>
          <cell r="AN3546" t="str">
            <v>まもなく決まります</v>
          </cell>
          <cell r="AO3546" t="e">
            <v>#N/A</v>
          </cell>
          <cell r="AP3546" t="e">
            <v>#N/A</v>
          </cell>
          <cell r="AQ3546" t="e">
            <v>#N/A</v>
          </cell>
          <cell r="AR3546" t="e">
            <v>#N/A</v>
          </cell>
          <cell r="AS3546" t="e">
            <v>#N/A</v>
          </cell>
          <cell r="AT3546" t="str">
            <v/>
          </cell>
          <cell r="AU3546" t="str">
            <v/>
          </cell>
          <cell r="AV3546" t="str">
            <v/>
          </cell>
          <cell r="AW3546" t="e">
            <v>#N/A</v>
          </cell>
        </row>
        <row r="3547">
          <cell r="B3547" t="str">
            <v>0</v>
          </cell>
          <cell r="C3547">
            <v>0</v>
          </cell>
          <cell r="AL3547" t="str">
            <v>まもなく決まります</v>
          </cell>
          <cell r="AM3547" t="str">
            <v>まもなく決まります</v>
          </cell>
          <cell r="AN3547" t="str">
            <v>まもなく決まります</v>
          </cell>
          <cell r="AO3547" t="e">
            <v>#N/A</v>
          </cell>
          <cell r="AP3547" t="e">
            <v>#N/A</v>
          </cell>
          <cell r="AQ3547" t="e">
            <v>#N/A</v>
          </cell>
          <cell r="AR3547" t="e">
            <v>#N/A</v>
          </cell>
          <cell r="AS3547" t="e">
            <v>#N/A</v>
          </cell>
          <cell r="AT3547" t="str">
            <v/>
          </cell>
          <cell r="AU3547" t="str">
            <v/>
          </cell>
          <cell r="AV3547" t="str">
            <v/>
          </cell>
          <cell r="AW3547" t="e">
            <v>#N/A</v>
          </cell>
        </row>
        <row r="3548">
          <cell r="B3548" t="str">
            <v>0</v>
          </cell>
          <cell r="C3548">
            <v>0</v>
          </cell>
          <cell r="AL3548" t="str">
            <v>まもなく決まります</v>
          </cell>
          <cell r="AM3548" t="str">
            <v>まもなく決まります</v>
          </cell>
          <cell r="AN3548" t="str">
            <v>まもなく決まります</v>
          </cell>
          <cell r="AO3548" t="e">
            <v>#N/A</v>
          </cell>
          <cell r="AP3548" t="e">
            <v>#N/A</v>
          </cell>
          <cell r="AQ3548" t="e">
            <v>#N/A</v>
          </cell>
          <cell r="AR3548" t="e">
            <v>#N/A</v>
          </cell>
          <cell r="AS3548" t="e">
            <v>#N/A</v>
          </cell>
          <cell r="AT3548" t="str">
            <v/>
          </cell>
          <cell r="AU3548" t="str">
            <v/>
          </cell>
          <cell r="AV3548" t="str">
            <v/>
          </cell>
          <cell r="AW3548" t="e">
            <v>#N/A</v>
          </cell>
        </row>
        <row r="3549">
          <cell r="B3549" t="str">
            <v>0</v>
          </cell>
          <cell r="C3549">
            <v>0</v>
          </cell>
          <cell r="AL3549" t="str">
            <v>まもなく決まります</v>
          </cell>
          <cell r="AM3549" t="str">
            <v>まもなく決まります</v>
          </cell>
          <cell r="AN3549" t="str">
            <v>まもなく決まります</v>
          </cell>
          <cell r="AO3549" t="e">
            <v>#N/A</v>
          </cell>
          <cell r="AP3549" t="e">
            <v>#N/A</v>
          </cell>
          <cell r="AQ3549" t="e">
            <v>#N/A</v>
          </cell>
          <cell r="AR3549" t="e">
            <v>#N/A</v>
          </cell>
          <cell r="AS3549" t="e">
            <v>#N/A</v>
          </cell>
          <cell r="AT3549" t="str">
            <v/>
          </cell>
          <cell r="AU3549" t="str">
            <v/>
          </cell>
          <cell r="AV3549" t="str">
            <v/>
          </cell>
          <cell r="AW3549" t="e">
            <v>#N/A</v>
          </cell>
        </row>
        <row r="3550">
          <cell r="B3550" t="str">
            <v>0</v>
          </cell>
          <cell r="C3550">
            <v>0</v>
          </cell>
          <cell r="AL3550" t="str">
            <v>まもなく決まります</v>
          </cell>
          <cell r="AM3550" t="str">
            <v>まもなく決まります</v>
          </cell>
          <cell r="AN3550" t="str">
            <v>まもなく決まります</v>
          </cell>
          <cell r="AO3550" t="e">
            <v>#N/A</v>
          </cell>
          <cell r="AP3550" t="e">
            <v>#N/A</v>
          </cell>
          <cell r="AQ3550" t="e">
            <v>#N/A</v>
          </cell>
          <cell r="AR3550" t="e">
            <v>#N/A</v>
          </cell>
          <cell r="AS3550" t="e">
            <v>#N/A</v>
          </cell>
          <cell r="AT3550" t="str">
            <v/>
          </cell>
          <cell r="AU3550" t="str">
            <v/>
          </cell>
          <cell r="AV3550" t="str">
            <v/>
          </cell>
          <cell r="AW3550" t="e">
            <v>#N/A</v>
          </cell>
        </row>
        <row r="3551">
          <cell r="B3551" t="str">
            <v>0</v>
          </cell>
          <cell r="C3551">
            <v>0</v>
          </cell>
          <cell r="AL3551" t="str">
            <v>まもなく決まります</v>
          </cell>
          <cell r="AM3551" t="str">
            <v>まもなく決まります</v>
          </cell>
          <cell r="AN3551" t="str">
            <v>まもなく決まります</v>
          </cell>
          <cell r="AO3551" t="e">
            <v>#N/A</v>
          </cell>
          <cell r="AP3551" t="e">
            <v>#N/A</v>
          </cell>
          <cell r="AQ3551" t="e">
            <v>#N/A</v>
          </cell>
          <cell r="AR3551" t="e">
            <v>#N/A</v>
          </cell>
          <cell r="AS3551" t="e">
            <v>#N/A</v>
          </cell>
          <cell r="AT3551" t="str">
            <v/>
          </cell>
          <cell r="AU3551" t="str">
            <v/>
          </cell>
          <cell r="AV3551" t="str">
            <v/>
          </cell>
          <cell r="AW3551" t="e">
            <v>#N/A</v>
          </cell>
        </row>
        <row r="3552">
          <cell r="B3552" t="str">
            <v>0</v>
          </cell>
          <cell r="C3552">
            <v>0</v>
          </cell>
          <cell r="AL3552" t="str">
            <v>まもなく決まります</v>
          </cell>
          <cell r="AM3552" t="str">
            <v>まもなく決まります</v>
          </cell>
          <cell r="AN3552" t="str">
            <v>まもなく決まります</v>
          </cell>
          <cell r="AO3552" t="e">
            <v>#N/A</v>
          </cell>
          <cell r="AP3552" t="e">
            <v>#N/A</v>
          </cell>
          <cell r="AQ3552" t="e">
            <v>#N/A</v>
          </cell>
          <cell r="AR3552" t="e">
            <v>#N/A</v>
          </cell>
          <cell r="AS3552" t="e">
            <v>#N/A</v>
          </cell>
          <cell r="AT3552" t="str">
            <v/>
          </cell>
          <cell r="AU3552" t="str">
            <v/>
          </cell>
          <cell r="AV3552" t="str">
            <v/>
          </cell>
          <cell r="AW3552" t="e">
            <v>#N/A</v>
          </cell>
        </row>
        <row r="3553">
          <cell r="B3553" t="str">
            <v>0</v>
          </cell>
          <cell r="C3553">
            <v>0</v>
          </cell>
          <cell r="AL3553" t="str">
            <v>まもなく決まります</v>
          </cell>
          <cell r="AM3553" t="str">
            <v>まもなく決まります</v>
          </cell>
          <cell r="AN3553" t="str">
            <v>まもなく決まります</v>
          </cell>
          <cell r="AO3553" t="e">
            <v>#N/A</v>
          </cell>
          <cell r="AP3553" t="e">
            <v>#N/A</v>
          </cell>
          <cell r="AQ3553" t="e">
            <v>#N/A</v>
          </cell>
          <cell r="AR3553" t="e">
            <v>#N/A</v>
          </cell>
          <cell r="AS3553" t="e">
            <v>#N/A</v>
          </cell>
          <cell r="AT3553" t="str">
            <v/>
          </cell>
          <cell r="AU3553" t="str">
            <v/>
          </cell>
          <cell r="AV3553" t="str">
            <v/>
          </cell>
          <cell r="AW3553" t="e">
            <v>#N/A</v>
          </cell>
        </row>
        <row r="3554">
          <cell r="B3554" t="str">
            <v>0</v>
          </cell>
          <cell r="C3554">
            <v>0</v>
          </cell>
          <cell r="AL3554" t="str">
            <v>まもなく決まります</v>
          </cell>
          <cell r="AM3554" t="str">
            <v>まもなく決まります</v>
          </cell>
          <cell r="AN3554" t="str">
            <v>まもなく決まります</v>
          </cell>
          <cell r="AO3554" t="e">
            <v>#N/A</v>
          </cell>
          <cell r="AP3554" t="e">
            <v>#N/A</v>
          </cell>
          <cell r="AQ3554" t="e">
            <v>#N/A</v>
          </cell>
          <cell r="AR3554" t="e">
            <v>#N/A</v>
          </cell>
          <cell r="AS3554" t="e">
            <v>#N/A</v>
          </cell>
          <cell r="AT3554" t="str">
            <v/>
          </cell>
          <cell r="AU3554" t="str">
            <v/>
          </cell>
          <cell r="AV3554" t="str">
            <v/>
          </cell>
          <cell r="AW3554" t="e">
            <v>#N/A</v>
          </cell>
        </row>
        <row r="3555">
          <cell r="B3555" t="str">
            <v>0</v>
          </cell>
          <cell r="C3555">
            <v>0</v>
          </cell>
          <cell r="AL3555" t="str">
            <v>まもなく決まります</v>
          </cell>
          <cell r="AM3555" t="str">
            <v>まもなく決まります</v>
          </cell>
          <cell r="AN3555" t="str">
            <v>まもなく決まります</v>
          </cell>
          <cell r="AO3555" t="e">
            <v>#N/A</v>
          </cell>
          <cell r="AP3555" t="e">
            <v>#N/A</v>
          </cell>
          <cell r="AQ3555" t="e">
            <v>#N/A</v>
          </cell>
          <cell r="AR3555" t="e">
            <v>#N/A</v>
          </cell>
          <cell r="AS3555" t="e">
            <v>#N/A</v>
          </cell>
          <cell r="AT3555" t="str">
            <v/>
          </cell>
          <cell r="AU3555" t="str">
            <v/>
          </cell>
          <cell r="AV3555" t="str">
            <v/>
          </cell>
          <cell r="AW3555" t="e">
            <v>#N/A</v>
          </cell>
        </row>
        <row r="3556">
          <cell r="B3556" t="str">
            <v>0</v>
          </cell>
          <cell r="C3556">
            <v>0</v>
          </cell>
          <cell r="AL3556" t="str">
            <v>まもなく決まります</v>
          </cell>
          <cell r="AM3556" t="str">
            <v>まもなく決まります</v>
          </cell>
          <cell r="AN3556" t="str">
            <v>まもなく決まります</v>
          </cell>
          <cell r="AO3556" t="e">
            <v>#N/A</v>
          </cell>
          <cell r="AP3556" t="e">
            <v>#N/A</v>
          </cell>
          <cell r="AQ3556" t="e">
            <v>#N/A</v>
          </cell>
          <cell r="AR3556" t="e">
            <v>#N/A</v>
          </cell>
          <cell r="AS3556" t="e">
            <v>#N/A</v>
          </cell>
          <cell r="AT3556" t="str">
            <v/>
          </cell>
          <cell r="AU3556" t="str">
            <v/>
          </cell>
          <cell r="AV3556" t="str">
            <v/>
          </cell>
          <cell r="AW3556" t="e">
            <v>#N/A</v>
          </cell>
        </row>
        <row r="3557">
          <cell r="B3557" t="str">
            <v>0</v>
          </cell>
          <cell r="C3557">
            <v>0</v>
          </cell>
          <cell r="AL3557" t="str">
            <v>まもなく決まります</v>
          </cell>
          <cell r="AM3557" t="str">
            <v>まもなく決まります</v>
          </cell>
          <cell r="AN3557" t="str">
            <v>まもなく決まります</v>
          </cell>
          <cell r="AO3557" t="e">
            <v>#N/A</v>
          </cell>
          <cell r="AP3557" t="e">
            <v>#N/A</v>
          </cell>
          <cell r="AQ3557" t="e">
            <v>#N/A</v>
          </cell>
          <cell r="AR3557" t="e">
            <v>#N/A</v>
          </cell>
          <cell r="AS3557" t="e">
            <v>#N/A</v>
          </cell>
          <cell r="AT3557" t="str">
            <v/>
          </cell>
          <cell r="AU3557" t="str">
            <v/>
          </cell>
          <cell r="AV3557" t="str">
            <v/>
          </cell>
          <cell r="AW3557" t="e">
            <v>#N/A</v>
          </cell>
        </row>
        <row r="3558">
          <cell r="B3558" t="str">
            <v>0</v>
          </cell>
          <cell r="C3558">
            <v>0</v>
          </cell>
          <cell r="AL3558" t="str">
            <v>まもなく決まります</v>
          </cell>
          <cell r="AM3558" t="str">
            <v>まもなく決まります</v>
          </cell>
          <cell r="AN3558" t="str">
            <v>まもなく決まります</v>
          </cell>
          <cell r="AO3558" t="e">
            <v>#N/A</v>
          </cell>
          <cell r="AP3558" t="e">
            <v>#N/A</v>
          </cell>
          <cell r="AQ3558" t="e">
            <v>#N/A</v>
          </cell>
          <cell r="AR3558" t="e">
            <v>#N/A</v>
          </cell>
          <cell r="AS3558" t="e">
            <v>#N/A</v>
          </cell>
          <cell r="AT3558" t="str">
            <v/>
          </cell>
          <cell r="AU3558" t="str">
            <v/>
          </cell>
          <cell r="AV3558" t="str">
            <v/>
          </cell>
          <cell r="AW3558" t="e">
            <v>#N/A</v>
          </cell>
        </row>
        <row r="3559">
          <cell r="B3559" t="str">
            <v>0</v>
          </cell>
          <cell r="C3559">
            <v>0</v>
          </cell>
          <cell r="AL3559" t="str">
            <v>まもなく決まります</v>
          </cell>
          <cell r="AM3559" t="str">
            <v>まもなく決まります</v>
          </cell>
          <cell r="AN3559" t="str">
            <v>まもなく決まります</v>
          </cell>
          <cell r="AO3559" t="e">
            <v>#N/A</v>
          </cell>
          <cell r="AP3559" t="e">
            <v>#N/A</v>
          </cell>
          <cell r="AQ3559" t="e">
            <v>#N/A</v>
          </cell>
          <cell r="AR3559" t="e">
            <v>#N/A</v>
          </cell>
          <cell r="AS3559" t="e">
            <v>#N/A</v>
          </cell>
          <cell r="AT3559" t="str">
            <v/>
          </cell>
          <cell r="AU3559" t="str">
            <v/>
          </cell>
          <cell r="AV3559" t="str">
            <v/>
          </cell>
          <cell r="AW3559" t="e">
            <v>#N/A</v>
          </cell>
        </row>
        <row r="3560">
          <cell r="B3560" t="str">
            <v>0</v>
          </cell>
          <cell r="C3560">
            <v>0</v>
          </cell>
          <cell r="AL3560" t="str">
            <v>まもなく決まります</v>
          </cell>
          <cell r="AM3560" t="str">
            <v>まもなく決まります</v>
          </cell>
          <cell r="AN3560" t="str">
            <v>まもなく決まります</v>
          </cell>
          <cell r="AO3560" t="e">
            <v>#N/A</v>
          </cell>
          <cell r="AP3560" t="e">
            <v>#N/A</v>
          </cell>
          <cell r="AQ3560" t="e">
            <v>#N/A</v>
          </cell>
          <cell r="AR3560" t="e">
            <v>#N/A</v>
          </cell>
          <cell r="AS3560" t="e">
            <v>#N/A</v>
          </cell>
          <cell r="AT3560" t="str">
            <v/>
          </cell>
          <cell r="AU3560" t="str">
            <v/>
          </cell>
          <cell r="AV3560" t="str">
            <v/>
          </cell>
          <cell r="AW3560" t="e">
            <v>#N/A</v>
          </cell>
        </row>
        <row r="3561">
          <cell r="B3561" t="str">
            <v>0</v>
          </cell>
          <cell r="C3561">
            <v>0</v>
          </cell>
          <cell r="AL3561" t="str">
            <v>まもなく決まります</v>
          </cell>
          <cell r="AM3561" t="str">
            <v>まもなく決まります</v>
          </cell>
          <cell r="AN3561" t="str">
            <v>まもなく決まります</v>
          </cell>
          <cell r="AO3561" t="e">
            <v>#N/A</v>
          </cell>
          <cell r="AP3561" t="e">
            <v>#N/A</v>
          </cell>
          <cell r="AQ3561" t="e">
            <v>#N/A</v>
          </cell>
          <cell r="AR3561" t="e">
            <v>#N/A</v>
          </cell>
          <cell r="AS3561" t="e">
            <v>#N/A</v>
          </cell>
          <cell r="AT3561" t="str">
            <v/>
          </cell>
          <cell r="AU3561" t="str">
            <v/>
          </cell>
          <cell r="AV3561" t="str">
            <v/>
          </cell>
          <cell r="AW3561" t="e">
            <v>#N/A</v>
          </cell>
        </row>
        <row r="3562">
          <cell r="B3562" t="str">
            <v>0</v>
          </cell>
          <cell r="C3562">
            <v>0</v>
          </cell>
          <cell r="AL3562" t="str">
            <v>まもなく決まります</v>
          </cell>
          <cell r="AM3562" t="str">
            <v>まもなく決まります</v>
          </cell>
          <cell r="AN3562" t="str">
            <v>まもなく決まります</v>
          </cell>
          <cell r="AO3562" t="e">
            <v>#N/A</v>
          </cell>
          <cell r="AP3562" t="e">
            <v>#N/A</v>
          </cell>
          <cell r="AQ3562" t="e">
            <v>#N/A</v>
          </cell>
          <cell r="AR3562" t="e">
            <v>#N/A</v>
          </cell>
          <cell r="AS3562" t="e">
            <v>#N/A</v>
          </cell>
          <cell r="AT3562" t="str">
            <v/>
          </cell>
          <cell r="AU3562" t="str">
            <v/>
          </cell>
          <cell r="AV3562" t="str">
            <v/>
          </cell>
          <cell r="AW3562" t="e">
            <v>#N/A</v>
          </cell>
        </row>
        <row r="3563">
          <cell r="B3563" t="str">
            <v>0</v>
          </cell>
          <cell r="C3563">
            <v>0</v>
          </cell>
          <cell r="AL3563" t="str">
            <v>まもなく決まります</v>
          </cell>
          <cell r="AM3563" t="str">
            <v>まもなく決まります</v>
          </cell>
          <cell r="AN3563" t="str">
            <v>まもなく決まります</v>
          </cell>
          <cell r="AO3563" t="e">
            <v>#N/A</v>
          </cell>
          <cell r="AP3563" t="e">
            <v>#N/A</v>
          </cell>
          <cell r="AQ3563" t="e">
            <v>#N/A</v>
          </cell>
          <cell r="AR3563" t="e">
            <v>#N/A</v>
          </cell>
          <cell r="AS3563" t="e">
            <v>#N/A</v>
          </cell>
          <cell r="AT3563" t="str">
            <v/>
          </cell>
          <cell r="AU3563" t="str">
            <v/>
          </cell>
          <cell r="AV3563" t="str">
            <v/>
          </cell>
          <cell r="AW3563" t="e">
            <v>#N/A</v>
          </cell>
        </row>
        <row r="3564">
          <cell r="B3564" t="str">
            <v>0</v>
          </cell>
          <cell r="C3564">
            <v>0</v>
          </cell>
          <cell r="AL3564" t="str">
            <v>まもなく決まります</v>
          </cell>
          <cell r="AM3564" t="str">
            <v>まもなく決まります</v>
          </cell>
          <cell r="AN3564" t="str">
            <v>まもなく決まります</v>
          </cell>
          <cell r="AO3564" t="e">
            <v>#N/A</v>
          </cell>
          <cell r="AP3564" t="e">
            <v>#N/A</v>
          </cell>
          <cell r="AQ3564" t="e">
            <v>#N/A</v>
          </cell>
          <cell r="AR3564" t="e">
            <v>#N/A</v>
          </cell>
          <cell r="AS3564" t="e">
            <v>#N/A</v>
          </cell>
          <cell r="AT3564" t="str">
            <v/>
          </cell>
          <cell r="AU3564" t="str">
            <v/>
          </cell>
          <cell r="AV3564" t="str">
            <v/>
          </cell>
          <cell r="AW3564" t="e">
            <v>#N/A</v>
          </cell>
        </row>
        <row r="3565">
          <cell r="B3565" t="str">
            <v>0</v>
          </cell>
          <cell r="C3565">
            <v>0</v>
          </cell>
          <cell r="AL3565" t="str">
            <v>まもなく決まります</v>
          </cell>
          <cell r="AM3565" t="str">
            <v>まもなく決まります</v>
          </cell>
          <cell r="AN3565" t="str">
            <v>まもなく決まります</v>
          </cell>
          <cell r="AO3565" t="e">
            <v>#N/A</v>
          </cell>
          <cell r="AP3565" t="e">
            <v>#N/A</v>
          </cell>
          <cell r="AQ3565" t="e">
            <v>#N/A</v>
          </cell>
          <cell r="AR3565" t="e">
            <v>#N/A</v>
          </cell>
          <cell r="AS3565" t="e">
            <v>#N/A</v>
          </cell>
          <cell r="AT3565" t="str">
            <v/>
          </cell>
          <cell r="AU3565" t="str">
            <v/>
          </cell>
          <cell r="AV3565" t="str">
            <v/>
          </cell>
          <cell r="AW3565" t="e">
            <v>#N/A</v>
          </cell>
        </row>
        <row r="3566">
          <cell r="B3566" t="str">
            <v>0</v>
          </cell>
          <cell r="C3566">
            <v>0</v>
          </cell>
          <cell r="AL3566" t="str">
            <v>まもなく決まります</v>
          </cell>
          <cell r="AM3566" t="str">
            <v>まもなく決まります</v>
          </cell>
          <cell r="AN3566" t="str">
            <v>まもなく決まります</v>
          </cell>
          <cell r="AO3566" t="e">
            <v>#N/A</v>
          </cell>
          <cell r="AP3566" t="e">
            <v>#N/A</v>
          </cell>
          <cell r="AQ3566" t="e">
            <v>#N/A</v>
          </cell>
          <cell r="AR3566" t="e">
            <v>#N/A</v>
          </cell>
          <cell r="AS3566" t="e">
            <v>#N/A</v>
          </cell>
          <cell r="AT3566" t="str">
            <v/>
          </cell>
          <cell r="AU3566" t="str">
            <v/>
          </cell>
          <cell r="AV3566" t="str">
            <v/>
          </cell>
          <cell r="AW3566" t="e">
            <v>#N/A</v>
          </cell>
        </row>
        <row r="3567">
          <cell r="B3567" t="str">
            <v>0</v>
          </cell>
          <cell r="C3567">
            <v>0</v>
          </cell>
          <cell r="AL3567" t="str">
            <v>まもなく決まります</v>
          </cell>
          <cell r="AM3567" t="str">
            <v>まもなく決まります</v>
          </cell>
          <cell r="AN3567" t="str">
            <v>まもなく決まります</v>
          </cell>
          <cell r="AO3567" t="e">
            <v>#N/A</v>
          </cell>
          <cell r="AP3567" t="e">
            <v>#N/A</v>
          </cell>
          <cell r="AQ3567" t="e">
            <v>#N/A</v>
          </cell>
          <cell r="AR3567" t="e">
            <v>#N/A</v>
          </cell>
          <cell r="AS3567" t="e">
            <v>#N/A</v>
          </cell>
          <cell r="AT3567" t="str">
            <v/>
          </cell>
          <cell r="AU3567" t="str">
            <v/>
          </cell>
          <cell r="AV3567" t="str">
            <v/>
          </cell>
          <cell r="AW3567" t="e">
            <v>#N/A</v>
          </cell>
        </row>
        <row r="3568">
          <cell r="B3568" t="str">
            <v>0</v>
          </cell>
          <cell r="C3568">
            <v>0</v>
          </cell>
          <cell r="AL3568" t="str">
            <v>まもなく決まります</v>
          </cell>
          <cell r="AM3568" t="str">
            <v>まもなく決まります</v>
          </cell>
          <cell r="AN3568" t="str">
            <v>まもなく決まります</v>
          </cell>
          <cell r="AO3568" t="e">
            <v>#N/A</v>
          </cell>
          <cell r="AP3568" t="e">
            <v>#N/A</v>
          </cell>
          <cell r="AQ3568" t="e">
            <v>#N/A</v>
          </cell>
          <cell r="AR3568" t="e">
            <v>#N/A</v>
          </cell>
          <cell r="AS3568" t="e">
            <v>#N/A</v>
          </cell>
          <cell r="AT3568" t="str">
            <v/>
          </cell>
          <cell r="AU3568" t="str">
            <v/>
          </cell>
          <cell r="AV3568" t="str">
            <v/>
          </cell>
          <cell r="AW3568" t="e">
            <v>#N/A</v>
          </cell>
        </row>
        <row r="3569">
          <cell r="B3569" t="str">
            <v>0</v>
          </cell>
          <cell r="C3569">
            <v>0</v>
          </cell>
          <cell r="AL3569" t="str">
            <v>まもなく決まります</v>
          </cell>
          <cell r="AM3569" t="str">
            <v>まもなく決まります</v>
          </cell>
          <cell r="AN3569" t="str">
            <v>まもなく決まります</v>
          </cell>
          <cell r="AO3569" t="e">
            <v>#N/A</v>
          </cell>
          <cell r="AP3569" t="e">
            <v>#N/A</v>
          </cell>
          <cell r="AQ3569" t="e">
            <v>#N/A</v>
          </cell>
          <cell r="AR3569" t="e">
            <v>#N/A</v>
          </cell>
          <cell r="AS3569" t="e">
            <v>#N/A</v>
          </cell>
          <cell r="AT3569" t="str">
            <v/>
          </cell>
          <cell r="AU3569" t="str">
            <v/>
          </cell>
          <cell r="AV3569" t="str">
            <v/>
          </cell>
          <cell r="AW3569" t="e">
            <v>#N/A</v>
          </cell>
        </row>
        <row r="3570">
          <cell r="B3570" t="str">
            <v>0</v>
          </cell>
          <cell r="C3570">
            <v>0</v>
          </cell>
          <cell r="AL3570" t="str">
            <v>まもなく決まります</v>
          </cell>
          <cell r="AM3570" t="str">
            <v>まもなく決まります</v>
          </cell>
          <cell r="AN3570" t="str">
            <v>まもなく決まります</v>
          </cell>
          <cell r="AO3570" t="e">
            <v>#N/A</v>
          </cell>
          <cell r="AP3570" t="e">
            <v>#N/A</v>
          </cell>
          <cell r="AQ3570" t="e">
            <v>#N/A</v>
          </cell>
          <cell r="AR3570" t="e">
            <v>#N/A</v>
          </cell>
          <cell r="AS3570" t="e">
            <v>#N/A</v>
          </cell>
          <cell r="AT3570" t="str">
            <v/>
          </cell>
          <cell r="AU3570" t="str">
            <v/>
          </cell>
          <cell r="AV3570" t="str">
            <v/>
          </cell>
          <cell r="AW3570" t="e">
            <v>#N/A</v>
          </cell>
        </row>
        <row r="3571">
          <cell r="B3571" t="str">
            <v>0</v>
          </cell>
          <cell r="C3571">
            <v>0</v>
          </cell>
          <cell r="AL3571" t="str">
            <v>まもなく決まります</v>
          </cell>
          <cell r="AM3571" t="str">
            <v>まもなく決まります</v>
          </cell>
          <cell r="AN3571" t="str">
            <v>まもなく決まります</v>
          </cell>
          <cell r="AO3571" t="e">
            <v>#N/A</v>
          </cell>
          <cell r="AP3571" t="e">
            <v>#N/A</v>
          </cell>
          <cell r="AQ3571" t="e">
            <v>#N/A</v>
          </cell>
          <cell r="AR3571" t="e">
            <v>#N/A</v>
          </cell>
          <cell r="AS3571" t="e">
            <v>#N/A</v>
          </cell>
          <cell r="AT3571" t="str">
            <v/>
          </cell>
          <cell r="AU3571" t="str">
            <v/>
          </cell>
          <cell r="AV3571" t="str">
            <v/>
          </cell>
          <cell r="AW3571" t="e">
            <v>#N/A</v>
          </cell>
        </row>
        <row r="3572">
          <cell r="B3572" t="str">
            <v>0</v>
          </cell>
          <cell r="C3572">
            <v>0</v>
          </cell>
          <cell r="AL3572" t="str">
            <v>まもなく決まります</v>
          </cell>
          <cell r="AM3572" t="str">
            <v>まもなく決まります</v>
          </cell>
          <cell r="AN3572" t="str">
            <v>まもなく決まります</v>
          </cell>
          <cell r="AO3572" t="e">
            <v>#N/A</v>
          </cell>
          <cell r="AP3572" t="e">
            <v>#N/A</v>
          </cell>
          <cell r="AQ3572" t="e">
            <v>#N/A</v>
          </cell>
          <cell r="AR3572" t="e">
            <v>#N/A</v>
          </cell>
          <cell r="AS3572" t="e">
            <v>#N/A</v>
          </cell>
          <cell r="AT3572" t="str">
            <v/>
          </cell>
          <cell r="AU3572" t="str">
            <v/>
          </cell>
          <cell r="AV3572" t="str">
            <v/>
          </cell>
          <cell r="AW3572" t="e">
            <v>#N/A</v>
          </cell>
        </row>
        <row r="3573">
          <cell r="B3573" t="str">
            <v>0</v>
          </cell>
          <cell r="C3573">
            <v>0</v>
          </cell>
          <cell r="AL3573" t="str">
            <v>まもなく決まります</v>
          </cell>
          <cell r="AM3573" t="str">
            <v>まもなく決まります</v>
          </cell>
          <cell r="AN3573" t="str">
            <v>まもなく決まります</v>
          </cell>
          <cell r="AO3573" t="e">
            <v>#N/A</v>
          </cell>
          <cell r="AP3573" t="e">
            <v>#N/A</v>
          </cell>
          <cell r="AQ3573" t="e">
            <v>#N/A</v>
          </cell>
          <cell r="AR3573" t="e">
            <v>#N/A</v>
          </cell>
          <cell r="AS3573" t="e">
            <v>#N/A</v>
          </cell>
          <cell r="AT3573" t="str">
            <v/>
          </cell>
          <cell r="AU3573" t="str">
            <v/>
          </cell>
          <cell r="AV3573" t="str">
            <v/>
          </cell>
          <cell r="AW3573" t="e">
            <v>#N/A</v>
          </cell>
        </row>
        <row r="3574">
          <cell r="B3574" t="str">
            <v>0</v>
          </cell>
          <cell r="C3574">
            <v>0</v>
          </cell>
          <cell r="AL3574" t="str">
            <v>まもなく決まります</v>
          </cell>
          <cell r="AM3574" t="str">
            <v>まもなく決まります</v>
          </cell>
          <cell r="AN3574" t="str">
            <v>まもなく決まります</v>
          </cell>
          <cell r="AO3574" t="e">
            <v>#N/A</v>
          </cell>
          <cell r="AP3574" t="e">
            <v>#N/A</v>
          </cell>
          <cell r="AQ3574" t="e">
            <v>#N/A</v>
          </cell>
          <cell r="AR3574" t="e">
            <v>#N/A</v>
          </cell>
          <cell r="AS3574" t="e">
            <v>#N/A</v>
          </cell>
          <cell r="AT3574" t="str">
            <v/>
          </cell>
          <cell r="AU3574" t="str">
            <v/>
          </cell>
          <cell r="AV3574" t="str">
            <v/>
          </cell>
          <cell r="AW3574" t="e">
            <v>#N/A</v>
          </cell>
        </row>
        <row r="3575">
          <cell r="B3575" t="str">
            <v>0</v>
          </cell>
          <cell r="C3575">
            <v>0</v>
          </cell>
          <cell r="AL3575" t="str">
            <v>まもなく決まります</v>
          </cell>
          <cell r="AM3575" t="str">
            <v>まもなく決まります</v>
          </cell>
          <cell r="AN3575" t="str">
            <v>まもなく決まります</v>
          </cell>
          <cell r="AO3575" t="e">
            <v>#N/A</v>
          </cell>
          <cell r="AP3575" t="e">
            <v>#N/A</v>
          </cell>
          <cell r="AQ3575" t="e">
            <v>#N/A</v>
          </cell>
          <cell r="AR3575" t="e">
            <v>#N/A</v>
          </cell>
          <cell r="AS3575" t="e">
            <v>#N/A</v>
          </cell>
          <cell r="AT3575" t="str">
            <v/>
          </cell>
          <cell r="AU3575" t="str">
            <v/>
          </cell>
          <cell r="AV3575" t="str">
            <v/>
          </cell>
          <cell r="AW3575" t="e">
            <v>#N/A</v>
          </cell>
        </row>
        <row r="3576">
          <cell r="B3576" t="str">
            <v>0</v>
          </cell>
          <cell r="C3576">
            <v>0</v>
          </cell>
          <cell r="AL3576" t="str">
            <v>まもなく決まります</v>
          </cell>
          <cell r="AM3576" t="str">
            <v>まもなく決まります</v>
          </cell>
          <cell r="AN3576" t="str">
            <v>まもなく決まります</v>
          </cell>
          <cell r="AO3576" t="e">
            <v>#N/A</v>
          </cell>
          <cell r="AP3576" t="e">
            <v>#N/A</v>
          </cell>
          <cell r="AQ3576" t="e">
            <v>#N/A</v>
          </cell>
          <cell r="AR3576" t="e">
            <v>#N/A</v>
          </cell>
          <cell r="AS3576" t="e">
            <v>#N/A</v>
          </cell>
          <cell r="AT3576" t="str">
            <v/>
          </cell>
          <cell r="AU3576" t="str">
            <v/>
          </cell>
          <cell r="AV3576" t="str">
            <v/>
          </cell>
          <cell r="AW3576" t="e">
            <v>#N/A</v>
          </cell>
        </row>
        <row r="3577">
          <cell r="B3577" t="str">
            <v>0</v>
          </cell>
          <cell r="C3577">
            <v>0</v>
          </cell>
          <cell r="AL3577" t="str">
            <v>まもなく決まります</v>
          </cell>
          <cell r="AM3577" t="str">
            <v>まもなく決まります</v>
          </cell>
          <cell r="AN3577" t="str">
            <v>まもなく決まります</v>
          </cell>
          <cell r="AO3577" t="e">
            <v>#N/A</v>
          </cell>
          <cell r="AP3577" t="e">
            <v>#N/A</v>
          </cell>
          <cell r="AQ3577" t="e">
            <v>#N/A</v>
          </cell>
          <cell r="AR3577" t="e">
            <v>#N/A</v>
          </cell>
          <cell r="AS3577" t="e">
            <v>#N/A</v>
          </cell>
          <cell r="AT3577" t="str">
            <v/>
          </cell>
          <cell r="AU3577" t="str">
            <v/>
          </cell>
          <cell r="AV3577" t="str">
            <v/>
          </cell>
          <cell r="AW3577" t="e">
            <v>#N/A</v>
          </cell>
        </row>
        <row r="3578">
          <cell r="B3578" t="str">
            <v>0</v>
          </cell>
          <cell r="C3578">
            <v>0</v>
          </cell>
          <cell r="AL3578" t="str">
            <v>まもなく決まります</v>
          </cell>
          <cell r="AM3578" t="str">
            <v>まもなく決まります</v>
          </cell>
          <cell r="AN3578" t="str">
            <v>まもなく決まります</v>
          </cell>
          <cell r="AO3578" t="e">
            <v>#N/A</v>
          </cell>
          <cell r="AP3578" t="e">
            <v>#N/A</v>
          </cell>
          <cell r="AQ3578" t="e">
            <v>#N/A</v>
          </cell>
          <cell r="AR3578" t="e">
            <v>#N/A</v>
          </cell>
          <cell r="AS3578" t="e">
            <v>#N/A</v>
          </cell>
          <cell r="AT3578" t="str">
            <v/>
          </cell>
          <cell r="AU3578" t="str">
            <v/>
          </cell>
          <cell r="AV3578" t="str">
            <v/>
          </cell>
          <cell r="AW3578" t="e">
            <v>#N/A</v>
          </cell>
        </row>
        <row r="3579">
          <cell r="B3579" t="str">
            <v>0</v>
          </cell>
          <cell r="C3579">
            <v>0</v>
          </cell>
          <cell r="AL3579" t="str">
            <v>まもなく決まります</v>
          </cell>
          <cell r="AM3579" t="str">
            <v>まもなく決まります</v>
          </cell>
          <cell r="AN3579" t="str">
            <v>まもなく決まります</v>
          </cell>
          <cell r="AO3579" t="e">
            <v>#N/A</v>
          </cell>
          <cell r="AP3579" t="e">
            <v>#N/A</v>
          </cell>
          <cell r="AQ3579" t="e">
            <v>#N/A</v>
          </cell>
          <cell r="AR3579" t="e">
            <v>#N/A</v>
          </cell>
          <cell r="AS3579" t="e">
            <v>#N/A</v>
          </cell>
          <cell r="AT3579" t="str">
            <v/>
          </cell>
          <cell r="AU3579" t="str">
            <v/>
          </cell>
          <cell r="AV3579" t="str">
            <v/>
          </cell>
          <cell r="AW3579" t="e">
            <v>#N/A</v>
          </cell>
        </row>
        <row r="3580">
          <cell r="B3580" t="str">
            <v>0</v>
          </cell>
          <cell r="C3580">
            <v>0</v>
          </cell>
          <cell r="AL3580" t="str">
            <v>まもなく決まります</v>
          </cell>
          <cell r="AM3580" t="str">
            <v>まもなく決まります</v>
          </cell>
          <cell r="AN3580" t="str">
            <v>まもなく決まります</v>
          </cell>
          <cell r="AO3580" t="e">
            <v>#N/A</v>
          </cell>
          <cell r="AP3580" t="e">
            <v>#N/A</v>
          </cell>
          <cell r="AQ3580" t="e">
            <v>#N/A</v>
          </cell>
          <cell r="AR3580" t="e">
            <v>#N/A</v>
          </cell>
          <cell r="AS3580" t="e">
            <v>#N/A</v>
          </cell>
          <cell r="AT3580" t="str">
            <v/>
          </cell>
          <cell r="AU3580" t="str">
            <v/>
          </cell>
          <cell r="AV3580" t="str">
            <v/>
          </cell>
          <cell r="AW3580" t="e">
            <v>#N/A</v>
          </cell>
        </row>
        <row r="3581">
          <cell r="B3581" t="str">
            <v>0</v>
          </cell>
          <cell r="C3581">
            <v>0</v>
          </cell>
          <cell r="AL3581" t="str">
            <v>まもなく決まります</v>
          </cell>
          <cell r="AM3581" t="str">
            <v>まもなく決まります</v>
          </cell>
          <cell r="AN3581" t="str">
            <v>まもなく決まります</v>
          </cell>
          <cell r="AO3581" t="e">
            <v>#N/A</v>
          </cell>
          <cell r="AP3581" t="e">
            <v>#N/A</v>
          </cell>
          <cell r="AQ3581" t="e">
            <v>#N/A</v>
          </cell>
          <cell r="AR3581" t="e">
            <v>#N/A</v>
          </cell>
          <cell r="AS3581" t="e">
            <v>#N/A</v>
          </cell>
          <cell r="AT3581" t="str">
            <v/>
          </cell>
          <cell r="AU3581" t="str">
            <v/>
          </cell>
          <cell r="AV3581" t="str">
            <v/>
          </cell>
          <cell r="AW3581" t="e">
            <v>#N/A</v>
          </cell>
        </row>
        <row r="3582">
          <cell r="B3582" t="str">
            <v>0</v>
          </cell>
          <cell r="C3582">
            <v>0</v>
          </cell>
          <cell r="AL3582" t="str">
            <v>まもなく決まります</v>
          </cell>
          <cell r="AM3582" t="str">
            <v>まもなく決まります</v>
          </cell>
          <cell r="AN3582" t="str">
            <v>まもなく決まります</v>
          </cell>
          <cell r="AO3582" t="e">
            <v>#N/A</v>
          </cell>
          <cell r="AP3582" t="e">
            <v>#N/A</v>
          </cell>
          <cell r="AQ3582" t="e">
            <v>#N/A</v>
          </cell>
          <cell r="AR3582" t="e">
            <v>#N/A</v>
          </cell>
          <cell r="AS3582" t="e">
            <v>#N/A</v>
          </cell>
          <cell r="AT3582" t="str">
            <v/>
          </cell>
          <cell r="AU3582" t="str">
            <v/>
          </cell>
          <cell r="AV3582" t="str">
            <v/>
          </cell>
          <cell r="AW3582" t="e">
            <v>#N/A</v>
          </cell>
        </row>
        <row r="3583">
          <cell r="B3583" t="str">
            <v>0</v>
          </cell>
          <cell r="C3583">
            <v>0</v>
          </cell>
          <cell r="AL3583" t="str">
            <v>まもなく決まります</v>
          </cell>
          <cell r="AM3583" t="str">
            <v>まもなく決まります</v>
          </cell>
          <cell r="AN3583" t="str">
            <v>まもなく決まります</v>
          </cell>
          <cell r="AO3583" t="e">
            <v>#N/A</v>
          </cell>
          <cell r="AP3583" t="e">
            <v>#N/A</v>
          </cell>
          <cell r="AQ3583" t="e">
            <v>#N/A</v>
          </cell>
          <cell r="AR3583" t="e">
            <v>#N/A</v>
          </cell>
          <cell r="AS3583" t="e">
            <v>#N/A</v>
          </cell>
          <cell r="AT3583" t="str">
            <v/>
          </cell>
          <cell r="AU3583" t="str">
            <v/>
          </cell>
          <cell r="AV3583" t="str">
            <v/>
          </cell>
          <cell r="AW3583" t="e">
            <v>#N/A</v>
          </cell>
        </row>
        <row r="3584">
          <cell r="B3584" t="str">
            <v>0</v>
          </cell>
          <cell r="C3584">
            <v>0</v>
          </cell>
          <cell r="AL3584" t="str">
            <v>まもなく決まります</v>
          </cell>
          <cell r="AM3584" t="str">
            <v>まもなく決まります</v>
          </cell>
          <cell r="AN3584" t="str">
            <v>まもなく決まります</v>
          </cell>
          <cell r="AO3584" t="e">
            <v>#N/A</v>
          </cell>
          <cell r="AP3584" t="e">
            <v>#N/A</v>
          </cell>
          <cell r="AQ3584" t="e">
            <v>#N/A</v>
          </cell>
          <cell r="AR3584" t="e">
            <v>#N/A</v>
          </cell>
          <cell r="AS3584" t="e">
            <v>#N/A</v>
          </cell>
          <cell r="AT3584" t="str">
            <v/>
          </cell>
          <cell r="AU3584" t="str">
            <v/>
          </cell>
          <cell r="AV3584" t="str">
            <v/>
          </cell>
          <cell r="AW3584" t="e">
            <v>#N/A</v>
          </cell>
        </row>
        <row r="3585">
          <cell r="B3585" t="str">
            <v>0</v>
          </cell>
          <cell r="C3585">
            <v>0</v>
          </cell>
          <cell r="AL3585" t="str">
            <v>まもなく決まります</v>
          </cell>
          <cell r="AM3585" t="str">
            <v>まもなく決まります</v>
          </cell>
          <cell r="AN3585" t="str">
            <v>まもなく決まります</v>
          </cell>
          <cell r="AO3585" t="e">
            <v>#N/A</v>
          </cell>
          <cell r="AP3585" t="e">
            <v>#N/A</v>
          </cell>
          <cell r="AQ3585" t="e">
            <v>#N/A</v>
          </cell>
          <cell r="AR3585" t="e">
            <v>#N/A</v>
          </cell>
          <cell r="AS3585" t="e">
            <v>#N/A</v>
          </cell>
          <cell r="AT3585" t="str">
            <v/>
          </cell>
          <cell r="AU3585" t="str">
            <v/>
          </cell>
          <cell r="AV3585" t="str">
            <v/>
          </cell>
          <cell r="AW3585" t="e">
            <v>#N/A</v>
          </cell>
        </row>
        <row r="3586">
          <cell r="B3586" t="str">
            <v>0</v>
          </cell>
          <cell r="C3586">
            <v>0</v>
          </cell>
          <cell r="AL3586" t="str">
            <v>まもなく決まります</v>
          </cell>
          <cell r="AM3586" t="str">
            <v>まもなく決まります</v>
          </cell>
          <cell r="AN3586" t="str">
            <v>まもなく決まります</v>
          </cell>
          <cell r="AO3586" t="e">
            <v>#N/A</v>
          </cell>
          <cell r="AP3586" t="e">
            <v>#N/A</v>
          </cell>
          <cell r="AQ3586" t="e">
            <v>#N/A</v>
          </cell>
          <cell r="AR3586" t="e">
            <v>#N/A</v>
          </cell>
          <cell r="AS3586" t="e">
            <v>#N/A</v>
          </cell>
          <cell r="AT3586" t="str">
            <v/>
          </cell>
          <cell r="AU3586" t="str">
            <v/>
          </cell>
          <cell r="AV3586" t="str">
            <v/>
          </cell>
          <cell r="AW3586" t="e">
            <v>#N/A</v>
          </cell>
        </row>
        <row r="3587">
          <cell r="B3587" t="str">
            <v>0</v>
          </cell>
          <cell r="C3587">
            <v>0</v>
          </cell>
          <cell r="AL3587" t="str">
            <v>まもなく決まります</v>
          </cell>
          <cell r="AM3587" t="str">
            <v>まもなく決まります</v>
          </cell>
          <cell r="AN3587" t="str">
            <v>まもなく決まります</v>
          </cell>
          <cell r="AO3587" t="e">
            <v>#N/A</v>
          </cell>
          <cell r="AP3587" t="e">
            <v>#N/A</v>
          </cell>
          <cell r="AQ3587" t="e">
            <v>#N/A</v>
          </cell>
          <cell r="AR3587" t="e">
            <v>#N/A</v>
          </cell>
          <cell r="AS3587" t="e">
            <v>#N/A</v>
          </cell>
          <cell r="AT3587" t="str">
            <v/>
          </cell>
          <cell r="AU3587" t="str">
            <v/>
          </cell>
          <cell r="AV3587" t="str">
            <v/>
          </cell>
          <cell r="AW3587" t="e">
            <v>#N/A</v>
          </cell>
        </row>
        <row r="3588">
          <cell r="B3588" t="str">
            <v>0</v>
          </cell>
          <cell r="C3588">
            <v>0</v>
          </cell>
          <cell r="AL3588" t="str">
            <v>まもなく決まります</v>
          </cell>
          <cell r="AM3588" t="str">
            <v>まもなく決まります</v>
          </cell>
          <cell r="AN3588" t="str">
            <v>まもなく決まります</v>
          </cell>
          <cell r="AO3588" t="e">
            <v>#N/A</v>
          </cell>
          <cell r="AP3588" t="e">
            <v>#N/A</v>
          </cell>
          <cell r="AQ3588" t="e">
            <v>#N/A</v>
          </cell>
          <cell r="AR3588" t="e">
            <v>#N/A</v>
          </cell>
          <cell r="AS3588" t="e">
            <v>#N/A</v>
          </cell>
          <cell r="AT3588" t="str">
            <v/>
          </cell>
          <cell r="AU3588" t="str">
            <v/>
          </cell>
          <cell r="AV3588" t="str">
            <v/>
          </cell>
          <cell r="AW3588" t="e">
            <v>#N/A</v>
          </cell>
        </row>
        <row r="3589">
          <cell r="B3589" t="str">
            <v>0</v>
          </cell>
          <cell r="C3589">
            <v>0</v>
          </cell>
          <cell r="AL3589" t="str">
            <v>まもなく決まります</v>
          </cell>
          <cell r="AM3589" t="str">
            <v>まもなく決まります</v>
          </cell>
          <cell r="AN3589" t="str">
            <v>まもなく決まります</v>
          </cell>
          <cell r="AO3589" t="e">
            <v>#N/A</v>
          </cell>
          <cell r="AP3589" t="e">
            <v>#N/A</v>
          </cell>
          <cell r="AQ3589" t="e">
            <v>#N/A</v>
          </cell>
          <cell r="AR3589" t="e">
            <v>#N/A</v>
          </cell>
          <cell r="AS3589" t="e">
            <v>#N/A</v>
          </cell>
          <cell r="AT3589" t="str">
            <v/>
          </cell>
          <cell r="AU3589" t="str">
            <v/>
          </cell>
          <cell r="AV3589" t="str">
            <v/>
          </cell>
          <cell r="AW3589" t="e">
            <v>#N/A</v>
          </cell>
        </row>
        <row r="3590">
          <cell r="B3590" t="str">
            <v>0</v>
          </cell>
          <cell r="C3590">
            <v>0</v>
          </cell>
          <cell r="AL3590" t="str">
            <v>まもなく決まります</v>
          </cell>
          <cell r="AM3590" t="str">
            <v>まもなく決まります</v>
          </cell>
          <cell r="AN3590" t="str">
            <v>まもなく決まります</v>
          </cell>
          <cell r="AO3590" t="e">
            <v>#N/A</v>
          </cell>
          <cell r="AP3590" t="e">
            <v>#N/A</v>
          </cell>
          <cell r="AQ3590" t="e">
            <v>#N/A</v>
          </cell>
          <cell r="AR3590" t="e">
            <v>#N/A</v>
          </cell>
          <cell r="AS3590" t="e">
            <v>#N/A</v>
          </cell>
          <cell r="AT3590" t="str">
            <v/>
          </cell>
          <cell r="AU3590" t="str">
            <v/>
          </cell>
          <cell r="AV3590" t="str">
            <v/>
          </cell>
          <cell r="AW3590" t="e">
            <v>#N/A</v>
          </cell>
        </row>
        <row r="3591">
          <cell r="B3591" t="str">
            <v>0</v>
          </cell>
          <cell r="C3591">
            <v>0</v>
          </cell>
          <cell r="AL3591" t="str">
            <v>まもなく決まります</v>
          </cell>
          <cell r="AM3591" t="str">
            <v>まもなく決まります</v>
          </cell>
          <cell r="AN3591" t="str">
            <v>まもなく決まります</v>
          </cell>
          <cell r="AO3591" t="e">
            <v>#N/A</v>
          </cell>
          <cell r="AP3591" t="e">
            <v>#N/A</v>
          </cell>
          <cell r="AQ3591" t="e">
            <v>#N/A</v>
          </cell>
          <cell r="AR3591" t="e">
            <v>#N/A</v>
          </cell>
          <cell r="AS3591" t="e">
            <v>#N/A</v>
          </cell>
          <cell r="AT3591" t="str">
            <v/>
          </cell>
          <cell r="AU3591" t="str">
            <v/>
          </cell>
          <cell r="AV3591" t="str">
            <v/>
          </cell>
          <cell r="AW3591" t="e">
            <v>#N/A</v>
          </cell>
        </row>
        <row r="3592">
          <cell r="B3592" t="str">
            <v>0</v>
          </cell>
          <cell r="C3592">
            <v>0</v>
          </cell>
          <cell r="AL3592" t="str">
            <v>まもなく決まります</v>
          </cell>
          <cell r="AM3592" t="str">
            <v>まもなく決まります</v>
          </cell>
          <cell r="AN3592" t="str">
            <v>まもなく決まります</v>
          </cell>
          <cell r="AO3592" t="e">
            <v>#N/A</v>
          </cell>
          <cell r="AP3592" t="e">
            <v>#N/A</v>
          </cell>
          <cell r="AQ3592" t="e">
            <v>#N/A</v>
          </cell>
          <cell r="AR3592" t="e">
            <v>#N/A</v>
          </cell>
          <cell r="AS3592" t="e">
            <v>#N/A</v>
          </cell>
          <cell r="AT3592" t="str">
            <v/>
          </cell>
          <cell r="AU3592" t="str">
            <v/>
          </cell>
          <cell r="AV3592" t="str">
            <v/>
          </cell>
          <cell r="AW3592" t="e">
            <v>#N/A</v>
          </cell>
        </row>
        <row r="3593">
          <cell r="B3593" t="str">
            <v>0</v>
          </cell>
          <cell r="C3593">
            <v>0</v>
          </cell>
          <cell r="AL3593" t="str">
            <v>まもなく決まります</v>
          </cell>
          <cell r="AM3593" t="str">
            <v>まもなく決まります</v>
          </cell>
          <cell r="AN3593" t="str">
            <v>まもなく決まります</v>
          </cell>
          <cell r="AO3593" t="e">
            <v>#N/A</v>
          </cell>
          <cell r="AP3593" t="e">
            <v>#N/A</v>
          </cell>
          <cell r="AQ3593" t="e">
            <v>#N/A</v>
          </cell>
          <cell r="AR3593" t="e">
            <v>#N/A</v>
          </cell>
          <cell r="AS3593" t="e">
            <v>#N/A</v>
          </cell>
          <cell r="AT3593" t="str">
            <v/>
          </cell>
          <cell r="AU3593" t="str">
            <v/>
          </cell>
          <cell r="AV3593" t="str">
            <v/>
          </cell>
          <cell r="AW3593" t="e">
            <v>#N/A</v>
          </cell>
        </row>
        <row r="3594">
          <cell r="B3594" t="str">
            <v>0</v>
          </cell>
          <cell r="C3594">
            <v>0</v>
          </cell>
          <cell r="AL3594" t="str">
            <v>まもなく決まります</v>
          </cell>
          <cell r="AM3594" t="str">
            <v>まもなく決まります</v>
          </cell>
          <cell r="AN3594" t="str">
            <v>まもなく決まります</v>
          </cell>
          <cell r="AO3594" t="e">
            <v>#N/A</v>
          </cell>
          <cell r="AP3594" t="e">
            <v>#N/A</v>
          </cell>
          <cell r="AQ3594" t="e">
            <v>#N/A</v>
          </cell>
          <cell r="AR3594" t="e">
            <v>#N/A</v>
          </cell>
          <cell r="AS3594" t="e">
            <v>#N/A</v>
          </cell>
          <cell r="AT3594" t="str">
            <v/>
          </cell>
          <cell r="AU3594" t="str">
            <v/>
          </cell>
          <cell r="AV3594" t="str">
            <v/>
          </cell>
          <cell r="AW3594" t="e">
            <v>#N/A</v>
          </cell>
        </row>
        <row r="3595">
          <cell r="B3595" t="str">
            <v>0</v>
          </cell>
          <cell r="C3595">
            <v>0</v>
          </cell>
          <cell r="AL3595" t="str">
            <v>まもなく決まります</v>
          </cell>
          <cell r="AM3595" t="str">
            <v>まもなく決まります</v>
          </cell>
          <cell r="AN3595" t="str">
            <v>まもなく決まります</v>
          </cell>
          <cell r="AO3595" t="e">
            <v>#N/A</v>
          </cell>
          <cell r="AP3595" t="e">
            <v>#N/A</v>
          </cell>
          <cell r="AQ3595" t="e">
            <v>#N/A</v>
          </cell>
          <cell r="AR3595" t="e">
            <v>#N/A</v>
          </cell>
          <cell r="AS3595" t="e">
            <v>#N/A</v>
          </cell>
          <cell r="AT3595" t="str">
            <v/>
          </cell>
          <cell r="AU3595" t="str">
            <v/>
          </cell>
          <cell r="AV3595" t="str">
            <v/>
          </cell>
          <cell r="AW3595" t="e">
            <v>#N/A</v>
          </cell>
        </row>
        <row r="3596">
          <cell r="B3596" t="str">
            <v>0</v>
          </cell>
          <cell r="C3596">
            <v>0</v>
          </cell>
          <cell r="AL3596" t="str">
            <v>まもなく決まります</v>
          </cell>
          <cell r="AM3596" t="str">
            <v>まもなく決まります</v>
          </cell>
          <cell r="AN3596" t="str">
            <v>まもなく決まります</v>
          </cell>
          <cell r="AO3596" t="e">
            <v>#N/A</v>
          </cell>
          <cell r="AP3596" t="e">
            <v>#N/A</v>
          </cell>
          <cell r="AQ3596" t="e">
            <v>#N/A</v>
          </cell>
          <cell r="AR3596" t="e">
            <v>#N/A</v>
          </cell>
          <cell r="AS3596" t="e">
            <v>#N/A</v>
          </cell>
          <cell r="AT3596" t="str">
            <v/>
          </cell>
          <cell r="AU3596" t="str">
            <v/>
          </cell>
          <cell r="AV3596" t="str">
            <v/>
          </cell>
          <cell r="AW3596" t="e">
            <v>#N/A</v>
          </cell>
        </row>
        <row r="3597">
          <cell r="B3597" t="str">
            <v>0</v>
          </cell>
          <cell r="C3597">
            <v>0</v>
          </cell>
          <cell r="AL3597" t="str">
            <v>まもなく決まります</v>
          </cell>
          <cell r="AM3597" t="str">
            <v>まもなく決まります</v>
          </cell>
          <cell r="AN3597" t="str">
            <v>まもなく決まります</v>
          </cell>
          <cell r="AO3597" t="e">
            <v>#N/A</v>
          </cell>
          <cell r="AP3597" t="e">
            <v>#N/A</v>
          </cell>
          <cell r="AQ3597" t="e">
            <v>#N/A</v>
          </cell>
          <cell r="AR3597" t="e">
            <v>#N/A</v>
          </cell>
          <cell r="AS3597" t="e">
            <v>#N/A</v>
          </cell>
          <cell r="AT3597" t="str">
            <v/>
          </cell>
          <cell r="AU3597" t="str">
            <v/>
          </cell>
          <cell r="AV3597" t="str">
            <v/>
          </cell>
          <cell r="AW3597" t="e">
            <v>#N/A</v>
          </cell>
        </row>
        <row r="3598">
          <cell r="B3598" t="str">
            <v>0</v>
          </cell>
          <cell r="C3598">
            <v>0</v>
          </cell>
          <cell r="AL3598" t="str">
            <v>まもなく決まります</v>
          </cell>
          <cell r="AM3598" t="str">
            <v>まもなく決まります</v>
          </cell>
          <cell r="AN3598" t="str">
            <v>まもなく決まります</v>
          </cell>
          <cell r="AO3598" t="e">
            <v>#N/A</v>
          </cell>
          <cell r="AP3598" t="e">
            <v>#N/A</v>
          </cell>
          <cell r="AQ3598" t="e">
            <v>#N/A</v>
          </cell>
          <cell r="AR3598" t="e">
            <v>#N/A</v>
          </cell>
          <cell r="AS3598" t="e">
            <v>#N/A</v>
          </cell>
          <cell r="AT3598" t="str">
            <v/>
          </cell>
          <cell r="AU3598" t="str">
            <v/>
          </cell>
          <cell r="AV3598" t="str">
            <v/>
          </cell>
          <cell r="AW3598" t="e">
            <v>#N/A</v>
          </cell>
        </row>
        <row r="3599">
          <cell r="B3599" t="str">
            <v>0</v>
          </cell>
          <cell r="C3599">
            <v>0</v>
          </cell>
          <cell r="AL3599" t="str">
            <v>まもなく決まります</v>
          </cell>
          <cell r="AM3599" t="str">
            <v>まもなく決まります</v>
          </cell>
          <cell r="AN3599" t="str">
            <v>まもなく決まります</v>
          </cell>
          <cell r="AO3599" t="e">
            <v>#N/A</v>
          </cell>
          <cell r="AP3599" t="e">
            <v>#N/A</v>
          </cell>
          <cell r="AQ3599" t="e">
            <v>#N/A</v>
          </cell>
          <cell r="AR3599" t="e">
            <v>#N/A</v>
          </cell>
          <cell r="AS3599" t="e">
            <v>#N/A</v>
          </cell>
          <cell r="AT3599" t="str">
            <v/>
          </cell>
          <cell r="AU3599" t="str">
            <v/>
          </cell>
          <cell r="AV3599" t="str">
            <v/>
          </cell>
          <cell r="AW3599" t="e">
            <v>#N/A</v>
          </cell>
        </row>
        <row r="3600">
          <cell r="B3600" t="str">
            <v>0</v>
          </cell>
          <cell r="C3600">
            <v>0</v>
          </cell>
          <cell r="AL3600" t="str">
            <v>まもなく決まります</v>
          </cell>
          <cell r="AM3600" t="str">
            <v>まもなく決まります</v>
          </cell>
          <cell r="AN3600" t="str">
            <v>まもなく決まります</v>
          </cell>
          <cell r="AO3600" t="e">
            <v>#N/A</v>
          </cell>
          <cell r="AP3600" t="e">
            <v>#N/A</v>
          </cell>
          <cell r="AQ3600" t="e">
            <v>#N/A</v>
          </cell>
          <cell r="AR3600" t="e">
            <v>#N/A</v>
          </cell>
          <cell r="AS3600" t="e">
            <v>#N/A</v>
          </cell>
          <cell r="AT3600" t="str">
            <v/>
          </cell>
          <cell r="AU3600" t="str">
            <v/>
          </cell>
          <cell r="AV3600" t="str">
            <v/>
          </cell>
          <cell r="AW3600" t="e">
            <v>#N/A</v>
          </cell>
        </row>
        <row r="3601">
          <cell r="B3601" t="str">
            <v>0</v>
          </cell>
          <cell r="C3601">
            <v>0</v>
          </cell>
          <cell r="AL3601" t="str">
            <v>まもなく決まります</v>
          </cell>
          <cell r="AM3601" t="str">
            <v>まもなく決まります</v>
          </cell>
          <cell r="AN3601" t="str">
            <v>まもなく決まります</v>
          </cell>
          <cell r="AO3601" t="e">
            <v>#N/A</v>
          </cell>
          <cell r="AP3601" t="e">
            <v>#N/A</v>
          </cell>
          <cell r="AQ3601" t="e">
            <v>#N/A</v>
          </cell>
          <cell r="AR3601" t="e">
            <v>#N/A</v>
          </cell>
          <cell r="AS3601" t="e">
            <v>#N/A</v>
          </cell>
          <cell r="AT3601" t="str">
            <v/>
          </cell>
          <cell r="AU3601" t="str">
            <v/>
          </cell>
          <cell r="AV3601" t="str">
            <v/>
          </cell>
          <cell r="AW3601" t="e">
            <v>#N/A</v>
          </cell>
        </row>
        <row r="3602">
          <cell r="B3602" t="str">
            <v>0</v>
          </cell>
          <cell r="C3602">
            <v>0</v>
          </cell>
          <cell r="AL3602" t="str">
            <v>まもなく決まります</v>
          </cell>
          <cell r="AM3602" t="str">
            <v>まもなく決まります</v>
          </cell>
          <cell r="AN3602" t="str">
            <v>まもなく決まります</v>
          </cell>
          <cell r="AO3602" t="e">
            <v>#N/A</v>
          </cell>
          <cell r="AP3602" t="e">
            <v>#N/A</v>
          </cell>
          <cell r="AQ3602" t="e">
            <v>#N/A</v>
          </cell>
          <cell r="AR3602" t="e">
            <v>#N/A</v>
          </cell>
          <cell r="AS3602" t="e">
            <v>#N/A</v>
          </cell>
          <cell r="AT3602" t="str">
            <v/>
          </cell>
          <cell r="AU3602" t="str">
            <v/>
          </cell>
          <cell r="AV3602" t="str">
            <v/>
          </cell>
          <cell r="AW3602" t="e">
            <v>#N/A</v>
          </cell>
        </row>
        <row r="3603">
          <cell r="B3603" t="str">
            <v>0</v>
          </cell>
          <cell r="C3603">
            <v>0</v>
          </cell>
          <cell r="AL3603" t="str">
            <v>まもなく決まります</v>
          </cell>
          <cell r="AM3603" t="str">
            <v>まもなく決まります</v>
          </cell>
          <cell r="AN3603" t="str">
            <v>まもなく決まります</v>
          </cell>
          <cell r="AO3603" t="e">
            <v>#N/A</v>
          </cell>
          <cell r="AP3603" t="e">
            <v>#N/A</v>
          </cell>
          <cell r="AQ3603" t="e">
            <v>#N/A</v>
          </cell>
          <cell r="AR3603" t="e">
            <v>#N/A</v>
          </cell>
          <cell r="AS3603" t="e">
            <v>#N/A</v>
          </cell>
          <cell r="AT3603" t="str">
            <v/>
          </cell>
          <cell r="AU3603" t="str">
            <v/>
          </cell>
          <cell r="AV3603" t="str">
            <v/>
          </cell>
          <cell r="AW3603" t="e">
            <v>#N/A</v>
          </cell>
        </row>
        <row r="3604">
          <cell r="B3604" t="str">
            <v>0</v>
          </cell>
          <cell r="C3604">
            <v>0</v>
          </cell>
          <cell r="AL3604" t="str">
            <v>まもなく決まります</v>
          </cell>
          <cell r="AM3604" t="str">
            <v>まもなく決まります</v>
          </cell>
          <cell r="AN3604" t="str">
            <v>まもなく決まります</v>
          </cell>
          <cell r="AO3604" t="e">
            <v>#N/A</v>
          </cell>
          <cell r="AP3604" t="e">
            <v>#N/A</v>
          </cell>
          <cell r="AQ3604" t="e">
            <v>#N/A</v>
          </cell>
          <cell r="AR3604" t="e">
            <v>#N/A</v>
          </cell>
          <cell r="AS3604" t="e">
            <v>#N/A</v>
          </cell>
          <cell r="AT3604" t="str">
            <v/>
          </cell>
          <cell r="AU3604" t="str">
            <v/>
          </cell>
          <cell r="AV3604" t="str">
            <v/>
          </cell>
          <cell r="AW3604" t="e">
            <v>#N/A</v>
          </cell>
        </row>
        <row r="3605">
          <cell r="B3605" t="str">
            <v>0</v>
          </cell>
          <cell r="C3605">
            <v>0</v>
          </cell>
          <cell r="AL3605" t="str">
            <v>まもなく決まります</v>
          </cell>
          <cell r="AM3605" t="str">
            <v>まもなく決まります</v>
          </cell>
          <cell r="AN3605" t="str">
            <v>まもなく決まります</v>
          </cell>
          <cell r="AO3605" t="e">
            <v>#N/A</v>
          </cell>
          <cell r="AP3605" t="e">
            <v>#N/A</v>
          </cell>
          <cell r="AQ3605" t="e">
            <v>#N/A</v>
          </cell>
          <cell r="AR3605" t="e">
            <v>#N/A</v>
          </cell>
          <cell r="AS3605" t="e">
            <v>#N/A</v>
          </cell>
          <cell r="AT3605" t="str">
            <v/>
          </cell>
          <cell r="AU3605" t="str">
            <v/>
          </cell>
          <cell r="AV3605" t="str">
            <v/>
          </cell>
          <cell r="AW3605" t="e">
            <v>#N/A</v>
          </cell>
        </row>
        <row r="3606">
          <cell r="B3606" t="str">
            <v>0</v>
          </cell>
          <cell r="C3606">
            <v>0</v>
          </cell>
          <cell r="AL3606" t="str">
            <v>まもなく決まります</v>
          </cell>
          <cell r="AM3606" t="str">
            <v>まもなく決まります</v>
          </cell>
          <cell r="AN3606" t="str">
            <v>まもなく決まります</v>
          </cell>
          <cell r="AO3606" t="e">
            <v>#N/A</v>
          </cell>
          <cell r="AP3606" t="e">
            <v>#N/A</v>
          </cell>
          <cell r="AQ3606" t="e">
            <v>#N/A</v>
          </cell>
          <cell r="AR3606" t="e">
            <v>#N/A</v>
          </cell>
          <cell r="AS3606" t="e">
            <v>#N/A</v>
          </cell>
          <cell r="AT3606" t="str">
            <v/>
          </cell>
          <cell r="AU3606" t="str">
            <v/>
          </cell>
          <cell r="AV3606" t="str">
            <v/>
          </cell>
          <cell r="AW3606" t="e">
            <v>#N/A</v>
          </cell>
        </row>
        <row r="3607">
          <cell r="B3607" t="str">
            <v>0</v>
          </cell>
          <cell r="C3607">
            <v>0</v>
          </cell>
          <cell r="AL3607" t="str">
            <v>まもなく決まります</v>
          </cell>
          <cell r="AM3607" t="str">
            <v>まもなく決まります</v>
          </cell>
          <cell r="AN3607" t="str">
            <v>まもなく決まります</v>
          </cell>
          <cell r="AO3607" t="e">
            <v>#N/A</v>
          </cell>
          <cell r="AP3607" t="e">
            <v>#N/A</v>
          </cell>
          <cell r="AQ3607" t="e">
            <v>#N/A</v>
          </cell>
          <cell r="AR3607" t="e">
            <v>#N/A</v>
          </cell>
          <cell r="AS3607" t="e">
            <v>#N/A</v>
          </cell>
          <cell r="AT3607" t="str">
            <v/>
          </cell>
          <cell r="AU3607" t="str">
            <v/>
          </cell>
          <cell r="AV3607" t="str">
            <v/>
          </cell>
          <cell r="AW3607" t="e">
            <v>#N/A</v>
          </cell>
        </row>
        <row r="3608">
          <cell r="B3608" t="str">
            <v>0</v>
          </cell>
          <cell r="C3608">
            <v>0</v>
          </cell>
          <cell r="AL3608" t="str">
            <v>まもなく決まります</v>
          </cell>
          <cell r="AM3608" t="str">
            <v>まもなく決まります</v>
          </cell>
          <cell r="AN3608" t="str">
            <v>まもなく決まります</v>
          </cell>
          <cell r="AO3608" t="e">
            <v>#N/A</v>
          </cell>
          <cell r="AP3608" t="e">
            <v>#N/A</v>
          </cell>
          <cell r="AQ3608" t="e">
            <v>#N/A</v>
          </cell>
          <cell r="AR3608" t="e">
            <v>#N/A</v>
          </cell>
          <cell r="AS3608" t="e">
            <v>#N/A</v>
          </cell>
          <cell r="AT3608" t="str">
            <v/>
          </cell>
          <cell r="AU3608" t="str">
            <v/>
          </cell>
          <cell r="AV3608" t="str">
            <v/>
          </cell>
          <cell r="AW3608" t="e">
            <v>#N/A</v>
          </cell>
        </row>
        <row r="3609">
          <cell r="B3609" t="str">
            <v>0</v>
          </cell>
          <cell r="C3609">
            <v>0</v>
          </cell>
          <cell r="AL3609" t="str">
            <v>まもなく決まります</v>
          </cell>
          <cell r="AM3609" t="str">
            <v>まもなく決まります</v>
          </cell>
          <cell r="AN3609" t="str">
            <v>まもなく決まります</v>
          </cell>
          <cell r="AO3609" t="e">
            <v>#N/A</v>
          </cell>
          <cell r="AP3609" t="e">
            <v>#N/A</v>
          </cell>
          <cell r="AQ3609" t="e">
            <v>#N/A</v>
          </cell>
          <cell r="AR3609" t="e">
            <v>#N/A</v>
          </cell>
          <cell r="AS3609" t="e">
            <v>#N/A</v>
          </cell>
          <cell r="AT3609" t="str">
            <v/>
          </cell>
          <cell r="AU3609" t="str">
            <v/>
          </cell>
          <cell r="AV3609" t="str">
            <v/>
          </cell>
          <cell r="AW3609" t="e">
            <v>#N/A</v>
          </cell>
        </row>
        <row r="3610">
          <cell r="B3610" t="str">
            <v>0</v>
          </cell>
          <cell r="C3610">
            <v>0</v>
          </cell>
          <cell r="AL3610" t="str">
            <v>まもなく決まります</v>
          </cell>
          <cell r="AM3610" t="str">
            <v>まもなく決まります</v>
          </cell>
          <cell r="AN3610" t="str">
            <v>まもなく決まります</v>
          </cell>
          <cell r="AO3610" t="e">
            <v>#N/A</v>
          </cell>
          <cell r="AP3610" t="e">
            <v>#N/A</v>
          </cell>
          <cell r="AQ3610" t="e">
            <v>#N/A</v>
          </cell>
          <cell r="AR3610" t="e">
            <v>#N/A</v>
          </cell>
          <cell r="AS3610" t="e">
            <v>#N/A</v>
          </cell>
          <cell r="AT3610" t="str">
            <v/>
          </cell>
          <cell r="AU3610" t="str">
            <v/>
          </cell>
          <cell r="AV3610" t="str">
            <v/>
          </cell>
          <cell r="AW3610" t="e">
            <v>#N/A</v>
          </cell>
        </row>
        <row r="3611">
          <cell r="B3611" t="str">
            <v>0</v>
          </cell>
          <cell r="C3611">
            <v>0</v>
          </cell>
          <cell r="AL3611" t="str">
            <v>まもなく決まります</v>
          </cell>
          <cell r="AM3611" t="str">
            <v>まもなく決まります</v>
          </cell>
          <cell r="AN3611" t="str">
            <v>まもなく決まります</v>
          </cell>
          <cell r="AO3611" t="e">
            <v>#N/A</v>
          </cell>
          <cell r="AP3611" t="e">
            <v>#N/A</v>
          </cell>
          <cell r="AQ3611" t="e">
            <v>#N/A</v>
          </cell>
          <cell r="AR3611" t="e">
            <v>#N/A</v>
          </cell>
          <cell r="AS3611" t="e">
            <v>#N/A</v>
          </cell>
          <cell r="AT3611" t="str">
            <v/>
          </cell>
          <cell r="AU3611" t="str">
            <v/>
          </cell>
          <cell r="AV3611" t="str">
            <v/>
          </cell>
          <cell r="AW3611" t="e">
            <v>#N/A</v>
          </cell>
        </row>
        <row r="3612">
          <cell r="B3612" t="str">
            <v>0</v>
          </cell>
          <cell r="C3612">
            <v>0</v>
          </cell>
          <cell r="AL3612" t="str">
            <v>まもなく決まります</v>
          </cell>
          <cell r="AM3612" t="str">
            <v>まもなく決まります</v>
          </cell>
          <cell r="AN3612" t="str">
            <v>まもなく決まります</v>
          </cell>
          <cell r="AO3612" t="e">
            <v>#N/A</v>
          </cell>
          <cell r="AP3612" t="e">
            <v>#N/A</v>
          </cell>
          <cell r="AQ3612" t="e">
            <v>#N/A</v>
          </cell>
          <cell r="AR3612" t="e">
            <v>#N/A</v>
          </cell>
          <cell r="AS3612" t="e">
            <v>#N/A</v>
          </cell>
          <cell r="AT3612" t="str">
            <v/>
          </cell>
          <cell r="AU3612" t="str">
            <v/>
          </cell>
          <cell r="AV3612" t="str">
            <v/>
          </cell>
          <cell r="AW3612" t="e">
            <v>#N/A</v>
          </cell>
        </row>
        <row r="3613">
          <cell r="B3613" t="str">
            <v>0</v>
          </cell>
          <cell r="C3613">
            <v>0</v>
          </cell>
          <cell r="AL3613" t="str">
            <v>まもなく決まります</v>
          </cell>
          <cell r="AM3613" t="str">
            <v>まもなく決まります</v>
          </cell>
          <cell r="AN3613" t="str">
            <v>まもなく決まります</v>
          </cell>
          <cell r="AO3613" t="e">
            <v>#N/A</v>
          </cell>
          <cell r="AP3613" t="e">
            <v>#N/A</v>
          </cell>
          <cell r="AQ3613" t="e">
            <v>#N/A</v>
          </cell>
          <cell r="AR3613" t="e">
            <v>#N/A</v>
          </cell>
          <cell r="AS3613" t="e">
            <v>#N/A</v>
          </cell>
          <cell r="AT3613" t="str">
            <v/>
          </cell>
          <cell r="AU3613" t="str">
            <v/>
          </cell>
          <cell r="AV3613" t="str">
            <v/>
          </cell>
          <cell r="AW3613" t="e">
            <v>#N/A</v>
          </cell>
        </row>
        <row r="3614">
          <cell r="B3614" t="str">
            <v>0</v>
          </cell>
          <cell r="C3614">
            <v>0</v>
          </cell>
          <cell r="AL3614" t="str">
            <v>まもなく決まります</v>
          </cell>
          <cell r="AM3614" t="str">
            <v>まもなく決まります</v>
          </cell>
          <cell r="AN3614" t="str">
            <v>まもなく決まります</v>
          </cell>
          <cell r="AO3614" t="e">
            <v>#N/A</v>
          </cell>
          <cell r="AP3614" t="e">
            <v>#N/A</v>
          </cell>
          <cell r="AQ3614" t="e">
            <v>#N/A</v>
          </cell>
          <cell r="AR3614" t="e">
            <v>#N/A</v>
          </cell>
          <cell r="AS3614" t="e">
            <v>#N/A</v>
          </cell>
          <cell r="AT3614" t="str">
            <v/>
          </cell>
          <cell r="AU3614" t="str">
            <v/>
          </cell>
          <cell r="AV3614" t="str">
            <v/>
          </cell>
          <cell r="AW3614" t="e">
            <v>#N/A</v>
          </cell>
        </row>
        <row r="3615">
          <cell r="B3615" t="str">
            <v>0</v>
          </cell>
          <cell r="C3615">
            <v>0</v>
          </cell>
          <cell r="AL3615" t="str">
            <v>まもなく決まります</v>
          </cell>
          <cell r="AM3615" t="str">
            <v>まもなく決まります</v>
          </cell>
          <cell r="AN3615" t="str">
            <v>まもなく決まります</v>
          </cell>
          <cell r="AO3615" t="e">
            <v>#N/A</v>
          </cell>
          <cell r="AP3615" t="e">
            <v>#N/A</v>
          </cell>
          <cell r="AQ3615" t="e">
            <v>#N/A</v>
          </cell>
          <cell r="AR3615" t="e">
            <v>#N/A</v>
          </cell>
          <cell r="AS3615" t="e">
            <v>#N/A</v>
          </cell>
          <cell r="AT3615" t="str">
            <v/>
          </cell>
          <cell r="AU3615" t="str">
            <v/>
          </cell>
          <cell r="AV3615" t="str">
            <v/>
          </cell>
          <cell r="AW3615" t="e">
            <v>#N/A</v>
          </cell>
        </row>
        <row r="3616">
          <cell r="B3616" t="str">
            <v>0</v>
          </cell>
          <cell r="C3616">
            <v>0</v>
          </cell>
          <cell r="AL3616" t="str">
            <v>まもなく決まります</v>
          </cell>
          <cell r="AM3616" t="str">
            <v>まもなく決まります</v>
          </cell>
          <cell r="AN3616" t="str">
            <v>まもなく決まります</v>
          </cell>
          <cell r="AO3616" t="e">
            <v>#N/A</v>
          </cell>
          <cell r="AP3616" t="e">
            <v>#N/A</v>
          </cell>
          <cell r="AQ3616" t="e">
            <v>#N/A</v>
          </cell>
          <cell r="AR3616" t="e">
            <v>#N/A</v>
          </cell>
          <cell r="AS3616" t="e">
            <v>#N/A</v>
          </cell>
          <cell r="AT3616" t="str">
            <v/>
          </cell>
          <cell r="AU3616" t="str">
            <v/>
          </cell>
          <cell r="AV3616" t="str">
            <v/>
          </cell>
          <cell r="AW3616" t="e">
            <v>#N/A</v>
          </cell>
        </row>
        <row r="3617">
          <cell r="B3617" t="str">
            <v>0</v>
          </cell>
          <cell r="C3617">
            <v>0</v>
          </cell>
          <cell r="AL3617" t="str">
            <v>まもなく決まります</v>
          </cell>
          <cell r="AM3617" t="str">
            <v>まもなく決まります</v>
          </cell>
          <cell r="AN3617" t="str">
            <v>まもなく決まります</v>
          </cell>
          <cell r="AO3617" t="e">
            <v>#N/A</v>
          </cell>
          <cell r="AP3617" t="e">
            <v>#N/A</v>
          </cell>
          <cell r="AQ3617" t="e">
            <v>#N/A</v>
          </cell>
          <cell r="AR3617" t="e">
            <v>#N/A</v>
          </cell>
          <cell r="AS3617" t="e">
            <v>#N/A</v>
          </cell>
          <cell r="AT3617" t="str">
            <v/>
          </cell>
          <cell r="AU3617" t="str">
            <v/>
          </cell>
          <cell r="AV3617" t="str">
            <v/>
          </cell>
          <cell r="AW3617" t="e">
            <v>#N/A</v>
          </cell>
        </row>
        <row r="3618">
          <cell r="B3618" t="str">
            <v>0</v>
          </cell>
          <cell r="C3618">
            <v>0</v>
          </cell>
          <cell r="AL3618" t="str">
            <v>まもなく決まります</v>
          </cell>
          <cell r="AM3618" t="str">
            <v>まもなく決まります</v>
          </cell>
          <cell r="AN3618" t="str">
            <v>まもなく決まります</v>
          </cell>
          <cell r="AO3618" t="e">
            <v>#N/A</v>
          </cell>
          <cell r="AP3618" t="e">
            <v>#N/A</v>
          </cell>
          <cell r="AQ3618" t="e">
            <v>#N/A</v>
          </cell>
          <cell r="AR3618" t="e">
            <v>#N/A</v>
          </cell>
          <cell r="AS3618" t="e">
            <v>#N/A</v>
          </cell>
          <cell r="AT3618" t="str">
            <v/>
          </cell>
          <cell r="AU3618" t="str">
            <v/>
          </cell>
          <cell r="AV3618" t="str">
            <v/>
          </cell>
          <cell r="AW3618" t="e">
            <v>#N/A</v>
          </cell>
        </row>
        <row r="3619">
          <cell r="B3619" t="str">
            <v>0</v>
          </cell>
          <cell r="C3619">
            <v>0</v>
          </cell>
          <cell r="AL3619" t="str">
            <v>まもなく決まります</v>
          </cell>
          <cell r="AM3619" t="str">
            <v>まもなく決まります</v>
          </cell>
          <cell r="AN3619" t="str">
            <v>まもなく決まります</v>
          </cell>
          <cell r="AO3619" t="e">
            <v>#N/A</v>
          </cell>
          <cell r="AP3619" t="e">
            <v>#N/A</v>
          </cell>
          <cell r="AQ3619" t="e">
            <v>#N/A</v>
          </cell>
          <cell r="AR3619" t="e">
            <v>#N/A</v>
          </cell>
          <cell r="AS3619" t="e">
            <v>#N/A</v>
          </cell>
          <cell r="AT3619" t="str">
            <v/>
          </cell>
          <cell r="AU3619" t="str">
            <v/>
          </cell>
          <cell r="AV3619" t="str">
            <v/>
          </cell>
          <cell r="AW3619" t="e">
            <v>#N/A</v>
          </cell>
        </row>
        <row r="3620">
          <cell r="B3620" t="str">
            <v>0</v>
          </cell>
          <cell r="C3620">
            <v>0</v>
          </cell>
          <cell r="AL3620" t="str">
            <v>まもなく決まります</v>
          </cell>
          <cell r="AM3620" t="str">
            <v>まもなく決まります</v>
          </cell>
          <cell r="AN3620" t="str">
            <v>まもなく決まります</v>
          </cell>
          <cell r="AO3620" t="e">
            <v>#N/A</v>
          </cell>
          <cell r="AP3620" t="e">
            <v>#N/A</v>
          </cell>
          <cell r="AQ3620" t="e">
            <v>#N/A</v>
          </cell>
          <cell r="AR3620" t="e">
            <v>#N/A</v>
          </cell>
          <cell r="AS3620" t="e">
            <v>#N/A</v>
          </cell>
          <cell r="AT3620" t="str">
            <v/>
          </cell>
          <cell r="AU3620" t="str">
            <v/>
          </cell>
          <cell r="AV3620" t="str">
            <v/>
          </cell>
          <cell r="AW3620" t="e">
            <v>#N/A</v>
          </cell>
        </row>
        <row r="3621">
          <cell r="B3621" t="str">
            <v>0</v>
          </cell>
          <cell r="C3621">
            <v>0</v>
          </cell>
          <cell r="AL3621" t="str">
            <v>まもなく決まります</v>
          </cell>
          <cell r="AM3621" t="str">
            <v>まもなく決まります</v>
          </cell>
          <cell r="AN3621" t="str">
            <v>まもなく決まります</v>
          </cell>
          <cell r="AO3621" t="e">
            <v>#N/A</v>
          </cell>
          <cell r="AP3621" t="e">
            <v>#N/A</v>
          </cell>
          <cell r="AQ3621" t="e">
            <v>#N/A</v>
          </cell>
          <cell r="AR3621" t="e">
            <v>#N/A</v>
          </cell>
          <cell r="AS3621" t="e">
            <v>#N/A</v>
          </cell>
          <cell r="AT3621" t="str">
            <v/>
          </cell>
          <cell r="AU3621" t="str">
            <v/>
          </cell>
          <cell r="AV3621" t="str">
            <v/>
          </cell>
          <cell r="AW3621" t="e">
            <v>#N/A</v>
          </cell>
        </row>
        <row r="3622">
          <cell r="B3622" t="str">
            <v>0</v>
          </cell>
          <cell r="C3622">
            <v>0</v>
          </cell>
          <cell r="AL3622" t="str">
            <v>まもなく決まります</v>
          </cell>
          <cell r="AM3622" t="str">
            <v>まもなく決まります</v>
          </cell>
          <cell r="AN3622" t="str">
            <v>まもなく決まります</v>
          </cell>
          <cell r="AO3622" t="e">
            <v>#N/A</v>
          </cell>
          <cell r="AP3622" t="e">
            <v>#N/A</v>
          </cell>
          <cell r="AQ3622" t="e">
            <v>#N/A</v>
          </cell>
          <cell r="AR3622" t="e">
            <v>#N/A</v>
          </cell>
          <cell r="AS3622" t="e">
            <v>#N/A</v>
          </cell>
          <cell r="AT3622" t="str">
            <v/>
          </cell>
          <cell r="AU3622" t="str">
            <v/>
          </cell>
          <cell r="AV3622" t="str">
            <v/>
          </cell>
          <cell r="AW3622" t="e">
            <v>#N/A</v>
          </cell>
        </row>
        <row r="3623">
          <cell r="B3623" t="str">
            <v>0</v>
          </cell>
          <cell r="C3623">
            <v>0</v>
          </cell>
          <cell r="AL3623" t="str">
            <v>まもなく決まります</v>
          </cell>
          <cell r="AM3623" t="str">
            <v>まもなく決まります</v>
          </cell>
          <cell r="AN3623" t="str">
            <v>まもなく決まります</v>
          </cell>
          <cell r="AO3623" t="e">
            <v>#N/A</v>
          </cell>
          <cell r="AP3623" t="e">
            <v>#N/A</v>
          </cell>
          <cell r="AQ3623" t="e">
            <v>#N/A</v>
          </cell>
          <cell r="AR3623" t="e">
            <v>#N/A</v>
          </cell>
          <cell r="AS3623" t="e">
            <v>#N/A</v>
          </cell>
          <cell r="AT3623" t="str">
            <v/>
          </cell>
          <cell r="AU3623" t="str">
            <v/>
          </cell>
          <cell r="AV3623" t="str">
            <v/>
          </cell>
          <cell r="AW3623" t="e">
            <v>#N/A</v>
          </cell>
        </row>
        <row r="3624">
          <cell r="B3624" t="str">
            <v>0</v>
          </cell>
          <cell r="C3624">
            <v>0</v>
          </cell>
          <cell r="AL3624" t="str">
            <v>まもなく決まります</v>
          </cell>
          <cell r="AM3624" t="str">
            <v>まもなく決まります</v>
          </cell>
          <cell r="AN3624" t="str">
            <v>まもなく決まります</v>
          </cell>
          <cell r="AO3624" t="e">
            <v>#N/A</v>
          </cell>
          <cell r="AP3624" t="e">
            <v>#N/A</v>
          </cell>
          <cell r="AQ3624" t="e">
            <v>#N/A</v>
          </cell>
          <cell r="AR3624" t="e">
            <v>#N/A</v>
          </cell>
          <cell r="AS3624" t="e">
            <v>#N/A</v>
          </cell>
          <cell r="AT3624" t="str">
            <v/>
          </cell>
          <cell r="AU3624" t="str">
            <v/>
          </cell>
          <cell r="AV3624" t="str">
            <v/>
          </cell>
          <cell r="AW3624" t="e">
            <v>#N/A</v>
          </cell>
        </row>
        <row r="3625">
          <cell r="B3625" t="str">
            <v>0</v>
          </cell>
          <cell r="C3625">
            <v>0</v>
          </cell>
          <cell r="AL3625" t="str">
            <v>まもなく決まります</v>
          </cell>
          <cell r="AM3625" t="str">
            <v>まもなく決まります</v>
          </cell>
          <cell r="AN3625" t="str">
            <v>まもなく決まります</v>
          </cell>
          <cell r="AO3625" t="e">
            <v>#N/A</v>
          </cell>
          <cell r="AP3625" t="e">
            <v>#N/A</v>
          </cell>
          <cell r="AQ3625" t="e">
            <v>#N/A</v>
          </cell>
          <cell r="AR3625" t="e">
            <v>#N/A</v>
          </cell>
          <cell r="AS3625" t="e">
            <v>#N/A</v>
          </cell>
          <cell r="AT3625" t="str">
            <v/>
          </cell>
          <cell r="AU3625" t="str">
            <v/>
          </cell>
          <cell r="AV3625" t="str">
            <v/>
          </cell>
          <cell r="AW3625" t="e">
            <v>#N/A</v>
          </cell>
        </row>
        <row r="3626">
          <cell r="B3626" t="str">
            <v>0</v>
          </cell>
          <cell r="C3626">
            <v>0</v>
          </cell>
          <cell r="AL3626" t="str">
            <v>まもなく決まります</v>
          </cell>
          <cell r="AM3626" t="str">
            <v>まもなく決まります</v>
          </cell>
          <cell r="AN3626" t="str">
            <v>まもなく決まります</v>
          </cell>
          <cell r="AO3626" t="e">
            <v>#N/A</v>
          </cell>
          <cell r="AP3626" t="e">
            <v>#N/A</v>
          </cell>
          <cell r="AQ3626" t="e">
            <v>#N/A</v>
          </cell>
          <cell r="AR3626" t="e">
            <v>#N/A</v>
          </cell>
          <cell r="AS3626" t="e">
            <v>#N/A</v>
          </cell>
          <cell r="AT3626" t="str">
            <v/>
          </cell>
          <cell r="AU3626" t="str">
            <v/>
          </cell>
          <cell r="AV3626" t="str">
            <v/>
          </cell>
          <cell r="AW3626" t="e">
            <v>#N/A</v>
          </cell>
        </row>
        <row r="3627">
          <cell r="B3627" t="str">
            <v>0</v>
          </cell>
          <cell r="C3627">
            <v>0</v>
          </cell>
          <cell r="AL3627" t="str">
            <v>まもなく決まります</v>
          </cell>
          <cell r="AM3627" t="str">
            <v>まもなく決まります</v>
          </cell>
          <cell r="AN3627" t="str">
            <v>まもなく決まります</v>
          </cell>
          <cell r="AO3627" t="e">
            <v>#N/A</v>
          </cell>
          <cell r="AP3627" t="e">
            <v>#N/A</v>
          </cell>
          <cell r="AQ3627" t="e">
            <v>#N/A</v>
          </cell>
          <cell r="AR3627" t="e">
            <v>#N/A</v>
          </cell>
          <cell r="AS3627" t="e">
            <v>#N/A</v>
          </cell>
          <cell r="AT3627" t="str">
            <v/>
          </cell>
          <cell r="AU3627" t="str">
            <v/>
          </cell>
          <cell r="AV3627" t="str">
            <v/>
          </cell>
          <cell r="AW3627" t="e">
            <v>#N/A</v>
          </cell>
        </row>
        <row r="3628">
          <cell r="B3628" t="str">
            <v>0</v>
          </cell>
          <cell r="C3628">
            <v>0</v>
          </cell>
          <cell r="AL3628" t="str">
            <v>まもなく決まります</v>
          </cell>
          <cell r="AM3628" t="str">
            <v>まもなく決まります</v>
          </cell>
          <cell r="AN3628" t="str">
            <v>まもなく決まります</v>
          </cell>
          <cell r="AO3628" t="e">
            <v>#N/A</v>
          </cell>
          <cell r="AP3628" t="e">
            <v>#N/A</v>
          </cell>
          <cell r="AQ3628" t="e">
            <v>#N/A</v>
          </cell>
          <cell r="AR3628" t="e">
            <v>#N/A</v>
          </cell>
          <cell r="AS3628" t="e">
            <v>#N/A</v>
          </cell>
          <cell r="AT3628" t="str">
            <v/>
          </cell>
          <cell r="AU3628" t="str">
            <v/>
          </cell>
          <cell r="AV3628" t="str">
            <v/>
          </cell>
          <cell r="AW3628" t="e">
            <v>#N/A</v>
          </cell>
        </row>
        <row r="3629">
          <cell r="B3629" t="str">
            <v>0</v>
          </cell>
          <cell r="C3629">
            <v>0</v>
          </cell>
          <cell r="AL3629" t="str">
            <v>まもなく決まります</v>
          </cell>
          <cell r="AM3629" t="str">
            <v>まもなく決まります</v>
          </cell>
          <cell r="AN3629" t="str">
            <v>まもなく決まります</v>
          </cell>
          <cell r="AO3629" t="e">
            <v>#N/A</v>
          </cell>
          <cell r="AP3629" t="e">
            <v>#N/A</v>
          </cell>
          <cell r="AQ3629" t="e">
            <v>#N/A</v>
          </cell>
          <cell r="AR3629" t="e">
            <v>#N/A</v>
          </cell>
          <cell r="AS3629" t="e">
            <v>#N/A</v>
          </cell>
          <cell r="AT3629" t="str">
            <v/>
          </cell>
          <cell r="AU3629" t="str">
            <v/>
          </cell>
          <cell r="AV3629" t="str">
            <v/>
          </cell>
          <cell r="AW3629" t="e">
            <v>#N/A</v>
          </cell>
        </row>
        <row r="3630">
          <cell r="B3630" t="str">
            <v>0</v>
          </cell>
          <cell r="C3630">
            <v>0</v>
          </cell>
          <cell r="AL3630" t="str">
            <v>まもなく決まります</v>
          </cell>
          <cell r="AM3630" t="str">
            <v>まもなく決まります</v>
          </cell>
          <cell r="AN3630" t="str">
            <v>まもなく決まります</v>
          </cell>
          <cell r="AO3630" t="e">
            <v>#N/A</v>
          </cell>
          <cell r="AP3630" t="e">
            <v>#N/A</v>
          </cell>
          <cell r="AQ3630" t="e">
            <v>#N/A</v>
          </cell>
          <cell r="AR3630" t="e">
            <v>#N/A</v>
          </cell>
          <cell r="AS3630" t="e">
            <v>#N/A</v>
          </cell>
          <cell r="AT3630" t="str">
            <v/>
          </cell>
          <cell r="AU3630" t="str">
            <v/>
          </cell>
          <cell r="AV3630" t="str">
            <v/>
          </cell>
          <cell r="AW3630" t="e">
            <v>#N/A</v>
          </cell>
        </row>
        <row r="3631">
          <cell r="B3631" t="str">
            <v>0</v>
          </cell>
          <cell r="C3631">
            <v>0</v>
          </cell>
          <cell r="AL3631" t="str">
            <v>まもなく決まります</v>
          </cell>
          <cell r="AM3631" t="str">
            <v>まもなく決まります</v>
          </cell>
          <cell r="AN3631" t="str">
            <v>まもなく決まります</v>
          </cell>
          <cell r="AO3631" t="e">
            <v>#N/A</v>
          </cell>
          <cell r="AP3631" t="e">
            <v>#N/A</v>
          </cell>
          <cell r="AQ3631" t="e">
            <v>#N/A</v>
          </cell>
          <cell r="AR3631" t="e">
            <v>#N/A</v>
          </cell>
          <cell r="AS3631" t="e">
            <v>#N/A</v>
          </cell>
          <cell r="AT3631" t="str">
            <v/>
          </cell>
          <cell r="AU3631" t="str">
            <v/>
          </cell>
          <cell r="AV3631" t="str">
            <v/>
          </cell>
          <cell r="AW3631" t="e">
            <v>#N/A</v>
          </cell>
        </row>
        <row r="3632">
          <cell r="B3632" t="str">
            <v>0</v>
          </cell>
          <cell r="C3632">
            <v>0</v>
          </cell>
          <cell r="AL3632" t="str">
            <v>まもなく決まります</v>
          </cell>
          <cell r="AM3632" t="str">
            <v>まもなく決まります</v>
          </cell>
          <cell r="AN3632" t="str">
            <v>まもなく決まります</v>
          </cell>
          <cell r="AO3632" t="e">
            <v>#N/A</v>
          </cell>
          <cell r="AP3632" t="e">
            <v>#N/A</v>
          </cell>
          <cell r="AQ3632" t="e">
            <v>#N/A</v>
          </cell>
          <cell r="AR3632" t="e">
            <v>#N/A</v>
          </cell>
          <cell r="AS3632" t="e">
            <v>#N/A</v>
          </cell>
          <cell r="AT3632" t="str">
            <v/>
          </cell>
          <cell r="AU3632" t="str">
            <v/>
          </cell>
          <cell r="AV3632" t="str">
            <v/>
          </cell>
          <cell r="AW3632" t="e">
            <v>#N/A</v>
          </cell>
        </row>
        <row r="3633">
          <cell r="B3633" t="str">
            <v>0</v>
          </cell>
          <cell r="C3633">
            <v>0</v>
          </cell>
          <cell r="AL3633" t="str">
            <v>まもなく決まります</v>
          </cell>
          <cell r="AM3633" t="str">
            <v>まもなく決まります</v>
          </cell>
          <cell r="AN3633" t="str">
            <v>まもなく決まります</v>
          </cell>
          <cell r="AO3633" t="e">
            <v>#N/A</v>
          </cell>
          <cell r="AP3633" t="e">
            <v>#N/A</v>
          </cell>
          <cell r="AQ3633" t="e">
            <v>#N/A</v>
          </cell>
          <cell r="AR3633" t="e">
            <v>#N/A</v>
          </cell>
          <cell r="AS3633" t="e">
            <v>#N/A</v>
          </cell>
          <cell r="AT3633" t="str">
            <v/>
          </cell>
          <cell r="AU3633" t="str">
            <v/>
          </cell>
          <cell r="AV3633" t="str">
            <v/>
          </cell>
          <cell r="AW3633" t="e">
            <v>#N/A</v>
          </cell>
        </row>
        <row r="3634">
          <cell r="B3634" t="str">
            <v>0</v>
          </cell>
          <cell r="C3634">
            <v>0</v>
          </cell>
          <cell r="AL3634" t="str">
            <v>まもなく決まります</v>
          </cell>
          <cell r="AM3634" t="str">
            <v>まもなく決まります</v>
          </cell>
          <cell r="AN3634" t="str">
            <v>まもなく決まります</v>
          </cell>
          <cell r="AO3634" t="e">
            <v>#N/A</v>
          </cell>
          <cell r="AP3634" t="e">
            <v>#N/A</v>
          </cell>
          <cell r="AQ3634" t="e">
            <v>#N/A</v>
          </cell>
          <cell r="AR3634" t="e">
            <v>#N/A</v>
          </cell>
          <cell r="AS3634" t="e">
            <v>#N/A</v>
          </cell>
          <cell r="AT3634" t="str">
            <v/>
          </cell>
          <cell r="AU3634" t="str">
            <v/>
          </cell>
          <cell r="AV3634" t="str">
            <v/>
          </cell>
          <cell r="AW3634" t="e">
            <v>#N/A</v>
          </cell>
        </row>
        <row r="3635">
          <cell r="B3635" t="str">
            <v>0</v>
          </cell>
          <cell r="C3635">
            <v>0</v>
          </cell>
          <cell r="AL3635" t="str">
            <v>まもなく決まります</v>
          </cell>
          <cell r="AM3635" t="str">
            <v>まもなく決まります</v>
          </cell>
          <cell r="AN3635" t="str">
            <v>まもなく決まります</v>
          </cell>
          <cell r="AO3635" t="e">
            <v>#N/A</v>
          </cell>
          <cell r="AP3635" t="e">
            <v>#N/A</v>
          </cell>
          <cell r="AQ3635" t="e">
            <v>#N/A</v>
          </cell>
          <cell r="AR3635" t="e">
            <v>#N/A</v>
          </cell>
          <cell r="AS3635" t="e">
            <v>#N/A</v>
          </cell>
          <cell r="AT3635" t="str">
            <v/>
          </cell>
          <cell r="AU3635" t="str">
            <v/>
          </cell>
          <cell r="AV3635" t="str">
            <v/>
          </cell>
          <cell r="AW3635" t="e">
            <v>#N/A</v>
          </cell>
        </row>
        <row r="3636">
          <cell r="B3636" t="str">
            <v>0</v>
          </cell>
          <cell r="C3636">
            <v>0</v>
          </cell>
          <cell r="AL3636" t="str">
            <v>まもなく決まります</v>
          </cell>
          <cell r="AM3636" t="str">
            <v>まもなく決まります</v>
          </cell>
          <cell r="AN3636" t="str">
            <v>まもなく決まります</v>
          </cell>
          <cell r="AO3636" t="e">
            <v>#N/A</v>
          </cell>
          <cell r="AP3636" t="e">
            <v>#N/A</v>
          </cell>
          <cell r="AQ3636" t="e">
            <v>#N/A</v>
          </cell>
          <cell r="AR3636" t="e">
            <v>#N/A</v>
          </cell>
          <cell r="AS3636" t="e">
            <v>#N/A</v>
          </cell>
          <cell r="AT3636" t="str">
            <v/>
          </cell>
          <cell r="AU3636" t="str">
            <v/>
          </cell>
          <cell r="AV3636" t="str">
            <v/>
          </cell>
          <cell r="AW3636" t="e">
            <v>#N/A</v>
          </cell>
        </row>
        <row r="3637">
          <cell r="B3637" t="str">
            <v>0</v>
          </cell>
          <cell r="C3637">
            <v>0</v>
          </cell>
          <cell r="AL3637" t="str">
            <v>まもなく決まります</v>
          </cell>
          <cell r="AM3637" t="str">
            <v>まもなく決まります</v>
          </cell>
          <cell r="AN3637" t="str">
            <v>まもなく決まります</v>
          </cell>
          <cell r="AO3637" t="e">
            <v>#N/A</v>
          </cell>
          <cell r="AP3637" t="e">
            <v>#N/A</v>
          </cell>
          <cell r="AQ3637" t="e">
            <v>#N/A</v>
          </cell>
          <cell r="AR3637" t="e">
            <v>#N/A</v>
          </cell>
          <cell r="AS3637" t="e">
            <v>#N/A</v>
          </cell>
          <cell r="AT3637" t="str">
            <v/>
          </cell>
          <cell r="AU3637" t="str">
            <v/>
          </cell>
          <cell r="AV3637" t="str">
            <v/>
          </cell>
          <cell r="AW3637" t="e">
            <v>#N/A</v>
          </cell>
        </row>
        <row r="3638">
          <cell r="B3638" t="str">
            <v>0</v>
          </cell>
          <cell r="C3638">
            <v>0</v>
          </cell>
          <cell r="AL3638" t="str">
            <v>まもなく決まります</v>
          </cell>
          <cell r="AM3638" t="str">
            <v>まもなく決まります</v>
          </cell>
          <cell r="AN3638" t="str">
            <v>まもなく決まります</v>
          </cell>
          <cell r="AO3638" t="e">
            <v>#N/A</v>
          </cell>
          <cell r="AP3638" t="e">
            <v>#N/A</v>
          </cell>
          <cell r="AQ3638" t="e">
            <v>#N/A</v>
          </cell>
          <cell r="AR3638" t="e">
            <v>#N/A</v>
          </cell>
          <cell r="AS3638" t="e">
            <v>#N/A</v>
          </cell>
          <cell r="AT3638" t="str">
            <v/>
          </cell>
          <cell r="AU3638" t="str">
            <v/>
          </cell>
          <cell r="AV3638" t="str">
            <v/>
          </cell>
          <cell r="AW3638" t="e">
            <v>#N/A</v>
          </cell>
        </row>
        <row r="3639">
          <cell r="B3639" t="str">
            <v>0</v>
          </cell>
          <cell r="C3639">
            <v>0</v>
          </cell>
          <cell r="AL3639" t="str">
            <v>まもなく決まります</v>
          </cell>
          <cell r="AM3639" t="str">
            <v>まもなく決まります</v>
          </cell>
          <cell r="AN3639" t="str">
            <v>まもなく決まります</v>
          </cell>
          <cell r="AO3639" t="e">
            <v>#N/A</v>
          </cell>
          <cell r="AP3639" t="e">
            <v>#N/A</v>
          </cell>
          <cell r="AQ3639" t="e">
            <v>#N/A</v>
          </cell>
          <cell r="AR3639" t="e">
            <v>#N/A</v>
          </cell>
          <cell r="AS3639" t="e">
            <v>#N/A</v>
          </cell>
          <cell r="AT3639" t="str">
            <v/>
          </cell>
          <cell r="AU3639" t="str">
            <v/>
          </cell>
          <cell r="AV3639" t="str">
            <v/>
          </cell>
          <cell r="AW3639" t="e">
            <v>#N/A</v>
          </cell>
        </row>
        <row r="3640">
          <cell r="B3640" t="str">
            <v>0</v>
          </cell>
          <cell r="C3640">
            <v>0</v>
          </cell>
          <cell r="AL3640" t="str">
            <v>まもなく決まります</v>
          </cell>
          <cell r="AM3640" t="str">
            <v>まもなく決まります</v>
          </cell>
          <cell r="AN3640" t="str">
            <v>まもなく決まります</v>
          </cell>
          <cell r="AO3640" t="e">
            <v>#N/A</v>
          </cell>
          <cell r="AP3640" t="e">
            <v>#N/A</v>
          </cell>
          <cell r="AQ3640" t="e">
            <v>#N/A</v>
          </cell>
          <cell r="AR3640" t="e">
            <v>#N/A</v>
          </cell>
          <cell r="AS3640" t="e">
            <v>#N/A</v>
          </cell>
          <cell r="AT3640" t="str">
            <v/>
          </cell>
          <cell r="AU3640" t="str">
            <v/>
          </cell>
          <cell r="AV3640" t="str">
            <v/>
          </cell>
          <cell r="AW3640" t="e">
            <v>#N/A</v>
          </cell>
        </row>
        <row r="3641">
          <cell r="B3641" t="str">
            <v>0</v>
          </cell>
          <cell r="C3641">
            <v>0</v>
          </cell>
          <cell r="AL3641" t="str">
            <v>まもなく決まります</v>
          </cell>
          <cell r="AM3641" t="str">
            <v>まもなく決まります</v>
          </cell>
          <cell r="AN3641" t="str">
            <v>まもなく決まります</v>
          </cell>
          <cell r="AO3641" t="e">
            <v>#N/A</v>
          </cell>
          <cell r="AP3641" t="e">
            <v>#N/A</v>
          </cell>
          <cell r="AQ3641" t="e">
            <v>#N/A</v>
          </cell>
          <cell r="AR3641" t="e">
            <v>#N/A</v>
          </cell>
          <cell r="AS3641" t="e">
            <v>#N/A</v>
          </cell>
          <cell r="AT3641" t="str">
            <v/>
          </cell>
          <cell r="AU3641" t="str">
            <v/>
          </cell>
          <cell r="AV3641" t="str">
            <v/>
          </cell>
          <cell r="AW3641" t="e">
            <v>#N/A</v>
          </cell>
        </row>
        <row r="3642">
          <cell r="B3642" t="str">
            <v>0</v>
          </cell>
          <cell r="C3642">
            <v>0</v>
          </cell>
          <cell r="AL3642" t="str">
            <v>まもなく決まります</v>
          </cell>
          <cell r="AM3642" t="str">
            <v>まもなく決まります</v>
          </cell>
          <cell r="AN3642" t="str">
            <v>まもなく決まります</v>
          </cell>
          <cell r="AO3642" t="e">
            <v>#N/A</v>
          </cell>
          <cell r="AP3642" t="e">
            <v>#N/A</v>
          </cell>
          <cell r="AQ3642" t="e">
            <v>#N/A</v>
          </cell>
          <cell r="AR3642" t="e">
            <v>#N/A</v>
          </cell>
          <cell r="AS3642" t="e">
            <v>#N/A</v>
          </cell>
          <cell r="AT3642" t="str">
            <v/>
          </cell>
          <cell r="AU3642" t="str">
            <v/>
          </cell>
          <cell r="AV3642" t="str">
            <v/>
          </cell>
          <cell r="AW3642" t="e">
            <v>#N/A</v>
          </cell>
        </row>
        <row r="3643">
          <cell r="B3643" t="str">
            <v>0</v>
          </cell>
          <cell r="C3643">
            <v>0</v>
          </cell>
          <cell r="AL3643" t="str">
            <v>まもなく決まります</v>
          </cell>
          <cell r="AM3643" t="str">
            <v>まもなく決まります</v>
          </cell>
          <cell r="AN3643" t="str">
            <v>まもなく決まります</v>
          </cell>
          <cell r="AO3643" t="e">
            <v>#N/A</v>
          </cell>
          <cell r="AP3643" t="e">
            <v>#N/A</v>
          </cell>
          <cell r="AQ3643" t="e">
            <v>#N/A</v>
          </cell>
          <cell r="AR3643" t="e">
            <v>#N/A</v>
          </cell>
          <cell r="AS3643" t="e">
            <v>#N/A</v>
          </cell>
          <cell r="AT3643" t="str">
            <v/>
          </cell>
          <cell r="AU3643" t="str">
            <v/>
          </cell>
          <cell r="AV3643" t="str">
            <v/>
          </cell>
          <cell r="AW3643" t="e">
            <v>#N/A</v>
          </cell>
        </row>
        <row r="3644">
          <cell r="B3644" t="str">
            <v>0</v>
          </cell>
          <cell r="C3644">
            <v>0</v>
          </cell>
          <cell r="AL3644" t="str">
            <v>まもなく決まります</v>
          </cell>
          <cell r="AM3644" t="str">
            <v>まもなく決まります</v>
          </cell>
          <cell r="AN3644" t="str">
            <v>まもなく決まります</v>
          </cell>
          <cell r="AO3644" t="e">
            <v>#N/A</v>
          </cell>
          <cell r="AP3644" t="e">
            <v>#N/A</v>
          </cell>
          <cell r="AQ3644" t="e">
            <v>#N/A</v>
          </cell>
          <cell r="AR3644" t="e">
            <v>#N/A</v>
          </cell>
          <cell r="AS3644" t="e">
            <v>#N/A</v>
          </cell>
          <cell r="AT3644" t="str">
            <v/>
          </cell>
          <cell r="AU3644" t="str">
            <v/>
          </cell>
          <cell r="AV3644" t="str">
            <v/>
          </cell>
          <cell r="AW3644" t="e">
            <v>#N/A</v>
          </cell>
        </row>
        <row r="3645">
          <cell r="B3645" t="str">
            <v>0</v>
          </cell>
          <cell r="C3645">
            <v>0</v>
          </cell>
          <cell r="AL3645" t="str">
            <v>まもなく決まります</v>
          </cell>
          <cell r="AM3645" t="str">
            <v>まもなく決まります</v>
          </cell>
          <cell r="AN3645" t="str">
            <v>まもなく決まります</v>
          </cell>
          <cell r="AO3645" t="e">
            <v>#N/A</v>
          </cell>
          <cell r="AP3645" t="e">
            <v>#N/A</v>
          </cell>
          <cell r="AQ3645" t="e">
            <v>#N/A</v>
          </cell>
          <cell r="AR3645" t="e">
            <v>#N/A</v>
          </cell>
          <cell r="AS3645" t="e">
            <v>#N/A</v>
          </cell>
          <cell r="AT3645" t="str">
            <v/>
          </cell>
          <cell r="AU3645" t="str">
            <v/>
          </cell>
          <cell r="AV3645" t="str">
            <v/>
          </cell>
          <cell r="AW3645" t="e">
            <v>#N/A</v>
          </cell>
        </row>
        <row r="3646">
          <cell r="B3646" t="str">
            <v>0</v>
          </cell>
          <cell r="C3646">
            <v>0</v>
          </cell>
          <cell r="AL3646" t="str">
            <v>まもなく決まります</v>
          </cell>
          <cell r="AM3646" t="str">
            <v>まもなく決まります</v>
          </cell>
          <cell r="AN3646" t="str">
            <v>まもなく決まります</v>
          </cell>
          <cell r="AO3646" t="e">
            <v>#N/A</v>
          </cell>
          <cell r="AP3646" t="e">
            <v>#N/A</v>
          </cell>
          <cell r="AQ3646" t="e">
            <v>#N/A</v>
          </cell>
          <cell r="AR3646" t="e">
            <v>#N/A</v>
          </cell>
          <cell r="AS3646" t="e">
            <v>#N/A</v>
          </cell>
          <cell r="AT3646" t="str">
            <v/>
          </cell>
          <cell r="AU3646" t="str">
            <v/>
          </cell>
          <cell r="AV3646" t="str">
            <v/>
          </cell>
          <cell r="AW3646" t="e">
            <v>#N/A</v>
          </cell>
        </row>
        <row r="3647">
          <cell r="B3647" t="str">
            <v>0</v>
          </cell>
          <cell r="C3647">
            <v>0</v>
          </cell>
          <cell r="AL3647" t="str">
            <v>まもなく決まります</v>
          </cell>
          <cell r="AM3647" t="str">
            <v>まもなく決まります</v>
          </cell>
          <cell r="AN3647" t="str">
            <v>まもなく決まります</v>
          </cell>
          <cell r="AO3647" t="e">
            <v>#N/A</v>
          </cell>
          <cell r="AP3647" t="e">
            <v>#N/A</v>
          </cell>
          <cell r="AQ3647" t="e">
            <v>#N/A</v>
          </cell>
          <cell r="AR3647" t="e">
            <v>#N/A</v>
          </cell>
          <cell r="AS3647" t="e">
            <v>#N/A</v>
          </cell>
          <cell r="AT3647" t="str">
            <v/>
          </cell>
          <cell r="AU3647" t="str">
            <v/>
          </cell>
          <cell r="AV3647" t="str">
            <v/>
          </cell>
          <cell r="AW3647" t="e">
            <v>#N/A</v>
          </cell>
        </row>
        <row r="3648">
          <cell r="B3648" t="str">
            <v>0</v>
          </cell>
          <cell r="C3648">
            <v>0</v>
          </cell>
          <cell r="AL3648" t="str">
            <v>まもなく決まります</v>
          </cell>
          <cell r="AM3648" t="str">
            <v>まもなく決まります</v>
          </cell>
          <cell r="AN3648" t="str">
            <v>まもなく決まります</v>
          </cell>
          <cell r="AO3648" t="e">
            <v>#N/A</v>
          </cell>
          <cell r="AP3648" t="e">
            <v>#N/A</v>
          </cell>
          <cell r="AQ3648" t="e">
            <v>#N/A</v>
          </cell>
          <cell r="AR3648" t="e">
            <v>#N/A</v>
          </cell>
          <cell r="AS3648" t="e">
            <v>#N/A</v>
          </cell>
          <cell r="AT3648" t="str">
            <v/>
          </cell>
          <cell r="AU3648" t="str">
            <v/>
          </cell>
          <cell r="AV3648" t="str">
            <v/>
          </cell>
          <cell r="AW3648" t="e">
            <v>#N/A</v>
          </cell>
        </row>
        <row r="3649">
          <cell r="B3649" t="str">
            <v>0</v>
          </cell>
          <cell r="C3649">
            <v>0</v>
          </cell>
          <cell r="AL3649" t="str">
            <v>まもなく決まります</v>
          </cell>
          <cell r="AM3649" t="str">
            <v>まもなく決まります</v>
          </cell>
          <cell r="AN3649" t="str">
            <v>まもなく決まります</v>
          </cell>
          <cell r="AO3649" t="e">
            <v>#N/A</v>
          </cell>
          <cell r="AP3649" t="e">
            <v>#N/A</v>
          </cell>
          <cell r="AQ3649" t="e">
            <v>#N/A</v>
          </cell>
          <cell r="AR3649" t="e">
            <v>#N/A</v>
          </cell>
          <cell r="AS3649" t="e">
            <v>#N/A</v>
          </cell>
          <cell r="AT3649" t="str">
            <v/>
          </cell>
          <cell r="AU3649" t="str">
            <v/>
          </cell>
          <cell r="AV3649" t="str">
            <v/>
          </cell>
          <cell r="AW3649" t="e">
            <v>#N/A</v>
          </cell>
        </row>
        <row r="3650">
          <cell r="B3650" t="str">
            <v>0</v>
          </cell>
          <cell r="C3650">
            <v>0</v>
          </cell>
          <cell r="AL3650" t="str">
            <v>まもなく決まります</v>
          </cell>
          <cell r="AM3650" t="str">
            <v>まもなく決まります</v>
          </cell>
          <cell r="AN3650" t="str">
            <v>まもなく決まります</v>
          </cell>
          <cell r="AO3650" t="e">
            <v>#N/A</v>
          </cell>
          <cell r="AP3650" t="e">
            <v>#N/A</v>
          </cell>
          <cell r="AQ3650" t="e">
            <v>#N/A</v>
          </cell>
          <cell r="AR3650" t="e">
            <v>#N/A</v>
          </cell>
          <cell r="AS3650" t="e">
            <v>#N/A</v>
          </cell>
          <cell r="AT3650" t="str">
            <v/>
          </cell>
          <cell r="AU3650" t="str">
            <v/>
          </cell>
          <cell r="AV3650" t="str">
            <v/>
          </cell>
          <cell r="AW3650" t="e">
            <v>#N/A</v>
          </cell>
        </row>
        <row r="3651">
          <cell r="B3651" t="str">
            <v>0</v>
          </cell>
          <cell r="C3651">
            <v>0</v>
          </cell>
          <cell r="AL3651" t="str">
            <v>まもなく決まります</v>
          </cell>
          <cell r="AM3651" t="str">
            <v>まもなく決まります</v>
          </cell>
          <cell r="AN3651" t="str">
            <v>まもなく決まります</v>
          </cell>
          <cell r="AO3651" t="e">
            <v>#N/A</v>
          </cell>
          <cell r="AP3651" t="e">
            <v>#N/A</v>
          </cell>
          <cell r="AQ3651" t="e">
            <v>#N/A</v>
          </cell>
          <cell r="AR3651" t="e">
            <v>#N/A</v>
          </cell>
          <cell r="AS3651" t="e">
            <v>#N/A</v>
          </cell>
          <cell r="AT3651" t="str">
            <v/>
          </cell>
          <cell r="AU3651" t="str">
            <v/>
          </cell>
          <cell r="AV3651" t="str">
            <v/>
          </cell>
          <cell r="AW3651" t="e">
            <v>#N/A</v>
          </cell>
        </row>
        <row r="3652">
          <cell r="B3652" t="str">
            <v>0</v>
          </cell>
          <cell r="C3652">
            <v>0</v>
          </cell>
          <cell r="AL3652" t="str">
            <v>まもなく決まります</v>
          </cell>
          <cell r="AM3652" t="str">
            <v>まもなく決まります</v>
          </cell>
          <cell r="AN3652" t="str">
            <v>まもなく決まります</v>
          </cell>
          <cell r="AO3652" t="e">
            <v>#N/A</v>
          </cell>
          <cell r="AP3652" t="e">
            <v>#N/A</v>
          </cell>
          <cell r="AQ3652" t="e">
            <v>#N/A</v>
          </cell>
          <cell r="AR3652" t="e">
            <v>#N/A</v>
          </cell>
          <cell r="AS3652" t="e">
            <v>#N/A</v>
          </cell>
          <cell r="AT3652" t="str">
            <v/>
          </cell>
          <cell r="AU3652" t="str">
            <v/>
          </cell>
          <cell r="AV3652" t="str">
            <v/>
          </cell>
          <cell r="AW3652" t="e">
            <v>#N/A</v>
          </cell>
        </row>
        <row r="3653">
          <cell r="B3653" t="str">
            <v>0</v>
          </cell>
          <cell r="C3653">
            <v>0</v>
          </cell>
          <cell r="AL3653" t="str">
            <v>まもなく決まります</v>
          </cell>
          <cell r="AM3653" t="str">
            <v>まもなく決まります</v>
          </cell>
          <cell r="AN3653" t="str">
            <v>まもなく決まります</v>
          </cell>
          <cell r="AO3653" t="e">
            <v>#N/A</v>
          </cell>
          <cell r="AP3653" t="e">
            <v>#N/A</v>
          </cell>
          <cell r="AQ3653" t="e">
            <v>#N/A</v>
          </cell>
          <cell r="AR3653" t="e">
            <v>#N/A</v>
          </cell>
          <cell r="AS3653" t="e">
            <v>#N/A</v>
          </cell>
          <cell r="AT3653" t="str">
            <v/>
          </cell>
          <cell r="AU3653" t="str">
            <v/>
          </cell>
          <cell r="AV3653" t="str">
            <v/>
          </cell>
          <cell r="AW3653" t="e">
            <v>#N/A</v>
          </cell>
        </row>
        <row r="3654">
          <cell r="B3654" t="str">
            <v>0</v>
          </cell>
          <cell r="C3654">
            <v>0</v>
          </cell>
          <cell r="AL3654" t="str">
            <v>まもなく決まります</v>
          </cell>
          <cell r="AM3654" t="str">
            <v>まもなく決まります</v>
          </cell>
          <cell r="AN3654" t="str">
            <v>まもなく決まります</v>
          </cell>
          <cell r="AO3654" t="e">
            <v>#N/A</v>
          </cell>
          <cell r="AP3654" t="e">
            <v>#N/A</v>
          </cell>
          <cell r="AQ3654" t="e">
            <v>#N/A</v>
          </cell>
          <cell r="AR3654" t="e">
            <v>#N/A</v>
          </cell>
          <cell r="AS3654" t="e">
            <v>#N/A</v>
          </cell>
          <cell r="AT3654" t="str">
            <v/>
          </cell>
          <cell r="AU3654" t="str">
            <v/>
          </cell>
          <cell r="AV3654" t="str">
            <v/>
          </cell>
          <cell r="AW3654" t="e">
            <v>#N/A</v>
          </cell>
        </row>
        <row r="3655">
          <cell r="B3655" t="str">
            <v>0</v>
          </cell>
          <cell r="C3655">
            <v>0</v>
          </cell>
          <cell r="AL3655" t="str">
            <v>まもなく決まります</v>
          </cell>
          <cell r="AM3655" t="str">
            <v>まもなく決まります</v>
          </cell>
          <cell r="AN3655" t="str">
            <v>まもなく決まります</v>
          </cell>
          <cell r="AO3655" t="e">
            <v>#N/A</v>
          </cell>
          <cell r="AP3655" t="e">
            <v>#N/A</v>
          </cell>
          <cell r="AQ3655" t="e">
            <v>#N/A</v>
          </cell>
          <cell r="AR3655" t="e">
            <v>#N/A</v>
          </cell>
          <cell r="AS3655" t="e">
            <v>#N/A</v>
          </cell>
          <cell r="AT3655" t="str">
            <v/>
          </cell>
          <cell r="AU3655" t="str">
            <v/>
          </cell>
          <cell r="AV3655" t="str">
            <v/>
          </cell>
          <cell r="AW3655" t="e">
            <v>#N/A</v>
          </cell>
        </row>
        <row r="3656">
          <cell r="B3656" t="str">
            <v>0</v>
          </cell>
          <cell r="C3656">
            <v>0</v>
          </cell>
          <cell r="AL3656" t="str">
            <v>まもなく決まります</v>
          </cell>
          <cell r="AM3656" t="str">
            <v>まもなく決まります</v>
          </cell>
          <cell r="AN3656" t="str">
            <v>まもなく決まります</v>
          </cell>
          <cell r="AO3656" t="e">
            <v>#N/A</v>
          </cell>
          <cell r="AP3656" t="e">
            <v>#N/A</v>
          </cell>
          <cell r="AQ3656" t="e">
            <v>#N/A</v>
          </cell>
          <cell r="AR3656" t="e">
            <v>#N/A</v>
          </cell>
          <cell r="AS3656" t="e">
            <v>#N/A</v>
          </cell>
          <cell r="AT3656" t="str">
            <v/>
          </cell>
          <cell r="AU3656" t="str">
            <v/>
          </cell>
          <cell r="AV3656" t="str">
            <v/>
          </cell>
          <cell r="AW3656" t="e">
            <v>#N/A</v>
          </cell>
        </row>
        <row r="3657">
          <cell r="B3657" t="str">
            <v>0</v>
          </cell>
          <cell r="C3657">
            <v>0</v>
          </cell>
          <cell r="AL3657" t="str">
            <v>まもなく決まります</v>
          </cell>
          <cell r="AM3657" t="str">
            <v>まもなく決まります</v>
          </cell>
          <cell r="AN3657" t="str">
            <v>まもなく決まります</v>
          </cell>
          <cell r="AO3657" t="e">
            <v>#N/A</v>
          </cell>
          <cell r="AP3657" t="e">
            <v>#N/A</v>
          </cell>
          <cell r="AQ3657" t="e">
            <v>#N/A</v>
          </cell>
          <cell r="AR3657" t="e">
            <v>#N/A</v>
          </cell>
          <cell r="AS3657" t="e">
            <v>#N/A</v>
          </cell>
          <cell r="AT3657" t="str">
            <v/>
          </cell>
          <cell r="AU3657" t="str">
            <v/>
          </cell>
          <cell r="AV3657" t="str">
            <v/>
          </cell>
          <cell r="AW3657" t="e">
            <v>#N/A</v>
          </cell>
        </row>
        <row r="3658">
          <cell r="B3658" t="str">
            <v>0</v>
          </cell>
          <cell r="C3658">
            <v>0</v>
          </cell>
          <cell r="AL3658" t="str">
            <v>まもなく決まります</v>
          </cell>
          <cell r="AM3658" t="str">
            <v>まもなく決まります</v>
          </cell>
          <cell r="AN3658" t="str">
            <v>まもなく決まります</v>
          </cell>
          <cell r="AO3658" t="e">
            <v>#N/A</v>
          </cell>
          <cell r="AP3658" t="e">
            <v>#N/A</v>
          </cell>
          <cell r="AQ3658" t="e">
            <v>#N/A</v>
          </cell>
          <cell r="AR3658" t="e">
            <v>#N/A</v>
          </cell>
          <cell r="AS3658" t="e">
            <v>#N/A</v>
          </cell>
          <cell r="AT3658" t="str">
            <v/>
          </cell>
          <cell r="AU3658" t="str">
            <v/>
          </cell>
          <cell r="AV3658" t="str">
            <v/>
          </cell>
          <cell r="AW3658" t="e">
            <v>#N/A</v>
          </cell>
        </row>
        <row r="3659">
          <cell r="B3659" t="str">
            <v>0</v>
          </cell>
          <cell r="C3659">
            <v>0</v>
          </cell>
          <cell r="AL3659" t="str">
            <v>まもなく決まります</v>
          </cell>
          <cell r="AM3659" t="str">
            <v>まもなく決まります</v>
          </cell>
          <cell r="AN3659" t="str">
            <v>まもなく決まります</v>
          </cell>
          <cell r="AO3659" t="e">
            <v>#N/A</v>
          </cell>
          <cell r="AP3659" t="e">
            <v>#N/A</v>
          </cell>
          <cell r="AQ3659" t="e">
            <v>#N/A</v>
          </cell>
          <cell r="AR3659" t="e">
            <v>#N/A</v>
          </cell>
          <cell r="AS3659" t="e">
            <v>#N/A</v>
          </cell>
          <cell r="AT3659" t="str">
            <v/>
          </cell>
          <cell r="AU3659" t="str">
            <v/>
          </cell>
          <cell r="AV3659" t="str">
            <v/>
          </cell>
          <cell r="AW3659" t="e">
            <v>#N/A</v>
          </cell>
        </row>
        <row r="3660">
          <cell r="B3660" t="str">
            <v>0</v>
          </cell>
          <cell r="C3660">
            <v>0</v>
          </cell>
          <cell r="AL3660" t="str">
            <v>まもなく決まります</v>
          </cell>
          <cell r="AM3660" t="str">
            <v>まもなく決まります</v>
          </cell>
          <cell r="AN3660" t="str">
            <v>まもなく決まります</v>
          </cell>
          <cell r="AO3660" t="e">
            <v>#N/A</v>
          </cell>
          <cell r="AP3660" t="e">
            <v>#N/A</v>
          </cell>
          <cell r="AQ3660" t="e">
            <v>#N/A</v>
          </cell>
          <cell r="AR3660" t="e">
            <v>#N/A</v>
          </cell>
          <cell r="AS3660" t="e">
            <v>#N/A</v>
          </cell>
          <cell r="AT3660" t="str">
            <v/>
          </cell>
          <cell r="AU3660" t="str">
            <v/>
          </cell>
          <cell r="AV3660" t="str">
            <v/>
          </cell>
          <cell r="AW3660" t="e">
            <v>#N/A</v>
          </cell>
        </row>
        <row r="3661">
          <cell r="B3661" t="str">
            <v>0</v>
          </cell>
          <cell r="C3661">
            <v>0</v>
          </cell>
          <cell r="AL3661" t="str">
            <v>まもなく決まります</v>
          </cell>
          <cell r="AM3661" t="str">
            <v>まもなく決まります</v>
          </cell>
          <cell r="AN3661" t="str">
            <v>まもなく決まります</v>
          </cell>
          <cell r="AO3661" t="e">
            <v>#N/A</v>
          </cell>
          <cell r="AP3661" t="e">
            <v>#N/A</v>
          </cell>
          <cell r="AQ3661" t="e">
            <v>#N/A</v>
          </cell>
          <cell r="AR3661" t="e">
            <v>#N/A</v>
          </cell>
          <cell r="AS3661" t="e">
            <v>#N/A</v>
          </cell>
          <cell r="AT3661" t="str">
            <v/>
          </cell>
          <cell r="AU3661" t="str">
            <v/>
          </cell>
          <cell r="AV3661" t="str">
            <v/>
          </cell>
          <cell r="AW3661" t="e">
            <v>#N/A</v>
          </cell>
        </row>
        <row r="3662">
          <cell r="B3662" t="str">
            <v>0</v>
          </cell>
          <cell r="C3662">
            <v>0</v>
          </cell>
          <cell r="AL3662" t="str">
            <v>まもなく決まります</v>
          </cell>
          <cell r="AM3662" t="str">
            <v>まもなく決まります</v>
          </cell>
          <cell r="AN3662" t="str">
            <v>まもなく決まります</v>
          </cell>
          <cell r="AO3662" t="e">
            <v>#N/A</v>
          </cell>
          <cell r="AP3662" t="e">
            <v>#N/A</v>
          </cell>
          <cell r="AQ3662" t="e">
            <v>#N/A</v>
          </cell>
          <cell r="AR3662" t="e">
            <v>#N/A</v>
          </cell>
          <cell r="AS3662" t="e">
            <v>#N/A</v>
          </cell>
          <cell r="AT3662" t="str">
            <v/>
          </cell>
          <cell r="AU3662" t="str">
            <v/>
          </cell>
          <cell r="AV3662" t="str">
            <v/>
          </cell>
          <cell r="AW3662" t="e">
            <v>#N/A</v>
          </cell>
        </row>
        <row r="3663">
          <cell r="B3663" t="str">
            <v>0</v>
          </cell>
          <cell r="C3663">
            <v>0</v>
          </cell>
          <cell r="AL3663" t="str">
            <v>まもなく決まります</v>
          </cell>
          <cell r="AM3663" t="str">
            <v>まもなく決まります</v>
          </cell>
          <cell r="AN3663" t="str">
            <v>まもなく決まります</v>
          </cell>
          <cell r="AO3663" t="e">
            <v>#N/A</v>
          </cell>
          <cell r="AP3663" t="e">
            <v>#N/A</v>
          </cell>
          <cell r="AQ3663" t="e">
            <v>#N/A</v>
          </cell>
          <cell r="AR3663" t="e">
            <v>#N/A</v>
          </cell>
          <cell r="AS3663" t="e">
            <v>#N/A</v>
          </cell>
          <cell r="AT3663" t="str">
            <v/>
          </cell>
          <cell r="AU3663" t="str">
            <v/>
          </cell>
          <cell r="AV3663" t="str">
            <v/>
          </cell>
          <cell r="AW3663" t="e">
            <v>#N/A</v>
          </cell>
        </row>
        <row r="3664">
          <cell r="B3664" t="str">
            <v>0</v>
          </cell>
          <cell r="C3664">
            <v>0</v>
          </cell>
          <cell r="AL3664" t="str">
            <v>まもなく決まります</v>
          </cell>
          <cell r="AM3664" t="str">
            <v>まもなく決まります</v>
          </cell>
          <cell r="AN3664" t="str">
            <v>まもなく決まります</v>
          </cell>
          <cell r="AO3664" t="e">
            <v>#N/A</v>
          </cell>
          <cell r="AP3664" t="e">
            <v>#N/A</v>
          </cell>
          <cell r="AQ3664" t="e">
            <v>#N/A</v>
          </cell>
          <cell r="AR3664" t="e">
            <v>#N/A</v>
          </cell>
          <cell r="AS3664" t="e">
            <v>#N/A</v>
          </cell>
          <cell r="AT3664" t="str">
            <v/>
          </cell>
          <cell r="AU3664" t="str">
            <v/>
          </cell>
          <cell r="AV3664" t="str">
            <v/>
          </cell>
          <cell r="AW3664" t="e">
            <v>#N/A</v>
          </cell>
        </row>
        <row r="3665">
          <cell r="B3665" t="str">
            <v>0</v>
          </cell>
          <cell r="C3665">
            <v>0</v>
          </cell>
          <cell r="AL3665" t="str">
            <v>まもなく決まります</v>
          </cell>
          <cell r="AM3665" t="str">
            <v>まもなく決まります</v>
          </cell>
          <cell r="AN3665" t="str">
            <v>まもなく決まります</v>
          </cell>
          <cell r="AO3665" t="e">
            <v>#N/A</v>
          </cell>
          <cell r="AP3665" t="e">
            <v>#N/A</v>
          </cell>
          <cell r="AQ3665" t="e">
            <v>#N/A</v>
          </cell>
          <cell r="AR3665" t="e">
            <v>#N/A</v>
          </cell>
          <cell r="AS3665" t="e">
            <v>#N/A</v>
          </cell>
          <cell r="AT3665" t="str">
            <v/>
          </cell>
          <cell r="AU3665" t="str">
            <v/>
          </cell>
          <cell r="AV3665" t="str">
            <v/>
          </cell>
          <cell r="AW3665" t="e">
            <v>#N/A</v>
          </cell>
        </row>
        <row r="3666">
          <cell r="B3666" t="str">
            <v>0</v>
          </cell>
          <cell r="C3666">
            <v>0</v>
          </cell>
          <cell r="AL3666" t="str">
            <v>まもなく決まります</v>
          </cell>
          <cell r="AM3666" t="str">
            <v>まもなく決まります</v>
          </cell>
          <cell r="AN3666" t="str">
            <v>まもなく決まります</v>
          </cell>
          <cell r="AO3666" t="e">
            <v>#N/A</v>
          </cell>
          <cell r="AP3666" t="e">
            <v>#N/A</v>
          </cell>
          <cell r="AQ3666" t="e">
            <v>#N/A</v>
          </cell>
          <cell r="AR3666" t="e">
            <v>#N/A</v>
          </cell>
          <cell r="AS3666" t="e">
            <v>#N/A</v>
          </cell>
          <cell r="AT3666" t="str">
            <v/>
          </cell>
          <cell r="AU3666" t="str">
            <v/>
          </cell>
          <cell r="AV3666" t="str">
            <v/>
          </cell>
          <cell r="AW3666" t="e">
            <v>#N/A</v>
          </cell>
        </row>
        <row r="3667">
          <cell r="B3667" t="str">
            <v>0</v>
          </cell>
          <cell r="C3667">
            <v>0</v>
          </cell>
          <cell r="AL3667" t="str">
            <v>まもなく決まります</v>
          </cell>
          <cell r="AM3667" t="str">
            <v>まもなく決まります</v>
          </cell>
          <cell r="AN3667" t="str">
            <v>まもなく決まります</v>
          </cell>
          <cell r="AO3667" t="e">
            <v>#N/A</v>
          </cell>
          <cell r="AP3667" t="e">
            <v>#N/A</v>
          </cell>
          <cell r="AQ3667" t="e">
            <v>#N/A</v>
          </cell>
          <cell r="AR3667" t="e">
            <v>#N/A</v>
          </cell>
          <cell r="AS3667" t="e">
            <v>#N/A</v>
          </cell>
          <cell r="AT3667" t="str">
            <v/>
          </cell>
          <cell r="AU3667" t="str">
            <v/>
          </cell>
          <cell r="AV3667" t="str">
            <v/>
          </cell>
          <cell r="AW3667" t="e">
            <v>#N/A</v>
          </cell>
        </row>
        <row r="3668">
          <cell r="B3668" t="str">
            <v>0</v>
          </cell>
          <cell r="C3668">
            <v>0</v>
          </cell>
          <cell r="AL3668" t="str">
            <v>まもなく決まります</v>
          </cell>
          <cell r="AM3668" t="str">
            <v>まもなく決まります</v>
          </cell>
          <cell r="AN3668" t="str">
            <v>まもなく決まります</v>
          </cell>
          <cell r="AO3668" t="e">
            <v>#N/A</v>
          </cell>
          <cell r="AP3668" t="e">
            <v>#N/A</v>
          </cell>
          <cell r="AQ3668" t="e">
            <v>#N/A</v>
          </cell>
          <cell r="AR3668" t="e">
            <v>#N/A</v>
          </cell>
          <cell r="AS3668" t="e">
            <v>#N/A</v>
          </cell>
          <cell r="AT3668" t="str">
            <v/>
          </cell>
          <cell r="AU3668" t="str">
            <v/>
          </cell>
          <cell r="AV3668" t="str">
            <v/>
          </cell>
          <cell r="AW3668" t="e">
            <v>#N/A</v>
          </cell>
        </row>
        <row r="3669">
          <cell r="B3669" t="str">
            <v>0</v>
          </cell>
          <cell r="C3669">
            <v>0</v>
          </cell>
          <cell r="AL3669" t="str">
            <v>まもなく決まります</v>
          </cell>
          <cell r="AM3669" t="str">
            <v>まもなく決まります</v>
          </cell>
          <cell r="AN3669" t="str">
            <v>まもなく決まります</v>
          </cell>
          <cell r="AO3669" t="e">
            <v>#N/A</v>
          </cell>
          <cell r="AP3669" t="e">
            <v>#N/A</v>
          </cell>
          <cell r="AQ3669" t="e">
            <v>#N/A</v>
          </cell>
          <cell r="AR3669" t="e">
            <v>#N/A</v>
          </cell>
          <cell r="AS3669" t="e">
            <v>#N/A</v>
          </cell>
          <cell r="AT3669" t="str">
            <v/>
          </cell>
          <cell r="AU3669" t="str">
            <v/>
          </cell>
          <cell r="AV3669" t="str">
            <v/>
          </cell>
          <cell r="AW3669" t="e">
            <v>#N/A</v>
          </cell>
        </row>
        <row r="3670">
          <cell r="B3670" t="str">
            <v>0</v>
          </cell>
          <cell r="C3670">
            <v>0</v>
          </cell>
          <cell r="AL3670" t="str">
            <v>まもなく決まります</v>
          </cell>
          <cell r="AM3670" t="str">
            <v>まもなく決まります</v>
          </cell>
          <cell r="AN3670" t="str">
            <v>まもなく決まります</v>
          </cell>
          <cell r="AO3670" t="e">
            <v>#N/A</v>
          </cell>
          <cell r="AP3670" t="e">
            <v>#N/A</v>
          </cell>
          <cell r="AQ3670" t="e">
            <v>#N/A</v>
          </cell>
          <cell r="AR3670" t="e">
            <v>#N/A</v>
          </cell>
          <cell r="AS3670" t="e">
            <v>#N/A</v>
          </cell>
          <cell r="AT3670" t="str">
            <v/>
          </cell>
          <cell r="AU3670" t="str">
            <v/>
          </cell>
          <cell r="AV3670" t="str">
            <v/>
          </cell>
          <cell r="AW3670" t="e">
            <v>#N/A</v>
          </cell>
        </row>
        <row r="3671">
          <cell r="B3671" t="str">
            <v>0</v>
          </cell>
          <cell r="C3671">
            <v>0</v>
          </cell>
          <cell r="AL3671" t="str">
            <v>まもなく決まります</v>
          </cell>
          <cell r="AM3671" t="str">
            <v>まもなく決まります</v>
          </cell>
          <cell r="AN3671" t="str">
            <v>まもなく決まります</v>
          </cell>
          <cell r="AO3671" t="e">
            <v>#N/A</v>
          </cell>
          <cell r="AP3671" t="e">
            <v>#N/A</v>
          </cell>
          <cell r="AQ3671" t="e">
            <v>#N/A</v>
          </cell>
          <cell r="AR3671" t="e">
            <v>#N/A</v>
          </cell>
          <cell r="AS3671" t="e">
            <v>#N/A</v>
          </cell>
          <cell r="AT3671" t="str">
            <v/>
          </cell>
          <cell r="AU3671" t="str">
            <v/>
          </cell>
          <cell r="AV3671" t="str">
            <v/>
          </cell>
          <cell r="AW3671" t="e">
            <v>#N/A</v>
          </cell>
        </row>
        <row r="3672">
          <cell r="B3672" t="str">
            <v>0</v>
          </cell>
          <cell r="C3672">
            <v>0</v>
          </cell>
          <cell r="AL3672" t="str">
            <v>まもなく決まります</v>
          </cell>
          <cell r="AM3672" t="str">
            <v>まもなく決まります</v>
          </cell>
          <cell r="AN3672" t="str">
            <v>まもなく決まります</v>
          </cell>
          <cell r="AO3672" t="e">
            <v>#N/A</v>
          </cell>
          <cell r="AP3672" t="e">
            <v>#N/A</v>
          </cell>
          <cell r="AQ3672" t="e">
            <v>#N/A</v>
          </cell>
          <cell r="AR3672" t="e">
            <v>#N/A</v>
          </cell>
          <cell r="AS3672" t="e">
            <v>#N/A</v>
          </cell>
          <cell r="AT3672" t="str">
            <v/>
          </cell>
          <cell r="AU3672" t="str">
            <v/>
          </cell>
          <cell r="AV3672" t="str">
            <v/>
          </cell>
          <cell r="AW3672" t="e">
            <v>#N/A</v>
          </cell>
        </row>
        <row r="3673">
          <cell r="B3673" t="str">
            <v>0</v>
          </cell>
          <cell r="C3673">
            <v>0</v>
          </cell>
          <cell r="AL3673" t="str">
            <v>まもなく決まります</v>
          </cell>
          <cell r="AM3673" t="str">
            <v>まもなく決まります</v>
          </cell>
          <cell r="AN3673" t="str">
            <v>まもなく決まります</v>
          </cell>
          <cell r="AO3673" t="e">
            <v>#N/A</v>
          </cell>
          <cell r="AP3673" t="e">
            <v>#N/A</v>
          </cell>
          <cell r="AQ3673" t="e">
            <v>#N/A</v>
          </cell>
          <cell r="AR3673" t="e">
            <v>#N/A</v>
          </cell>
          <cell r="AS3673" t="e">
            <v>#N/A</v>
          </cell>
          <cell r="AT3673" t="str">
            <v/>
          </cell>
          <cell r="AU3673" t="str">
            <v/>
          </cell>
          <cell r="AV3673" t="str">
            <v/>
          </cell>
          <cell r="AW3673" t="e">
            <v>#N/A</v>
          </cell>
        </row>
        <row r="3674">
          <cell r="B3674" t="str">
            <v>0</v>
          </cell>
          <cell r="C3674">
            <v>0</v>
          </cell>
          <cell r="AL3674" t="str">
            <v>まもなく決まります</v>
          </cell>
          <cell r="AM3674" t="str">
            <v>まもなく決まります</v>
          </cell>
          <cell r="AN3674" t="str">
            <v>まもなく決まります</v>
          </cell>
          <cell r="AO3674" t="e">
            <v>#N/A</v>
          </cell>
          <cell r="AP3674" t="e">
            <v>#N/A</v>
          </cell>
          <cell r="AQ3674" t="e">
            <v>#N/A</v>
          </cell>
          <cell r="AR3674" t="e">
            <v>#N/A</v>
          </cell>
          <cell r="AS3674" t="e">
            <v>#N/A</v>
          </cell>
          <cell r="AT3674" t="str">
            <v/>
          </cell>
          <cell r="AU3674" t="str">
            <v/>
          </cell>
          <cell r="AV3674" t="str">
            <v/>
          </cell>
          <cell r="AW3674" t="e">
            <v>#N/A</v>
          </cell>
        </row>
        <row r="3675">
          <cell r="B3675" t="str">
            <v>0</v>
          </cell>
          <cell r="C3675">
            <v>0</v>
          </cell>
          <cell r="AL3675" t="str">
            <v>まもなく決まります</v>
          </cell>
          <cell r="AM3675" t="str">
            <v>まもなく決まります</v>
          </cell>
          <cell r="AN3675" t="str">
            <v>まもなく決まります</v>
          </cell>
          <cell r="AO3675" t="e">
            <v>#N/A</v>
          </cell>
          <cell r="AP3675" t="e">
            <v>#N/A</v>
          </cell>
          <cell r="AQ3675" t="e">
            <v>#N/A</v>
          </cell>
          <cell r="AR3675" t="e">
            <v>#N/A</v>
          </cell>
          <cell r="AS3675" t="e">
            <v>#N/A</v>
          </cell>
          <cell r="AT3675" t="str">
            <v/>
          </cell>
          <cell r="AU3675" t="str">
            <v/>
          </cell>
          <cell r="AV3675" t="str">
            <v/>
          </cell>
          <cell r="AW3675" t="e">
            <v>#N/A</v>
          </cell>
        </row>
        <row r="3676">
          <cell r="B3676" t="str">
            <v>0</v>
          </cell>
          <cell r="C3676">
            <v>0</v>
          </cell>
          <cell r="AL3676" t="str">
            <v>まもなく決まります</v>
          </cell>
          <cell r="AM3676" t="str">
            <v>まもなく決まります</v>
          </cell>
          <cell r="AN3676" t="str">
            <v>まもなく決まります</v>
          </cell>
          <cell r="AO3676" t="e">
            <v>#N/A</v>
          </cell>
          <cell r="AP3676" t="e">
            <v>#N/A</v>
          </cell>
          <cell r="AQ3676" t="e">
            <v>#N/A</v>
          </cell>
          <cell r="AR3676" t="e">
            <v>#N/A</v>
          </cell>
          <cell r="AS3676" t="e">
            <v>#N/A</v>
          </cell>
          <cell r="AT3676" t="str">
            <v/>
          </cell>
          <cell r="AU3676" t="str">
            <v/>
          </cell>
          <cell r="AV3676" t="str">
            <v/>
          </cell>
          <cell r="AW3676" t="e">
            <v>#N/A</v>
          </cell>
        </row>
        <row r="3677">
          <cell r="B3677" t="str">
            <v>0</v>
          </cell>
          <cell r="C3677">
            <v>0</v>
          </cell>
          <cell r="AL3677" t="str">
            <v>まもなく決まります</v>
          </cell>
          <cell r="AM3677" t="str">
            <v>まもなく決まります</v>
          </cell>
          <cell r="AN3677" t="str">
            <v>まもなく決まります</v>
          </cell>
          <cell r="AO3677" t="e">
            <v>#N/A</v>
          </cell>
          <cell r="AP3677" t="e">
            <v>#N/A</v>
          </cell>
          <cell r="AQ3677" t="e">
            <v>#N/A</v>
          </cell>
          <cell r="AR3677" t="e">
            <v>#N/A</v>
          </cell>
          <cell r="AS3677" t="e">
            <v>#N/A</v>
          </cell>
          <cell r="AT3677" t="str">
            <v/>
          </cell>
          <cell r="AU3677" t="str">
            <v/>
          </cell>
          <cell r="AV3677" t="str">
            <v/>
          </cell>
          <cell r="AW3677" t="e">
            <v>#N/A</v>
          </cell>
        </row>
        <row r="3678">
          <cell r="B3678" t="str">
            <v>0</v>
          </cell>
          <cell r="C3678">
            <v>0</v>
          </cell>
          <cell r="AL3678" t="str">
            <v>まもなく決まります</v>
          </cell>
          <cell r="AM3678" t="str">
            <v>まもなく決まります</v>
          </cell>
          <cell r="AN3678" t="str">
            <v>まもなく決まります</v>
          </cell>
          <cell r="AO3678" t="e">
            <v>#N/A</v>
          </cell>
          <cell r="AP3678" t="e">
            <v>#N/A</v>
          </cell>
          <cell r="AQ3678" t="e">
            <v>#N/A</v>
          </cell>
          <cell r="AR3678" t="e">
            <v>#N/A</v>
          </cell>
          <cell r="AS3678" t="e">
            <v>#N/A</v>
          </cell>
          <cell r="AT3678" t="str">
            <v/>
          </cell>
          <cell r="AU3678" t="str">
            <v/>
          </cell>
          <cell r="AV3678" t="str">
            <v/>
          </cell>
          <cell r="AW3678" t="e">
            <v>#N/A</v>
          </cell>
        </row>
        <row r="3679">
          <cell r="B3679" t="str">
            <v>0</v>
          </cell>
          <cell r="C3679">
            <v>0</v>
          </cell>
          <cell r="AL3679" t="str">
            <v>まもなく決まります</v>
          </cell>
          <cell r="AM3679" t="str">
            <v>まもなく決まります</v>
          </cell>
          <cell r="AN3679" t="str">
            <v>まもなく決まります</v>
          </cell>
          <cell r="AO3679" t="e">
            <v>#N/A</v>
          </cell>
          <cell r="AP3679" t="e">
            <v>#N/A</v>
          </cell>
          <cell r="AQ3679" t="e">
            <v>#N/A</v>
          </cell>
          <cell r="AR3679" t="e">
            <v>#N/A</v>
          </cell>
          <cell r="AS3679" t="e">
            <v>#N/A</v>
          </cell>
          <cell r="AT3679" t="str">
            <v/>
          </cell>
          <cell r="AU3679" t="str">
            <v/>
          </cell>
          <cell r="AV3679" t="str">
            <v/>
          </cell>
          <cell r="AW3679" t="e">
            <v>#N/A</v>
          </cell>
        </row>
        <row r="3680">
          <cell r="B3680" t="str">
            <v>0</v>
          </cell>
          <cell r="C3680">
            <v>0</v>
          </cell>
          <cell r="AL3680" t="str">
            <v>まもなく決まります</v>
          </cell>
          <cell r="AM3680" t="str">
            <v>まもなく決まります</v>
          </cell>
          <cell r="AN3680" t="str">
            <v>まもなく決まります</v>
          </cell>
          <cell r="AO3680" t="e">
            <v>#N/A</v>
          </cell>
          <cell r="AP3680" t="e">
            <v>#N/A</v>
          </cell>
          <cell r="AQ3680" t="e">
            <v>#N/A</v>
          </cell>
          <cell r="AR3680" t="e">
            <v>#N/A</v>
          </cell>
          <cell r="AS3680" t="e">
            <v>#N/A</v>
          </cell>
          <cell r="AT3680" t="str">
            <v/>
          </cell>
          <cell r="AU3680" t="str">
            <v/>
          </cell>
          <cell r="AV3680" t="str">
            <v/>
          </cell>
          <cell r="AW3680" t="e">
            <v>#N/A</v>
          </cell>
        </row>
        <row r="3681">
          <cell r="B3681" t="str">
            <v>0</v>
          </cell>
          <cell r="C3681">
            <v>0</v>
          </cell>
          <cell r="AL3681" t="str">
            <v>まもなく決まります</v>
          </cell>
          <cell r="AM3681" t="str">
            <v>まもなく決まります</v>
          </cell>
          <cell r="AN3681" t="str">
            <v>まもなく決まります</v>
          </cell>
          <cell r="AO3681" t="e">
            <v>#N/A</v>
          </cell>
          <cell r="AP3681" t="e">
            <v>#N/A</v>
          </cell>
          <cell r="AQ3681" t="e">
            <v>#N/A</v>
          </cell>
          <cell r="AR3681" t="e">
            <v>#N/A</v>
          </cell>
          <cell r="AS3681" t="e">
            <v>#N/A</v>
          </cell>
          <cell r="AT3681" t="str">
            <v/>
          </cell>
          <cell r="AU3681" t="str">
            <v/>
          </cell>
          <cell r="AV3681" t="str">
            <v/>
          </cell>
          <cell r="AW3681" t="e">
            <v>#N/A</v>
          </cell>
        </row>
        <row r="3682">
          <cell r="B3682" t="str">
            <v>0</v>
          </cell>
          <cell r="C3682">
            <v>0</v>
          </cell>
          <cell r="AL3682" t="str">
            <v>まもなく決まります</v>
          </cell>
          <cell r="AM3682" t="str">
            <v>まもなく決まります</v>
          </cell>
          <cell r="AN3682" t="str">
            <v>まもなく決まります</v>
          </cell>
          <cell r="AO3682" t="e">
            <v>#N/A</v>
          </cell>
          <cell r="AP3682" t="e">
            <v>#N/A</v>
          </cell>
          <cell r="AQ3682" t="e">
            <v>#N/A</v>
          </cell>
          <cell r="AR3682" t="e">
            <v>#N/A</v>
          </cell>
          <cell r="AS3682" t="e">
            <v>#N/A</v>
          </cell>
          <cell r="AT3682" t="str">
            <v/>
          </cell>
          <cell r="AU3682" t="str">
            <v/>
          </cell>
          <cell r="AV3682" t="str">
            <v/>
          </cell>
          <cell r="AW3682" t="e">
            <v>#N/A</v>
          </cell>
        </row>
        <row r="3683">
          <cell r="B3683" t="str">
            <v>0</v>
          </cell>
          <cell r="C3683">
            <v>0</v>
          </cell>
          <cell r="AL3683" t="str">
            <v>まもなく決まります</v>
          </cell>
          <cell r="AM3683" t="str">
            <v>まもなく決まります</v>
          </cell>
          <cell r="AN3683" t="str">
            <v>まもなく決まります</v>
          </cell>
          <cell r="AO3683" t="e">
            <v>#N/A</v>
          </cell>
          <cell r="AP3683" t="e">
            <v>#N/A</v>
          </cell>
          <cell r="AQ3683" t="e">
            <v>#N/A</v>
          </cell>
          <cell r="AR3683" t="e">
            <v>#N/A</v>
          </cell>
          <cell r="AS3683" t="e">
            <v>#N/A</v>
          </cell>
          <cell r="AT3683" t="str">
            <v/>
          </cell>
          <cell r="AU3683" t="str">
            <v/>
          </cell>
          <cell r="AV3683" t="str">
            <v/>
          </cell>
          <cell r="AW3683" t="e">
            <v>#N/A</v>
          </cell>
        </row>
        <row r="3684">
          <cell r="B3684" t="str">
            <v>0</v>
          </cell>
          <cell r="C3684">
            <v>0</v>
          </cell>
          <cell r="AL3684" t="str">
            <v>まもなく決まります</v>
          </cell>
          <cell r="AM3684" t="str">
            <v>まもなく決まります</v>
          </cell>
          <cell r="AN3684" t="str">
            <v>まもなく決まります</v>
          </cell>
          <cell r="AO3684" t="e">
            <v>#N/A</v>
          </cell>
          <cell r="AP3684" t="e">
            <v>#N/A</v>
          </cell>
          <cell r="AQ3684" t="e">
            <v>#N/A</v>
          </cell>
          <cell r="AR3684" t="e">
            <v>#N/A</v>
          </cell>
          <cell r="AS3684" t="e">
            <v>#N/A</v>
          </cell>
          <cell r="AT3684" t="str">
            <v/>
          </cell>
          <cell r="AU3684" t="str">
            <v/>
          </cell>
          <cell r="AV3684" t="str">
            <v/>
          </cell>
          <cell r="AW3684" t="e">
            <v>#N/A</v>
          </cell>
        </row>
        <row r="3685">
          <cell r="B3685" t="str">
            <v>0</v>
          </cell>
          <cell r="C3685">
            <v>0</v>
          </cell>
          <cell r="AL3685" t="str">
            <v>まもなく決まります</v>
          </cell>
          <cell r="AM3685" t="str">
            <v>まもなく決まります</v>
          </cell>
          <cell r="AN3685" t="str">
            <v>まもなく決まります</v>
          </cell>
          <cell r="AO3685" t="e">
            <v>#N/A</v>
          </cell>
          <cell r="AP3685" t="e">
            <v>#N/A</v>
          </cell>
          <cell r="AQ3685" t="e">
            <v>#N/A</v>
          </cell>
          <cell r="AR3685" t="e">
            <v>#N/A</v>
          </cell>
          <cell r="AS3685" t="e">
            <v>#N/A</v>
          </cell>
          <cell r="AT3685" t="str">
            <v/>
          </cell>
          <cell r="AU3685" t="str">
            <v/>
          </cell>
          <cell r="AV3685" t="str">
            <v/>
          </cell>
          <cell r="AW3685" t="e">
            <v>#N/A</v>
          </cell>
        </row>
        <row r="3686">
          <cell r="B3686" t="str">
            <v>0</v>
          </cell>
          <cell r="C3686">
            <v>0</v>
          </cell>
          <cell r="AL3686" t="str">
            <v>まもなく決まります</v>
          </cell>
          <cell r="AM3686" t="str">
            <v>まもなく決まります</v>
          </cell>
          <cell r="AN3686" t="str">
            <v>まもなく決まります</v>
          </cell>
          <cell r="AO3686" t="e">
            <v>#N/A</v>
          </cell>
          <cell r="AP3686" t="e">
            <v>#N/A</v>
          </cell>
          <cell r="AQ3686" t="e">
            <v>#N/A</v>
          </cell>
          <cell r="AR3686" t="e">
            <v>#N/A</v>
          </cell>
          <cell r="AS3686" t="e">
            <v>#N/A</v>
          </cell>
          <cell r="AT3686" t="str">
            <v/>
          </cell>
          <cell r="AU3686" t="str">
            <v/>
          </cell>
          <cell r="AV3686" t="str">
            <v/>
          </cell>
          <cell r="AW3686" t="e">
            <v>#N/A</v>
          </cell>
        </row>
        <row r="3687">
          <cell r="B3687" t="str">
            <v>0</v>
          </cell>
          <cell r="C3687">
            <v>0</v>
          </cell>
          <cell r="AL3687" t="str">
            <v>まもなく決まります</v>
          </cell>
          <cell r="AM3687" t="str">
            <v>まもなく決まります</v>
          </cell>
          <cell r="AN3687" t="str">
            <v>まもなく決まります</v>
          </cell>
          <cell r="AO3687" t="e">
            <v>#N/A</v>
          </cell>
          <cell r="AP3687" t="e">
            <v>#N/A</v>
          </cell>
          <cell r="AQ3687" t="e">
            <v>#N/A</v>
          </cell>
          <cell r="AR3687" t="e">
            <v>#N/A</v>
          </cell>
          <cell r="AS3687" t="e">
            <v>#N/A</v>
          </cell>
          <cell r="AT3687" t="str">
            <v/>
          </cell>
          <cell r="AU3687" t="str">
            <v/>
          </cell>
          <cell r="AV3687" t="str">
            <v/>
          </cell>
          <cell r="AW3687" t="e">
            <v>#N/A</v>
          </cell>
        </row>
        <row r="3688">
          <cell r="B3688" t="str">
            <v>0</v>
          </cell>
          <cell r="C3688">
            <v>0</v>
          </cell>
          <cell r="AL3688" t="str">
            <v>まもなく決まります</v>
          </cell>
          <cell r="AM3688" t="str">
            <v>まもなく決まります</v>
          </cell>
          <cell r="AN3688" t="str">
            <v>まもなく決まります</v>
          </cell>
          <cell r="AO3688" t="e">
            <v>#N/A</v>
          </cell>
          <cell r="AP3688" t="e">
            <v>#N/A</v>
          </cell>
          <cell r="AQ3688" t="e">
            <v>#N/A</v>
          </cell>
          <cell r="AR3688" t="e">
            <v>#N/A</v>
          </cell>
          <cell r="AS3688" t="e">
            <v>#N/A</v>
          </cell>
          <cell r="AT3688" t="str">
            <v/>
          </cell>
          <cell r="AU3688" t="str">
            <v/>
          </cell>
          <cell r="AV3688" t="str">
            <v/>
          </cell>
          <cell r="AW3688" t="e">
            <v>#N/A</v>
          </cell>
        </row>
        <row r="3689">
          <cell r="B3689" t="str">
            <v>0</v>
          </cell>
          <cell r="C3689">
            <v>0</v>
          </cell>
          <cell r="AL3689" t="str">
            <v>まもなく決まります</v>
          </cell>
          <cell r="AM3689" t="str">
            <v>まもなく決まります</v>
          </cell>
          <cell r="AN3689" t="str">
            <v>まもなく決まります</v>
          </cell>
          <cell r="AO3689" t="e">
            <v>#N/A</v>
          </cell>
          <cell r="AP3689" t="e">
            <v>#N/A</v>
          </cell>
          <cell r="AQ3689" t="e">
            <v>#N/A</v>
          </cell>
          <cell r="AR3689" t="e">
            <v>#N/A</v>
          </cell>
          <cell r="AS3689" t="e">
            <v>#N/A</v>
          </cell>
          <cell r="AT3689" t="str">
            <v/>
          </cell>
          <cell r="AU3689" t="str">
            <v/>
          </cell>
          <cell r="AV3689" t="str">
            <v/>
          </cell>
          <cell r="AW3689" t="e">
            <v>#N/A</v>
          </cell>
        </row>
        <row r="3690">
          <cell r="B3690" t="str">
            <v>0</v>
          </cell>
          <cell r="C3690">
            <v>0</v>
          </cell>
          <cell r="AL3690" t="str">
            <v>まもなく決まります</v>
          </cell>
          <cell r="AM3690" t="str">
            <v>まもなく決まります</v>
          </cell>
          <cell r="AN3690" t="str">
            <v>まもなく決まります</v>
          </cell>
          <cell r="AO3690" t="e">
            <v>#N/A</v>
          </cell>
          <cell r="AP3690" t="e">
            <v>#N/A</v>
          </cell>
          <cell r="AQ3690" t="e">
            <v>#N/A</v>
          </cell>
          <cell r="AR3690" t="e">
            <v>#N/A</v>
          </cell>
          <cell r="AS3690" t="e">
            <v>#N/A</v>
          </cell>
          <cell r="AT3690" t="str">
            <v/>
          </cell>
          <cell r="AU3690" t="str">
            <v/>
          </cell>
          <cell r="AV3690" t="str">
            <v/>
          </cell>
          <cell r="AW3690" t="e">
            <v>#N/A</v>
          </cell>
        </row>
        <row r="3691">
          <cell r="B3691" t="str">
            <v>0</v>
          </cell>
          <cell r="C3691">
            <v>0</v>
          </cell>
          <cell r="AL3691" t="str">
            <v>まもなく決まります</v>
          </cell>
          <cell r="AM3691" t="str">
            <v>まもなく決まります</v>
          </cell>
          <cell r="AN3691" t="str">
            <v>まもなく決まります</v>
          </cell>
          <cell r="AO3691" t="e">
            <v>#N/A</v>
          </cell>
          <cell r="AP3691" t="e">
            <v>#N/A</v>
          </cell>
          <cell r="AQ3691" t="e">
            <v>#N/A</v>
          </cell>
          <cell r="AR3691" t="e">
            <v>#N/A</v>
          </cell>
          <cell r="AS3691" t="e">
            <v>#N/A</v>
          </cell>
          <cell r="AT3691" t="str">
            <v/>
          </cell>
          <cell r="AU3691" t="str">
            <v/>
          </cell>
          <cell r="AV3691" t="str">
            <v/>
          </cell>
          <cell r="AW3691" t="e">
            <v>#N/A</v>
          </cell>
        </row>
        <row r="3692">
          <cell r="B3692" t="str">
            <v>0</v>
          </cell>
          <cell r="C3692">
            <v>0</v>
          </cell>
          <cell r="AL3692" t="str">
            <v>まもなく決まります</v>
          </cell>
          <cell r="AM3692" t="str">
            <v>まもなく決まります</v>
          </cell>
          <cell r="AN3692" t="str">
            <v>まもなく決まります</v>
          </cell>
          <cell r="AO3692" t="e">
            <v>#N/A</v>
          </cell>
          <cell r="AP3692" t="e">
            <v>#N/A</v>
          </cell>
          <cell r="AQ3692" t="e">
            <v>#N/A</v>
          </cell>
          <cell r="AR3692" t="e">
            <v>#N/A</v>
          </cell>
          <cell r="AS3692" t="e">
            <v>#N/A</v>
          </cell>
          <cell r="AT3692" t="str">
            <v/>
          </cell>
          <cell r="AU3692" t="str">
            <v/>
          </cell>
          <cell r="AV3692" t="str">
            <v/>
          </cell>
          <cell r="AW3692" t="e">
            <v>#N/A</v>
          </cell>
        </row>
        <row r="3693">
          <cell r="B3693" t="str">
            <v>0</v>
          </cell>
          <cell r="C3693">
            <v>0</v>
          </cell>
          <cell r="AL3693" t="str">
            <v>まもなく決まります</v>
          </cell>
          <cell r="AM3693" t="str">
            <v>まもなく決まります</v>
          </cell>
          <cell r="AN3693" t="str">
            <v>まもなく決まります</v>
          </cell>
          <cell r="AO3693" t="e">
            <v>#N/A</v>
          </cell>
          <cell r="AP3693" t="e">
            <v>#N/A</v>
          </cell>
          <cell r="AQ3693" t="e">
            <v>#N/A</v>
          </cell>
          <cell r="AR3693" t="e">
            <v>#N/A</v>
          </cell>
          <cell r="AS3693" t="e">
            <v>#N/A</v>
          </cell>
          <cell r="AT3693" t="str">
            <v/>
          </cell>
          <cell r="AU3693" t="str">
            <v/>
          </cell>
          <cell r="AV3693" t="str">
            <v/>
          </cell>
          <cell r="AW3693" t="e">
            <v>#N/A</v>
          </cell>
        </row>
        <row r="3694">
          <cell r="B3694" t="str">
            <v>0</v>
          </cell>
          <cell r="C3694">
            <v>0</v>
          </cell>
          <cell r="AL3694" t="str">
            <v>まもなく決まります</v>
          </cell>
          <cell r="AM3694" t="str">
            <v>まもなく決まります</v>
          </cell>
          <cell r="AN3694" t="str">
            <v>まもなく決まります</v>
          </cell>
          <cell r="AO3694" t="e">
            <v>#N/A</v>
          </cell>
          <cell r="AP3694" t="e">
            <v>#N/A</v>
          </cell>
          <cell r="AQ3694" t="e">
            <v>#N/A</v>
          </cell>
          <cell r="AR3694" t="e">
            <v>#N/A</v>
          </cell>
          <cell r="AS3694" t="e">
            <v>#N/A</v>
          </cell>
          <cell r="AT3694" t="str">
            <v/>
          </cell>
          <cell r="AU3694" t="str">
            <v/>
          </cell>
          <cell r="AV3694" t="str">
            <v/>
          </cell>
          <cell r="AW3694" t="e">
            <v>#N/A</v>
          </cell>
        </row>
        <row r="3695">
          <cell r="B3695" t="str">
            <v>0</v>
          </cell>
          <cell r="C3695">
            <v>0</v>
          </cell>
          <cell r="AL3695" t="str">
            <v>まもなく決まります</v>
          </cell>
          <cell r="AM3695" t="str">
            <v>まもなく決まります</v>
          </cell>
          <cell r="AN3695" t="str">
            <v>まもなく決まります</v>
          </cell>
          <cell r="AO3695" t="e">
            <v>#N/A</v>
          </cell>
          <cell r="AP3695" t="e">
            <v>#N/A</v>
          </cell>
          <cell r="AQ3695" t="e">
            <v>#N/A</v>
          </cell>
          <cell r="AR3695" t="e">
            <v>#N/A</v>
          </cell>
          <cell r="AS3695" t="e">
            <v>#N/A</v>
          </cell>
          <cell r="AT3695" t="str">
            <v/>
          </cell>
          <cell r="AU3695" t="str">
            <v/>
          </cell>
          <cell r="AV3695" t="str">
            <v/>
          </cell>
          <cell r="AW3695" t="e">
            <v>#N/A</v>
          </cell>
        </row>
        <row r="3696">
          <cell r="B3696" t="str">
            <v>0</v>
          </cell>
          <cell r="C3696">
            <v>0</v>
          </cell>
          <cell r="AL3696" t="str">
            <v>まもなく決まります</v>
          </cell>
          <cell r="AM3696" t="str">
            <v>まもなく決まります</v>
          </cell>
          <cell r="AN3696" t="str">
            <v>まもなく決まります</v>
          </cell>
          <cell r="AO3696" t="e">
            <v>#N/A</v>
          </cell>
          <cell r="AP3696" t="e">
            <v>#N/A</v>
          </cell>
          <cell r="AQ3696" t="e">
            <v>#N/A</v>
          </cell>
          <cell r="AR3696" t="e">
            <v>#N/A</v>
          </cell>
          <cell r="AS3696" t="e">
            <v>#N/A</v>
          </cell>
          <cell r="AT3696" t="str">
            <v/>
          </cell>
          <cell r="AU3696" t="str">
            <v/>
          </cell>
          <cell r="AV3696" t="str">
            <v/>
          </cell>
          <cell r="AW3696" t="e">
            <v>#N/A</v>
          </cell>
        </row>
        <row r="3697">
          <cell r="B3697" t="str">
            <v>0</v>
          </cell>
          <cell r="C3697">
            <v>0</v>
          </cell>
          <cell r="AL3697" t="str">
            <v>まもなく決まります</v>
          </cell>
          <cell r="AM3697" t="str">
            <v>まもなく決まります</v>
          </cell>
          <cell r="AN3697" t="str">
            <v>まもなく決まります</v>
          </cell>
          <cell r="AO3697" t="e">
            <v>#N/A</v>
          </cell>
          <cell r="AP3697" t="e">
            <v>#N/A</v>
          </cell>
          <cell r="AQ3697" t="e">
            <v>#N/A</v>
          </cell>
          <cell r="AR3697" t="e">
            <v>#N/A</v>
          </cell>
          <cell r="AS3697" t="e">
            <v>#N/A</v>
          </cell>
          <cell r="AT3697" t="str">
            <v/>
          </cell>
          <cell r="AU3697" t="str">
            <v/>
          </cell>
          <cell r="AV3697" t="str">
            <v/>
          </cell>
          <cell r="AW3697" t="e">
            <v>#N/A</v>
          </cell>
        </row>
        <row r="3698">
          <cell r="B3698" t="str">
            <v>0</v>
          </cell>
          <cell r="C3698">
            <v>0</v>
          </cell>
          <cell r="AL3698" t="str">
            <v>まもなく決まります</v>
          </cell>
          <cell r="AM3698" t="str">
            <v>まもなく決まります</v>
          </cell>
          <cell r="AN3698" t="str">
            <v>まもなく決まります</v>
          </cell>
          <cell r="AO3698" t="e">
            <v>#N/A</v>
          </cell>
          <cell r="AP3698" t="e">
            <v>#N/A</v>
          </cell>
          <cell r="AQ3698" t="e">
            <v>#N/A</v>
          </cell>
          <cell r="AR3698" t="e">
            <v>#N/A</v>
          </cell>
          <cell r="AS3698" t="e">
            <v>#N/A</v>
          </cell>
          <cell r="AT3698" t="str">
            <v/>
          </cell>
          <cell r="AU3698" t="str">
            <v/>
          </cell>
          <cell r="AV3698" t="str">
            <v/>
          </cell>
          <cell r="AW3698" t="e">
            <v>#N/A</v>
          </cell>
        </row>
        <row r="3699">
          <cell r="B3699" t="str">
            <v>0</v>
          </cell>
          <cell r="C3699">
            <v>0</v>
          </cell>
          <cell r="AL3699" t="str">
            <v>まもなく決まります</v>
          </cell>
          <cell r="AM3699" t="str">
            <v>まもなく決まります</v>
          </cell>
          <cell r="AN3699" t="str">
            <v>まもなく決まります</v>
          </cell>
          <cell r="AO3699" t="e">
            <v>#N/A</v>
          </cell>
          <cell r="AP3699" t="e">
            <v>#N/A</v>
          </cell>
          <cell r="AQ3699" t="e">
            <v>#N/A</v>
          </cell>
          <cell r="AR3699" t="e">
            <v>#N/A</v>
          </cell>
          <cell r="AS3699" t="e">
            <v>#N/A</v>
          </cell>
          <cell r="AT3699" t="str">
            <v/>
          </cell>
          <cell r="AU3699" t="str">
            <v/>
          </cell>
          <cell r="AV3699" t="str">
            <v/>
          </cell>
          <cell r="AW3699" t="e">
            <v>#N/A</v>
          </cell>
        </row>
        <row r="3700">
          <cell r="B3700" t="str">
            <v>0</v>
          </cell>
          <cell r="C3700">
            <v>0</v>
          </cell>
          <cell r="AL3700" t="str">
            <v>まもなく決まります</v>
          </cell>
          <cell r="AM3700" t="str">
            <v>まもなく決まります</v>
          </cell>
          <cell r="AN3700" t="str">
            <v>まもなく決まります</v>
          </cell>
          <cell r="AO3700" t="e">
            <v>#N/A</v>
          </cell>
          <cell r="AP3700" t="e">
            <v>#N/A</v>
          </cell>
          <cell r="AQ3700" t="e">
            <v>#N/A</v>
          </cell>
          <cell r="AR3700" t="e">
            <v>#N/A</v>
          </cell>
          <cell r="AS3700" t="e">
            <v>#N/A</v>
          </cell>
          <cell r="AT3700" t="str">
            <v/>
          </cell>
          <cell r="AU3700" t="str">
            <v/>
          </cell>
          <cell r="AV3700" t="str">
            <v/>
          </cell>
          <cell r="AW3700" t="e">
            <v>#N/A</v>
          </cell>
        </row>
        <row r="3701">
          <cell r="B3701" t="str">
            <v>0</v>
          </cell>
          <cell r="C3701">
            <v>0</v>
          </cell>
          <cell r="AL3701" t="str">
            <v>まもなく決まります</v>
          </cell>
          <cell r="AM3701" t="str">
            <v>まもなく決まります</v>
          </cell>
          <cell r="AN3701" t="str">
            <v>まもなく決まります</v>
          </cell>
          <cell r="AO3701" t="e">
            <v>#N/A</v>
          </cell>
          <cell r="AP3701" t="e">
            <v>#N/A</v>
          </cell>
          <cell r="AQ3701" t="e">
            <v>#N/A</v>
          </cell>
          <cell r="AR3701" t="e">
            <v>#N/A</v>
          </cell>
          <cell r="AS3701" t="e">
            <v>#N/A</v>
          </cell>
          <cell r="AT3701" t="str">
            <v/>
          </cell>
          <cell r="AU3701" t="str">
            <v/>
          </cell>
          <cell r="AV3701" t="str">
            <v/>
          </cell>
          <cell r="AW3701" t="e">
            <v>#N/A</v>
          </cell>
        </row>
        <row r="3702">
          <cell r="B3702" t="str">
            <v>0</v>
          </cell>
          <cell r="C3702">
            <v>0</v>
          </cell>
          <cell r="AL3702" t="str">
            <v>まもなく決まります</v>
          </cell>
          <cell r="AM3702" t="str">
            <v>まもなく決まります</v>
          </cell>
          <cell r="AN3702" t="str">
            <v>まもなく決まります</v>
          </cell>
          <cell r="AO3702" t="e">
            <v>#N/A</v>
          </cell>
          <cell r="AP3702" t="e">
            <v>#N/A</v>
          </cell>
          <cell r="AQ3702" t="e">
            <v>#N/A</v>
          </cell>
          <cell r="AR3702" t="e">
            <v>#N/A</v>
          </cell>
          <cell r="AS3702" t="e">
            <v>#N/A</v>
          </cell>
          <cell r="AT3702" t="str">
            <v/>
          </cell>
          <cell r="AU3702" t="str">
            <v/>
          </cell>
          <cell r="AV3702" t="str">
            <v/>
          </cell>
          <cell r="AW3702" t="e">
            <v>#N/A</v>
          </cell>
        </row>
        <row r="3703">
          <cell r="B3703" t="str">
            <v>0</v>
          </cell>
          <cell r="C3703">
            <v>0</v>
          </cell>
          <cell r="AL3703" t="str">
            <v>まもなく決まります</v>
          </cell>
          <cell r="AM3703" t="str">
            <v>まもなく決まります</v>
          </cell>
          <cell r="AN3703" t="str">
            <v>まもなく決まります</v>
          </cell>
          <cell r="AO3703" t="e">
            <v>#N/A</v>
          </cell>
          <cell r="AP3703" t="e">
            <v>#N/A</v>
          </cell>
          <cell r="AQ3703" t="e">
            <v>#N/A</v>
          </cell>
          <cell r="AR3703" t="e">
            <v>#N/A</v>
          </cell>
          <cell r="AS3703" t="e">
            <v>#N/A</v>
          </cell>
          <cell r="AT3703" t="str">
            <v/>
          </cell>
          <cell r="AU3703" t="str">
            <v/>
          </cell>
          <cell r="AV3703" t="str">
            <v/>
          </cell>
          <cell r="AW3703" t="e">
            <v>#N/A</v>
          </cell>
        </row>
        <row r="3704">
          <cell r="B3704" t="str">
            <v>0</v>
          </cell>
          <cell r="C3704">
            <v>0</v>
          </cell>
          <cell r="AL3704" t="str">
            <v>まもなく決まります</v>
          </cell>
          <cell r="AM3704" t="str">
            <v>まもなく決まります</v>
          </cell>
          <cell r="AN3704" t="str">
            <v>まもなく決まります</v>
          </cell>
          <cell r="AO3704" t="e">
            <v>#N/A</v>
          </cell>
          <cell r="AP3704" t="e">
            <v>#N/A</v>
          </cell>
          <cell r="AQ3704" t="e">
            <v>#N/A</v>
          </cell>
          <cell r="AR3704" t="e">
            <v>#N/A</v>
          </cell>
          <cell r="AS3704" t="e">
            <v>#N/A</v>
          </cell>
          <cell r="AT3704" t="str">
            <v/>
          </cell>
          <cell r="AU3704" t="str">
            <v/>
          </cell>
          <cell r="AV3704" t="str">
            <v/>
          </cell>
          <cell r="AW3704" t="e">
            <v>#N/A</v>
          </cell>
        </row>
        <row r="3705">
          <cell r="B3705" t="str">
            <v>0</v>
          </cell>
          <cell r="C3705">
            <v>0</v>
          </cell>
          <cell r="AL3705" t="str">
            <v>まもなく決まります</v>
          </cell>
          <cell r="AM3705" t="str">
            <v>まもなく決まります</v>
          </cell>
          <cell r="AN3705" t="str">
            <v>まもなく決まります</v>
          </cell>
          <cell r="AO3705" t="e">
            <v>#N/A</v>
          </cell>
          <cell r="AP3705" t="e">
            <v>#N/A</v>
          </cell>
          <cell r="AQ3705" t="e">
            <v>#N/A</v>
          </cell>
          <cell r="AR3705" t="e">
            <v>#N/A</v>
          </cell>
          <cell r="AS3705" t="e">
            <v>#N/A</v>
          </cell>
          <cell r="AT3705" t="str">
            <v/>
          </cell>
          <cell r="AU3705" t="str">
            <v/>
          </cell>
          <cell r="AV3705" t="str">
            <v/>
          </cell>
          <cell r="AW3705" t="e">
            <v>#N/A</v>
          </cell>
        </row>
        <row r="3706">
          <cell r="B3706" t="str">
            <v>0</v>
          </cell>
          <cell r="C3706">
            <v>0</v>
          </cell>
          <cell r="AL3706" t="str">
            <v>まもなく決まります</v>
          </cell>
          <cell r="AM3706" t="str">
            <v>まもなく決まります</v>
          </cell>
          <cell r="AN3706" t="str">
            <v>まもなく決まります</v>
          </cell>
          <cell r="AO3706" t="e">
            <v>#N/A</v>
          </cell>
          <cell r="AP3706" t="e">
            <v>#N/A</v>
          </cell>
          <cell r="AQ3706" t="e">
            <v>#N/A</v>
          </cell>
          <cell r="AR3706" t="e">
            <v>#N/A</v>
          </cell>
          <cell r="AS3706" t="e">
            <v>#N/A</v>
          </cell>
          <cell r="AT3706" t="str">
            <v/>
          </cell>
          <cell r="AU3706" t="str">
            <v/>
          </cell>
          <cell r="AV3706" t="str">
            <v/>
          </cell>
          <cell r="AW3706" t="e">
            <v>#N/A</v>
          </cell>
        </row>
        <row r="3707">
          <cell r="B3707" t="str">
            <v>0</v>
          </cell>
          <cell r="C3707">
            <v>0</v>
          </cell>
          <cell r="AL3707" t="str">
            <v>まもなく決まります</v>
          </cell>
          <cell r="AM3707" t="str">
            <v>まもなく決まります</v>
          </cell>
          <cell r="AN3707" t="str">
            <v>まもなく決まります</v>
          </cell>
          <cell r="AO3707" t="e">
            <v>#N/A</v>
          </cell>
          <cell r="AP3707" t="e">
            <v>#N/A</v>
          </cell>
          <cell r="AQ3707" t="e">
            <v>#N/A</v>
          </cell>
          <cell r="AR3707" t="e">
            <v>#N/A</v>
          </cell>
          <cell r="AS3707" t="e">
            <v>#N/A</v>
          </cell>
          <cell r="AT3707" t="str">
            <v/>
          </cell>
          <cell r="AU3707" t="str">
            <v/>
          </cell>
          <cell r="AV3707" t="str">
            <v/>
          </cell>
          <cell r="AW3707" t="e">
            <v>#N/A</v>
          </cell>
        </row>
        <row r="3708">
          <cell r="B3708" t="str">
            <v>0</v>
          </cell>
          <cell r="C3708">
            <v>0</v>
          </cell>
          <cell r="AL3708" t="str">
            <v>まもなく決まります</v>
          </cell>
          <cell r="AM3708" t="str">
            <v>まもなく決まります</v>
          </cell>
          <cell r="AN3708" t="str">
            <v>まもなく決まります</v>
          </cell>
          <cell r="AO3708" t="e">
            <v>#N/A</v>
          </cell>
          <cell r="AP3708" t="e">
            <v>#N/A</v>
          </cell>
          <cell r="AQ3708" t="e">
            <v>#N/A</v>
          </cell>
          <cell r="AR3708" t="e">
            <v>#N/A</v>
          </cell>
          <cell r="AS3708" t="e">
            <v>#N/A</v>
          </cell>
          <cell r="AT3708" t="str">
            <v/>
          </cell>
          <cell r="AU3708" t="str">
            <v/>
          </cell>
          <cell r="AV3708" t="str">
            <v/>
          </cell>
          <cell r="AW3708" t="e">
            <v>#N/A</v>
          </cell>
        </row>
        <row r="3709">
          <cell r="B3709" t="str">
            <v>0</v>
          </cell>
          <cell r="C3709">
            <v>0</v>
          </cell>
          <cell r="AL3709" t="str">
            <v>まもなく決まります</v>
          </cell>
          <cell r="AM3709" t="str">
            <v>まもなく決まります</v>
          </cell>
          <cell r="AN3709" t="str">
            <v>まもなく決まります</v>
          </cell>
          <cell r="AO3709" t="e">
            <v>#N/A</v>
          </cell>
          <cell r="AP3709" t="e">
            <v>#N/A</v>
          </cell>
          <cell r="AQ3709" t="e">
            <v>#N/A</v>
          </cell>
          <cell r="AR3709" t="e">
            <v>#N/A</v>
          </cell>
          <cell r="AS3709" t="e">
            <v>#N/A</v>
          </cell>
          <cell r="AT3709" t="str">
            <v/>
          </cell>
          <cell r="AU3709" t="str">
            <v/>
          </cell>
          <cell r="AV3709" t="str">
            <v/>
          </cell>
          <cell r="AW3709" t="e">
            <v>#N/A</v>
          </cell>
        </row>
        <row r="3710">
          <cell r="B3710" t="str">
            <v>0</v>
          </cell>
          <cell r="C3710">
            <v>0</v>
          </cell>
          <cell r="AL3710" t="str">
            <v>まもなく決まります</v>
          </cell>
          <cell r="AM3710" t="str">
            <v>まもなく決まります</v>
          </cell>
          <cell r="AN3710" t="str">
            <v>まもなく決まります</v>
          </cell>
          <cell r="AO3710" t="e">
            <v>#N/A</v>
          </cell>
          <cell r="AP3710" t="e">
            <v>#N/A</v>
          </cell>
          <cell r="AQ3710" t="e">
            <v>#N/A</v>
          </cell>
          <cell r="AR3710" t="e">
            <v>#N/A</v>
          </cell>
          <cell r="AS3710" t="e">
            <v>#N/A</v>
          </cell>
          <cell r="AT3710" t="str">
            <v/>
          </cell>
          <cell r="AU3710" t="str">
            <v/>
          </cell>
          <cell r="AV3710" t="str">
            <v/>
          </cell>
          <cell r="AW3710" t="e">
            <v>#N/A</v>
          </cell>
        </row>
        <row r="3711">
          <cell r="B3711" t="str">
            <v>0</v>
          </cell>
          <cell r="C3711">
            <v>0</v>
          </cell>
          <cell r="AL3711" t="str">
            <v>まもなく決まります</v>
          </cell>
          <cell r="AM3711" t="str">
            <v>まもなく決まります</v>
          </cell>
          <cell r="AN3711" t="str">
            <v>まもなく決まります</v>
          </cell>
          <cell r="AO3711" t="e">
            <v>#N/A</v>
          </cell>
          <cell r="AP3711" t="e">
            <v>#N/A</v>
          </cell>
          <cell r="AQ3711" t="e">
            <v>#N/A</v>
          </cell>
          <cell r="AR3711" t="e">
            <v>#N/A</v>
          </cell>
          <cell r="AS3711" t="e">
            <v>#N/A</v>
          </cell>
          <cell r="AT3711" t="str">
            <v/>
          </cell>
          <cell r="AU3711" t="str">
            <v/>
          </cell>
          <cell r="AV3711" t="str">
            <v/>
          </cell>
          <cell r="AW3711" t="e">
            <v>#N/A</v>
          </cell>
        </row>
        <row r="3712">
          <cell r="B3712" t="str">
            <v>0</v>
          </cell>
          <cell r="C3712">
            <v>0</v>
          </cell>
          <cell r="AL3712" t="str">
            <v>まもなく決まります</v>
          </cell>
          <cell r="AM3712" t="str">
            <v>まもなく決まります</v>
          </cell>
          <cell r="AN3712" t="str">
            <v>まもなく決まります</v>
          </cell>
          <cell r="AO3712" t="e">
            <v>#N/A</v>
          </cell>
          <cell r="AP3712" t="e">
            <v>#N/A</v>
          </cell>
          <cell r="AQ3712" t="e">
            <v>#N/A</v>
          </cell>
          <cell r="AR3712" t="e">
            <v>#N/A</v>
          </cell>
          <cell r="AS3712" t="e">
            <v>#N/A</v>
          </cell>
          <cell r="AT3712" t="str">
            <v/>
          </cell>
          <cell r="AU3712" t="str">
            <v/>
          </cell>
          <cell r="AV3712" t="str">
            <v/>
          </cell>
          <cell r="AW3712" t="e">
            <v>#N/A</v>
          </cell>
        </row>
        <row r="3713">
          <cell r="B3713" t="str">
            <v>0</v>
          </cell>
          <cell r="C3713">
            <v>0</v>
          </cell>
          <cell r="AL3713" t="str">
            <v>まもなく決まります</v>
          </cell>
          <cell r="AM3713" t="str">
            <v>まもなく決まります</v>
          </cell>
          <cell r="AN3713" t="str">
            <v>まもなく決まります</v>
          </cell>
          <cell r="AO3713" t="e">
            <v>#N/A</v>
          </cell>
          <cell r="AP3713" t="e">
            <v>#N/A</v>
          </cell>
          <cell r="AQ3713" t="e">
            <v>#N/A</v>
          </cell>
          <cell r="AR3713" t="e">
            <v>#N/A</v>
          </cell>
          <cell r="AS3713" t="e">
            <v>#N/A</v>
          </cell>
          <cell r="AT3713" t="str">
            <v/>
          </cell>
          <cell r="AU3713" t="str">
            <v/>
          </cell>
          <cell r="AV3713" t="str">
            <v/>
          </cell>
          <cell r="AW3713" t="e">
            <v>#N/A</v>
          </cell>
        </row>
        <row r="3714">
          <cell r="B3714" t="str">
            <v>0</v>
          </cell>
          <cell r="C3714">
            <v>0</v>
          </cell>
          <cell r="AL3714" t="str">
            <v>まもなく決まります</v>
          </cell>
          <cell r="AM3714" t="str">
            <v>まもなく決まります</v>
          </cell>
          <cell r="AN3714" t="str">
            <v>まもなく決まります</v>
          </cell>
          <cell r="AO3714" t="e">
            <v>#N/A</v>
          </cell>
          <cell r="AP3714" t="e">
            <v>#N/A</v>
          </cell>
          <cell r="AQ3714" t="e">
            <v>#N/A</v>
          </cell>
          <cell r="AR3714" t="e">
            <v>#N/A</v>
          </cell>
          <cell r="AS3714" t="e">
            <v>#N/A</v>
          </cell>
          <cell r="AT3714" t="str">
            <v/>
          </cell>
          <cell r="AU3714" t="str">
            <v/>
          </cell>
          <cell r="AV3714" t="str">
            <v/>
          </cell>
          <cell r="AW3714" t="e">
            <v>#N/A</v>
          </cell>
        </row>
        <row r="3715">
          <cell r="B3715" t="str">
            <v>0</v>
          </cell>
          <cell r="C3715">
            <v>0</v>
          </cell>
          <cell r="AL3715" t="str">
            <v>まもなく決まります</v>
          </cell>
          <cell r="AM3715" t="str">
            <v>まもなく決まります</v>
          </cell>
          <cell r="AN3715" t="str">
            <v>まもなく決まります</v>
          </cell>
          <cell r="AO3715" t="e">
            <v>#N/A</v>
          </cell>
          <cell r="AP3715" t="e">
            <v>#N/A</v>
          </cell>
          <cell r="AQ3715" t="e">
            <v>#N/A</v>
          </cell>
          <cell r="AR3715" t="e">
            <v>#N/A</v>
          </cell>
          <cell r="AS3715" t="e">
            <v>#N/A</v>
          </cell>
          <cell r="AT3715" t="str">
            <v/>
          </cell>
          <cell r="AU3715" t="str">
            <v/>
          </cell>
          <cell r="AV3715" t="str">
            <v/>
          </cell>
          <cell r="AW3715" t="e">
            <v>#N/A</v>
          </cell>
        </row>
        <row r="3716">
          <cell r="B3716" t="str">
            <v>0</v>
          </cell>
          <cell r="C3716">
            <v>0</v>
          </cell>
          <cell r="AL3716" t="str">
            <v>まもなく決まります</v>
          </cell>
          <cell r="AM3716" t="str">
            <v>まもなく決まります</v>
          </cell>
          <cell r="AN3716" t="str">
            <v>まもなく決まります</v>
          </cell>
          <cell r="AO3716" t="e">
            <v>#N/A</v>
          </cell>
          <cell r="AP3716" t="e">
            <v>#N/A</v>
          </cell>
          <cell r="AQ3716" t="e">
            <v>#N/A</v>
          </cell>
          <cell r="AR3716" t="e">
            <v>#N/A</v>
          </cell>
          <cell r="AS3716" t="e">
            <v>#N/A</v>
          </cell>
          <cell r="AT3716" t="str">
            <v/>
          </cell>
          <cell r="AU3716" t="str">
            <v/>
          </cell>
          <cell r="AV3716" t="str">
            <v/>
          </cell>
          <cell r="AW3716" t="e">
            <v>#N/A</v>
          </cell>
        </row>
        <row r="3717">
          <cell r="B3717" t="str">
            <v>0</v>
          </cell>
          <cell r="C3717">
            <v>0</v>
          </cell>
          <cell r="AL3717" t="str">
            <v>まもなく決まります</v>
          </cell>
          <cell r="AM3717" t="str">
            <v>まもなく決まります</v>
          </cell>
          <cell r="AN3717" t="str">
            <v>まもなく決まります</v>
          </cell>
          <cell r="AO3717" t="e">
            <v>#N/A</v>
          </cell>
          <cell r="AP3717" t="e">
            <v>#N/A</v>
          </cell>
          <cell r="AQ3717" t="e">
            <v>#N/A</v>
          </cell>
          <cell r="AR3717" t="e">
            <v>#N/A</v>
          </cell>
          <cell r="AS3717" t="e">
            <v>#N/A</v>
          </cell>
          <cell r="AT3717" t="str">
            <v/>
          </cell>
          <cell r="AU3717" t="str">
            <v/>
          </cell>
          <cell r="AV3717" t="str">
            <v/>
          </cell>
          <cell r="AW3717" t="e">
            <v>#N/A</v>
          </cell>
        </row>
        <row r="3718">
          <cell r="B3718" t="str">
            <v>0</v>
          </cell>
          <cell r="C3718">
            <v>0</v>
          </cell>
          <cell r="AL3718" t="str">
            <v>まもなく決まります</v>
          </cell>
          <cell r="AM3718" t="str">
            <v>まもなく決まります</v>
          </cell>
          <cell r="AN3718" t="str">
            <v>まもなく決まります</v>
          </cell>
          <cell r="AO3718" t="e">
            <v>#N/A</v>
          </cell>
          <cell r="AP3718" t="e">
            <v>#N/A</v>
          </cell>
          <cell r="AQ3718" t="e">
            <v>#N/A</v>
          </cell>
          <cell r="AR3718" t="e">
            <v>#N/A</v>
          </cell>
          <cell r="AS3718" t="e">
            <v>#N/A</v>
          </cell>
          <cell r="AT3718" t="str">
            <v/>
          </cell>
          <cell r="AU3718" t="str">
            <v/>
          </cell>
          <cell r="AV3718" t="str">
            <v/>
          </cell>
          <cell r="AW3718" t="e">
            <v>#N/A</v>
          </cell>
        </row>
        <row r="3719">
          <cell r="B3719" t="str">
            <v>0</v>
          </cell>
          <cell r="C3719">
            <v>0</v>
          </cell>
          <cell r="AL3719" t="str">
            <v>まもなく決まります</v>
          </cell>
          <cell r="AM3719" t="str">
            <v>まもなく決まります</v>
          </cell>
          <cell r="AN3719" t="str">
            <v>まもなく決まります</v>
          </cell>
          <cell r="AO3719" t="e">
            <v>#N/A</v>
          </cell>
          <cell r="AP3719" t="e">
            <v>#N/A</v>
          </cell>
          <cell r="AQ3719" t="e">
            <v>#N/A</v>
          </cell>
          <cell r="AR3719" t="e">
            <v>#N/A</v>
          </cell>
          <cell r="AS3719" t="e">
            <v>#N/A</v>
          </cell>
          <cell r="AT3719" t="str">
            <v/>
          </cell>
          <cell r="AU3719" t="str">
            <v/>
          </cell>
          <cell r="AV3719" t="str">
            <v/>
          </cell>
          <cell r="AW3719" t="e">
            <v>#N/A</v>
          </cell>
        </row>
        <row r="3720">
          <cell r="B3720" t="str">
            <v>0</v>
          </cell>
          <cell r="C3720">
            <v>0</v>
          </cell>
          <cell r="AL3720" t="str">
            <v>まもなく決まります</v>
          </cell>
          <cell r="AM3720" t="str">
            <v>まもなく決まります</v>
          </cell>
          <cell r="AN3720" t="str">
            <v>まもなく決まります</v>
          </cell>
          <cell r="AO3720" t="e">
            <v>#N/A</v>
          </cell>
          <cell r="AP3720" t="e">
            <v>#N/A</v>
          </cell>
          <cell r="AQ3720" t="e">
            <v>#N/A</v>
          </cell>
          <cell r="AR3720" t="e">
            <v>#N/A</v>
          </cell>
          <cell r="AS3720" t="e">
            <v>#N/A</v>
          </cell>
          <cell r="AT3720" t="str">
            <v/>
          </cell>
          <cell r="AU3720" t="str">
            <v/>
          </cell>
          <cell r="AV3720" t="str">
            <v/>
          </cell>
          <cell r="AW3720" t="e">
            <v>#N/A</v>
          </cell>
        </row>
        <row r="3721">
          <cell r="B3721" t="str">
            <v>0</v>
          </cell>
          <cell r="C3721">
            <v>0</v>
          </cell>
          <cell r="AL3721" t="str">
            <v>まもなく決まります</v>
          </cell>
          <cell r="AM3721" t="str">
            <v>まもなく決まります</v>
          </cell>
          <cell r="AN3721" t="str">
            <v>まもなく決まります</v>
          </cell>
          <cell r="AO3721" t="e">
            <v>#N/A</v>
          </cell>
          <cell r="AP3721" t="e">
            <v>#N/A</v>
          </cell>
          <cell r="AQ3721" t="e">
            <v>#N/A</v>
          </cell>
          <cell r="AR3721" t="e">
            <v>#N/A</v>
          </cell>
          <cell r="AS3721" t="e">
            <v>#N/A</v>
          </cell>
          <cell r="AT3721" t="str">
            <v/>
          </cell>
          <cell r="AU3721" t="str">
            <v/>
          </cell>
          <cell r="AV3721" t="str">
            <v/>
          </cell>
          <cell r="AW3721" t="e">
            <v>#N/A</v>
          </cell>
        </row>
        <row r="3722">
          <cell r="B3722" t="str">
            <v>0</v>
          </cell>
          <cell r="C3722">
            <v>0</v>
          </cell>
          <cell r="AL3722" t="str">
            <v>まもなく決まります</v>
          </cell>
          <cell r="AM3722" t="str">
            <v>まもなく決まります</v>
          </cell>
          <cell r="AN3722" t="str">
            <v>まもなく決まります</v>
          </cell>
          <cell r="AO3722" t="e">
            <v>#N/A</v>
          </cell>
          <cell r="AP3722" t="e">
            <v>#N/A</v>
          </cell>
          <cell r="AQ3722" t="e">
            <v>#N/A</v>
          </cell>
          <cell r="AR3722" t="e">
            <v>#N/A</v>
          </cell>
          <cell r="AS3722" t="e">
            <v>#N/A</v>
          </cell>
          <cell r="AT3722" t="str">
            <v/>
          </cell>
          <cell r="AU3722" t="str">
            <v/>
          </cell>
          <cell r="AV3722" t="str">
            <v/>
          </cell>
          <cell r="AW3722" t="e">
            <v>#N/A</v>
          </cell>
        </row>
        <row r="3723">
          <cell r="B3723" t="str">
            <v>0</v>
          </cell>
          <cell r="C3723">
            <v>0</v>
          </cell>
          <cell r="AL3723" t="str">
            <v>まもなく決まります</v>
          </cell>
          <cell r="AM3723" t="str">
            <v>まもなく決まります</v>
          </cell>
          <cell r="AN3723" t="str">
            <v>まもなく決まります</v>
          </cell>
          <cell r="AO3723" t="e">
            <v>#N/A</v>
          </cell>
          <cell r="AP3723" t="e">
            <v>#N/A</v>
          </cell>
          <cell r="AQ3723" t="e">
            <v>#N/A</v>
          </cell>
          <cell r="AR3723" t="e">
            <v>#N/A</v>
          </cell>
          <cell r="AS3723" t="e">
            <v>#N/A</v>
          </cell>
          <cell r="AT3723" t="str">
            <v/>
          </cell>
          <cell r="AU3723" t="str">
            <v/>
          </cell>
          <cell r="AV3723" t="str">
            <v/>
          </cell>
          <cell r="AW3723" t="e">
            <v>#N/A</v>
          </cell>
        </row>
        <row r="3724">
          <cell r="B3724" t="str">
            <v>0</v>
          </cell>
          <cell r="C3724">
            <v>0</v>
          </cell>
          <cell r="AL3724" t="str">
            <v>まもなく決まります</v>
          </cell>
          <cell r="AM3724" t="str">
            <v>まもなく決まります</v>
          </cell>
          <cell r="AN3724" t="str">
            <v>まもなく決まります</v>
          </cell>
          <cell r="AO3724" t="e">
            <v>#N/A</v>
          </cell>
          <cell r="AP3724" t="e">
            <v>#N/A</v>
          </cell>
          <cell r="AQ3724" t="e">
            <v>#N/A</v>
          </cell>
          <cell r="AR3724" t="e">
            <v>#N/A</v>
          </cell>
          <cell r="AS3724" t="e">
            <v>#N/A</v>
          </cell>
          <cell r="AT3724" t="str">
            <v/>
          </cell>
          <cell r="AU3724" t="str">
            <v/>
          </cell>
          <cell r="AV3724" t="str">
            <v/>
          </cell>
          <cell r="AW3724" t="e">
            <v>#N/A</v>
          </cell>
        </row>
        <row r="3725">
          <cell r="B3725" t="str">
            <v>0</v>
          </cell>
          <cell r="C3725">
            <v>0</v>
          </cell>
          <cell r="AL3725" t="str">
            <v>まもなく決まります</v>
          </cell>
          <cell r="AM3725" t="str">
            <v>まもなく決まります</v>
          </cell>
          <cell r="AN3725" t="str">
            <v>まもなく決まります</v>
          </cell>
          <cell r="AO3725" t="e">
            <v>#N/A</v>
          </cell>
          <cell r="AP3725" t="e">
            <v>#N/A</v>
          </cell>
          <cell r="AQ3725" t="e">
            <v>#N/A</v>
          </cell>
          <cell r="AR3725" t="e">
            <v>#N/A</v>
          </cell>
          <cell r="AS3725" t="e">
            <v>#N/A</v>
          </cell>
          <cell r="AT3725" t="str">
            <v/>
          </cell>
          <cell r="AU3725" t="str">
            <v/>
          </cell>
          <cell r="AV3725" t="str">
            <v/>
          </cell>
          <cell r="AW3725" t="e">
            <v>#N/A</v>
          </cell>
        </row>
        <row r="3726">
          <cell r="B3726" t="str">
            <v>0</v>
          </cell>
          <cell r="C3726">
            <v>0</v>
          </cell>
          <cell r="AL3726" t="str">
            <v>まもなく決まります</v>
          </cell>
          <cell r="AM3726" t="str">
            <v>まもなく決まります</v>
          </cell>
          <cell r="AN3726" t="str">
            <v>まもなく決まります</v>
          </cell>
          <cell r="AO3726" t="e">
            <v>#N/A</v>
          </cell>
          <cell r="AP3726" t="e">
            <v>#N/A</v>
          </cell>
          <cell r="AQ3726" t="e">
            <v>#N/A</v>
          </cell>
          <cell r="AR3726" t="e">
            <v>#N/A</v>
          </cell>
          <cell r="AS3726" t="e">
            <v>#N/A</v>
          </cell>
          <cell r="AT3726" t="str">
            <v/>
          </cell>
          <cell r="AU3726" t="str">
            <v/>
          </cell>
          <cell r="AV3726" t="str">
            <v/>
          </cell>
          <cell r="AW3726" t="e">
            <v>#N/A</v>
          </cell>
        </row>
        <row r="3727">
          <cell r="B3727" t="str">
            <v>0</v>
          </cell>
          <cell r="C3727">
            <v>0</v>
          </cell>
          <cell r="AL3727" t="str">
            <v>まもなく決まります</v>
          </cell>
          <cell r="AM3727" t="str">
            <v>まもなく決まります</v>
          </cell>
          <cell r="AN3727" t="str">
            <v>まもなく決まります</v>
          </cell>
          <cell r="AO3727" t="e">
            <v>#N/A</v>
          </cell>
          <cell r="AP3727" t="e">
            <v>#N/A</v>
          </cell>
          <cell r="AQ3727" t="e">
            <v>#N/A</v>
          </cell>
          <cell r="AR3727" t="e">
            <v>#N/A</v>
          </cell>
          <cell r="AS3727" t="e">
            <v>#N/A</v>
          </cell>
          <cell r="AT3727" t="str">
            <v/>
          </cell>
          <cell r="AU3727" t="str">
            <v/>
          </cell>
          <cell r="AV3727" t="str">
            <v/>
          </cell>
          <cell r="AW3727" t="e">
            <v>#N/A</v>
          </cell>
        </row>
        <row r="3728">
          <cell r="B3728" t="str">
            <v>0</v>
          </cell>
          <cell r="C3728">
            <v>0</v>
          </cell>
          <cell r="AL3728" t="str">
            <v>まもなく決まります</v>
          </cell>
          <cell r="AM3728" t="str">
            <v>まもなく決まります</v>
          </cell>
          <cell r="AN3728" t="str">
            <v>まもなく決まります</v>
          </cell>
          <cell r="AO3728" t="e">
            <v>#N/A</v>
          </cell>
          <cell r="AP3728" t="e">
            <v>#N/A</v>
          </cell>
          <cell r="AQ3728" t="e">
            <v>#N/A</v>
          </cell>
          <cell r="AR3728" t="e">
            <v>#N/A</v>
          </cell>
          <cell r="AS3728" t="e">
            <v>#N/A</v>
          </cell>
          <cell r="AT3728" t="str">
            <v/>
          </cell>
          <cell r="AU3728" t="str">
            <v/>
          </cell>
          <cell r="AV3728" t="str">
            <v/>
          </cell>
          <cell r="AW3728" t="e">
            <v>#N/A</v>
          </cell>
        </row>
        <row r="3729">
          <cell r="B3729" t="str">
            <v>0</v>
          </cell>
          <cell r="C3729">
            <v>0</v>
          </cell>
          <cell r="AL3729" t="str">
            <v>まもなく決まります</v>
          </cell>
          <cell r="AM3729" t="str">
            <v>まもなく決まります</v>
          </cell>
          <cell r="AN3729" t="str">
            <v>まもなく決まります</v>
          </cell>
          <cell r="AO3729" t="e">
            <v>#N/A</v>
          </cell>
          <cell r="AP3729" t="e">
            <v>#N/A</v>
          </cell>
          <cell r="AQ3729" t="e">
            <v>#N/A</v>
          </cell>
          <cell r="AR3729" t="e">
            <v>#N/A</v>
          </cell>
          <cell r="AS3729" t="e">
            <v>#N/A</v>
          </cell>
          <cell r="AT3729" t="str">
            <v/>
          </cell>
          <cell r="AU3729" t="str">
            <v/>
          </cell>
          <cell r="AV3729" t="str">
            <v/>
          </cell>
          <cell r="AW3729" t="e">
            <v>#N/A</v>
          </cell>
        </row>
        <row r="3730">
          <cell r="B3730" t="str">
            <v>0</v>
          </cell>
          <cell r="C3730">
            <v>0</v>
          </cell>
          <cell r="AL3730" t="str">
            <v>まもなく決まります</v>
          </cell>
          <cell r="AM3730" t="str">
            <v>まもなく決まります</v>
          </cell>
          <cell r="AN3730" t="str">
            <v>まもなく決まります</v>
          </cell>
          <cell r="AO3730" t="e">
            <v>#N/A</v>
          </cell>
          <cell r="AP3730" t="e">
            <v>#N/A</v>
          </cell>
          <cell r="AQ3730" t="e">
            <v>#N/A</v>
          </cell>
          <cell r="AR3730" t="e">
            <v>#N/A</v>
          </cell>
          <cell r="AS3730" t="e">
            <v>#N/A</v>
          </cell>
          <cell r="AT3730" t="str">
            <v/>
          </cell>
          <cell r="AU3730" t="str">
            <v/>
          </cell>
          <cell r="AV3730" t="str">
            <v/>
          </cell>
          <cell r="AW3730" t="e">
            <v>#N/A</v>
          </cell>
        </row>
        <row r="3731">
          <cell r="B3731" t="str">
            <v>0</v>
          </cell>
          <cell r="C3731">
            <v>0</v>
          </cell>
          <cell r="AL3731" t="str">
            <v>まもなく決まります</v>
          </cell>
          <cell r="AM3731" t="str">
            <v>まもなく決まります</v>
          </cell>
          <cell r="AN3731" t="str">
            <v>まもなく決まります</v>
          </cell>
          <cell r="AO3731" t="e">
            <v>#N/A</v>
          </cell>
          <cell r="AP3731" t="e">
            <v>#N/A</v>
          </cell>
          <cell r="AQ3731" t="e">
            <v>#N/A</v>
          </cell>
          <cell r="AR3731" t="e">
            <v>#N/A</v>
          </cell>
          <cell r="AS3731" t="e">
            <v>#N/A</v>
          </cell>
          <cell r="AT3731" t="str">
            <v/>
          </cell>
          <cell r="AU3731" t="str">
            <v/>
          </cell>
          <cell r="AV3731" t="str">
            <v/>
          </cell>
          <cell r="AW3731" t="e">
            <v>#N/A</v>
          </cell>
        </row>
        <row r="3732">
          <cell r="B3732" t="str">
            <v>0</v>
          </cell>
          <cell r="C3732">
            <v>0</v>
          </cell>
          <cell r="AL3732" t="str">
            <v>まもなく決まります</v>
          </cell>
          <cell r="AM3732" t="str">
            <v>まもなく決まります</v>
          </cell>
          <cell r="AN3732" t="str">
            <v>まもなく決まります</v>
          </cell>
          <cell r="AO3732" t="e">
            <v>#N/A</v>
          </cell>
          <cell r="AP3732" t="e">
            <v>#N/A</v>
          </cell>
          <cell r="AQ3732" t="e">
            <v>#N/A</v>
          </cell>
          <cell r="AR3732" t="e">
            <v>#N/A</v>
          </cell>
          <cell r="AS3732" t="e">
            <v>#N/A</v>
          </cell>
          <cell r="AT3732" t="str">
            <v/>
          </cell>
          <cell r="AU3732" t="str">
            <v/>
          </cell>
          <cell r="AV3732" t="str">
            <v/>
          </cell>
          <cell r="AW3732" t="e">
            <v>#N/A</v>
          </cell>
        </row>
        <row r="3733">
          <cell r="B3733" t="str">
            <v>0</v>
          </cell>
          <cell r="C3733">
            <v>0</v>
          </cell>
          <cell r="AL3733" t="str">
            <v>まもなく決まります</v>
          </cell>
          <cell r="AM3733" t="str">
            <v>まもなく決まります</v>
          </cell>
          <cell r="AN3733" t="str">
            <v>まもなく決まります</v>
          </cell>
          <cell r="AO3733" t="e">
            <v>#N/A</v>
          </cell>
          <cell r="AP3733" t="e">
            <v>#N/A</v>
          </cell>
          <cell r="AQ3733" t="e">
            <v>#N/A</v>
          </cell>
          <cell r="AR3733" t="e">
            <v>#N/A</v>
          </cell>
          <cell r="AS3733" t="e">
            <v>#N/A</v>
          </cell>
          <cell r="AT3733" t="str">
            <v/>
          </cell>
          <cell r="AU3733" t="str">
            <v/>
          </cell>
          <cell r="AV3733" t="str">
            <v/>
          </cell>
          <cell r="AW3733" t="e">
            <v>#N/A</v>
          </cell>
        </row>
        <row r="3734">
          <cell r="B3734" t="str">
            <v>0</v>
          </cell>
          <cell r="C3734">
            <v>0</v>
          </cell>
          <cell r="AL3734" t="str">
            <v>まもなく決まります</v>
          </cell>
          <cell r="AM3734" t="str">
            <v>まもなく決まります</v>
          </cell>
          <cell r="AN3734" t="str">
            <v>まもなく決まります</v>
          </cell>
          <cell r="AO3734" t="e">
            <v>#N/A</v>
          </cell>
          <cell r="AP3734" t="e">
            <v>#N/A</v>
          </cell>
          <cell r="AQ3734" t="e">
            <v>#N/A</v>
          </cell>
          <cell r="AR3734" t="e">
            <v>#N/A</v>
          </cell>
          <cell r="AS3734" t="e">
            <v>#N/A</v>
          </cell>
          <cell r="AT3734" t="str">
            <v/>
          </cell>
          <cell r="AU3734" t="str">
            <v/>
          </cell>
          <cell r="AV3734" t="str">
            <v/>
          </cell>
          <cell r="AW3734" t="e">
            <v>#N/A</v>
          </cell>
        </row>
        <row r="3735">
          <cell r="B3735" t="str">
            <v>0</v>
          </cell>
          <cell r="C3735">
            <v>0</v>
          </cell>
          <cell r="AL3735" t="str">
            <v>まもなく決まります</v>
          </cell>
          <cell r="AM3735" t="str">
            <v>まもなく決まります</v>
          </cell>
          <cell r="AN3735" t="str">
            <v>まもなく決まります</v>
          </cell>
          <cell r="AO3735" t="e">
            <v>#N/A</v>
          </cell>
          <cell r="AP3735" t="e">
            <v>#N/A</v>
          </cell>
          <cell r="AQ3735" t="e">
            <v>#N/A</v>
          </cell>
          <cell r="AR3735" t="e">
            <v>#N/A</v>
          </cell>
          <cell r="AS3735" t="e">
            <v>#N/A</v>
          </cell>
          <cell r="AT3735" t="str">
            <v/>
          </cell>
          <cell r="AU3735" t="str">
            <v/>
          </cell>
          <cell r="AV3735" t="str">
            <v/>
          </cell>
          <cell r="AW3735" t="e">
            <v>#N/A</v>
          </cell>
        </row>
        <row r="3736">
          <cell r="B3736" t="str">
            <v>0</v>
          </cell>
          <cell r="C3736">
            <v>0</v>
          </cell>
          <cell r="AL3736" t="str">
            <v>まもなく決まります</v>
          </cell>
          <cell r="AM3736" t="str">
            <v>まもなく決まります</v>
          </cell>
          <cell r="AN3736" t="str">
            <v>まもなく決まります</v>
          </cell>
          <cell r="AO3736" t="e">
            <v>#N/A</v>
          </cell>
          <cell r="AP3736" t="e">
            <v>#N/A</v>
          </cell>
          <cell r="AQ3736" t="e">
            <v>#N/A</v>
          </cell>
          <cell r="AR3736" t="e">
            <v>#N/A</v>
          </cell>
          <cell r="AS3736" t="e">
            <v>#N/A</v>
          </cell>
          <cell r="AT3736" t="str">
            <v/>
          </cell>
          <cell r="AU3736" t="str">
            <v/>
          </cell>
          <cell r="AV3736" t="str">
            <v/>
          </cell>
          <cell r="AW3736" t="e">
            <v>#N/A</v>
          </cell>
        </row>
        <row r="3737">
          <cell r="B3737" t="str">
            <v>0</v>
          </cell>
          <cell r="C3737">
            <v>0</v>
          </cell>
          <cell r="AL3737" t="str">
            <v>まもなく決まります</v>
          </cell>
          <cell r="AM3737" t="str">
            <v>まもなく決まります</v>
          </cell>
          <cell r="AN3737" t="str">
            <v>まもなく決まります</v>
          </cell>
          <cell r="AO3737" t="e">
            <v>#N/A</v>
          </cell>
          <cell r="AP3737" t="e">
            <v>#N/A</v>
          </cell>
          <cell r="AQ3737" t="e">
            <v>#N/A</v>
          </cell>
          <cell r="AR3737" t="e">
            <v>#N/A</v>
          </cell>
          <cell r="AS3737" t="e">
            <v>#N/A</v>
          </cell>
          <cell r="AT3737" t="str">
            <v/>
          </cell>
          <cell r="AU3737" t="str">
            <v/>
          </cell>
          <cell r="AV3737" t="str">
            <v/>
          </cell>
          <cell r="AW3737" t="e">
            <v>#N/A</v>
          </cell>
        </row>
        <row r="3738">
          <cell r="B3738" t="str">
            <v>0</v>
          </cell>
          <cell r="C3738">
            <v>0</v>
          </cell>
          <cell r="AL3738" t="str">
            <v>まもなく決まります</v>
          </cell>
          <cell r="AM3738" t="str">
            <v>まもなく決まります</v>
          </cell>
          <cell r="AN3738" t="str">
            <v>まもなく決まります</v>
          </cell>
          <cell r="AO3738" t="e">
            <v>#N/A</v>
          </cell>
          <cell r="AP3738" t="e">
            <v>#N/A</v>
          </cell>
          <cell r="AQ3738" t="e">
            <v>#N/A</v>
          </cell>
          <cell r="AR3738" t="e">
            <v>#N/A</v>
          </cell>
          <cell r="AS3738" t="e">
            <v>#N/A</v>
          </cell>
          <cell r="AT3738" t="str">
            <v/>
          </cell>
          <cell r="AU3738" t="str">
            <v/>
          </cell>
          <cell r="AV3738" t="str">
            <v/>
          </cell>
          <cell r="AW3738" t="e">
            <v>#N/A</v>
          </cell>
        </row>
        <row r="3739">
          <cell r="B3739" t="str">
            <v>0</v>
          </cell>
          <cell r="C3739">
            <v>0</v>
          </cell>
          <cell r="AL3739" t="str">
            <v>まもなく決まります</v>
          </cell>
          <cell r="AM3739" t="str">
            <v>まもなく決まります</v>
          </cell>
          <cell r="AN3739" t="str">
            <v>まもなく決まります</v>
          </cell>
          <cell r="AO3739" t="e">
            <v>#N/A</v>
          </cell>
          <cell r="AP3739" t="e">
            <v>#N/A</v>
          </cell>
          <cell r="AQ3739" t="e">
            <v>#N/A</v>
          </cell>
          <cell r="AR3739" t="e">
            <v>#N/A</v>
          </cell>
          <cell r="AS3739" t="e">
            <v>#N/A</v>
          </cell>
          <cell r="AT3739" t="str">
            <v/>
          </cell>
          <cell r="AU3739" t="str">
            <v/>
          </cell>
          <cell r="AV3739" t="str">
            <v/>
          </cell>
          <cell r="AW3739" t="e">
            <v>#N/A</v>
          </cell>
        </row>
        <row r="3740">
          <cell r="B3740" t="str">
            <v>0</v>
          </cell>
          <cell r="C3740">
            <v>0</v>
          </cell>
          <cell r="AL3740" t="str">
            <v>まもなく決まります</v>
          </cell>
          <cell r="AM3740" t="str">
            <v>まもなく決まります</v>
          </cell>
          <cell r="AN3740" t="str">
            <v>まもなく決まります</v>
          </cell>
          <cell r="AO3740" t="e">
            <v>#N/A</v>
          </cell>
          <cell r="AP3740" t="e">
            <v>#N/A</v>
          </cell>
          <cell r="AQ3740" t="e">
            <v>#N/A</v>
          </cell>
          <cell r="AR3740" t="e">
            <v>#N/A</v>
          </cell>
          <cell r="AS3740" t="e">
            <v>#N/A</v>
          </cell>
          <cell r="AT3740" t="str">
            <v/>
          </cell>
          <cell r="AU3740" t="str">
            <v/>
          </cell>
          <cell r="AV3740" t="str">
            <v/>
          </cell>
          <cell r="AW3740" t="e">
            <v>#N/A</v>
          </cell>
        </row>
        <row r="3741">
          <cell r="B3741" t="str">
            <v>0</v>
          </cell>
          <cell r="C3741">
            <v>0</v>
          </cell>
          <cell r="AL3741" t="str">
            <v>まもなく決まります</v>
          </cell>
          <cell r="AM3741" t="str">
            <v>まもなく決まります</v>
          </cell>
          <cell r="AN3741" t="str">
            <v>まもなく決まります</v>
          </cell>
          <cell r="AO3741" t="e">
            <v>#N/A</v>
          </cell>
          <cell r="AP3741" t="e">
            <v>#N/A</v>
          </cell>
          <cell r="AQ3741" t="e">
            <v>#N/A</v>
          </cell>
          <cell r="AR3741" t="e">
            <v>#N/A</v>
          </cell>
          <cell r="AS3741" t="e">
            <v>#N/A</v>
          </cell>
          <cell r="AT3741" t="str">
            <v/>
          </cell>
          <cell r="AU3741" t="str">
            <v/>
          </cell>
          <cell r="AV3741" t="str">
            <v/>
          </cell>
          <cell r="AW3741" t="e">
            <v>#N/A</v>
          </cell>
        </row>
        <row r="3742">
          <cell r="B3742" t="str">
            <v>0</v>
          </cell>
          <cell r="C3742">
            <v>0</v>
          </cell>
          <cell r="AL3742" t="str">
            <v>まもなく決まります</v>
          </cell>
          <cell r="AM3742" t="str">
            <v>まもなく決まります</v>
          </cell>
          <cell r="AN3742" t="str">
            <v>まもなく決まります</v>
          </cell>
          <cell r="AO3742" t="e">
            <v>#N/A</v>
          </cell>
          <cell r="AP3742" t="e">
            <v>#N/A</v>
          </cell>
          <cell r="AQ3742" t="e">
            <v>#N/A</v>
          </cell>
          <cell r="AR3742" t="e">
            <v>#N/A</v>
          </cell>
          <cell r="AS3742" t="e">
            <v>#N/A</v>
          </cell>
          <cell r="AT3742" t="str">
            <v/>
          </cell>
          <cell r="AU3742" t="str">
            <v/>
          </cell>
          <cell r="AV3742" t="str">
            <v/>
          </cell>
          <cell r="AW3742" t="e">
            <v>#N/A</v>
          </cell>
        </row>
        <row r="3743">
          <cell r="B3743" t="str">
            <v>0</v>
          </cell>
          <cell r="C3743">
            <v>0</v>
          </cell>
          <cell r="AL3743" t="str">
            <v>まもなく決まります</v>
          </cell>
          <cell r="AM3743" t="str">
            <v>まもなく決まります</v>
          </cell>
          <cell r="AN3743" t="str">
            <v>まもなく決まります</v>
          </cell>
          <cell r="AO3743" t="e">
            <v>#N/A</v>
          </cell>
          <cell r="AP3743" t="e">
            <v>#N/A</v>
          </cell>
          <cell r="AQ3743" t="e">
            <v>#N/A</v>
          </cell>
          <cell r="AR3743" t="e">
            <v>#N/A</v>
          </cell>
          <cell r="AS3743" t="e">
            <v>#N/A</v>
          </cell>
          <cell r="AT3743" t="str">
            <v/>
          </cell>
          <cell r="AU3743" t="str">
            <v/>
          </cell>
          <cell r="AV3743" t="str">
            <v/>
          </cell>
          <cell r="AW3743" t="e">
            <v>#N/A</v>
          </cell>
        </row>
        <row r="3744">
          <cell r="B3744" t="str">
            <v>0</v>
          </cell>
          <cell r="C3744">
            <v>0</v>
          </cell>
          <cell r="AL3744" t="str">
            <v>まもなく決まります</v>
          </cell>
          <cell r="AM3744" t="str">
            <v>まもなく決まります</v>
          </cell>
          <cell r="AN3744" t="str">
            <v>まもなく決まります</v>
          </cell>
          <cell r="AO3744" t="e">
            <v>#N/A</v>
          </cell>
          <cell r="AP3744" t="e">
            <v>#N/A</v>
          </cell>
          <cell r="AQ3744" t="e">
            <v>#N/A</v>
          </cell>
          <cell r="AR3744" t="e">
            <v>#N/A</v>
          </cell>
          <cell r="AS3744" t="e">
            <v>#N/A</v>
          </cell>
          <cell r="AT3744" t="str">
            <v/>
          </cell>
          <cell r="AU3744" t="str">
            <v/>
          </cell>
          <cell r="AV3744" t="str">
            <v/>
          </cell>
          <cell r="AW3744" t="e">
            <v>#N/A</v>
          </cell>
        </row>
        <row r="3745">
          <cell r="B3745" t="str">
            <v>0</v>
          </cell>
          <cell r="C3745">
            <v>0</v>
          </cell>
          <cell r="AL3745" t="str">
            <v>まもなく決まります</v>
          </cell>
          <cell r="AM3745" t="str">
            <v>まもなく決まります</v>
          </cell>
          <cell r="AN3745" t="str">
            <v>まもなく決まります</v>
          </cell>
          <cell r="AO3745" t="e">
            <v>#N/A</v>
          </cell>
          <cell r="AP3745" t="e">
            <v>#N/A</v>
          </cell>
          <cell r="AQ3745" t="e">
            <v>#N/A</v>
          </cell>
          <cell r="AR3745" t="e">
            <v>#N/A</v>
          </cell>
          <cell r="AS3745" t="e">
            <v>#N/A</v>
          </cell>
          <cell r="AT3745" t="str">
            <v/>
          </cell>
          <cell r="AU3745" t="str">
            <v/>
          </cell>
          <cell r="AV3745" t="str">
            <v/>
          </cell>
          <cell r="AW3745" t="e">
            <v>#N/A</v>
          </cell>
        </row>
        <row r="3746">
          <cell r="B3746" t="str">
            <v>0</v>
          </cell>
          <cell r="C3746">
            <v>0</v>
          </cell>
          <cell r="AL3746" t="str">
            <v>まもなく決まります</v>
          </cell>
          <cell r="AM3746" t="str">
            <v>まもなく決まります</v>
          </cell>
          <cell r="AN3746" t="str">
            <v>まもなく決まります</v>
          </cell>
          <cell r="AO3746" t="e">
            <v>#N/A</v>
          </cell>
          <cell r="AP3746" t="e">
            <v>#N/A</v>
          </cell>
          <cell r="AQ3746" t="e">
            <v>#N/A</v>
          </cell>
          <cell r="AR3746" t="e">
            <v>#N/A</v>
          </cell>
          <cell r="AS3746" t="e">
            <v>#N/A</v>
          </cell>
          <cell r="AT3746" t="str">
            <v/>
          </cell>
          <cell r="AU3746" t="str">
            <v/>
          </cell>
          <cell r="AV3746" t="str">
            <v/>
          </cell>
          <cell r="AW3746" t="e">
            <v>#N/A</v>
          </cell>
        </row>
        <row r="3747">
          <cell r="B3747" t="str">
            <v>0</v>
          </cell>
          <cell r="C3747">
            <v>0</v>
          </cell>
          <cell r="AL3747" t="str">
            <v>まもなく決まります</v>
          </cell>
          <cell r="AM3747" t="str">
            <v>まもなく決まります</v>
          </cell>
          <cell r="AN3747" t="str">
            <v>まもなく決まります</v>
          </cell>
          <cell r="AO3747" t="e">
            <v>#N/A</v>
          </cell>
          <cell r="AP3747" t="e">
            <v>#N/A</v>
          </cell>
          <cell r="AQ3747" t="e">
            <v>#N/A</v>
          </cell>
          <cell r="AR3747" t="e">
            <v>#N/A</v>
          </cell>
          <cell r="AS3747" t="e">
            <v>#N/A</v>
          </cell>
          <cell r="AT3747" t="str">
            <v/>
          </cell>
          <cell r="AU3747" t="str">
            <v/>
          </cell>
          <cell r="AV3747" t="str">
            <v/>
          </cell>
          <cell r="AW3747" t="e">
            <v>#N/A</v>
          </cell>
        </row>
        <row r="3748">
          <cell r="B3748" t="str">
            <v>0</v>
          </cell>
          <cell r="C3748">
            <v>0</v>
          </cell>
          <cell r="AL3748" t="str">
            <v>まもなく決まります</v>
          </cell>
          <cell r="AM3748" t="str">
            <v>まもなく決まります</v>
          </cell>
          <cell r="AN3748" t="str">
            <v>まもなく決まります</v>
          </cell>
          <cell r="AO3748" t="e">
            <v>#N/A</v>
          </cell>
          <cell r="AP3748" t="e">
            <v>#N/A</v>
          </cell>
          <cell r="AQ3748" t="e">
            <v>#N/A</v>
          </cell>
          <cell r="AR3748" t="e">
            <v>#N/A</v>
          </cell>
          <cell r="AS3748" t="e">
            <v>#N/A</v>
          </cell>
          <cell r="AT3748" t="str">
            <v/>
          </cell>
          <cell r="AU3748" t="str">
            <v/>
          </cell>
          <cell r="AV3748" t="str">
            <v/>
          </cell>
          <cell r="AW3748" t="e">
            <v>#N/A</v>
          </cell>
        </row>
        <row r="3749">
          <cell r="B3749" t="str">
            <v>0</v>
          </cell>
          <cell r="C3749">
            <v>0</v>
          </cell>
          <cell r="AL3749" t="str">
            <v>まもなく決まります</v>
          </cell>
          <cell r="AM3749" t="str">
            <v>まもなく決まります</v>
          </cell>
          <cell r="AN3749" t="str">
            <v>まもなく決まります</v>
          </cell>
          <cell r="AO3749" t="e">
            <v>#N/A</v>
          </cell>
          <cell r="AP3749" t="e">
            <v>#N/A</v>
          </cell>
          <cell r="AQ3749" t="e">
            <v>#N/A</v>
          </cell>
          <cell r="AR3749" t="e">
            <v>#N/A</v>
          </cell>
          <cell r="AS3749" t="e">
            <v>#N/A</v>
          </cell>
          <cell r="AT3749" t="str">
            <v/>
          </cell>
          <cell r="AU3749" t="str">
            <v/>
          </cell>
          <cell r="AV3749" t="str">
            <v/>
          </cell>
          <cell r="AW3749" t="e">
            <v>#N/A</v>
          </cell>
        </row>
        <row r="3750">
          <cell r="B3750" t="str">
            <v>0</v>
          </cell>
          <cell r="C3750">
            <v>0</v>
          </cell>
          <cell r="AL3750" t="str">
            <v>まもなく決まります</v>
          </cell>
          <cell r="AM3750" t="str">
            <v>まもなく決まります</v>
          </cell>
          <cell r="AN3750" t="str">
            <v>まもなく決まります</v>
          </cell>
          <cell r="AO3750" t="e">
            <v>#N/A</v>
          </cell>
          <cell r="AP3750" t="e">
            <v>#N/A</v>
          </cell>
          <cell r="AQ3750" t="e">
            <v>#N/A</v>
          </cell>
          <cell r="AR3750" t="e">
            <v>#N/A</v>
          </cell>
          <cell r="AS3750" t="e">
            <v>#N/A</v>
          </cell>
          <cell r="AT3750" t="str">
            <v/>
          </cell>
          <cell r="AU3750" t="str">
            <v/>
          </cell>
          <cell r="AV3750" t="str">
            <v/>
          </cell>
          <cell r="AW3750" t="e">
            <v>#N/A</v>
          </cell>
        </row>
        <row r="3751">
          <cell r="B3751" t="str">
            <v>0</v>
          </cell>
          <cell r="C3751">
            <v>0</v>
          </cell>
          <cell r="AL3751" t="str">
            <v>まもなく決まります</v>
          </cell>
          <cell r="AM3751" t="str">
            <v>まもなく決まります</v>
          </cell>
          <cell r="AN3751" t="str">
            <v>まもなく決まります</v>
          </cell>
          <cell r="AO3751" t="e">
            <v>#N/A</v>
          </cell>
          <cell r="AP3751" t="e">
            <v>#N/A</v>
          </cell>
          <cell r="AQ3751" t="e">
            <v>#N/A</v>
          </cell>
          <cell r="AR3751" t="e">
            <v>#N/A</v>
          </cell>
          <cell r="AS3751" t="e">
            <v>#N/A</v>
          </cell>
          <cell r="AT3751" t="str">
            <v/>
          </cell>
          <cell r="AU3751" t="str">
            <v/>
          </cell>
          <cell r="AV3751" t="str">
            <v/>
          </cell>
          <cell r="AW3751" t="e">
            <v>#N/A</v>
          </cell>
        </row>
        <row r="3752">
          <cell r="B3752" t="str">
            <v>0</v>
          </cell>
          <cell r="C3752">
            <v>0</v>
          </cell>
          <cell r="AL3752" t="str">
            <v>まもなく決まります</v>
          </cell>
          <cell r="AM3752" t="str">
            <v>まもなく決まります</v>
          </cell>
          <cell r="AN3752" t="str">
            <v>まもなく決まります</v>
          </cell>
          <cell r="AO3752" t="e">
            <v>#N/A</v>
          </cell>
          <cell r="AP3752" t="e">
            <v>#N/A</v>
          </cell>
          <cell r="AQ3752" t="e">
            <v>#N/A</v>
          </cell>
          <cell r="AR3752" t="e">
            <v>#N/A</v>
          </cell>
          <cell r="AS3752" t="e">
            <v>#N/A</v>
          </cell>
          <cell r="AT3752" t="str">
            <v/>
          </cell>
          <cell r="AU3752" t="str">
            <v/>
          </cell>
          <cell r="AV3752" t="str">
            <v/>
          </cell>
          <cell r="AW3752" t="e">
            <v>#N/A</v>
          </cell>
        </row>
        <row r="3753">
          <cell r="B3753" t="str">
            <v>0</v>
          </cell>
          <cell r="C3753">
            <v>0</v>
          </cell>
          <cell r="AL3753" t="str">
            <v>まもなく決まります</v>
          </cell>
          <cell r="AM3753" t="str">
            <v>まもなく決まります</v>
          </cell>
          <cell r="AN3753" t="str">
            <v>まもなく決まります</v>
          </cell>
          <cell r="AO3753" t="e">
            <v>#N/A</v>
          </cell>
          <cell r="AP3753" t="e">
            <v>#N/A</v>
          </cell>
          <cell r="AQ3753" t="e">
            <v>#N/A</v>
          </cell>
          <cell r="AR3753" t="e">
            <v>#N/A</v>
          </cell>
          <cell r="AS3753" t="e">
            <v>#N/A</v>
          </cell>
          <cell r="AT3753" t="str">
            <v/>
          </cell>
          <cell r="AU3753" t="str">
            <v/>
          </cell>
          <cell r="AV3753" t="str">
            <v/>
          </cell>
          <cell r="AW3753" t="e">
            <v>#N/A</v>
          </cell>
        </row>
        <row r="3754">
          <cell r="B3754" t="str">
            <v>0</v>
          </cell>
          <cell r="C3754">
            <v>0</v>
          </cell>
          <cell r="AL3754" t="str">
            <v>まもなく決まります</v>
          </cell>
          <cell r="AM3754" t="str">
            <v>まもなく決まります</v>
          </cell>
          <cell r="AN3754" t="str">
            <v>まもなく決まります</v>
          </cell>
          <cell r="AO3754" t="e">
            <v>#N/A</v>
          </cell>
          <cell r="AP3754" t="e">
            <v>#N/A</v>
          </cell>
          <cell r="AQ3754" t="e">
            <v>#N/A</v>
          </cell>
          <cell r="AR3754" t="e">
            <v>#N/A</v>
          </cell>
          <cell r="AS3754" t="e">
            <v>#N/A</v>
          </cell>
          <cell r="AT3754" t="str">
            <v/>
          </cell>
          <cell r="AU3754" t="str">
            <v/>
          </cell>
          <cell r="AV3754" t="str">
            <v/>
          </cell>
          <cell r="AW3754" t="e">
            <v>#N/A</v>
          </cell>
        </row>
        <row r="3755">
          <cell r="B3755" t="str">
            <v>0</v>
          </cell>
          <cell r="C3755">
            <v>0</v>
          </cell>
          <cell r="AL3755" t="str">
            <v>まもなく決まります</v>
          </cell>
          <cell r="AM3755" t="str">
            <v>まもなく決まります</v>
          </cell>
          <cell r="AN3755" t="str">
            <v>まもなく決まります</v>
          </cell>
          <cell r="AO3755" t="e">
            <v>#N/A</v>
          </cell>
          <cell r="AP3755" t="e">
            <v>#N/A</v>
          </cell>
          <cell r="AQ3755" t="e">
            <v>#N/A</v>
          </cell>
          <cell r="AR3755" t="e">
            <v>#N/A</v>
          </cell>
          <cell r="AS3755" t="e">
            <v>#N/A</v>
          </cell>
          <cell r="AT3755" t="str">
            <v/>
          </cell>
          <cell r="AU3755" t="str">
            <v/>
          </cell>
          <cell r="AV3755" t="str">
            <v/>
          </cell>
          <cell r="AW3755" t="e">
            <v>#N/A</v>
          </cell>
        </row>
        <row r="3756">
          <cell r="B3756" t="str">
            <v>0</v>
          </cell>
          <cell r="C3756">
            <v>0</v>
          </cell>
          <cell r="AL3756" t="str">
            <v>まもなく決まります</v>
          </cell>
          <cell r="AM3756" t="str">
            <v>まもなく決まります</v>
          </cell>
          <cell r="AN3756" t="str">
            <v>まもなく決まります</v>
          </cell>
          <cell r="AO3756" t="e">
            <v>#N/A</v>
          </cell>
          <cell r="AP3756" t="e">
            <v>#N/A</v>
          </cell>
          <cell r="AQ3756" t="e">
            <v>#N/A</v>
          </cell>
          <cell r="AR3756" t="e">
            <v>#N/A</v>
          </cell>
          <cell r="AS3756" t="e">
            <v>#N/A</v>
          </cell>
          <cell r="AT3756" t="str">
            <v/>
          </cell>
          <cell r="AU3756" t="str">
            <v/>
          </cell>
          <cell r="AV3756" t="str">
            <v/>
          </cell>
          <cell r="AW3756" t="e">
            <v>#N/A</v>
          </cell>
        </row>
        <row r="3757">
          <cell r="B3757" t="str">
            <v>0</v>
          </cell>
          <cell r="C3757">
            <v>0</v>
          </cell>
          <cell r="AL3757" t="str">
            <v>まもなく決まります</v>
          </cell>
          <cell r="AM3757" t="str">
            <v>まもなく決まります</v>
          </cell>
          <cell r="AN3757" t="str">
            <v>まもなく決まります</v>
          </cell>
          <cell r="AO3757" t="e">
            <v>#N/A</v>
          </cell>
          <cell r="AP3757" t="e">
            <v>#N/A</v>
          </cell>
          <cell r="AQ3757" t="e">
            <v>#N/A</v>
          </cell>
          <cell r="AR3757" t="e">
            <v>#N/A</v>
          </cell>
          <cell r="AS3757" t="e">
            <v>#N/A</v>
          </cell>
          <cell r="AT3757" t="str">
            <v/>
          </cell>
          <cell r="AU3757" t="str">
            <v/>
          </cell>
          <cell r="AV3757" t="str">
            <v/>
          </cell>
          <cell r="AW3757" t="e">
            <v>#N/A</v>
          </cell>
        </row>
        <row r="3758">
          <cell r="B3758" t="str">
            <v>0</v>
          </cell>
          <cell r="C3758">
            <v>0</v>
          </cell>
          <cell r="AL3758" t="str">
            <v>まもなく決まります</v>
          </cell>
          <cell r="AM3758" t="str">
            <v>まもなく決まります</v>
          </cell>
          <cell r="AN3758" t="str">
            <v>まもなく決まります</v>
          </cell>
          <cell r="AO3758" t="e">
            <v>#N/A</v>
          </cell>
          <cell r="AP3758" t="e">
            <v>#N/A</v>
          </cell>
          <cell r="AQ3758" t="e">
            <v>#N/A</v>
          </cell>
          <cell r="AR3758" t="e">
            <v>#N/A</v>
          </cell>
          <cell r="AS3758" t="e">
            <v>#N/A</v>
          </cell>
          <cell r="AT3758" t="str">
            <v/>
          </cell>
          <cell r="AU3758" t="str">
            <v/>
          </cell>
          <cell r="AV3758" t="str">
            <v/>
          </cell>
          <cell r="AW3758" t="e">
            <v>#N/A</v>
          </cell>
        </row>
        <row r="3759">
          <cell r="B3759" t="str">
            <v>0</v>
          </cell>
          <cell r="C3759">
            <v>0</v>
          </cell>
          <cell r="AL3759" t="str">
            <v>まもなく決まります</v>
          </cell>
          <cell r="AM3759" t="str">
            <v>まもなく決まります</v>
          </cell>
          <cell r="AN3759" t="str">
            <v>まもなく決まります</v>
          </cell>
          <cell r="AO3759" t="e">
            <v>#N/A</v>
          </cell>
          <cell r="AP3759" t="e">
            <v>#N/A</v>
          </cell>
          <cell r="AQ3759" t="e">
            <v>#N/A</v>
          </cell>
          <cell r="AR3759" t="e">
            <v>#N/A</v>
          </cell>
          <cell r="AS3759" t="e">
            <v>#N/A</v>
          </cell>
          <cell r="AT3759" t="str">
            <v/>
          </cell>
          <cell r="AU3759" t="str">
            <v/>
          </cell>
          <cell r="AV3759" t="str">
            <v/>
          </cell>
          <cell r="AW3759" t="e">
            <v>#N/A</v>
          </cell>
        </row>
        <row r="3760">
          <cell r="B3760" t="str">
            <v>0</v>
          </cell>
          <cell r="C3760">
            <v>0</v>
          </cell>
          <cell r="AL3760" t="str">
            <v>まもなく決まります</v>
          </cell>
          <cell r="AM3760" t="str">
            <v>まもなく決まります</v>
          </cell>
          <cell r="AN3760" t="str">
            <v>まもなく決まります</v>
          </cell>
          <cell r="AO3760" t="e">
            <v>#N/A</v>
          </cell>
          <cell r="AP3760" t="e">
            <v>#N/A</v>
          </cell>
          <cell r="AQ3760" t="e">
            <v>#N/A</v>
          </cell>
          <cell r="AR3760" t="e">
            <v>#N/A</v>
          </cell>
          <cell r="AS3760" t="e">
            <v>#N/A</v>
          </cell>
          <cell r="AT3760" t="str">
            <v/>
          </cell>
          <cell r="AU3760" t="str">
            <v/>
          </cell>
          <cell r="AV3760" t="str">
            <v/>
          </cell>
          <cell r="AW3760" t="e">
            <v>#N/A</v>
          </cell>
        </row>
        <row r="3761">
          <cell r="B3761" t="str">
            <v>0</v>
          </cell>
          <cell r="C3761">
            <v>0</v>
          </cell>
          <cell r="AL3761" t="str">
            <v>まもなく決まります</v>
          </cell>
          <cell r="AM3761" t="str">
            <v>まもなく決まります</v>
          </cell>
          <cell r="AN3761" t="str">
            <v>まもなく決まります</v>
          </cell>
          <cell r="AO3761" t="e">
            <v>#N/A</v>
          </cell>
          <cell r="AP3761" t="e">
            <v>#N/A</v>
          </cell>
          <cell r="AQ3761" t="e">
            <v>#N/A</v>
          </cell>
          <cell r="AR3761" t="e">
            <v>#N/A</v>
          </cell>
          <cell r="AS3761" t="e">
            <v>#N/A</v>
          </cell>
          <cell r="AT3761" t="str">
            <v/>
          </cell>
          <cell r="AU3761" t="str">
            <v/>
          </cell>
          <cell r="AV3761" t="str">
            <v/>
          </cell>
          <cell r="AW3761" t="e">
            <v>#N/A</v>
          </cell>
        </row>
        <row r="3762">
          <cell r="B3762" t="str">
            <v>0</v>
          </cell>
          <cell r="C3762">
            <v>0</v>
          </cell>
          <cell r="AL3762" t="str">
            <v>まもなく決まります</v>
          </cell>
          <cell r="AM3762" t="str">
            <v>まもなく決まります</v>
          </cell>
          <cell r="AN3762" t="str">
            <v>まもなく決まります</v>
          </cell>
          <cell r="AO3762" t="e">
            <v>#N/A</v>
          </cell>
          <cell r="AP3762" t="e">
            <v>#N/A</v>
          </cell>
          <cell r="AQ3762" t="e">
            <v>#N/A</v>
          </cell>
          <cell r="AR3762" t="e">
            <v>#N/A</v>
          </cell>
          <cell r="AS3762" t="e">
            <v>#N/A</v>
          </cell>
          <cell r="AT3762" t="str">
            <v/>
          </cell>
          <cell r="AU3762" t="str">
            <v/>
          </cell>
          <cell r="AV3762" t="str">
            <v/>
          </cell>
          <cell r="AW3762" t="e">
            <v>#N/A</v>
          </cell>
        </row>
        <row r="3763">
          <cell r="B3763" t="str">
            <v>0</v>
          </cell>
          <cell r="C3763">
            <v>0</v>
          </cell>
          <cell r="AL3763" t="str">
            <v>まもなく決まります</v>
          </cell>
          <cell r="AM3763" t="str">
            <v>まもなく決まります</v>
          </cell>
          <cell r="AN3763" t="str">
            <v>まもなく決まります</v>
          </cell>
          <cell r="AO3763" t="e">
            <v>#N/A</v>
          </cell>
          <cell r="AP3763" t="e">
            <v>#N/A</v>
          </cell>
          <cell r="AQ3763" t="e">
            <v>#N/A</v>
          </cell>
          <cell r="AR3763" t="e">
            <v>#N/A</v>
          </cell>
          <cell r="AS3763" t="e">
            <v>#N/A</v>
          </cell>
          <cell r="AT3763" t="str">
            <v/>
          </cell>
          <cell r="AU3763" t="str">
            <v/>
          </cell>
          <cell r="AV3763" t="str">
            <v/>
          </cell>
          <cell r="AW3763" t="e">
            <v>#N/A</v>
          </cell>
        </row>
        <row r="3764">
          <cell r="B3764" t="str">
            <v>0</v>
          </cell>
          <cell r="C3764">
            <v>0</v>
          </cell>
          <cell r="AL3764" t="str">
            <v>まもなく決まります</v>
          </cell>
          <cell r="AM3764" t="str">
            <v>まもなく決まります</v>
          </cell>
          <cell r="AN3764" t="str">
            <v>まもなく決まります</v>
          </cell>
          <cell r="AO3764" t="e">
            <v>#N/A</v>
          </cell>
          <cell r="AP3764" t="e">
            <v>#N/A</v>
          </cell>
          <cell r="AQ3764" t="e">
            <v>#N/A</v>
          </cell>
          <cell r="AR3764" t="e">
            <v>#N/A</v>
          </cell>
          <cell r="AS3764" t="e">
            <v>#N/A</v>
          </cell>
          <cell r="AT3764" t="str">
            <v/>
          </cell>
          <cell r="AU3764" t="str">
            <v/>
          </cell>
          <cell r="AV3764" t="str">
            <v/>
          </cell>
          <cell r="AW3764" t="e">
            <v>#N/A</v>
          </cell>
        </row>
        <row r="3765">
          <cell r="B3765" t="str">
            <v>0</v>
          </cell>
          <cell r="C3765">
            <v>0</v>
          </cell>
          <cell r="AL3765" t="str">
            <v>まもなく決まります</v>
          </cell>
          <cell r="AM3765" t="str">
            <v>まもなく決まります</v>
          </cell>
          <cell r="AN3765" t="str">
            <v>まもなく決まります</v>
          </cell>
          <cell r="AO3765" t="e">
            <v>#N/A</v>
          </cell>
          <cell r="AP3765" t="e">
            <v>#N/A</v>
          </cell>
          <cell r="AQ3765" t="e">
            <v>#N/A</v>
          </cell>
          <cell r="AR3765" t="e">
            <v>#N/A</v>
          </cell>
          <cell r="AS3765" t="e">
            <v>#N/A</v>
          </cell>
          <cell r="AT3765" t="str">
            <v/>
          </cell>
          <cell r="AU3765" t="str">
            <v/>
          </cell>
          <cell r="AV3765" t="str">
            <v/>
          </cell>
          <cell r="AW3765" t="e">
            <v>#N/A</v>
          </cell>
        </row>
        <row r="3766">
          <cell r="B3766" t="str">
            <v>0</v>
          </cell>
          <cell r="C3766">
            <v>0</v>
          </cell>
          <cell r="AL3766" t="str">
            <v>まもなく決まります</v>
          </cell>
          <cell r="AM3766" t="str">
            <v>まもなく決まります</v>
          </cell>
          <cell r="AN3766" t="str">
            <v>まもなく決まります</v>
          </cell>
          <cell r="AO3766" t="e">
            <v>#N/A</v>
          </cell>
          <cell r="AP3766" t="e">
            <v>#N/A</v>
          </cell>
          <cell r="AQ3766" t="e">
            <v>#N/A</v>
          </cell>
          <cell r="AR3766" t="e">
            <v>#N/A</v>
          </cell>
          <cell r="AS3766" t="e">
            <v>#N/A</v>
          </cell>
          <cell r="AT3766" t="str">
            <v/>
          </cell>
          <cell r="AU3766" t="str">
            <v/>
          </cell>
          <cell r="AV3766" t="str">
            <v/>
          </cell>
          <cell r="AW3766" t="e">
            <v>#N/A</v>
          </cell>
        </row>
        <row r="3767">
          <cell r="B3767" t="str">
            <v>0</v>
          </cell>
          <cell r="C3767">
            <v>0</v>
          </cell>
          <cell r="AL3767" t="str">
            <v>まもなく決まります</v>
          </cell>
          <cell r="AM3767" t="str">
            <v>まもなく決まります</v>
          </cell>
          <cell r="AN3767" t="str">
            <v>まもなく決まります</v>
          </cell>
          <cell r="AO3767" t="e">
            <v>#N/A</v>
          </cell>
          <cell r="AP3767" t="e">
            <v>#N/A</v>
          </cell>
          <cell r="AQ3767" t="e">
            <v>#N/A</v>
          </cell>
          <cell r="AR3767" t="e">
            <v>#N/A</v>
          </cell>
          <cell r="AS3767" t="e">
            <v>#N/A</v>
          </cell>
          <cell r="AT3767" t="str">
            <v/>
          </cell>
          <cell r="AU3767" t="str">
            <v/>
          </cell>
          <cell r="AV3767" t="str">
            <v/>
          </cell>
          <cell r="AW3767" t="e">
            <v>#N/A</v>
          </cell>
        </row>
        <row r="3768">
          <cell r="B3768" t="str">
            <v>0</v>
          </cell>
          <cell r="C3768">
            <v>0</v>
          </cell>
          <cell r="AL3768" t="str">
            <v>まもなく決まります</v>
          </cell>
          <cell r="AM3768" t="str">
            <v>まもなく決まります</v>
          </cell>
          <cell r="AN3768" t="str">
            <v>まもなく決まります</v>
          </cell>
          <cell r="AO3768" t="e">
            <v>#N/A</v>
          </cell>
          <cell r="AP3768" t="e">
            <v>#N/A</v>
          </cell>
          <cell r="AQ3768" t="e">
            <v>#N/A</v>
          </cell>
          <cell r="AR3768" t="e">
            <v>#N/A</v>
          </cell>
          <cell r="AS3768" t="e">
            <v>#N/A</v>
          </cell>
          <cell r="AT3768" t="str">
            <v/>
          </cell>
          <cell r="AU3768" t="str">
            <v/>
          </cell>
          <cell r="AV3768" t="str">
            <v/>
          </cell>
          <cell r="AW3768" t="e">
            <v>#N/A</v>
          </cell>
        </row>
        <row r="3769">
          <cell r="B3769" t="str">
            <v>0</v>
          </cell>
          <cell r="C3769">
            <v>0</v>
          </cell>
          <cell r="AL3769" t="str">
            <v>まもなく決まります</v>
          </cell>
          <cell r="AM3769" t="str">
            <v>まもなく決まります</v>
          </cell>
          <cell r="AN3769" t="str">
            <v>まもなく決まります</v>
          </cell>
          <cell r="AO3769" t="e">
            <v>#N/A</v>
          </cell>
          <cell r="AP3769" t="e">
            <v>#N/A</v>
          </cell>
          <cell r="AQ3769" t="e">
            <v>#N/A</v>
          </cell>
          <cell r="AR3769" t="e">
            <v>#N/A</v>
          </cell>
          <cell r="AS3769" t="e">
            <v>#N/A</v>
          </cell>
          <cell r="AT3769" t="str">
            <v/>
          </cell>
          <cell r="AU3769" t="str">
            <v/>
          </cell>
          <cell r="AV3769" t="str">
            <v/>
          </cell>
          <cell r="AW3769" t="e">
            <v>#N/A</v>
          </cell>
        </row>
        <row r="3770">
          <cell r="B3770" t="str">
            <v>0</v>
          </cell>
          <cell r="C3770">
            <v>0</v>
          </cell>
          <cell r="AL3770" t="str">
            <v>まもなく決まります</v>
          </cell>
          <cell r="AM3770" t="str">
            <v>まもなく決まります</v>
          </cell>
          <cell r="AN3770" t="str">
            <v>まもなく決まります</v>
          </cell>
          <cell r="AO3770" t="e">
            <v>#N/A</v>
          </cell>
          <cell r="AP3770" t="e">
            <v>#N/A</v>
          </cell>
          <cell r="AQ3770" t="e">
            <v>#N/A</v>
          </cell>
          <cell r="AR3770" t="e">
            <v>#N/A</v>
          </cell>
          <cell r="AS3770" t="e">
            <v>#N/A</v>
          </cell>
          <cell r="AT3770" t="str">
            <v/>
          </cell>
          <cell r="AU3770" t="str">
            <v/>
          </cell>
          <cell r="AV3770" t="str">
            <v/>
          </cell>
          <cell r="AW3770" t="e">
            <v>#N/A</v>
          </cell>
        </row>
        <row r="3771">
          <cell r="B3771" t="str">
            <v>0</v>
          </cell>
          <cell r="C3771">
            <v>0</v>
          </cell>
          <cell r="AL3771" t="str">
            <v>まもなく決まります</v>
          </cell>
          <cell r="AM3771" t="str">
            <v>まもなく決まります</v>
          </cell>
          <cell r="AN3771" t="str">
            <v>まもなく決まります</v>
          </cell>
          <cell r="AO3771" t="e">
            <v>#N/A</v>
          </cell>
          <cell r="AP3771" t="e">
            <v>#N/A</v>
          </cell>
          <cell r="AQ3771" t="e">
            <v>#N/A</v>
          </cell>
          <cell r="AR3771" t="e">
            <v>#N/A</v>
          </cell>
          <cell r="AS3771" t="e">
            <v>#N/A</v>
          </cell>
          <cell r="AT3771" t="str">
            <v/>
          </cell>
          <cell r="AU3771" t="str">
            <v/>
          </cell>
          <cell r="AV3771" t="str">
            <v/>
          </cell>
          <cell r="AW3771" t="e">
            <v>#N/A</v>
          </cell>
        </row>
        <row r="3772">
          <cell r="B3772" t="str">
            <v>0</v>
          </cell>
          <cell r="C3772">
            <v>0</v>
          </cell>
          <cell r="AL3772" t="str">
            <v>まもなく決まります</v>
          </cell>
          <cell r="AM3772" t="str">
            <v>まもなく決まります</v>
          </cell>
          <cell r="AN3772" t="str">
            <v>まもなく決まります</v>
          </cell>
          <cell r="AO3772" t="e">
            <v>#N/A</v>
          </cell>
          <cell r="AP3772" t="e">
            <v>#N/A</v>
          </cell>
          <cell r="AQ3772" t="e">
            <v>#N/A</v>
          </cell>
          <cell r="AR3772" t="e">
            <v>#N/A</v>
          </cell>
          <cell r="AS3772" t="e">
            <v>#N/A</v>
          </cell>
          <cell r="AT3772" t="str">
            <v/>
          </cell>
          <cell r="AU3772" t="str">
            <v/>
          </cell>
          <cell r="AV3772" t="str">
            <v/>
          </cell>
          <cell r="AW3772" t="e">
            <v>#N/A</v>
          </cell>
        </row>
        <row r="3773">
          <cell r="B3773" t="str">
            <v>0</v>
          </cell>
          <cell r="C3773">
            <v>0</v>
          </cell>
          <cell r="AL3773" t="str">
            <v>まもなく決まります</v>
          </cell>
          <cell r="AM3773" t="str">
            <v>まもなく決まります</v>
          </cell>
          <cell r="AN3773" t="str">
            <v>まもなく決まります</v>
          </cell>
          <cell r="AO3773" t="e">
            <v>#N/A</v>
          </cell>
          <cell r="AP3773" t="e">
            <v>#N/A</v>
          </cell>
          <cell r="AQ3773" t="e">
            <v>#N/A</v>
          </cell>
          <cell r="AR3773" t="e">
            <v>#N/A</v>
          </cell>
          <cell r="AS3773" t="e">
            <v>#N/A</v>
          </cell>
          <cell r="AT3773" t="str">
            <v/>
          </cell>
          <cell r="AU3773" t="str">
            <v/>
          </cell>
          <cell r="AV3773" t="str">
            <v/>
          </cell>
          <cell r="AW3773" t="e">
            <v>#N/A</v>
          </cell>
        </row>
        <row r="3774">
          <cell r="B3774" t="str">
            <v>0</v>
          </cell>
          <cell r="C3774">
            <v>0</v>
          </cell>
          <cell r="AL3774" t="str">
            <v>まもなく決まります</v>
          </cell>
          <cell r="AM3774" t="str">
            <v>まもなく決まります</v>
          </cell>
          <cell r="AN3774" t="str">
            <v>まもなく決まります</v>
          </cell>
          <cell r="AO3774" t="e">
            <v>#N/A</v>
          </cell>
          <cell r="AP3774" t="e">
            <v>#N/A</v>
          </cell>
          <cell r="AQ3774" t="e">
            <v>#N/A</v>
          </cell>
          <cell r="AR3774" t="e">
            <v>#N/A</v>
          </cell>
          <cell r="AS3774" t="e">
            <v>#N/A</v>
          </cell>
          <cell r="AT3774" t="str">
            <v/>
          </cell>
          <cell r="AU3774" t="str">
            <v/>
          </cell>
          <cell r="AV3774" t="str">
            <v/>
          </cell>
          <cell r="AW3774" t="e">
            <v>#N/A</v>
          </cell>
        </row>
        <row r="3775">
          <cell r="B3775" t="str">
            <v>0</v>
          </cell>
          <cell r="C3775">
            <v>0</v>
          </cell>
          <cell r="AL3775" t="str">
            <v>まもなく決まります</v>
          </cell>
          <cell r="AM3775" t="str">
            <v>まもなく決まります</v>
          </cell>
          <cell r="AN3775" t="str">
            <v>まもなく決まります</v>
          </cell>
          <cell r="AO3775" t="e">
            <v>#N/A</v>
          </cell>
          <cell r="AP3775" t="e">
            <v>#N/A</v>
          </cell>
          <cell r="AQ3775" t="e">
            <v>#N/A</v>
          </cell>
          <cell r="AR3775" t="e">
            <v>#N/A</v>
          </cell>
          <cell r="AS3775" t="e">
            <v>#N/A</v>
          </cell>
          <cell r="AT3775" t="str">
            <v/>
          </cell>
          <cell r="AU3775" t="str">
            <v/>
          </cell>
          <cell r="AV3775" t="str">
            <v/>
          </cell>
          <cell r="AW3775" t="e">
            <v>#N/A</v>
          </cell>
        </row>
        <row r="3776">
          <cell r="B3776" t="str">
            <v>0</v>
          </cell>
          <cell r="C3776">
            <v>0</v>
          </cell>
          <cell r="AL3776" t="str">
            <v>まもなく決まります</v>
          </cell>
          <cell r="AM3776" t="str">
            <v>まもなく決まります</v>
          </cell>
          <cell r="AN3776" t="str">
            <v>まもなく決まります</v>
          </cell>
          <cell r="AO3776" t="e">
            <v>#N/A</v>
          </cell>
          <cell r="AP3776" t="e">
            <v>#N/A</v>
          </cell>
          <cell r="AQ3776" t="e">
            <v>#N/A</v>
          </cell>
          <cell r="AR3776" t="e">
            <v>#N/A</v>
          </cell>
          <cell r="AS3776" t="e">
            <v>#N/A</v>
          </cell>
          <cell r="AT3776" t="str">
            <v/>
          </cell>
          <cell r="AU3776" t="str">
            <v/>
          </cell>
          <cell r="AV3776" t="str">
            <v/>
          </cell>
          <cell r="AW3776" t="e">
            <v>#N/A</v>
          </cell>
        </row>
        <row r="3777">
          <cell r="B3777" t="str">
            <v>0</v>
          </cell>
          <cell r="C3777">
            <v>0</v>
          </cell>
          <cell r="AL3777" t="str">
            <v>まもなく決まります</v>
          </cell>
          <cell r="AM3777" t="str">
            <v>まもなく決まります</v>
          </cell>
          <cell r="AN3777" t="str">
            <v>まもなく決まります</v>
          </cell>
          <cell r="AO3777" t="e">
            <v>#N/A</v>
          </cell>
          <cell r="AP3777" t="e">
            <v>#N/A</v>
          </cell>
          <cell r="AQ3777" t="e">
            <v>#N/A</v>
          </cell>
          <cell r="AR3777" t="e">
            <v>#N/A</v>
          </cell>
          <cell r="AS3777" t="e">
            <v>#N/A</v>
          </cell>
          <cell r="AT3777" t="str">
            <v/>
          </cell>
          <cell r="AU3777" t="str">
            <v/>
          </cell>
          <cell r="AV3777" t="str">
            <v/>
          </cell>
          <cell r="AW3777" t="e">
            <v>#N/A</v>
          </cell>
        </row>
        <row r="3778">
          <cell r="B3778" t="str">
            <v>0</v>
          </cell>
          <cell r="C3778">
            <v>0</v>
          </cell>
          <cell r="AL3778" t="str">
            <v>まもなく決まります</v>
          </cell>
          <cell r="AM3778" t="str">
            <v>まもなく決まります</v>
          </cell>
          <cell r="AN3778" t="str">
            <v>まもなく決まります</v>
          </cell>
          <cell r="AO3778" t="e">
            <v>#N/A</v>
          </cell>
          <cell r="AP3778" t="e">
            <v>#N/A</v>
          </cell>
          <cell r="AQ3778" t="e">
            <v>#N/A</v>
          </cell>
          <cell r="AR3778" t="e">
            <v>#N/A</v>
          </cell>
          <cell r="AS3778" t="e">
            <v>#N/A</v>
          </cell>
          <cell r="AT3778" t="str">
            <v/>
          </cell>
          <cell r="AU3778" t="str">
            <v/>
          </cell>
          <cell r="AV3778" t="str">
            <v/>
          </cell>
          <cell r="AW3778" t="e">
            <v>#N/A</v>
          </cell>
        </row>
        <row r="3779">
          <cell r="B3779" t="str">
            <v>0</v>
          </cell>
          <cell r="C3779">
            <v>0</v>
          </cell>
          <cell r="AL3779" t="str">
            <v>まもなく決まります</v>
          </cell>
          <cell r="AM3779" t="str">
            <v>まもなく決まります</v>
          </cell>
          <cell r="AN3779" t="str">
            <v>まもなく決まります</v>
          </cell>
          <cell r="AO3779" t="e">
            <v>#N/A</v>
          </cell>
          <cell r="AP3779" t="e">
            <v>#N/A</v>
          </cell>
          <cell r="AQ3779" t="e">
            <v>#N/A</v>
          </cell>
          <cell r="AR3779" t="e">
            <v>#N/A</v>
          </cell>
          <cell r="AS3779" t="e">
            <v>#N/A</v>
          </cell>
          <cell r="AT3779" t="str">
            <v/>
          </cell>
          <cell r="AU3779" t="str">
            <v/>
          </cell>
          <cell r="AV3779" t="str">
            <v/>
          </cell>
          <cell r="AW3779" t="e">
            <v>#N/A</v>
          </cell>
        </row>
        <row r="3780">
          <cell r="B3780" t="str">
            <v>0</v>
          </cell>
          <cell r="C3780">
            <v>0</v>
          </cell>
          <cell r="AL3780" t="str">
            <v>まもなく決まります</v>
          </cell>
          <cell r="AM3780" t="str">
            <v>まもなく決まります</v>
          </cell>
          <cell r="AN3780" t="str">
            <v>まもなく決まります</v>
          </cell>
          <cell r="AO3780" t="e">
            <v>#N/A</v>
          </cell>
          <cell r="AP3780" t="e">
            <v>#N/A</v>
          </cell>
          <cell r="AQ3780" t="e">
            <v>#N/A</v>
          </cell>
          <cell r="AR3780" t="e">
            <v>#N/A</v>
          </cell>
          <cell r="AS3780" t="e">
            <v>#N/A</v>
          </cell>
          <cell r="AT3780" t="str">
            <v/>
          </cell>
          <cell r="AU3780" t="str">
            <v/>
          </cell>
          <cell r="AV3780" t="str">
            <v/>
          </cell>
          <cell r="AW3780" t="e">
            <v>#N/A</v>
          </cell>
        </row>
        <row r="3781">
          <cell r="B3781" t="str">
            <v>0</v>
          </cell>
          <cell r="C3781">
            <v>0</v>
          </cell>
          <cell r="AL3781" t="str">
            <v>まもなく決まります</v>
          </cell>
          <cell r="AM3781" t="str">
            <v>まもなく決まります</v>
          </cell>
          <cell r="AN3781" t="str">
            <v>まもなく決まります</v>
          </cell>
          <cell r="AO3781" t="e">
            <v>#N/A</v>
          </cell>
          <cell r="AP3781" t="e">
            <v>#N/A</v>
          </cell>
          <cell r="AQ3781" t="e">
            <v>#N/A</v>
          </cell>
          <cell r="AR3781" t="e">
            <v>#N/A</v>
          </cell>
          <cell r="AS3781" t="e">
            <v>#N/A</v>
          </cell>
          <cell r="AT3781" t="str">
            <v/>
          </cell>
          <cell r="AU3781" t="str">
            <v/>
          </cell>
          <cell r="AV3781" t="str">
            <v/>
          </cell>
          <cell r="AW3781" t="e">
            <v>#N/A</v>
          </cell>
        </row>
        <row r="3782">
          <cell r="B3782" t="str">
            <v>0</v>
          </cell>
          <cell r="C3782">
            <v>0</v>
          </cell>
          <cell r="AL3782" t="str">
            <v>まもなく決まります</v>
          </cell>
          <cell r="AM3782" t="str">
            <v>まもなく決まります</v>
          </cell>
          <cell r="AN3782" t="str">
            <v>まもなく決まります</v>
          </cell>
          <cell r="AO3782" t="e">
            <v>#N/A</v>
          </cell>
          <cell r="AP3782" t="e">
            <v>#N/A</v>
          </cell>
          <cell r="AQ3782" t="e">
            <v>#N/A</v>
          </cell>
          <cell r="AR3782" t="e">
            <v>#N/A</v>
          </cell>
          <cell r="AS3782" t="e">
            <v>#N/A</v>
          </cell>
          <cell r="AT3782" t="str">
            <v/>
          </cell>
          <cell r="AU3782" t="str">
            <v/>
          </cell>
          <cell r="AV3782" t="str">
            <v/>
          </cell>
          <cell r="AW3782" t="e">
            <v>#N/A</v>
          </cell>
        </row>
        <row r="3783">
          <cell r="B3783" t="str">
            <v>0</v>
          </cell>
          <cell r="C3783">
            <v>0</v>
          </cell>
          <cell r="AL3783" t="str">
            <v>まもなく決まります</v>
          </cell>
          <cell r="AM3783" t="str">
            <v>まもなく決まります</v>
          </cell>
          <cell r="AN3783" t="str">
            <v>まもなく決まります</v>
          </cell>
          <cell r="AO3783" t="e">
            <v>#N/A</v>
          </cell>
          <cell r="AP3783" t="e">
            <v>#N/A</v>
          </cell>
          <cell r="AQ3783" t="e">
            <v>#N/A</v>
          </cell>
          <cell r="AR3783" t="e">
            <v>#N/A</v>
          </cell>
          <cell r="AS3783" t="e">
            <v>#N/A</v>
          </cell>
          <cell r="AT3783" t="str">
            <v/>
          </cell>
          <cell r="AU3783" t="str">
            <v/>
          </cell>
          <cell r="AV3783" t="str">
            <v/>
          </cell>
          <cell r="AW3783" t="e">
            <v>#N/A</v>
          </cell>
        </row>
        <row r="3784">
          <cell r="B3784" t="str">
            <v>0</v>
          </cell>
          <cell r="C3784">
            <v>0</v>
          </cell>
          <cell r="AL3784" t="str">
            <v>まもなく決まります</v>
          </cell>
          <cell r="AM3784" t="str">
            <v>まもなく決まります</v>
          </cell>
          <cell r="AN3784" t="str">
            <v>まもなく決まります</v>
          </cell>
          <cell r="AO3784" t="e">
            <v>#N/A</v>
          </cell>
          <cell r="AP3784" t="e">
            <v>#N/A</v>
          </cell>
          <cell r="AQ3784" t="e">
            <v>#N/A</v>
          </cell>
          <cell r="AR3784" t="e">
            <v>#N/A</v>
          </cell>
          <cell r="AS3784" t="e">
            <v>#N/A</v>
          </cell>
          <cell r="AT3784" t="str">
            <v/>
          </cell>
          <cell r="AU3784" t="str">
            <v/>
          </cell>
          <cell r="AV3784" t="str">
            <v/>
          </cell>
          <cell r="AW3784" t="e">
            <v>#N/A</v>
          </cell>
        </row>
        <row r="3785">
          <cell r="B3785" t="str">
            <v>0</v>
          </cell>
          <cell r="C3785">
            <v>0</v>
          </cell>
          <cell r="AL3785" t="str">
            <v>まもなく決まります</v>
          </cell>
          <cell r="AM3785" t="str">
            <v>まもなく決まります</v>
          </cell>
          <cell r="AN3785" t="str">
            <v>まもなく決まります</v>
          </cell>
          <cell r="AO3785" t="e">
            <v>#N/A</v>
          </cell>
          <cell r="AP3785" t="e">
            <v>#N/A</v>
          </cell>
          <cell r="AQ3785" t="e">
            <v>#N/A</v>
          </cell>
          <cell r="AR3785" t="e">
            <v>#N/A</v>
          </cell>
          <cell r="AS3785" t="e">
            <v>#N/A</v>
          </cell>
          <cell r="AT3785" t="str">
            <v/>
          </cell>
          <cell r="AU3785" t="str">
            <v/>
          </cell>
          <cell r="AV3785" t="str">
            <v/>
          </cell>
          <cell r="AW3785" t="e">
            <v>#N/A</v>
          </cell>
        </row>
        <row r="3786">
          <cell r="B3786" t="str">
            <v>0</v>
          </cell>
          <cell r="C3786">
            <v>0</v>
          </cell>
          <cell r="AL3786" t="str">
            <v>まもなく決まります</v>
          </cell>
          <cell r="AM3786" t="str">
            <v>まもなく決まります</v>
          </cell>
          <cell r="AN3786" t="str">
            <v>まもなく決まります</v>
          </cell>
          <cell r="AO3786" t="e">
            <v>#N/A</v>
          </cell>
          <cell r="AP3786" t="e">
            <v>#N/A</v>
          </cell>
          <cell r="AQ3786" t="e">
            <v>#N/A</v>
          </cell>
          <cell r="AR3786" t="e">
            <v>#N/A</v>
          </cell>
          <cell r="AS3786" t="e">
            <v>#N/A</v>
          </cell>
          <cell r="AT3786" t="str">
            <v/>
          </cell>
          <cell r="AU3786" t="str">
            <v/>
          </cell>
          <cell r="AV3786" t="str">
            <v/>
          </cell>
          <cell r="AW3786" t="e">
            <v>#N/A</v>
          </cell>
        </row>
        <row r="3787">
          <cell r="B3787" t="str">
            <v>0</v>
          </cell>
          <cell r="C3787">
            <v>0</v>
          </cell>
          <cell r="AL3787" t="str">
            <v>まもなく決まります</v>
          </cell>
          <cell r="AM3787" t="str">
            <v>まもなく決まります</v>
          </cell>
          <cell r="AN3787" t="str">
            <v>まもなく決まります</v>
          </cell>
          <cell r="AO3787" t="e">
            <v>#N/A</v>
          </cell>
          <cell r="AP3787" t="e">
            <v>#N/A</v>
          </cell>
          <cell r="AQ3787" t="e">
            <v>#N/A</v>
          </cell>
          <cell r="AR3787" t="e">
            <v>#N/A</v>
          </cell>
          <cell r="AS3787" t="e">
            <v>#N/A</v>
          </cell>
          <cell r="AT3787" t="str">
            <v/>
          </cell>
          <cell r="AU3787" t="str">
            <v/>
          </cell>
          <cell r="AV3787" t="str">
            <v/>
          </cell>
          <cell r="AW3787" t="e">
            <v>#N/A</v>
          </cell>
        </row>
        <row r="3788">
          <cell r="B3788" t="str">
            <v>0</v>
          </cell>
          <cell r="C3788">
            <v>0</v>
          </cell>
          <cell r="AL3788" t="str">
            <v>まもなく決まります</v>
          </cell>
          <cell r="AM3788" t="str">
            <v>まもなく決まります</v>
          </cell>
          <cell r="AN3788" t="str">
            <v>まもなく決まります</v>
          </cell>
          <cell r="AO3788" t="e">
            <v>#N/A</v>
          </cell>
          <cell r="AP3788" t="e">
            <v>#N/A</v>
          </cell>
          <cell r="AQ3788" t="e">
            <v>#N/A</v>
          </cell>
          <cell r="AR3788" t="e">
            <v>#N/A</v>
          </cell>
          <cell r="AS3788" t="e">
            <v>#N/A</v>
          </cell>
          <cell r="AT3788" t="str">
            <v/>
          </cell>
          <cell r="AU3788" t="str">
            <v/>
          </cell>
          <cell r="AV3788" t="str">
            <v/>
          </cell>
          <cell r="AW3788" t="e">
            <v>#N/A</v>
          </cell>
        </row>
        <row r="3789">
          <cell r="B3789" t="str">
            <v>0</v>
          </cell>
          <cell r="C3789">
            <v>0</v>
          </cell>
          <cell r="AL3789" t="str">
            <v>まもなく決まります</v>
          </cell>
          <cell r="AM3789" t="str">
            <v>まもなく決まります</v>
          </cell>
          <cell r="AN3789" t="str">
            <v>まもなく決まります</v>
          </cell>
          <cell r="AO3789" t="e">
            <v>#N/A</v>
          </cell>
          <cell r="AP3789" t="e">
            <v>#N/A</v>
          </cell>
          <cell r="AQ3789" t="e">
            <v>#N/A</v>
          </cell>
          <cell r="AR3789" t="e">
            <v>#N/A</v>
          </cell>
          <cell r="AS3789" t="e">
            <v>#N/A</v>
          </cell>
          <cell r="AT3789" t="str">
            <v/>
          </cell>
          <cell r="AU3789" t="str">
            <v/>
          </cell>
          <cell r="AV3789" t="str">
            <v/>
          </cell>
          <cell r="AW3789" t="e">
            <v>#N/A</v>
          </cell>
        </row>
        <row r="3790">
          <cell r="B3790" t="str">
            <v>0</v>
          </cell>
          <cell r="C3790">
            <v>0</v>
          </cell>
          <cell r="AL3790" t="str">
            <v>まもなく決まります</v>
          </cell>
          <cell r="AM3790" t="str">
            <v>まもなく決まります</v>
          </cell>
          <cell r="AN3790" t="str">
            <v>まもなく決まります</v>
          </cell>
          <cell r="AO3790" t="e">
            <v>#N/A</v>
          </cell>
          <cell r="AP3790" t="e">
            <v>#N/A</v>
          </cell>
          <cell r="AQ3790" t="e">
            <v>#N/A</v>
          </cell>
          <cell r="AR3790" t="e">
            <v>#N/A</v>
          </cell>
          <cell r="AS3790" t="e">
            <v>#N/A</v>
          </cell>
          <cell r="AT3790" t="str">
            <v/>
          </cell>
          <cell r="AU3790" t="str">
            <v/>
          </cell>
          <cell r="AV3790" t="str">
            <v/>
          </cell>
          <cell r="AW3790" t="e">
            <v>#N/A</v>
          </cell>
        </row>
        <row r="3791">
          <cell r="B3791" t="str">
            <v>0</v>
          </cell>
          <cell r="C3791">
            <v>0</v>
          </cell>
          <cell r="AL3791" t="str">
            <v>まもなく決まります</v>
          </cell>
          <cell r="AM3791" t="str">
            <v>まもなく決まります</v>
          </cell>
          <cell r="AN3791" t="str">
            <v>まもなく決まります</v>
          </cell>
          <cell r="AO3791" t="e">
            <v>#N/A</v>
          </cell>
          <cell r="AP3791" t="e">
            <v>#N/A</v>
          </cell>
          <cell r="AQ3791" t="e">
            <v>#N/A</v>
          </cell>
          <cell r="AR3791" t="e">
            <v>#N/A</v>
          </cell>
          <cell r="AS3791" t="e">
            <v>#N/A</v>
          </cell>
          <cell r="AT3791" t="str">
            <v/>
          </cell>
          <cell r="AU3791" t="str">
            <v/>
          </cell>
          <cell r="AV3791" t="str">
            <v/>
          </cell>
          <cell r="AW3791" t="e">
            <v>#N/A</v>
          </cell>
        </row>
        <row r="3792">
          <cell r="B3792" t="str">
            <v>0</v>
          </cell>
          <cell r="C3792">
            <v>0</v>
          </cell>
          <cell r="AL3792" t="str">
            <v>まもなく決まります</v>
          </cell>
          <cell r="AM3792" t="str">
            <v>まもなく決まります</v>
          </cell>
          <cell r="AN3792" t="str">
            <v>まもなく決まります</v>
          </cell>
          <cell r="AO3792" t="e">
            <v>#N/A</v>
          </cell>
          <cell r="AP3792" t="e">
            <v>#N/A</v>
          </cell>
          <cell r="AQ3792" t="e">
            <v>#N/A</v>
          </cell>
          <cell r="AR3792" t="e">
            <v>#N/A</v>
          </cell>
          <cell r="AS3792" t="e">
            <v>#N/A</v>
          </cell>
          <cell r="AT3792" t="str">
            <v/>
          </cell>
          <cell r="AU3792" t="str">
            <v/>
          </cell>
          <cell r="AV3792" t="str">
            <v/>
          </cell>
          <cell r="AW3792" t="e">
            <v>#N/A</v>
          </cell>
        </row>
        <row r="3793">
          <cell r="B3793" t="str">
            <v>0</v>
          </cell>
          <cell r="C3793">
            <v>0</v>
          </cell>
          <cell r="AL3793" t="str">
            <v>まもなく決まります</v>
          </cell>
          <cell r="AM3793" t="str">
            <v>まもなく決まります</v>
          </cell>
          <cell r="AN3793" t="str">
            <v>まもなく決まります</v>
          </cell>
          <cell r="AO3793" t="e">
            <v>#N/A</v>
          </cell>
          <cell r="AP3793" t="e">
            <v>#N/A</v>
          </cell>
          <cell r="AQ3793" t="e">
            <v>#N/A</v>
          </cell>
          <cell r="AR3793" t="e">
            <v>#N/A</v>
          </cell>
          <cell r="AS3793" t="e">
            <v>#N/A</v>
          </cell>
          <cell r="AT3793" t="str">
            <v/>
          </cell>
          <cell r="AU3793" t="str">
            <v/>
          </cell>
          <cell r="AV3793" t="str">
            <v/>
          </cell>
          <cell r="AW3793" t="e">
            <v>#N/A</v>
          </cell>
        </row>
        <row r="3794">
          <cell r="B3794" t="str">
            <v>0</v>
          </cell>
          <cell r="C3794">
            <v>0</v>
          </cell>
          <cell r="AL3794" t="str">
            <v>まもなく決まります</v>
          </cell>
          <cell r="AM3794" t="str">
            <v>まもなく決まります</v>
          </cell>
          <cell r="AN3794" t="str">
            <v>まもなく決まります</v>
          </cell>
          <cell r="AO3794" t="e">
            <v>#N/A</v>
          </cell>
          <cell r="AP3794" t="e">
            <v>#N/A</v>
          </cell>
          <cell r="AQ3794" t="e">
            <v>#N/A</v>
          </cell>
          <cell r="AR3794" t="e">
            <v>#N/A</v>
          </cell>
          <cell r="AS3794" t="e">
            <v>#N/A</v>
          </cell>
          <cell r="AT3794" t="str">
            <v/>
          </cell>
          <cell r="AU3794" t="str">
            <v/>
          </cell>
          <cell r="AV3794" t="str">
            <v/>
          </cell>
          <cell r="AW3794" t="e">
            <v>#N/A</v>
          </cell>
        </row>
        <row r="3795">
          <cell r="B3795" t="str">
            <v>0</v>
          </cell>
          <cell r="C3795">
            <v>0</v>
          </cell>
          <cell r="AL3795" t="str">
            <v>まもなく決まります</v>
          </cell>
          <cell r="AM3795" t="str">
            <v>まもなく決まります</v>
          </cell>
          <cell r="AN3795" t="str">
            <v>まもなく決まります</v>
          </cell>
          <cell r="AO3795" t="e">
            <v>#N/A</v>
          </cell>
          <cell r="AP3795" t="e">
            <v>#N/A</v>
          </cell>
          <cell r="AQ3795" t="e">
            <v>#N/A</v>
          </cell>
          <cell r="AR3795" t="e">
            <v>#N/A</v>
          </cell>
          <cell r="AS3795" t="e">
            <v>#N/A</v>
          </cell>
          <cell r="AT3795" t="str">
            <v/>
          </cell>
          <cell r="AU3795" t="str">
            <v/>
          </cell>
          <cell r="AV3795" t="str">
            <v/>
          </cell>
          <cell r="AW3795" t="e">
            <v>#N/A</v>
          </cell>
        </row>
        <row r="3796">
          <cell r="B3796" t="str">
            <v>0</v>
          </cell>
          <cell r="C3796">
            <v>0</v>
          </cell>
          <cell r="AL3796" t="str">
            <v>まもなく決まります</v>
          </cell>
          <cell r="AM3796" t="str">
            <v>まもなく決まります</v>
          </cell>
          <cell r="AN3796" t="str">
            <v>まもなく決まります</v>
          </cell>
          <cell r="AO3796" t="e">
            <v>#N/A</v>
          </cell>
          <cell r="AP3796" t="e">
            <v>#N/A</v>
          </cell>
          <cell r="AQ3796" t="e">
            <v>#N/A</v>
          </cell>
          <cell r="AR3796" t="e">
            <v>#N/A</v>
          </cell>
          <cell r="AS3796" t="e">
            <v>#N/A</v>
          </cell>
          <cell r="AT3796" t="str">
            <v/>
          </cell>
          <cell r="AU3796" t="str">
            <v/>
          </cell>
          <cell r="AV3796" t="str">
            <v/>
          </cell>
          <cell r="AW3796" t="e">
            <v>#N/A</v>
          </cell>
        </row>
        <row r="3797">
          <cell r="B3797" t="str">
            <v>0</v>
          </cell>
          <cell r="C3797">
            <v>0</v>
          </cell>
          <cell r="AL3797" t="str">
            <v>まもなく決まります</v>
          </cell>
          <cell r="AM3797" t="str">
            <v>まもなく決まります</v>
          </cell>
          <cell r="AN3797" t="str">
            <v>まもなく決まります</v>
          </cell>
          <cell r="AO3797" t="e">
            <v>#N/A</v>
          </cell>
          <cell r="AP3797" t="e">
            <v>#N/A</v>
          </cell>
          <cell r="AQ3797" t="e">
            <v>#N/A</v>
          </cell>
          <cell r="AR3797" t="e">
            <v>#N/A</v>
          </cell>
          <cell r="AS3797" t="e">
            <v>#N/A</v>
          </cell>
          <cell r="AT3797" t="str">
            <v/>
          </cell>
          <cell r="AU3797" t="str">
            <v/>
          </cell>
          <cell r="AV3797" t="str">
            <v/>
          </cell>
          <cell r="AW3797" t="e">
            <v>#N/A</v>
          </cell>
        </row>
        <row r="3798">
          <cell r="B3798" t="str">
            <v>0</v>
          </cell>
          <cell r="C3798">
            <v>0</v>
          </cell>
          <cell r="AL3798" t="str">
            <v>まもなく決まります</v>
          </cell>
          <cell r="AM3798" t="str">
            <v>まもなく決まります</v>
          </cell>
          <cell r="AN3798" t="str">
            <v>まもなく決まります</v>
          </cell>
          <cell r="AO3798" t="e">
            <v>#N/A</v>
          </cell>
          <cell r="AP3798" t="e">
            <v>#N/A</v>
          </cell>
          <cell r="AQ3798" t="e">
            <v>#N/A</v>
          </cell>
          <cell r="AR3798" t="e">
            <v>#N/A</v>
          </cell>
          <cell r="AS3798" t="e">
            <v>#N/A</v>
          </cell>
          <cell r="AT3798" t="str">
            <v/>
          </cell>
          <cell r="AU3798" t="str">
            <v/>
          </cell>
          <cell r="AV3798" t="str">
            <v/>
          </cell>
          <cell r="AW3798" t="e">
            <v>#N/A</v>
          </cell>
        </row>
        <row r="3799">
          <cell r="B3799" t="str">
            <v>0</v>
          </cell>
          <cell r="C3799">
            <v>0</v>
          </cell>
          <cell r="AL3799" t="str">
            <v>まもなく決まります</v>
          </cell>
          <cell r="AM3799" t="str">
            <v>まもなく決まります</v>
          </cell>
          <cell r="AN3799" t="str">
            <v>まもなく決まります</v>
          </cell>
          <cell r="AO3799" t="e">
            <v>#N/A</v>
          </cell>
          <cell r="AP3799" t="e">
            <v>#N/A</v>
          </cell>
          <cell r="AQ3799" t="e">
            <v>#N/A</v>
          </cell>
          <cell r="AR3799" t="e">
            <v>#N/A</v>
          </cell>
          <cell r="AS3799" t="e">
            <v>#N/A</v>
          </cell>
          <cell r="AT3799" t="str">
            <v/>
          </cell>
          <cell r="AU3799" t="str">
            <v/>
          </cell>
          <cell r="AV3799" t="str">
            <v/>
          </cell>
          <cell r="AW3799" t="e">
            <v>#N/A</v>
          </cell>
        </row>
        <row r="3800">
          <cell r="B3800" t="str">
            <v>0</v>
          </cell>
          <cell r="C3800">
            <v>0</v>
          </cell>
          <cell r="AL3800" t="str">
            <v>まもなく決まります</v>
          </cell>
          <cell r="AM3800" t="str">
            <v>まもなく決まります</v>
          </cell>
          <cell r="AN3800" t="str">
            <v>まもなく決まります</v>
          </cell>
          <cell r="AO3800" t="e">
            <v>#N/A</v>
          </cell>
          <cell r="AP3800" t="e">
            <v>#N/A</v>
          </cell>
          <cell r="AQ3800" t="e">
            <v>#N/A</v>
          </cell>
          <cell r="AR3800" t="e">
            <v>#N/A</v>
          </cell>
          <cell r="AS3800" t="e">
            <v>#N/A</v>
          </cell>
          <cell r="AT3800" t="str">
            <v/>
          </cell>
          <cell r="AU3800" t="str">
            <v/>
          </cell>
          <cell r="AV3800" t="str">
            <v/>
          </cell>
          <cell r="AW3800" t="e">
            <v>#N/A</v>
          </cell>
        </row>
        <row r="3801">
          <cell r="B3801" t="str">
            <v>0</v>
          </cell>
          <cell r="C3801">
            <v>0</v>
          </cell>
          <cell r="AL3801" t="str">
            <v>まもなく決まります</v>
          </cell>
          <cell r="AM3801" t="str">
            <v>まもなく決まります</v>
          </cell>
          <cell r="AN3801" t="str">
            <v>まもなく決まります</v>
          </cell>
          <cell r="AO3801" t="e">
            <v>#N/A</v>
          </cell>
          <cell r="AP3801" t="e">
            <v>#N/A</v>
          </cell>
          <cell r="AQ3801" t="e">
            <v>#N/A</v>
          </cell>
          <cell r="AR3801" t="e">
            <v>#N/A</v>
          </cell>
          <cell r="AS3801" t="e">
            <v>#N/A</v>
          </cell>
          <cell r="AT3801" t="str">
            <v/>
          </cell>
          <cell r="AU3801" t="str">
            <v/>
          </cell>
          <cell r="AV3801" t="str">
            <v/>
          </cell>
          <cell r="AW3801" t="e">
            <v>#N/A</v>
          </cell>
        </row>
        <row r="3802">
          <cell r="B3802" t="str">
            <v>0</v>
          </cell>
          <cell r="C3802">
            <v>0</v>
          </cell>
          <cell r="AL3802" t="str">
            <v>まもなく決まります</v>
          </cell>
          <cell r="AM3802" t="str">
            <v>まもなく決まります</v>
          </cell>
          <cell r="AN3802" t="str">
            <v>まもなく決まります</v>
          </cell>
          <cell r="AO3802" t="e">
            <v>#N/A</v>
          </cell>
          <cell r="AP3802" t="e">
            <v>#N/A</v>
          </cell>
          <cell r="AQ3802" t="e">
            <v>#N/A</v>
          </cell>
          <cell r="AR3802" t="e">
            <v>#N/A</v>
          </cell>
          <cell r="AS3802" t="e">
            <v>#N/A</v>
          </cell>
          <cell r="AT3802" t="str">
            <v/>
          </cell>
          <cell r="AU3802" t="str">
            <v/>
          </cell>
          <cell r="AV3802" t="str">
            <v/>
          </cell>
          <cell r="AW3802" t="e">
            <v>#N/A</v>
          </cell>
        </row>
        <row r="3803">
          <cell r="B3803" t="str">
            <v>0</v>
          </cell>
          <cell r="C3803">
            <v>0</v>
          </cell>
          <cell r="AL3803" t="str">
            <v>まもなく決まります</v>
          </cell>
          <cell r="AM3803" t="str">
            <v>まもなく決まります</v>
          </cell>
          <cell r="AN3803" t="str">
            <v>まもなく決まります</v>
          </cell>
          <cell r="AO3803" t="e">
            <v>#N/A</v>
          </cell>
          <cell r="AP3803" t="e">
            <v>#N/A</v>
          </cell>
          <cell r="AQ3803" t="e">
            <v>#N/A</v>
          </cell>
          <cell r="AR3803" t="e">
            <v>#N/A</v>
          </cell>
          <cell r="AS3803" t="e">
            <v>#N/A</v>
          </cell>
          <cell r="AT3803" t="str">
            <v/>
          </cell>
          <cell r="AU3803" t="str">
            <v/>
          </cell>
          <cell r="AV3803" t="str">
            <v/>
          </cell>
          <cell r="AW3803" t="e">
            <v>#N/A</v>
          </cell>
        </row>
        <row r="3804">
          <cell r="B3804" t="str">
            <v>0</v>
          </cell>
          <cell r="C3804">
            <v>0</v>
          </cell>
          <cell r="AL3804" t="str">
            <v>まもなく決まります</v>
          </cell>
          <cell r="AM3804" t="str">
            <v>まもなく決まります</v>
          </cell>
          <cell r="AN3804" t="str">
            <v>まもなく決まります</v>
          </cell>
          <cell r="AO3804" t="e">
            <v>#N/A</v>
          </cell>
          <cell r="AP3804" t="e">
            <v>#N/A</v>
          </cell>
          <cell r="AQ3804" t="e">
            <v>#N/A</v>
          </cell>
          <cell r="AR3804" t="e">
            <v>#N/A</v>
          </cell>
          <cell r="AS3804" t="e">
            <v>#N/A</v>
          </cell>
          <cell r="AT3804" t="str">
            <v/>
          </cell>
          <cell r="AU3804" t="str">
            <v/>
          </cell>
          <cell r="AV3804" t="str">
            <v/>
          </cell>
          <cell r="AW3804" t="e">
            <v>#N/A</v>
          </cell>
        </row>
        <row r="3805">
          <cell r="B3805" t="str">
            <v>0</v>
          </cell>
          <cell r="C3805">
            <v>0</v>
          </cell>
          <cell r="AL3805" t="str">
            <v>まもなく決まります</v>
          </cell>
          <cell r="AM3805" t="str">
            <v>まもなく決まります</v>
          </cell>
          <cell r="AN3805" t="str">
            <v>まもなく決まります</v>
          </cell>
          <cell r="AO3805" t="e">
            <v>#N/A</v>
          </cell>
          <cell r="AP3805" t="e">
            <v>#N/A</v>
          </cell>
          <cell r="AQ3805" t="e">
            <v>#N/A</v>
          </cell>
          <cell r="AR3805" t="e">
            <v>#N/A</v>
          </cell>
          <cell r="AS3805" t="e">
            <v>#N/A</v>
          </cell>
          <cell r="AT3805" t="str">
            <v/>
          </cell>
          <cell r="AU3805" t="str">
            <v/>
          </cell>
          <cell r="AV3805" t="str">
            <v/>
          </cell>
          <cell r="AW3805" t="e">
            <v>#N/A</v>
          </cell>
        </row>
        <row r="3806">
          <cell r="B3806" t="str">
            <v>0</v>
          </cell>
          <cell r="C3806">
            <v>0</v>
          </cell>
          <cell r="AL3806" t="str">
            <v>まもなく決まります</v>
          </cell>
          <cell r="AM3806" t="str">
            <v>まもなく決まります</v>
          </cell>
          <cell r="AN3806" t="str">
            <v>まもなく決まります</v>
          </cell>
          <cell r="AO3806" t="e">
            <v>#N/A</v>
          </cell>
          <cell r="AP3806" t="e">
            <v>#N/A</v>
          </cell>
          <cell r="AQ3806" t="e">
            <v>#N/A</v>
          </cell>
          <cell r="AR3806" t="e">
            <v>#N/A</v>
          </cell>
          <cell r="AS3806" t="e">
            <v>#N/A</v>
          </cell>
          <cell r="AT3806" t="str">
            <v/>
          </cell>
          <cell r="AU3806" t="str">
            <v/>
          </cell>
          <cell r="AV3806" t="str">
            <v/>
          </cell>
          <cell r="AW3806" t="e">
            <v>#N/A</v>
          </cell>
        </row>
        <row r="3807">
          <cell r="B3807" t="str">
            <v>0</v>
          </cell>
          <cell r="C3807">
            <v>0</v>
          </cell>
          <cell r="AL3807" t="str">
            <v>まもなく決まります</v>
          </cell>
          <cell r="AM3807" t="str">
            <v>まもなく決まります</v>
          </cell>
          <cell r="AN3807" t="str">
            <v>まもなく決まります</v>
          </cell>
          <cell r="AO3807" t="e">
            <v>#N/A</v>
          </cell>
          <cell r="AP3807" t="e">
            <v>#N/A</v>
          </cell>
          <cell r="AQ3807" t="e">
            <v>#N/A</v>
          </cell>
          <cell r="AR3807" t="e">
            <v>#N/A</v>
          </cell>
          <cell r="AS3807" t="e">
            <v>#N/A</v>
          </cell>
          <cell r="AT3807" t="str">
            <v/>
          </cell>
          <cell r="AU3807" t="str">
            <v/>
          </cell>
          <cell r="AV3807" t="str">
            <v/>
          </cell>
          <cell r="AW3807" t="e">
            <v>#N/A</v>
          </cell>
        </row>
        <row r="3808">
          <cell r="B3808" t="str">
            <v>0</v>
          </cell>
          <cell r="C3808">
            <v>0</v>
          </cell>
          <cell r="AL3808" t="str">
            <v>まもなく決まります</v>
          </cell>
          <cell r="AM3808" t="str">
            <v>まもなく決まります</v>
          </cell>
          <cell r="AN3808" t="str">
            <v>まもなく決まります</v>
          </cell>
          <cell r="AO3808" t="e">
            <v>#N/A</v>
          </cell>
          <cell r="AP3808" t="e">
            <v>#N/A</v>
          </cell>
          <cell r="AQ3808" t="e">
            <v>#N/A</v>
          </cell>
          <cell r="AR3808" t="e">
            <v>#N/A</v>
          </cell>
          <cell r="AS3808" t="e">
            <v>#N/A</v>
          </cell>
          <cell r="AT3808" t="str">
            <v/>
          </cell>
          <cell r="AU3808" t="str">
            <v/>
          </cell>
          <cell r="AV3808" t="str">
            <v/>
          </cell>
          <cell r="AW3808" t="e">
            <v>#N/A</v>
          </cell>
        </row>
        <row r="3809">
          <cell r="B3809" t="str">
            <v>0</v>
          </cell>
          <cell r="C3809">
            <v>0</v>
          </cell>
          <cell r="AL3809" t="str">
            <v>まもなく決まります</v>
          </cell>
          <cell r="AM3809" t="str">
            <v>まもなく決まります</v>
          </cell>
          <cell r="AN3809" t="str">
            <v>まもなく決まります</v>
          </cell>
          <cell r="AO3809" t="e">
            <v>#N/A</v>
          </cell>
          <cell r="AP3809" t="e">
            <v>#N/A</v>
          </cell>
          <cell r="AQ3809" t="e">
            <v>#N/A</v>
          </cell>
          <cell r="AR3809" t="e">
            <v>#N/A</v>
          </cell>
          <cell r="AS3809" t="e">
            <v>#N/A</v>
          </cell>
          <cell r="AT3809" t="str">
            <v/>
          </cell>
          <cell r="AU3809" t="str">
            <v/>
          </cell>
          <cell r="AV3809" t="str">
            <v/>
          </cell>
          <cell r="AW3809" t="e">
            <v>#N/A</v>
          </cell>
        </row>
        <row r="3810">
          <cell r="B3810" t="str">
            <v>0</v>
          </cell>
          <cell r="C3810">
            <v>0</v>
          </cell>
          <cell r="AL3810" t="str">
            <v>まもなく決まります</v>
          </cell>
          <cell r="AM3810" t="str">
            <v>まもなく決まります</v>
          </cell>
          <cell r="AN3810" t="str">
            <v>まもなく決まります</v>
          </cell>
          <cell r="AO3810" t="e">
            <v>#N/A</v>
          </cell>
          <cell r="AP3810" t="e">
            <v>#N/A</v>
          </cell>
          <cell r="AQ3810" t="e">
            <v>#N/A</v>
          </cell>
          <cell r="AR3810" t="e">
            <v>#N/A</v>
          </cell>
          <cell r="AS3810" t="e">
            <v>#N/A</v>
          </cell>
          <cell r="AT3810" t="str">
            <v/>
          </cell>
          <cell r="AU3810" t="str">
            <v/>
          </cell>
          <cell r="AV3810" t="str">
            <v/>
          </cell>
          <cell r="AW3810" t="e">
            <v>#N/A</v>
          </cell>
        </row>
        <row r="3811">
          <cell r="B3811" t="str">
            <v>0</v>
          </cell>
          <cell r="C3811">
            <v>0</v>
          </cell>
          <cell r="AL3811" t="str">
            <v>まもなく決まります</v>
          </cell>
          <cell r="AM3811" t="str">
            <v>まもなく決まります</v>
          </cell>
          <cell r="AN3811" t="str">
            <v>まもなく決まります</v>
          </cell>
          <cell r="AO3811" t="e">
            <v>#N/A</v>
          </cell>
          <cell r="AP3811" t="e">
            <v>#N/A</v>
          </cell>
          <cell r="AQ3811" t="e">
            <v>#N/A</v>
          </cell>
          <cell r="AR3811" t="e">
            <v>#N/A</v>
          </cell>
          <cell r="AS3811" t="e">
            <v>#N/A</v>
          </cell>
          <cell r="AT3811" t="str">
            <v/>
          </cell>
          <cell r="AU3811" t="str">
            <v/>
          </cell>
          <cell r="AV3811" t="str">
            <v/>
          </cell>
          <cell r="AW3811" t="e">
            <v>#N/A</v>
          </cell>
        </row>
        <row r="3812">
          <cell r="B3812" t="str">
            <v>0</v>
          </cell>
          <cell r="C3812">
            <v>0</v>
          </cell>
          <cell r="AL3812" t="str">
            <v>まもなく決まります</v>
          </cell>
          <cell r="AM3812" t="str">
            <v>まもなく決まります</v>
          </cell>
          <cell r="AN3812" t="str">
            <v>まもなく決まります</v>
          </cell>
          <cell r="AO3812" t="e">
            <v>#N/A</v>
          </cell>
          <cell r="AP3812" t="e">
            <v>#N/A</v>
          </cell>
          <cell r="AQ3812" t="e">
            <v>#N/A</v>
          </cell>
          <cell r="AR3812" t="e">
            <v>#N/A</v>
          </cell>
          <cell r="AS3812" t="e">
            <v>#N/A</v>
          </cell>
          <cell r="AT3812" t="str">
            <v/>
          </cell>
          <cell r="AU3812" t="str">
            <v/>
          </cell>
          <cell r="AV3812" t="str">
            <v/>
          </cell>
          <cell r="AW3812" t="e">
            <v>#N/A</v>
          </cell>
        </row>
        <row r="3813">
          <cell r="B3813" t="str">
            <v>0</v>
          </cell>
          <cell r="C3813">
            <v>0</v>
          </cell>
          <cell r="AL3813" t="str">
            <v>まもなく決まります</v>
          </cell>
          <cell r="AM3813" t="str">
            <v>まもなく決まります</v>
          </cell>
          <cell r="AN3813" t="str">
            <v>まもなく決まります</v>
          </cell>
          <cell r="AO3813" t="e">
            <v>#N/A</v>
          </cell>
          <cell r="AP3813" t="e">
            <v>#N/A</v>
          </cell>
          <cell r="AQ3813" t="e">
            <v>#N/A</v>
          </cell>
          <cell r="AR3813" t="e">
            <v>#N/A</v>
          </cell>
          <cell r="AS3813" t="e">
            <v>#N/A</v>
          </cell>
          <cell r="AT3813" t="str">
            <v/>
          </cell>
          <cell r="AU3813" t="str">
            <v/>
          </cell>
          <cell r="AV3813" t="str">
            <v/>
          </cell>
          <cell r="AW3813" t="e">
            <v>#N/A</v>
          </cell>
        </row>
        <row r="3814">
          <cell r="B3814" t="str">
            <v>0</v>
          </cell>
          <cell r="C3814">
            <v>0</v>
          </cell>
          <cell r="AL3814" t="str">
            <v>まもなく決まります</v>
          </cell>
          <cell r="AM3814" t="str">
            <v>まもなく決まります</v>
          </cell>
          <cell r="AN3814" t="str">
            <v>まもなく決まります</v>
          </cell>
          <cell r="AO3814" t="e">
            <v>#N/A</v>
          </cell>
          <cell r="AP3814" t="e">
            <v>#N/A</v>
          </cell>
          <cell r="AQ3814" t="e">
            <v>#N/A</v>
          </cell>
          <cell r="AR3814" t="e">
            <v>#N/A</v>
          </cell>
          <cell r="AS3814" t="e">
            <v>#N/A</v>
          </cell>
          <cell r="AT3814" t="str">
            <v/>
          </cell>
          <cell r="AU3814" t="str">
            <v/>
          </cell>
          <cell r="AV3814" t="str">
            <v/>
          </cell>
          <cell r="AW3814" t="e">
            <v>#N/A</v>
          </cell>
        </row>
        <row r="3815">
          <cell r="B3815" t="str">
            <v>0</v>
          </cell>
          <cell r="C3815">
            <v>0</v>
          </cell>
          <cell r="AL3815" t="str">
            <v>まもなく決まります</v>
          </cell>
          <cell r="AM3815" t="str">
            <v>まもなく決まります</v>
          </cell>
          <cell r="AN3815" t="str">
            <v>まもなく決まります</v>
          </cell>
          <cell r="AO3815" t="e">
            <v>#N/A</v>
          </cell>
          <cell r="AP3815" t="e">
            <v>#N/A</v>
          </cell>
          <cell r="AQ3815" t="e">
            <v>#N/A</v>
          </cell>
          <cell r="AR3815" t="e">
            <v>#N/A</v>
          </cell>
          <cell r="AS3815" t="e">
            <v>#N/A</v>
          </cell>
          <cell r="AT3815" t="str">
            <v/>
          </cell>
          <cell r="AU3815" t="str">
            <v/>
          </cell>
          <cell r="AV3815" t="str">
            <v/>
          </cell>
          <cell r="AW3815" t="e">
            <v>#N/A</v>
          </cell>
        </row>
        <row r="3816">
          <cell r="B3816" t="str">
            <v>0</v>
          </cell>
          <cell r="C3816">
            <v>0</v>
          </cell>
          <cell r="AL3816" t="str">
            <v>まもなく決まります</v>
          </cell>
          <cell r="AM3816" t="str">
            <v>まもなく決まります</v>
          </cell>
          <cell r="AN3816" t="str">
            <v>まもなく決まります</v>
          </cell>
          <cell r="AO3816" t="e">
            <v>#N/A</v>
          </cell>
          <cell r="AP3816" t="e">
            <v>#N/A</v>
          </cell>
          <cell r="AQ3816" t="e">
            <v>#N/A</v>
          </cell>
          <cell r="AR3816" t="e">
            <v>#N/A</v>
          </cell>
          <cell r="AS3816" t="e">
            <v>#N/A</v>
          </cell>
          <cell r="AT3816" t="str">
            <v/>
          </cell>
          <cell r="AU3816" t="str">
            <v/>
          </cell>
          <cell r="AV3816" t="str">
            <v/>
          </cell>
          <cell r="AW3816" t="e">
            <v>#N/A</v>
          </cell>
        </row>
        <row r="3817">
          <cell r="B3817" t="str">
            <v>0</v>
          </cell>
          <cell r="C3817">
            <v>0</v>
          </cell>
          <cell r="AL3817" t="str">
            <v>まもなく決まります</v>
          </cell>
          <cell r="AM3817" t="str">
            <v>まもなく決まります</v>
          </cell>
          <cell r="AN3817" t="str">
            <v>まもなく決まります</v>
          </cell>
          <cell r="AO3817" t="e">
            <v>#N/A</v>
          </cell>
          <cell r="AP3817" t="e">
            <v>#N/A</v>
          </cell>
          <cell r="AQ3817" t="e">
            <v>#N/A</v>
          </cell>
          <cell r="AR3817" t="e">
            <v>#N/A</v>
          </cell>
          <cell r="AS3817" t="e">
            <v>#N/A</v>
          </cell>
          <cell r="AT3817" t="str">
            <v/>
          </cell>
          <cell r="AU3817" t="str">
            <v/>
          </cell>
          <cell r="AV3817" t="str">
            <v/>
          </cell>
          <cell r="AW3817" t="e">
            <v>#N/A</v>
          </cell>
        </row>
        <row r="3818">
          <cell r="B3818" t="str">
            <v>0</v>
          </cell>
          <cell r="C3818">
            <v>0</v>
          </cell>
          <cell r="AL3818" t="str">
            <v>まもなく決まります</v>
          </cell>
          <cell r="AM3818" t="str">
            <v>まもなく決まります</v>
          </cell>
          <cell r="AN3818" t="str">
            <v>まもなく決まります</v>
          </cell>
          <cell r="AO3818" t="e">
            <v>#N/A</v>
          </cell>
          <cell r="AP3818" t="e">
            <v>#N/A</v>
          </cell>
          <cell r="AQ3818" t="e">
            <v>#N/A</v>
          </cell>
          <cell r="AR3818" t="e">
            <v>#N/A</v>
          </cell>
          <cell r="AS3818" t="e">
            <v>#N/A</v>
          </cell>
          <cell r="AT3818" t="str">
            <v/>
          </cell>
          <cell r="AU3818" t="str">
            <v/>
          </cell>
          <cell r="AV3818" t="str">
            <v/>
          </cell>
          <cell r="AW3818" t="e">
            <v>#N/A</v>
          </cell>
        </row>
        <row r="3819">
          <cell r="B3819" t="str">
            <v>0</v>
          </cell>
          <cell r="C3819">
            <v>0</v>
          </cell>
          <cell r="AL3819" t="str">
            <v>まもなく決まります</v>
          </cell>
          <cell r="AM3819" t="str">
            <v>まもなく決まります</v>
          </cell>
          <cell r="AN3819" t="str">
            <v>まもなく決まります</v>
          </cell>
          <cell r="AO3819" t="e">
            <v>#N/A</v>
          </cell>
          <cell r="AP3819" t="e">
            <v>#N/A</v>
          </cell>
          <cell r="AQ3819" t="e">
            <v>#N/A</v>
          </cell>
          <cell r="AR3819" t="e">
            <v>#N/A</v>
          </cell>
          <cell r="AS3819" t="e">
            <v>#N/A</v>
          </cell>
          <cell r="AT3819" t="str">
            <v/>
          </cell>
          <cell r="AU3819" t="str">
            <v/>
          </cell>
          <cell r="AV3819" t="str">
            <v/>
          </cell>
          <cell r="AW3819" t="e">
            <v>#N/A</v>
          </cell>
        </row>
        <row r="3820">
          <cell r="B3820" t="str">
            <v>0</v>
          </cell>
          <cell r="C3820">
            <v>0</v>
          </cell>
          <cell r="AL3820" t="str">
            <v>まもなく決まります</v>
          </cell>
          <cell r="AM3820" t="str">
            <v>まもなく決まります</v>
          </cell>
          <cell r="AN3820" t="str">
            <v>まもなく決まります</v>
          </cell>
          <cell r="AO3820" t="e">
            <v>#N/A</v>
          </cell>
          <cell r="AP3820" t="e">
            <v>#N/A</v>
          </cell>
          <cell r="AQ3820" t="e">
            <v>#N/A</v>
          </cell>
          <cell r="AR3820" t="e">
            <v>#N/A</v>
          </cell>
          <cell r="AS3820" t="e">
            <v>#N/A</v>
          </cell>
          <cell r="AT3820" t="str">
            <v/>
          </cell>
          <cell r="AU3820" t="str">
            <v/>
          </cell>
          <cell r="AV3820" t="str">
            <v/>
          </cell>
          <cell r="AW3820" t="e">
            <v>#N/A</v>
          </cell>
        </row>
        <row r="3821">
          <cell r="B3821" t="str">
            <v>0</v>
          </cell>
          <cell r="C3821">
            <v>0</v>
          </cell>
          <cell r="AL3821" t="str">
            <v>まもなく決まります</v>
          </cell>
          <cell r="AM3821" t="str">
            <v>まもなく決まります</v>
          </cell>
          <cell r="AN3821" t="str">
            <v>まもなく決まります</v>
          </cell>
          <cell r="AO3821" t="e">
            <v>#N/A</v>
          </cell>
          <cell r="AP3821" t="e">
            <v>#N/A</v>
          </cell>
          <cell r="AQ3821" t="e">
            <v>#N/A</v>
          </cell>
          <cell r="AR3821" t="e">
            <v>#N/A</v>
          </cell>
          <cell r="AS3821" t="e">
            <v>#N/A</v>
          </cell>
          <cell r="AT3821" t="str">
            <v/>
          </cell>
          <cell r="AU3821" t="str">
            <v/>
          </cell>
          <cell r="AV3821" t="str">
            <v/>
          </cell>
          <cell r="AW3821" t="e">
            <v>#N/A</v>
          </cell>
        </row>
        <row r="3822">
          <cell r="B3822" t="str">
            <v>0</v>
          </cell>
          <cell r="C3822">
            <v>0</v>
          </cell>
          <cell r="AL3822" t="str">
            <v>まもなく決まります</v>
          </cell>
          <cell r="AM3822" t="str">
            <v>まもなく決まります</v>
          </cell>
          <cell r="AN3822" t="str">
            <v>まもなく決まります</v>
          </cell>
          <cell r="AO3822" t="e">
            <v>#N/A</v>
          </cell>
          <cell r="AP3822" t="e">
            <v>#N/A</v>
          </cell>
          <cell r="AQ3822" t="e">
            <v>#N/A</v>
          </cell>
          <cell r="AR3822" t="e">
            <v>#N/A</v>
          </cell>
          <cell r="AS3822" t="e">
            <v>#N/A</v>
          </cell>
          <cell r="AT3822" t="str">
            <v/>
          </cell>
          <cell r="AU3822" t="str">
            <v/>
          </cell>
          <cell r="AV3822" t="str">
            <v/>
          </cell>
          <cell r="AW3822" t="e">
            <v>#N/A</v>
          </cell>
        </row>
        <row r="3823">
          <cell r="B3823" t="str">
            <v>0</v>
          </cell>
          <cell r="C3823">
            <v>0</v>
          </cell>
          <cell r="AL3823" t="str">
            <v>まもなく決まります</v>
          </cell>
          <cell r="AM3823" t="str">
            <v>まもなく決まります</v>
          </cell>
          <cell r="AN3823" t="str">
            <v>まもなく決まります</v>
          </cell>
          <cell r="AO3823" t="e">
            <v>#N/A</v>
          </cell>
          <cell r="AP3823" t="e">
            <v>#N/A</v>
          </cell>
          <cell r="AQ3823" t="e">
            <v>#N/A</v>
          </cell>
          <cell r="AR3823" t="e">
            <v>#N/A</v>
          </cell>
          <cell r="AS3823" t="e">
            <v>#N/A</v>
          </cell>
          <cell r="AT3823" t="str">
            <v/>
          </cell>
          <cell r="AU3823" t="str">
            <v/>
          </cell>
          <cell r="AV3823" t="str">
            <v/>
          </cell>
          <cell r="AW3823" t="e">
            <v>#N/A</v>
          </cell>
        </row>
        <row r="3824">
          <cell r="B3824" t="str">
            <v>0</v>
          </cell>
          <cell r="C3824">
            <v>0</v>
          </cell>
          <cell r="AL3824" t="str">
            <v>まもなく決まります</v>
          </cell>
          <cell r="AM3824" t="str">
            <v>まもなく決まります</v>
          </cell>
          <cell r="AN3824" t="str">
            <v>まもなく決まります</v>
          </cell>
          <cell r="AO3824" t="e">
            <v>#N/A</v>
          </cell>
          <cell r="AP3824" t="e">
            <v>#N/A</v>
          </cell>
          <cell r="AQ3824" t="e">
            <v>#N/A</v>
          </cell>
          <cell r="AR3824" t="e">
            <v>#N/A</v>
          </cell>
          <cell r="AS3824" t="e">
            <v>#N/A</v>
          </cell>
          <cell r="AT3824" t="str">
            <v/>
          </cell>
          <cell r="AU3824" t="str">
            <v/>
          </cell>
          <cell r="AV3824" t="str">
            <v/>
          </cell>
          <cell r="AW3824" t="e">
            <v>#N/A</v>
          </cell>
        </row>
        <row r="3825">
          <cell r="B3825" t="str">
            <v>0</v>
          </cell>
          <cell r="C3825">
            <v>0</v>
          </cell>
          <cell r="AL3825" t="str">
            <v>まもなく決まります</v>
          </cell>
          <cell r="AM3825" t="str">
            <v>まもなく決まります</v>
          </cell>
          <cell r="AN3825" t="str">
            <v>まもなく決まります</v>
          </cell>
          <cell r="AO3825" t="e">
            <v>#N/A</v>
          </cell>
          <cell r="AP3825" t="e">
            <v>#N/A</v>
          </cell>
          <cell r="AQ3825" t="e">
            <v>#N/A</v>
          </cell>
          <cell r="AR3825" t="e">
            <v>#N/A</v>
          </cell>
          <cell r="AS3825" t="e">
            <v>#N/A</v>
          </cell>
          <cell r="AT3825" t="str">
            <v/>
          </cell>
          <cell r="AU3825" t="str">
            <v/>
          </cell>
          <cell r="AV3825" t="str">
            <v/>
          </cell>
          <cell r="AW3825" t="e">
            <v>#N/A</v>
          </cell>
        </row>
        <row r="3826">
          <cell r="B3826" t="str">
            <v>0</v>
          </cell>
          <cell r="C3826">
            <v>0</v>
          </cell>
          <cell r="AL3826" t="str">
            <v>まもなく決まります</v>
          </cell>
          <cell r="AM3826" t="str">
            <v>まもなく決まります</v>
          </cell>
          <cell r="AN3826" t="str">
            <v>まもなく決まります</v>
          </cell>
          <cell r="AO3826" t="e">
            <v>#N/A</v>
          </cell>
          <cell r="AP3826" t="e">
            <v>#N/A</v>
          </cell>
          <cell r="AQ3826" t="e">
            <v>#N/A</v>
          </cell>
          <cell r="AR3826" t="e">
            <v>#N/A</v>
          </cell>
          <cell r="AS3826" t="e">
            <v>#N/A</v>
          </cell>
          <cell r="AT3826" t="str">
            <v/>
          </cell>
          <cell r="AU3826" t="str">
            <v/>
          </cell>
          <cell r="AV3826" t="str">
            <v/>
          </cell>
          <cell r="AW3826" t="e">
            <v>#N/A</v>
          </cell>
        </row>
        <row r="3827">
          <cell r="B3827" t="str">
            <v>0</v>
          </cell>
          <cell r="C3827">
            <v>0</v>
          </cell>
          <cell r="AL3827" t="str">
            <v>まもなく決まります</v>
          </cell>
          <cell r="AM3827" t="str">
            <v>まもなく決まります</v>
          </cell>
          <cell r="AN3827" t="str">
            <v>まもなく決まります</v>
          </cell>
          <cell r="AO3827" t="e">
            <v>#N/A</v>
          </cell>
          <cell r="AP3827" t="e">
            <v>#N/A</v>
          </cell>
          <cell r="AQ3827" t="e">
            <v>#N/A</v>
          </cell>
          <cell r="AR3827" t="e">
            <v>#N/A</v>
          </cell>
          <cell r="AS3827" t="e">
            <v>#N/A</v>
          </cell>
          <cell r="AT3827" t="str">
            <v/>
          </cell>
          <cell r="AU3827" t="str">
            <v/>
          </cell>
          <cell r="AV3827" t="str">
            <v/>
          </cell>
          <cell r="AW3827" t="e">
            <v>#N/A</v>
          </cell>
        </row>
        <row r="3828">
          <cell r="B3828" t="str">
            <v>0</v>
          </cell>
          <cell r="C3828">
            <v>0</v>
          </cell>
          <cell r="AL3828" t="str">
            <v>まもなく決まります</v>
          </cell>
          <cell r="AM3828" t="str">
            <v>まもなく決まります</v>
          </cell>
          <cell r="AN3828" t="str">
            <v>まもなく決まります</v>
          </cell>
          <cell r="AO3828" t="e">
            <v>#N/A</v>
          </cell>
          <cell r="AP3828" t="e">
            <v>#N/A</v>
          </cell>
          <cell r="AQ3828" t="e">
            <v>#N/A</v>
          </cell>
          <cell r="AR3828" t="e">
            <v>#N/A</v>
          </cell>
          <cell r="AS3828" t="e">
            <v>#N/A</v>
          </cell>
          <cell r="AT3828" t="str">
            <v/>
          </cell>
          <cell r="AU3828" t="str">
            <v/>
          </cell>
          <cell r="AV3828" t="str">
            <v/>
          </cell>
          <cell r="AW3828" t="e">
            <v>#N/A</v>
          </cell>
        </row>
        <row r="3829">
          <cell r="B3829" t="str">
            <v>0</v>
          </cell>
          <cell r="C3829">
            <v>0</v>
          </cell>
          <cell r="AL3829" t="str">
            <v>まもなく決まります</v>
          </cell>
          <cell r="AM3829" t="str">
            <v>まもなく決まります</v>
          </cell>
          <cell r="AN3829" t="str">
            <v>まもなく決まります</v>
          </cell>
          <cell r="AO3829" t="e">
            <v>#N/A</v>
          </cell>
          <cell r="AP3829" t="e">
            <v>#N/A</v>
          </cell>
          <cell r="AQ3829" t="e">
            <v>#N/A</v>
          </cell>
          <cell r="AR3829" t="e">
            <v>#N/A</v>
          </cell>
          <cell r="AS3829" t="e">
            <v>#N/A</v>
          </cell>
          <cell r="AT3829" t="str">
            <v/>
          </cell>
          <cell r="AU3829" t="str">
            <v/>
          </cell>
          <cell r="AV3829" t="str">
            <v/>
          </cell>
          <cell r="AW3829" t="e">
            <v>#N/A</v>
          </cell>
        </row>
        <row r="3830">
          <cell r="B3830" t="str">
            <v>0</v>
          </cell>
          <cell r="C3830">
            <v>0</v>
          </cell>
          <cell r="AL3830" t="str">
            <v>まもなく決まります</v>
          </cell>
          <cell r="AM3830" t="str">
            <v>まもなく決まります</v>
          </cell>
          <cell r="AN3830" t="str">
            <v>まもなく決まります</v>
          </cell>
          <cell r="AO3830" t="e">
            <v>#N/A</v>
          </cell>
          <cell r="AP3830" t="e">
            <v>#N/A</v>
          </cell>
          <cell r="AQ3830" t="e">
            <v>#N/A</v>
          </cell>
          <cell r="AR3830" t="e">
            <v>#N/A</v>
          </cell>
          <cell r="AS3830" t="e">
            <v>#N/A</v>
          </cell>
          <cell r="AT3830" t="str">
            <v/>
          </cell>
          <cell r="AU3830" t="str">
            <v/>
          </cell>
          <cell r="AV3830" t="str">
            <v/>
          </cell>
          <cell r="AW3830" t="e">
            <v>#N/A</v>
          </cell>
        </row>
        <row r="3831">
          <cell r="B3831" t="str">
            <v>0</v>
          </cell>
          <cell r="C3831">
            <v>0</v>
          </cell>
          <cell r="AL3831" t="str">
            <v>まもなく決まります</v>
          </cell>
          <cell r="AM3831" t="str">
            <v>まもなく決まります</v>
          </cell>
          <cell r="AN3831" t="str">
            <v>まもなく決まります</v>
          </cell>
          <cell r="AO3831" t="e">
            <v>#N/A</v>
          </cell>
          <cell r="AP3831" t="e">
            <v>#N/A</v>
          </cell>
          <cell r="AQ3831" t="e">
            <v>#N/A</v>
          </cell>
          <cell r="AR3831" t="e">
            <v>#N/A</v>
          </cell>
          <cell r="AS3831" t="e">
            <v>#N/A</v>
          </cell>
          <cell r="AT3831" t="str">
            <v/>
          </cell>
          <cell r="AU3831" t="str">
            <v/>
          </cell>
          <cell r="AV3831" t="str">
            <v/>
          </cell>
          <cell r="AW3831" t="e">
            <v>#N/A</v>
          </cell>
        </row>
        <row r="3832">
          <cell r="B3832" t="str">
            <v>0</v>
          </cell>
          <cell r="C3832">
            <v>0</v>
          </cell>
          <cell r="AL3832" t="str">
            <v>まもなく決まります</v>
          </cell>
          <cell r="AM3832" t="str">
            <v>まもなく決まります</v>
          </cell>
          <cell r="AN3832" t="str">
            <v>まもなく決まります</v>
          </cell>
          <cell r="AO3832" t="e">
            <v>#N/A</v>
          </cell>
          <cell r="AP3832" t="e">
            <v>#N/A</v>
          </cell>
          <cell r="AQ3832" t="e">
            <v>#N/A</v>
          </cell>
          <cell r="AR3832" t="e">
            <v>#N/A</v>
          </cell>
          <cell r="AS3832" t="e">
            <v>#N/A</v>
          </cell>
          <cell r="AT3832" t="str">
            <v/>
          </cell>
          <cell r="AU3832" t="str">
            <v/>
          </cell>
          <cell r="AV3832" t="str">
            <v/>
          </cell>
          <cell r="AW3832" t="e">
            <v>#N/A</v>
          </cell>
        </row>
        <row r="3833">
          <cell r="B3833" t="str">
            <v>0</v>
          </cell>
          <cell r="C3833">
            <v>0</v>
          </cell>
          <cell r="AL3833" t="str">
            <v>まもなく決まります</v>
          </cell>
          <cell r="AM3833" t="str">
            <v>まもなく決まります</v>
          </cell>
          <cell r="AN3833" t="str">
            <v>まもなく決まります</v>
          </cell>
          <cell r="AO3833" t="e">
            <v>#N/A</v>
          </cell>
          <cell r="AP3833" t="e">
            <v>#N/A</v>
          </cell>
          <cell r="AQ3833" t="e">
            <v>#N/A</v>
          </cell>
          <cell r="AR3833" t="e">
            <v>#N/A</v>
          </cell>
          <cell r="AS3833" t="e">
            <v>#N/A</v>
          </cell>
          <cell r="AT3833" t="str">
            <v/>
          </cell>
          <cell r="AU3833" t="str">
            <v/>
          </cell>
          <cell r="AV3833" t="str">
            <v/>
          </cell>
          <cell r="AW3833" t="e">
            <v>#N/A</v>
          </cell>
        </row>
        <row r="3834">
          <cell r="B3834" t="str">
            <v>0</v>
          </cell>
          <cell r="C3834">
            <v>0</v>
          </cell>
          <cell r="AL3834" t="str">
            <v>まもなく決まります</v>
          </cell>
          <cell r="AM3834" t="str">
            <v>まもなく決まります</v>
          </cell>
          <cell r="AN3834" t="str">
            <v>まもなく決まります</v>
          </cell>
          <cell r="AO3834" t="e">
            <v>#N/A</v>
          </cell>
          <cell r="AP3834" t="e">
            <v>#N/A</v>
          </cell>
          <cell r="AQ3834" t="e">
            <v>#N/A</v>
          </cell>
          <cell r="AR3834" t="e">
            <v>#N/A</v>
          </cell>
          <cell r="AS3834" t="e">
            <v>#N/A</v>
          </cell>
          <cell r="AT3834" t="str">
            <v/>
          </cell>
          <cell r="AU3834" t="str">
            <v/>
          </cell>
          <cell r="AV3834" t="str">
            <v/>
          </cell>
          <cell r="AW3834" t="e">
            <v>#N/A</v>
          </cell>
        </row>
        <row r="3835">
          <cell r="B3835" t="str">
            <v>0</v>
          </cell>
          <cell r="C3835">
            <v>0</v>
          </cell>
          <cell r="AL3835" t="str">
            <v>まもなく決まります</v>
          </cell>
          <cell r="AM3835" t="str">
            <v>まもなく決まります</v>
          </cell>
          <cell r="AN3835" t="str">
            <v>まもなく決まります</v>
          </cell>
          <cell r="AO3835" t="e">
            <v>#N/A</v>
          </cell>
          <cell r="AP3835" t="e">
            <v>#N/A</v>
          </cell>
          <cell r="AQ3835" t="e">
            <v>#N/A</v>
          </cell>
          <cell r="AR3835" t="e">
            <v>#N/A</v>
          </cell>
          <cell r="AS3835" t="e">
            <v>#N/A</v>
          </cell>
          <cell r="AT3835" t="str">
            <v/>
          </cell>
          <cell r="AU3835" t="str">
            <v/>
          </cell>
          <cell r="AV3835" t="str">
            <v/>
          </cell>
          <cell r="AW3835" t="e">
            <v>#N/A</v>
          </cell>
        </row>
        <row r="3836">
          <cell r="B3836" t="str">
            <v>0</v>
          </cell>
          <cell r="C3836">
            <v>0</v>
          </cell>
          <cell r="AL3836" t="str">
            <v>まもなく決まります</v>
          </cell>
          <cell r="AM3836" t="str">
            <v>まもなく決まります</v>
          </cell>
          <cell r="AN3836" t="str">
            <v>まもなく決まります</v>
          </cell>
          <cell r="AO3836" t="e">
            <v>#N/A</v>
          </cell>
          <cell r="AP3836" t="e">
            <v>#N/A</v>
          </cell>
          <cell r="AQ3836" t="e">
            <v>#N/A</v>
          </cell>
          <cell r="AR3836" t="e">
            <v>#N/A</v>
          </cell>
          <cell r="AS3836" t="e">
            <v>#N/A</v>
          </cell>
          <cell r="AT3836" t="str">
            <v/>
          </cell>
          <cell r="AU3836" t="str">
            <v/>
          </cell>
          <cell r="AV3836" t="str">
            <v/>
          </cell>
          <cell r="AW3836" t="e">
            <v>#N/A</v>
          </cell>
        </row>
        <row r="3837">
          <cell r="B3837" t="str">
            <v>0</v>
          </cell>
          <cell r="C3837">
            <v>0</v>
          </cell>
          <cell r="AL3837" t="str">
            <v>まもなく決まります</v>
          </cell>
          <cell r="AM3837" t="str">
            <v>まもなく決まります</v>
          </cell>
          <cell r="AN3837" t="str">
            <v>まもなく決まります</v>
          </cell>
          <cell r="AO3837" t="e">
            <v>#N/A</v>
          </cell>
          <cell r="AP3837" t="e">
            <v>#N/A</v>
          </cell>
          <cell r="AQ3837" t="e">
            <v>#N/A</v>
          </cell>
          <cell r="AR3837" t="e">
            <v>#N/A</v>
          </cell>
          <cell r="AS3837" t="e">
            <v>#N/A</v>
          </cell>
          <cell r="AT3837" t="str">
            <v/>
          </cell>
          <cell r="AU3837" t="str">
            <v/>
          </cell>
          <cell r="AV3837" t="str">
            <v/>
          </cell>
          <cell r="AW3837" t="e">
            <v>#N/A</v>
          </cell>
        </row>
        <row r="3838">
          <cell r="B3838" t="str">
            <v>0</v>
          </cell>
          <cell r="C3838">
            <v>0</v>
          </cell>
          <cell r="AL3838" t="str">
            <v>まもなく決まります</v>
          </cell>
          <cell r="AM3838" t="str">
            <v>まもなく決まります</v>
          </cell>
          <cell r="AN3838" t="str">
            <v>まもなく決まります</v>
          </cell>
          <cell r="AO3838" t="e">
            <v>#N/A</v>
          </cell>
          <cell r="AP3838" t="e">
            <v>#N/A</v>
          </cell>
          <cell r="AQ3838" t="e">
            <v>#N/A</v>
          </cell>
          <cell r="AR3838" t="e">
            <v>#N/A</v>
          </cell>
          <cell r="AS3838" t="e">
            <v>#N/A</v>
          </cell>
          <cell r="AT3838" t="str">
            <v/>
          </cell>
          <cell r="AU3838" t="str">
            <v/>
          </cell>
          <cell r="AV3838" t="str">
            <v/>
          </cell>
          <cell r="AW3838" t="e">
            <v>#N/A</v>
          </cell>
        </row>
        <row r="3839">
          <cell r="B3839" t="str">
            <v>0</v>
          </cell>
          <cell r="C3839">
            <v>0</v>
          </cell>
          <cell r="AL3839" t="str">
            <v>まもなく決まります</v>
          </cell>
          <cell r="AM3839" t="str">
            <v>まもなく決まります</v>
          </cell>
          <cell r="AN3839" t="str">
            <v>まもなく決まります</v>
          </cell>
          <cell r="AO3839" t="e">
            <v>#N/A</v>
          </cell>
          <cell r="AP3839" t="e">
            <v>#N/A</v>
          </cell>
          <cell r="AQ3839" t="e">
            <v>#N/A</v>
          </cell>
          <cell r="AR3839" t="e">
            <v>#N/A</v>
          </cell>
          <cell r="AS3839" t="e">
            <v>#N/A</v>
          </cell>
          <cell r="AT3839" t="str">
            <v/>
          </cell>
          <cell r="AU3839" t="str">
            <v/>
          </cell>
          <cell r="AV3839" t="str">
            <v/>
          </cell>
          <cell r="AW3839" t="e">
            <v>#N/A</v>
          </cell>
        </row>
        <row r="3840">
          <cell r="B3840" t="str">
            <v>0</v>
          </cell>
          <cell r="C3840">
            <v>0</v>
          </cell>
          <cell r="AL3840" t="str">
            <v>まもなく決まります</v>
          </cell>
          <cell r="AM3840" t="str">
            <v>まもなく決まります</v>
          </cell>
          <cell r="AN3840" t="str">
            <v>まもなく決まります</v>
          </cell>
          <cell r="AO3840" t="e">
            <v>#N/A</v>
          </cell>
          <cell r="AP3840" t="e">
            <v>#N/A</v>
          </cell>
          <cell r="AQ3840" t="e">
            <v>#N/A</v>
          </cell>
          <cell r="AR3840" t="e">
            <v>#N/A</v>
          </cell>
          <cell r="AS3840" t="e">
            <v>#N/A</v>
          </cell>
          <cell r="AT3840" t="str">
            <v/>
          </cell>
          <cell r="AU3840" t="str">
            <v/>
          </cell>
          <cell r="AV3840" t="str">
            <v/>
          </cell>
          <cell r="AW3840" t="e">
            <v>#N/A</v>
          </cell>
        </row>
        <row r="3841">
          <cell r="B3841" t="str">
            <v>0</v>
          </cell>
          <cell r="C3841">
            <v>0</v>
          </cell>
          <cell r="AL3841" t="str">
            <v>まもなく決まります</v>
          </cell>
          <cell r="AM3841" t="str">
            <v>まもなく決まります</v>
          </cell>
          <cell r="AN3841" t="str">
            <v>まもなく決まります</v>
          </cell>
          <cell r="AO3841" t="e">
            <v>#N/A</v>
          </cell>
          <cell r="AP3841" t="e">
            <v>#N/A</v>
          </cell>
          <cell r="AQ3841" t="e">
            <v>#N/A</v>
          </cell>
          <cell r="AR3841" t="e">
            <v>#N/A</v>
          </cell>
          <cell r="AS3841" t="e">
            <v>#N/A</v>
          </cell>
          <cell r="AT3841" t="str">
            <v/>
          </cell>
          <cell r="AU3841" t="str">
            <v/>
          </cell>
          <cell r="AV3841" t="str">
            <v/>
          </cell>
          <cell r="AW3841" t="e">
            <v>#N/A</v>
          </cell>
        </row>
        <row r="3842">
          <cell r="B3842" t="str">
            <v>0</v>
          </cell>
          <cell r="C3842">
            <v>0</v>
          </cell>
          <cell r="AL3842" t="str">
            <v>まもなく決まります</v>
          </cell>
          <cell r="AM3842" t="str">
            <v>まもなく決まります</v>
          </cell>
          <cell r="AN3842" t="str">
            <v>まもなく決まります</v>
          </cell>
          <cell r="AO3842" t="e">
            <v>#N/A</v>
          </cell>
          <cell r="AP3842" t="e">
            <v>#N/A</v>
          </cell>
          <cell r="AQ3842" t="e">
            <v>#N/A</v>
          </cell>
          <cell r="AR3842" t="e">
            <v>#N/A</v>
          </cell>
          <cell r="AS3842" t="e">
            <v>#N/A</v>
          </cell>
          <cell r="AT3842" t="str">
            <v/>
          </cell>
          <cell r="AU3842" t="str">
            <v/>
          </cell>
          <cell r="AV3842" t="str">
            <v/>
          </cell>
          <cell r="AW3842" t="e">
            <v>#N/A</v>
          </cell>
        </row>
        <row r="3843">
          <cell r="B3843" t="str">
            <v>0</v>
          </cell>
          <cell r="C3843">
            <v>0</v>
          </cell>
          <cell r="AL3843" t="str">
            <v>まもなく決まります</v>
          </cell>
          <cell r="AM3843" t="str">
            <v>まもなく決まります</v>
          </cell>
          <cell r="AN3843" t="str">
            <v>まもなく決まります</v>
          </cell>
          <cell r="AO3843" t="e">
            <v>#N/A</v>
          </cell>
          <cell r="AP3843" t="e">
            <v>#N/A</v>
          </cell>
          <cell r="AQ3843" t="e">
            <v>#N/A</v>
          </cell>
          <cell r="AR3843" t="e">
            <v>#N/A</v>
          </cell>
          <cell r="AS3843" t="e">
            <v>#N/A</v>
          </cell>
          <cell r="AT3843" t="str">
            <v/>
          </cell>
          <cell r="AU3843" t="str">
            <v/>
          </cell>
          <cell r="AV3843" t="str">
            <v/>
          </cell>
          <cell r="AW3843" t="e">
            <v>#N/A</v>
          </cell>
        </row>
        <row r="3844">
          <cell r="B3844" t="str">
            <v>0</v>
          </cell>
          <cell r="C3844">
            <v>0</v>
          </cell>
          <cell r="AL3844" t="str">
            <v>まもなく決まります</v>
          </cell>
          <cell r="AM3844" t="str">
            <v>まもなく決まります</v>
          </cell>
          <cell r="AN3844" t="str">
            <v>まもなく決まります</v>
          </cell>
          <cell r="AO3844" t="e">
            <v>#N/A</v>
          </cell>
          <cell r="AP3844" t="e">
            <v>#N/A</v>
          </cell>
          <cell r="AQ3844" t="e">
            <v>#N/A</v>
          </cell>
          <cell r="AR3844" t="e">
            <v>#N/A</v>
          </cell>
          <cell r="AS3844" t="e">
            <v>#N/A</v>
          </cell>
          <cell r="AT3844" t="str">
            <v/>
          </cell>
          <cell r="AU3844" t="str">
            <v/>
          </cell>
          <cell r="AV3844" t="str">
            <v/>
          </cell>
          <cell r="AW3844" t="e">
            <v>#N/A</v>
          </cell>
        </row>
        <row r="3845">
          <cell r="B3845" t="str">
            <v>0</v>
          </cell>
          <cell r="C3845">
            <v>0</v>
          </cell>
          <cell r="AL3845" t="str">
            <v>まもなく決まります</v>
          </cell>
          <cell r="AM3845" t="str">
            <v>まもなく決まります</v>
          </cell>
          <cell r="AN3845" t="str">
            <v>まもなく決まります</v>
          </cell>
          <cell r="AO3845" t="e">
            <v>#N/A</v>
          </cell>
          <cell r="AP3845" t="e">
            <v>#N/A</v>
          </cell>
          <cell r="AQ3845" t="e">
            <v>#N/A</v>
          </cell>
          <cell r="AR3845" t="e">
            <v>#N/A</v>
          </cell>
          <cell r="AS3845" t="e">
            <v>#N/A</v>
          </cell>
          <cell r="AT3845" t="str">
            <v/>
          </cell>
          <cell r="AU3845" t="str">
            <v/>
          </cell>
          <cell r="AV3845" t="str">
            <v/>
          </cell>
          <cell r="AW3845" t="e">
            <v>#N/A</v>
          </cell>
        </row>
        <row r="3846">
          <cell r="B3846" t="str">
            <v>0</v>
          </cell>
          <cell r="C3846">
            <v>0</v>
          </cell>
          <cell r="AL3846" t="str">
            <v>まもなく決まります</v>
          </cell>
          <cell r="AM3846" t="str">
            <v>まもなく決まります</v>
          </cell>
          <cell r="AN3846" t="str">
            <v>まもなく決まります</v>
          </cell>
          <cell r="AO3846" t="e">
            <v>#N/A</v>
          </cell>
          <cell r="AP3846" t="e">
            <v>#N/A</v>
          </cell>
          <cell r="AQ3846" t="e">
            <v>#N/A</v>
          </cell>
          <cell r="AR3846" t="e">
            <v>#N/A</v>
          </cell>
          <cell r="AS3846" t="e">
            <v>#N/A</v>
          </cell>
          <cell r="AT3846" t="str">
            <v/>
          </cell>
          <cell r="AU3846" t="str">
            <v/>
          </cell>
          <cell r="AV3846" t="str">
            <v/>
          </cell>
          <cell r="AW3846" t="e">
            <v>#N/A</v>
          </cell>
        </row>
        <row r="3847">
          <cell r="B3847" t="str">
            <v>0</v>
          </cell>
          <cell r="C3847">
            <v>0</v>
          </cell>
          <cell r="AL3847" t="str">
            <v>まもなく決まります</v>
          </cell>
          <cell r="AM3847" t="str">
            <v>まもなく決まります</v>
          </cell>
          <cell r="AN3847" t="str">
            <v>まもなく決まります</v>
          </cell>
          <cell r="AO3847" t="e">
            <v>#N/A</v>
          </cell>
          <cell r="AP3847" t="e">
            <v>#N/A</v>
          </cell>
          <cell r="AQ3847" t="e">
            <v>#N/A</v>
          </cell>
          <cell r="AR3847" t="e">
            <v>#N/A</v>
          </cell>
          <cell r="AS3847" t="e">
            <v>#N/A</v>
          </cell>
          <cell r="AT3847" t="str">
            <v/>
          </cell>
          <cell r="AU3847" t="str">
            <v/>
          </cell>
          <cell r="AV3847" t="str">
            <v/>
          </cell>
          <cell r="AW3847" t="e">
            <v>#N/A</v>
          </cell>
        </row>
        <row r="3848">
          <cell r="B3848" t="str">
            <v>0</v>
          </cell>
          <cell r="C3848">
            <v>0</v>
          </cell>
          <cell r="AL3848" t="str">
            <v>まもなく決まります</v>
          </cell>
          <cell r="AM3848" t="str">
            <v>まもなく決まります</v>
          </cell>
          <cell r="AN3848" t="str">
            <v>まもなく決まります</v>
          </cell>
          <cell r="AO3848" t="e">
            <v>#N/A</v>
          </cell>
          <cell r="AP3848" t="e">
            <v>#N/A</v>
          </cell>
          <cell r="AQ3848" t="e">
            <v>#N/A</v>
          </cell>
          <cell r="AR3848" t="e">
            <v>#N/A</v>
          </cell>
          <cell r="AS3848" t="e">
            <v>#N/A</v>
          </cell>
          <cell r="AT3848" t="str">
            <v/>
          </cell>
          <cell r="AU3848" t="str">
            <v/>
          </cell>
          <cell r="AV3848" t="str">
            <v/>
          </cell>
          <cell r="AW3848" t="e">
            <v>#N/A</v>
          </cell>
        </row>
        <row r="3849">
          <cell r="B3849" t="str">
            <v>0</v>
          </cell>
          <cell r="C3849">
            <v>0</v>
          </cell>
          <cell r="AL3849" t="str">
            <v>まもなく決まります</v>
          </cell>
          <cell r="AM3849" t="str">
            <v>まもなく決まります</v>
          </cell>
          <cell r="AN3849" t="str">
            <v>まもなく決まります</v>
          </cell>
          <cell r="AO3849" t="e">
            <v>#N/A</v>
          </cell>
          <cell r="AP3849" t="e">
            <v>#N/A</v>
          </cell>
          <cell r="AQ3849" t="e">
            <v>#N/A</v>
          </cell>
          <cell r="AR3849" t="e">
            <v>#N/A</v>
          </cell>
          <cell r="AS3849" t="e">
            <v>#N/A</v>
          </cell>
          <cell r="AT3849" t="str">
            <v/>
          </cell>
          <cell r="AU3849" t="str">
            <v/>
          </cell>
          <cell r="AV3849" t="str">
            <v/>
          </cell>
          <cell r="AW3849" t="e">
            <v>#N/A</v>
          </cell>
        </row>
        <row r="3850">
          <cell r="B3850" t="str">
            <v>0</v>
          </cell>
          <cell r="C3850">
            <v>0</v>
          </cell>
          <cell r="AL3850" t="str">
            <v>まもなく決まります</v>
          </cell>
          <cell r="AM3850" t="str">
            <v>まもなく決まります</v>
          </cell>
          <cell r="AN3850" t="str">
            <v>まもなく決まります</v>
          </cell>
          <cell r="AO3850" t="e">
            <v>#N/A</v>
          </cell>
          <cell r="AP3850" t="e">
            <v>#N/A</v>
          </cell>
          <cell r="AQ3850" t="e">
            <v>#N/A</v>
          </cell>
          <cell r="AR3850" t="e">
            <v>#N/A</v>
          </cell>
          <cell r="AS3850" t="e">
            <v>#N/A</v>
          </cell>
          <cell r="AT3850" t="str">
            <v/>
          </cell>
          <cell r="AU3850" t="str">
            <v/>
          </cell>
          <cell r="AV3850" t="str">
            <v/>
          </cell>
          <cell r="AW3850" t="e">
            <v>#N/A</v>
          </cell>
        </row>
        <row r="3851">
          <cell r="B3851" t="str">
            <v>0</v>
          </cell>
          <cell r="C3851">
            <v>0</v>
          </cell>
          <cell r="AL3851" t="str">
            <v>まもなく決まります</v>
          </cell>
          <cell r="AM3851" t="str">
            <v>まもなく決まります</v>
          </cell>
          <cell r="AN3851" t="str">
            <v>まもなく決まります</v>
          </cell>
          <cell r="AO3851" t="e">
            <v>#N/A</v>
          </cell>
          <cell r="AP3851" t="e">
            <v>#N/A</v>
          </cell>
          <cell r="AQ3851" t="e">
            <v>#N/A</v>
          </cell>
          <cell r="AR3851" t="e">
            <v>#N/A</v>
          </cell>
          <cell r="AS3851" t="e">
            <v>#N/A</v>
          </cell>
          <cell r="AT3851" t="str">
            <v/>
          </cell>
          <cell r="AU3851" t="str">
            <v/>
          </cell>
          <cell r="AV3851" t="str">
            <v/>
          </cell>
          <cell r="AW3851" t="e">
            <v>#N/A</v>
          </cell>
        </row>
        <row r="3852">
          <cell r="B3852" t="str">
            <v>0</v>
          </cell>
          <cell r="C3852">
            <v>0</v>
          </cell>
          <cell r="AL3852" t="str">
            <v>まもなく決まります</v>
          </cell>
          <cell r="AM3852" t="str">
            <v>まもなく決まります</v>
          </cell>
          <cell r="AN3852" t="str">
            <v>まもなく決まります</v>
          </cell>
          <cell r="AO3852" t="e">
            <v>#N/A</v>
          </cell>
          <cell r="AP3852" t="e">
            <v>#N/A</v>
          </cell>
          <cell r="AQ3852" t="e">
            <v>#N/A</v>
          </cell>
          <cell r="AR3852" t="e">
            <v>#N/A</v>
          </cell>
          <cell r="AS3852" t="e">
            <v>#N/A</v>
          </cell>
          <cell r="AT3852" t="str">
            <v/>
          </cell>
          <cell r="AU3852" t="str">
            <v/>
          </cell>
          <cell r="AV3852" t="str">
            <v/>
          </cell>
          <cell r="AW3852" t="e">
            <v>#N/A</v>
          </cell>
        </row>
        <row r="3853">
          <cell r="B3853" t="str">
            <v>0</v>
          </cell>
          <cell r="C3853">
            <v>0</v>
          </cell>
          <cell r="AL3853" t="str">
            <v>まもなく決まります</v>
          </cell>
          <cell r="AM3853" t="str">
            <v>まもなく決まります</v>
          </cell>
          <cell r="AN3853" t="str">
            <v>まもなく決まります</v>
          </cell>
          <cell r="AO3853" t="e">
            <v>#N/A</v>
          </cell>
          <cell r="AP3853" t="e">
            <v>#N/A</v>
          </cell>
          <cell r="AQ3853" t="e">
            <v>#N/A</v>
          </cell>
          <cell r="AR3853" t="e">
            <v>#N/A</v>
          </cell>
          <cell r="AS3853" t="e">
            <v>#N/A</v>
          </cell>
          <cell r="AT3853" t="str">
            <v/>
          </cell>
          <cell r="AU3853" t="str">
            <v/>
          </cell>
          <cell r="AV3853" t="str">
            <v/>
          </cell>
          <cell r="AW3853" t="e">
            <v>#N/A</v>
          </cell>
        </row>
        <row r="3854">
          <cell r="B3854" t="str">
            <v>0</v>
          </cell>
          <cell r="C3854">
            <v>0</v>
          </cell>
          <cell r="AL3854" t="str">
            <v>まもなく決まります</v>
          </cell>
          <cell r="AM3854" t="str">
            <v>まもなく決まります</v>
          </cell>
          <cell r="AN3854" t="str">
            <v>まもなく決まります</v>
          </cell>
          <cell r="AO3854" t="e">
            <v>#N/A</v>
          </cell>
          <cell r="AP3854" t="e">
            <v>#N/A</v>
          </cell>
          <cell r="AQ3854" t="e">
            <v>#N/A</v>
          </cell>
          <cell r="AR3854" t="e">
            <v>#N/A</v>
          </cell>
          <cell r="AS3854" t="e">
            <v>#N/A</v>
          </cell>
          <cell r="AT3854" t="str">
            <v/>
          </cell>
          <cell r="AU3854" t="str">
            <v/>
          </cell>
          <cell r="AV3854" t="str">
            <v/>
          </cell>
          <cell r="AW3854" t="e">
            <v>#N/A</v>
          </cell>
        </row>
        <row r="3855">
          <cell r="B3855" t="str">
            <v>0</v>
          </cell>
          <cell r="C3855">
            <v>0</v>
          </cell>
          <cell r="AL3855" t="str">
            <v>まもなく決まります</v>
          </cell>
          <cell r="AM3855" t="str">
            <v>まもなく決まります</v>
          </cell>
          <cell r="AN3855" t="str">
            <v>まもなく決まります</v>
          </cell>
          <cell r="AO3855" t="e">
            <v>#N/A</v>
          </cell>
          <cell r="AP3855" t="e">
            <v>#N/A</v>
          </cell>
          <cell r="AQ3855" t="e">
            <v>#N/A</v>
          </cell>
          <cell r="AR3855" t="e">
            <v>#N/A</v>
          </cell>
          <cell r="AS3855" t="e">
            <v>#N/A</v>
          </cell>
          <cell r="AT3855" t="str">
            <v/>
          </cell>
          <cell r="AU3855" t="str">
            <v/>
          </cell>
          <cell r="AV3855" t="str">
            <v/>
          </cell>
          <cell r="AW3855" t="e">
            <v>#N/A</v>
          </cell>
        </row>
        <row r="3856">
          <cell r="B3856" t="str">
            <v>0</v>
          </cell>
          <cell r="C3856">
            <v>0</v>
          </cell>
          <cell r="AL3856" t="str">
            <v>まもなく決まります</v>
          </cell>
          <cell r="AM3856" t="str">
            <v>まもなく決まります</v>
          </cell>
          <cell r="AN3856" t="str">
            <v>まもなく決まります</v>
          </cell>
          <cell r="AO3856" t="e">
            <v>#N/A</v>
          </cell>
          <cell r="AP3856" t="e">
            <v>#N/A</v>
          </cell>
          <cell r="AQ3856" t="e">
            <v>#N/A</v>
          </cell>
          <cell r="AR3856" t="e">
            <v>#N/A</v>
          </cell>
          <cell r="AS3856" t="e">
            <v>#N/A</v>
          </cell>
          <cell r="AT3856" t="str">
            <v/>
          </cell>
          <cell r="AU3856" t="str">
            <v/>
          </cell>
          <cell r="AV3856" t="str">
            <v/>
          </cell>
          <cell r="AW3856" t="e">
            <v>#N/A</v>
          </cell>
        </row>
        <row r="3857">
          <cell r="B3857" t="str">
            <v>0</v>
          </cell>
          <cell r="C3857">
            <v>0</v>
          </cell>
          <cell r="AL3857" t="str">
            <v>まもなく決まります</v>
          </cell>
          <cell r="AM3857" t="str">
            <v>まもなく決まります</v>
          </cell>
          <cell r="AN3857" t="str">
            <v>まもなく決まります</v>
          </cell>
          <cell r="AO3857" t="e">
            <v>#N/A</v>
          </cell>
          <cell r="AP3857" t="e">
            <v>#N/A</v>
          </cell>
          <cell r="AQ3857" t="e">
            <v>#N/A</v>
          </cell>
          <cell r="AR3857" t="e">
            <v>#N/A</v>
          </cell>
          <cell r="AS3857" t="e">
            <v>#N/A</v>
          </cell>
          <cell r="AT3857" t="str">
            <v/>
          </cell>
          <cell r="AU3857" t="str">
            <v/>
          </cell>
          <cell r="AV3857" t="str">
            <v/>
          </cell>
          <cell r="AW3857" t="e">
            <v>#N/A</v>
          </cell>
        </row>
        <row r="3858">
          <cell r="B3858" t="str">
            <v>0</v>
          </cell>
          <cell r="C3858">
            <v>0</v>
          </cell>
          <cell r="AL3858" t="str">
            <v>まもなく決まります</v>
          </cell>
          <cell r="AM3858" t="str">
            <v>まもなく決まります</v>
          </cell>
          <cell r="AN3858" t="str">
            <v>まもなく決まります</v>
          </cell>
          <cell r="AO3858" t="e">
            <v>#N/A</v>
          </cell>
          <cell r="AP3858" t="e">
            <v>#N/A</v>
          </cell>
          <cell r="AQ3858" t="e">
            <v>#N/A</v>
          </cell>
          <cell r="AR3858" t="e">
            <v>#N/A</v>
          </cell>
          <cell r="AS3858" t="e">
            <v>#N/A</v>
          </cell>
          <cell r="AT3858" t="str">
            <v/>
          </cell>
          <cell r="AU3858" t="str">
            <v/>
          </cell>
          <cell r="AV3858" t="str">
            <v/>
          </cell>
          <cell r="AW3858" t="e">
            <v>#N/A</v>
          </cell>
        </row>
        <row r="3859">
          <cell r="B3859" t="str">
            <v>0</v>
          </cell>
          <cell r="C3859">
            <v>0</v>
          </cell>
          <cell r="AL3859" t="str">
            <v>まもなく決まります</v>
          </cell>
          <cell r="AM3859" t="str">
            <v>まもなく決まります</v>
          </cell>
          <cell r="AN3859" t="str">
            <v>まもなく決まります</v>
          </cell>
          <cell r="AO3859" t="e">
            <v>#N/A</v>
          </cell>
          <cell r="AP3859" t="e">
            <v>#N/A</v>
          </cell>
          <cell r="AQ3859" t="e">
            <v>#N/A</v>
          </cell>
          <cell r="AR3859" t="e">
            <v>#N/A</v>
          </cell>
          <cell r="AS3859" t="e">
            <v>#N/A</v>
          </cell>
          <cell r="AT3859" t="str">
            <v/>
          </cell>
          <cell r="AU3859" t="str">
            <v/>
          </cell>
          <cell r="AV3859" t="str">
            <v/>
          </cell>
          <cell r="AW3859" t="e">
            <v>#N/A</v>
          </cell>
        </row>
        <row r="3860">
          <cell r="B3860" t="str">
            <v>0</v>
          </cell>
          <cell r="C3860">
            <v>0</v>
          </cell>
          <cell r="AL3860" t="str">
            <v>まもなく決まります</v>
          </cell>
          <cell r="AM3860" t="str">
            <v>まもなく決まります</v>
          </cell>
          <cell r="AN3860" t="str">
            <v>まもなく決まります</v>
          </cell>
          <cell r="AO3860" t="e">
            <v>#N/A</v>
          </cell>
          <cell r="AP3860" t="e">
            <v>#N/A</v>
          </cell>
          <cell r="AQ3860" t="e">
            <v>#N/A</v>
          </cell>
          <cell r="AR3860" t="e">
            <v>#N/A</v>
          </cell>
          <cell r="AS3860" t="e">
            <v>#N/A</v>
          </cell>
          <cell r="AT3860" t="str">
            <v/>
          </cell>
          <cell r="AU3860" t="str">
            <v/>
          </cell>
          <cell r="AV3860" t="str">
            <v/>
          </cell>
          <cell r="AW3860" t="e">
            <v>#N/A</v>
          </cell>
        </row>
        <row r="3861">
          <cell r="B3861" t="str">
            <v>0</v>
          </cell>
          <cell r="C3861">
            <v>0</v>
          </cell>
          <cell r="AL3861" t="str">
            <v>まもなく決まります</v>
          </cell>
          <cell r="AM3861" t="str">
            <v>まもなく決まります</v>
          </cell>
          <cell r="AN3861" t="str">
            <v>まもなく決まります</v>
          </cell>
          <cell r="AO3861" t="e">
            <v>#N/A</v>
          </cell>
          <cell r="AP3861" t="e">
            <v>#N/A</v>
          </cell>
          <cell r="AQ3861" t="e">
            <v>#N/A</v>
          </cell>
          <cell r="AR3861" t="e">
            <v>#N/A</v>
          </cell>
          <cell r="AS3861" t="e">
            <v>#N/A</v>
          </cell>
          <cell r="AT3861" t="str">
            <v/>
          </cell>
          <cell r="AU3861" t="str">
            <v/>
          </cell>
          <cell r="AV3861" t="str">
            <v/>
          </cell>
          <cell r="AW3861" t="e">
            <v>#N/A</v>
          </cell>
        </row>
        <row r="3862">
          <cell r="B3862" t="str">
            <v>0</v>
          </cell>
          <cell r="C3862">
            <v>0</v>
          </cell>
          <cell r="AL3862" t="str">
            <v>まもなく決まります</v>
          </cell>
          <cell r="AM3862" t="str">
            <v>まもなく決まります</v>
          </cell>
          <cell r="AN3862" t="str">
            <v>まもなく決まります</v>
          </cell>
          <cell r="AO3862" t="e">
            <v>#N/A</v>
          </cell>
          <cell r="AP3862" t="e">
            <v>#N/A</v>
          </cell>
          <cell r="AQ3862" t="e">
            <v>#N/A</v>
          </cell>
          <cell r="AR3862" t="e">
            <v>#N/A</v>
          </cell>
          <cell r="AS3862" t="e">
            <v>#N/A</v>
          </cell>
          <cell r="AT3862" t="str">
            <v/>
          </cell>
          <cell r="AU3862" t="str">
            <v/>
          </cell>
          <cell r="AV3862" t="str">
            <v/>
          </cell>
          <cell r="AW3862" t="e">
            <v>#N/A</v>
          </cell>
        </row>
        <row r="3863">
          <cell r="B3863" t="str">
            <v>0</v>
          </cell>
          <cell r="C3863">
            <v>0</v>
          </cell>
          <cell r="AL3863" t="str">
            <v>まもなく決まります</v>
          </cell>
          <cell r="AM3863" t="str">
            <v>まもなく決まります</v>
          </cell>
          <cell r="AN3863" t="str">
            <v>まもなく決まります</v>
          </cell>
          <cell r="AO3863" t="e">
            <v>#N/A</v>
          </cell>
          <cell r="AP3863" t="e">
            <v>#N/A</v>
          </cell>
          <cell r="AQ3863" t="e">
            <v>#N/A</v>
          </cell>
          <cell r="AR3863" t="e">
            <v>#N/A</v>
          </cell>
          <cell r="AS3863" t="e">
            <v>#N/A</v>
          </cell>
          <cell r="AT3863" t="str">
            <v/>
          </cell>
          <cell r="AU3863" t="str">
            <v/>
          </cell>
          <cell r="AV3863" t="str">
            <v/>
          </cell>
          <cell r="AW3863" t="e">
            <v>#N/A</v>
          </cell>
        </row>
        <row r="3864">
          <cell r="B3864" t="str">
            <v>0</v>
          </cell>
          <cell r="C3864">
            <v>0</v>
          </cell>
          <cell r="AL3864" t="str">
            <v>まもなく決まります</v>
          </cell>
          <cell r="AM3864" t="str">
            <v>まもなく決まります</v>
          </cell>
          <cell r="AN3864" t="str">
            <v>まもなく決まります</v>
          </cell>
          <cell r="AO3864" t="e">
            <v>#N/A</v>
          </cell>
          <cell r="AP3864" t="e">
            <v>#N/A</v>
          </cell>
          <cell r="AQ3864" t="e">
            <v>#N/A</v>
          </cell>
          <cell r="AR3864" t="e">
            <v>#N/A</v>
          </cell>
          <cell r="AS3864" t="e">
            <v>#N/A</v>
          </cell>
          <cell r="AT3864" t="str">
            <v/>
          </cell>
          <cell r="AU3864" t="str">
            <v/>
          </cell>
          <cell r="AV3864" t="str">
            <v/>
          </cell>
          <cell r="AW3864" t="e">
            <v>#N/A</v>
          </cell>
        </row>
        <row r="3865">
          <cell r="B3865" t="str">
            <v>0</v>
          </cell>
          <cell r="C3865">
            <v>0</v>
          </cell>
          <cell r="AL3865" t="str">
            <v>まもなく決まります</v>
          </cell>
          <cell r="AM3865" t="str">
            <v>まもなく決まります</v>
          </cell>
          <cell r="AN3865" t="str">
            <v>まもなく決まります</v>
          </cell>
          <cell r="AO3865" t="e">
            <v>#N/A</v>
          </cell>
          <cell r="AP3865" t="e">
            <v>#N/A</v>
          </cell>
          <cell r="AQ3865" t="e">
            <v>#N/A</v>
          </cell>
          <cell r="AR3865" t="e">
            <v>#N/A</v>
          </cell>
          <cell r="AS3865" t="e">
            <v>#N/A</v>
          </cell>
          <cell r="AT3865" t="str">
            <v/>
          </cell>
          <cell r="AU3865" t="str">
            <v/>
          </cell>
          <cell r="AV3865" t="str">
            <v/>
          </cell>
          <cell r="AW3865" t="e">
            <v>#N/A</v>
          </cell>
        </row>
        <row r="3866">
          <cell r="B3866" t="str">
            <v>0</v>
          </cell>
          <cell r="C3866">
            <v>0</v>
          </cell>
          <cell r="AL3866" t="str">
            <v>まもなく決まります</v>
          </cell>
          <cell r="AM3866" t="str">
            <v>まもなく決まります</v>
          </cell>
          <cell r="AN3866" t="str">
            <v>まもなく決まります</v>
          </cell>
          <cell r="AO3866" t="e">
            <v>#N/A</v>
          </cell>
          <cell r="AP3866" t="e">
            <v>#N/A</v>
          </cell>
          <cell r="AQ3866" t="e">
            <v>#N/A</v>
          </cell>
          <cell r="AR3866" t="e">
            <v>#N/A</v>
          </cell>
          <cell r="AS3866" t="e">
            <v>#N/A</v>
          </cell>
          <cell r="AT3866" t="str">
            <v/>
          </cell>
          <cell r="AU3866" t="str">
            <v/>
          </cell>
          <cell r="AV3866" t="str">
            <v/>
          </cell>
          <cell r="AW3866" t="e">
            <v>#N/A</v>
          </cell>
        </row>
        <row r="3867">
          <cell r="B3867" t="str">
            <v>0</v>
          </cell>
          <cell r="C3867">
            <v>0</v>
          </cell>
          <cell r="AL3867" t="str">
            <v>まもなく決まります</v>
          </cell>
          <cell r="AM3867" t="str">
            <v>まもなく決まります</v>
          </cell>
          <cell r="AN3867" t="str">
            <v>まもなく決まります</v>
          </cell>
          <cell r="AO3867" t="e">
            <v>#N/A</v>
          </cell>
          <cell r="AP3867" t="e">
            <v>#N/A</v>
          </cell>
          <cell r="AQ3867" t="e">
            <v>#N/A</v>
          </cell>
          <cell r="AR3867" t="e">
            <v>#N/A</v>
          </cell>
          <cell r="AS3867" t="e">
            <v>#N/A</v>
          </cell>
          <cell r="AT3867" t="str">
            <v/>
          </cell>
          <cell r="AU3867" t="str">
            <v/>
          </cell>
          <cell r="AV3867" t="str">
            <v/>
          </cell>
          <cell r="AW3867" t="e">
            <v>#N/A</v>
          </cell>
        </row>
        <row r="3868">
          <cell r="B3868" t="str">
            <v>0</v>
          </cell>
          <cell r="C3868">
            <v>0</v>
          </cell>
          <cell r="AL3868" t="str">
            <v>まもなく決まります</v>
          </cell>
          <cell r="AM3868" t="str">
            <v>まもなく決まります</v>
          </cell>
          <cell r="AN3868" t="str">
            <v>まもなく決まります</v>
          </cell>
          <cell r="AO3868" t="e">
            <v>#N/A</v>
          </cell>
          <cell r="AP3868" t="e">
            <v>#N/A</v>
          </cell>
          <cell r="AQ3868" t="e">
            <v>#N/A</v>
          </cell>
          <cell r="AR3868" t="e">
            <v>#N/A</v>
          </cell>
          <cell r="AS3868" t="e">
            <v>#N/A</v>
          </cell>
          <cell r="AT3868" t="str">
            <v/>
          </cell>
          <cell r="AU3868" t="str">
            <v/>
          </cell>
          <cell r="AV3868" t="str">
            <v/>
          </cell>
          <cell r="AW3868" t="e">
            <v>#N/A</v>
          </cell>
        </row>
        <row r="3869">
          <cell r="B3869" t="str">
            <v>0</v>
          </cell>
          <cell r="C3869">
            <v>0</v>
          </cell>
          <cell r="AL3869" t="str">
            <v>まもなく決まります</v>
          </cell>
          <cell r="AM3869" t="str">
            <v>まもなく決まります</v>
          </cell>
          <cell r="AN3869" t="str">
            <v>まもなく決まります</v>
          </cell>
          <cell r="AO3869" t="e">
            <v>#N/A</v>
          </cell>
          <cell r="AP3869" t="e">
            <v>#N/A</v>
          </cell>
          <cell r="AQ3869" t="e">
            <v>#N/A</v>
          </cell>
          <cell r="AR3869" t="e">
            <v>#N/A</v>
          </cell>
          <cell r="AS3869" t="e">
            <v>#N/A</v>
          </cell>
          <cell r="AT3869" t="str">
            <v/>
          </cell>
          <cell r="AU3869" t="str">
            <v/>
          </cell>
          <cell r="AV3869" t="str">
            <v/>
          </cell>
          <cell r="AW3869" t="e">
            <v>#N/A</v>
          </cell>
        </row>
        <row r="3870">
          <cell r="B3870" t="str">
            <v>0</v>
          </cell>
          <cell r="C3870">
            <v>0</v>
          </cell>
          <cell r="AL3870" t="str">
            <v>まもなく決まります</v>
          </cell>
          <cell r="AM3870" t="str">
            <v>まもなく決まります</v>
          </cell>
          <cell r="AN3870" t="str">
            <v>まもなく決まります</v>
          </cell>
          <cell r="AO3870" t="e">
            <v>#N/A</v>
          </cell>
          <cell r="AP3870" t="e">
            <v>#N/A</v>
          </cell>
          <cell r="AQ3870" t="e">
            <v>#N/A</v>
          </cell>
          <cell r="AR3870" t="e">
            <v>#N/A</v>
          </cell>
          <cell r="AS3870" t="e">
            <v>#N/A</v>
          </cell>
          <cell r="AT3870" t="str">
            <v/>
          </cell>
          <cell r="AU3870" t="str">
            <v/>
          </cell>
          <cell r="AV3870" t="str">
            <v/>
          </cell>
          <cell r="AW3870" t="e">
            <v>#N/A</v>
          </cell>
        </row>
        <row r="3871">
          <cell r="B3871" t="str">
            <v>0</v>
          </cell>
          <cell r="C3871">
            <v>0</v>
          </cell>
          <cell r="AL3871" t="str">
            <v>まもなく決まります</v>
          </cell>
          <cell r="AM3871" t="str">
            <v>まもなく決まります</v>
          </cell>
          <cell r="AN3871" t="str">
            <v>まもなく決まります</v>
          </cell>
          <cell r="AO3871" t="e">
            <v>#N/A</v>
          </cell>
          <cell r="AP3871" t="e">
            <v>#N/A</v>
          </cell>
          <cell r="AQ3871" t="e">
            <v>#N/A</v>
          </cell>
          <cell r="AR3871" t="e">
            <v>#N/A</v>
          </cell>
          <cell r="AS3871" t="e">
            <v>#N/A</v>
          </cell>
          <cell r="AT3871" t="str">
            <v/>
          </cell>
          <cell r="AU3871" t="str">
            <v/>
          </cell>
          <cell r="AV3871" t="str">
            <v/>
          </cell>
          <cell r="AW3871" t="e">
            <v>#N/A</v>
          </cell>
        </row>
        <row r="3872">
          <cell r="B3872" t="str">
            <v>0</v>
          </cell>
          <cell r="C3872">
            <v>0</v>
          </cell>
          <cell r="AL3872" t="str">
            <v>まもなく決まります</v>
          </cell>
          <cell r="AM3872" t="str">
            <v>まもなく決まります</v>
          </cell>
          <cell r="AN3872" t="str">
            <v>まもなく決まります</v>
          </cell>
          <cell r="AO3872" t="e">
            <v>#N/A</v>
          </cell>
          <cell r="AP3872" t="e">
            <v>#N/A</v>
          </cell>
          <cell r="AQ3872" t="e">
            <v>#N/A</v>
          </cell>
          <cell r="AR3872" t="e">
            <v>#N/A</v>
          </cell>
          <cell r="AS3872" t="e">
            <v>#N/A</v>
          </cell>
          <cell r="AT3872" t="str">
            <v/>
          </cell>
          <cell r="AU3872" t="str">
            <v/>
          </cell>
          <cell r="AV3872" t="str">
            <v/>
          </cell>
          <cell r="AW3872" t="e">
            <v>#N/A</v>
          </cell>
        </row>
        <row r="3873">
          <cell r="B3873" t="str">
            <v>0</v>
          </cell>
          <cell r="C3873">
            <v>0</v>
          </cell>
          <cell r="AL3873" t="str">
            <v>まもなく決まります</v>
          </cell>
          <cell r="AM3873" t="str">
            <v>まもなく決まります</v>
          </cell>
          <cell r="AN3873" t="str">
            <v>まもなく決まります</v>
          </cell>
          <cell r="AO3873" t="e">
            <v>#N/A</v>
          </cell>
          <cell r="AP3873" t="e">
            <v>#N/A</v>
          </cell>
          <cell r="AQ3873" t="e">
            <v>#N/A</v>
          </cell>
          <cell r="AR3873" t="e">
            <v>#N/A</v>
          </cell>
          <cell r="AS3873" t="e">
            <v>#N/A</v>
          </cell>
          <cell r="AT3873" t="str">
            <v/>
          </cell>
          <cell r="AU3873" t="str">
            <v/>
          </cell>
          <cell r="AV3873" t="str">
            <v/>
          </cell>
          <cell r="AW3873" t="e">
            <v>#N/A</v>
          </cell>
        </row>
        <row r="3874">
          <cell r="B3874" t="str">
            <v>0</v>
          </cell>
          <cell r="C3874">
            <v>0</v>
          </cell>
          <cell r="AL3874" t="str">
            <v>まもなく決まります</v>
          </cell>
          <cell r="AM3874" t="str">
            <v>まもなく決まります</v>
          </cell>
          <cell r="AN3874" t="str">
            <v>まもなく決まります</v>
          </cell>
          <cell r="AO3874" t="e">
            <v>#N/A</v>
          </cell>
          <cell r="AP3874" t="e">
            <v>#N/A</v>
          </cell>
          <cell r="AQ3874" t="e">
            <v>#N/A</v>
          </cell>
          <cell r="AR3874" t="e">
            <v>#N/A</v>
          </cell>
          <cell r="AS3874" t="e">
            <v>#N/A</v>
          </cell>
          <cell r="AT3874" t="str">
            <v/>
          </cell>
          <cell r="AU3874" t="str">
            <v/>
          </cell>
          <cell r="AV3874" t="str">
            <v/>
          </cell>
          <cell r="AW3874" t="e">
            <v>#N/A</v>
          </cell>
        </row>
        <row r="3875">
          <cell r="B3875" t="str">
            <v>0</v>
          </cell>
          <cell r="C3875">
            <v>0</v>
          </cell>
          <cell r="AL3875" t="str">
            <v>まもなく決まります</v>
          </cell>
          <cell r="AM3875" t="str">
            <v>まもなく決まります</v>
          </cell>
          <cell r="AN3875" t="str">
            <v>まもなく決まります</v>
          </cell>
          <cell r="AO3875" t="e">
            <v>#N/A</v>
          </cell>
          <cell r="AP3875" t="e">
            <v>#N/A</v>
          </cell>
          <cell r="AQ3875" t="e">
            <v>#N/A</v>
          </cell>
          <cell r="AR3875" t="e">
            <v>#N/A</v>
          </cell>
          <cell r="AS3875" t="e">
            <v>#N/A</v>
          </cell>
          <cell r="AT3875" t="str">
            <v/>
          </cell>
          <cell r="AU3875" t="str">
            <v/>
          </cell>
          <cell r="AV3875" t="str">
            <v/>
          </cell>
          <cell r="AW3875" t="e">
            <v>#N/A</v>
          </cell>
        </row>
        <row r="3876">
          <cell r="B3876" t="str">
            <v>0</v>
          </cell>
          <cell r="C3876">
            <v>0</v>
          </cell>
          <cell r="AL3876" t="str">
            <v>まもなく決まります</v>
          </cell>
          <cell r="AM3876" t="str">
            <v>まもなく決まります</v>
          </cell>
          <cell r="AN3876" t="str">
            <v>まもなく決まります</v>
          </cell>
          <cell r="AO3876" t="e">
            <v>#N/A</v>
          </cell>
          <cell r="AP3876" t="e">
            <v>#N/A</v>
          </cell>
          <cell r="AQ3876" t="e">
            <v>#N/A</v>
          </cell>
          <cell r="AR3876" t="e">
            <v>#N/A</v>
          </cell>
          <cell r="AS3876" t="e">
            <v>#N/A</v>
          </cell>
          <cell r="AT3876" t="str">
            <v/>
          </cell>
          <cell r="AU3876" t="str">
            <v/>
          </cell>
          <cell r="AV3876" t="str">
            <v/>
          </cell>
          <cell r="AW3876" t="e">
            <v>#N/A</v>
          </cell>
        </row>
        <row r="3877">
          <cell r="B3877" t="str">
            <v>0</v>
          </cell>
          <cell r="C3877">
            <v>0</v>
          </cell>
          <cell r="AL3877" t="str">
            <v>まもなく決まります</v>
          </cell>
          <cell r="AM3877" t="str">
            <v>まもなく決まります</v>
          </cell>
          <cell r="AN3877" t="str">
            <v>まもなく決まります</v>
          </cell>
          <cell r="AO3877" t="e">
            <v>#N/A</v>
          </cell>
          <cell r="AP3877" t="e">
            <v>#N/A</v>
          </cell>
          <cell r="AQ3877" t="e">
            <v>#N/A</v>
          </cell>
          <cell r="AR3877" t="e">
            <v>#N/A</v>
          </cell>
          <cell r="AS3877" t="e">
            <v>#N/A</v>
          </cell>
          <cell r="AT3877" t="str">
            <v/>
          </cell>
          <cell r="AU3877" t="str">
            <v/>
          </cell>
          <cell r="AV3877" t="str">
            <v/>
          </cell>
          <cell r="AW3877" t="e">
            <v>#N/A</v>
          </cell>
        </row>
        <row r="3878">
          <cell r="B3878" t="str">
            <v>0</v>
          </cell>
          <cell r="C3878">
            <v>0</v>
          </cell>
          <cell r="AL3878" t="str">
            <v>まもなく決まります</v>
          </cell>
          <cell r="AM3878" t="str">
            <v>まもなく決まります</v>
          </cell>
          <cell r="AN3878" t="str">
            <v>まもなく決まります</v>
          </cell>
          <cell r="AO3878" t="e">
            <v>#N/A</v>
          </cell>
          <cell r="AP3878" t="e">
            <v>#N/A</v>
          </cell>
          <cell r="AQ3878" t="e">
            <v>#N/A</v>
          </cell>
          <cell r="AR3878" t="e">
            <v>#N/A</v>
          </cell>
          <cell r="AS3878" t="e">
            <v>#N/A</v>
          </cell>
          <cell r="AT3878" t="str">
            <v/>
          </cell>
          <cell r="AU3878" t="str">
            <v/>
          </cell>
          <cell r="AV3878" t="str">
            <v/>
          </cell>
          <cell r="AW3878" t="e">
            <v>#N/A</v>
          </cell>
        </row>
        <row r="3879">
          <cell r="B3879" t="str">
            <v>0</v>
          </cell>
          <cell r="C3879">
            <v>0</v>
          </cell>
          <cell r="AL3879" t="str">
            <v>まもなく決まります</v>
          </cell>
          <cell r="AM3879" t="str">
            <v>まもなく決まります</v>
          </cell>
          <cell r="AN3879" t="str">
            <v>まもなく決まります</v>
          </cell>
          <cell r="AO3879" t="e">
            <v>#N/A</v>
          </cell>
          <cell r="AP3879" t="e">
            <v>#N/A</v>
          </cell>
          <cell r="AQ3879" t="e">
            <v>#N/A</v>
          </cell>
          <cell r="AR3879" t="e">
            <v>#N/A</v>
          </cell>
          <cell r="AS3879" t="e">
            <v>#N/A</v>
          </cell>
          <cell r="AT3879" t="str">
            <v/>
          </cell>
          <cell r="AU3879" t="str">
            <v/>
          </cell>
          <cell r="AV3879" t="str">
            <v/>
          </cell>
          <cell r="AW3879" t="e">
            <v>#N/A</v>
          </cell>
        </row>
        <row r="3880">
          <cell r="B3880" t="str">
            <v>0</v>
          </cell>
          <cell r="C3880">
            <v>0</v>
          </cell>
          <cell r="AL3880" t="str">
            <v>まもなく決まります</v>
          </cell>
          <cell r="AM3880" t="str">
            <v>まもなく決まります</v>
          </cell>
          <cell r="AN3880" t="str">
            <v>まもなく決まります</v>
          </cell>
          <cell r="AO3880" t="e">
            <v>#N/A</v>
          </cell>
          <cell r="AP3880" t="e">
            <v>#N/A</v>
          </cell>
          <cell r="AQ3880" t="e">
            <v>#N/A</v>
          </cell>
          <cell r="AR3880" t="e">
            <v>#N/A</v>
          </cell>
          <cell r="AS3880" t="e">
            <v>#N/A</v>
          </cell>
          <cell r="AT3880" t="str">
            <v/>
          </cell>
          <cell r="AU3880" t="str">
            <v/>
          </cell>
          <cell r="AV3880" t="str">
            <v/>
          </cell>
          <cell r="AW3880" t="e">
            <v>#N/A</v>
          </cell>
        </row>
        <row r="3881">
          <cell r="B3881" t="str">
            <v>0</v>
          </cell>
          <cell r="C3881">
            <v>0</v>
          </cell>
          <cell r="AL3881" t="str">
            <v>まもなく決まります</v>
          </cell>
          <cell r="AM3881" t="str">
            <v>まもなく決まります</v>
          </cell>
          <cell r="AN3881" t="str">
            <v>まもなく決まります</v>
          </cell>
          <cell r="AO3881" t="e">
            <v>#N/A</v>
          </cell>
          <cell r="AP3881" t="e">
            <v>#N/A</v>
          </cell>
          <cell r="AQ3881" t="e">
            <v>#N/A</v>
          </cell>
          <cell r="AR3881" t="e">
            <v>#N/A</v>
          </cell>
          <cell r="AS3881" t="e">
            <v>#N/A</v>
          </cell>
          <cell r="AT3881" t="str">
            <v/>
          </cell>
          <cell r="AU3881" t="str">
            <v/>
          </cell>
          <cell r="AV3881" t="str">
            <v/>
          </cell>
          <cell r="AW3881" t="e">
            <v>#N/A</v>
          </cell>
        </row>
        <row r="3882">
          <cell r="B3882" t="str">
            <v>0</v>
          </cell>
          <cell r="C3882">
            <v>0</v>
          </cell>
          <cell r="AL3882" t="str">
            <v>まもなく決まります</v>
          </cell>
          <cell r="AM3882" t="str">
            <v>まもなく決まります</v>
          </cell>
          <cell r="AN3882" t="str">
            <v>まもなく決まります</v>
          </cell>
          <cell r="AO3882" t="e">
            <v>#N/A</v>
          </cell>
          <cell r="AP3882" t="e">
            <v>#N/A</v>
          </cell>
          <cell r="AQ3882" t="e">
            <v>#N/A</v>
          </cell>
          <cell r="AR3882" t="e">
            <v>#N/A</v>
          </cell>
          <cell r="AS3882" t="e">
            <v>#N/A</v>
          </cell>
          <cell r="AT3882" t="str">
            <v/>
          </cell>
          <cell r="AU3882" t="str">
            <v/>
          </cell>
          <cell r="AV3882" t="str">
            <v/>
          </cell>
          <cell r="AW3882" t="e">
            <v>#N/A</v>
          </cell>
        </row>
        <row r="3883">
          <cell r="B3883" t="str">
            <v>0</v>
          </cell>
          <cell r="C3883">
            <v>0</v>
          </cell>
          <cell r="AL3883" t="str">
            <v>まもなく決まります</v>
          </cell>
          <cell r="AM3883" t="str">
            <v>まもなく決まります</v>
          </cell>
          <cell r="AN3883" t="str">
            <v>まもなく決まります</v>
          </cell>
          <cell r="AO3883" t="e">
            <v>#N/A</v>
          </cell>
          <cell r="AP3883" t="e">
            <v>#N/A</v>
          </cell>
          <cell r="AQ3883" t="e">
            <v>#N/A</v>
          </cell>
          <cell r="AR3883" t="e">
            <v>#N/A</v>
          </cell>
          <cell r="AS3883" t="e">
            <v>#N/A</v>
          </cell>
          <cell r="AT3883" t="str">
            <v/>
          </cell>
          <cell r="AU3883" t="str">
            <v/>
          </cell>
          <cell r="AV3883" t="str">
            <v/>
          </cell>
          <cell r="AW3883" t="e">
            <v>#N/A</v>
          </cell>
        </row>
        <row r="3884">
          <cell r="B3884" t="str">
            <v>0</v>
          </cell>
          <cell r="C3884">
            <v>0</v>
          </cell>
          <cell r="AL3884" t="str">
            <v>まもなく決まります</v>
          </cell>
          <cell r="AM3884" t="str">
            <v>まもなく決まります</v>
          </cell>
          <cell r="AN3884" t="str">
            <v>まもなく決まります</v>
          </cell>
          <cell r="AO3884" t="e">
            <v>#N/A</v>
          </cell>
          <cell r="AP3884" t="e">
            <v>#N/A</v>
          </cell>
          <cell r="AQ3884" t="e">
            <v>#N/A</v>
          </cell>
          <cell r="AR3884" t="e">
            <v>#N/A</v>
          </cell>
          <cell r="AS3884" t="e">
            <v>#N/A</v>
          </cell>
          <cell r="AT3884" t="str">
            <v/>
          </cell>
          <cell r="AU3884" t="str">
            <v/>
          </cell>
          <cell r="AV3884" t="str">
            <v/>
          </cell>
          <cell r="AW3884" t="e">
            <v>#N/A</v>
          </cell>
        </row>
        <row r="3885">
          <cell r="B3885" t="str">
            <v>0</v>
          </cell>
          <cell r="C3885">
            <v>0</v>
          </cell>
          <cell r="AL3885" t="str">
            <v>まもなく決まります</v>
          </cell>
          <cell r="AM3885" t="str">
            <v>まもなく決まります</v>
          </cell>
          <cell r="AN3885" t="str">
            <v>まもなく決まります</v>
          </cell>
          <cell r="AO3885" t="e">
            <v>#N/A</v>
          </cell>
          <cell r="AP3885" t="e">
            <v>#N/A</v>
          </cell>
          <cell r="AQ3885" t="e">
            <v>#N/A</v>
          </cell>
          <cell r="AR3885" t="e">
            <v>#N/A</v>
          </cell>
          <cell r="AS3885" t="e">
            <v>#N/A</v>
          </cell>
          <cell r="AT3885" t="str">
            <v/>
          </cell>
          <cell r="AU3885" t="str">
            <v/>
          </cell>
          <cell r="AV3885" t="str">
            <v/>
          </cell>
          <cell r="AW3885" t="e">
            <v>#N/A</v>
          </cell>
        </row>
        <row r="3886">
          <cell r="B3886" t="str">
            <v>0</v>
          </cell>
          <cell r="C3886">
            <v>0</v>
          </cell>
          <cell r="AL3886" t="str">
            <v>まもなく決まります</v>
          </cell>
          <cell r="AM3886" t="str">
            <v>まもなく決まります</v>
          </cell>
          <cell r="AN3886" t="str">
            <v>まもなく決まります</v>
          </cell>
          <cell r="AO3886" t="e">
            <v>#N/A</v>
          </cell>
          <cell r="AP3886" t="e">
            <v>#N/A</v>
          </cell>
          <cell r="AQ3886" t="e">
            <v>#N/A</v>
          </cell>
          <cell r="AR3886" t="e">
            <v>#N/A</v>
          </cell>
          <cell r="AS3886" t="e">
            <v>#N/A</v>
          </cell>
          <cell r="AT3886" t="str">
            <v/>
          </cell>
          <cell r="AU3886" t="str">
            <v/>
          </cell>
          <cell r="AV3886" t="str">
            <v/>
          </cell>
          <cell r="AW3886" t="e">
            <v>#N/A</v>
          </cell>
        </row>
        <row r="3887">
          <cell r="B3887" t="str">
            <v>0</v>
          </cell>
          <cell r="C3887">
            <v>0</v>
          </cell>
          <cell r="AL3887" t="str">
            <v>まもなく決まります</v>
          </cell>
          <cell r="AM3887" t="str">
            <v>まもなく決まります</v>
          </cell>
          <cell r="AN3887" t="str">
            <v>まもなく決まります</v>
          </cell>
          <cell r="AO3887" t="e">
            <v>#N/A</v>
          </cell>
          <cell r="AP3887" t="e">
            <v>#N/A</v>
          </cell>
          <cell r="AQ3887" t="e">
            <v>#N/A</v>
          </cell>
          <cell r="AR3887" t="e">
            <v>#N/A</v>
          </cell>
          <cell r="AS3887" t="e">
            <v>#N/A</v>
          </cell>
          <cell r="AT3887" t="str">
            <v/>
          </cell>
          <cell r="AU3887" t="str">
            <v/>
          </cell>
          <cell r="AV3887" t="str">
            <v/>
          </cell>
          <cell r="AW3887" t="e">
            <v>#N/A</v>
          </cell>
        </row>
        <row r="3888">
          <cell r="B3888" t="str">
            <v>0</v>
          </cell>
          <cell r="C3888">
            <v>0</v>
          </cell>
          <cell r="AL3888" t="str">
            <v>まもなく決まります</v>
          </cell>
          <cell r="AM3888" t="str">
            <v>まもなく決まります</v>
          </cell>
          <cell r="AN3888" t="str">
            <v>まもなく決まります</v>
          </cell>
          <cell r="AO3888" t="e">
            <v>#N/A</v>
          </cell>
          <cell r="AP3888" t="e">
            <v>#N/A</v>
          </cell>
          <cell r="AQ3888" t="e">
            <v>#N/A</v>
          </cell>
          <cell r="AR3888" t="e">
            <v>#N/A</v>
          </cell>
          <cell r="AS3888" t="e">
            <v>#N/A</v>
          </cell>
          <cell r="AT3888" t="str">
            <v/>
          </cell>
          <cell r="AU3888" t="str">
            <v/>
          </cell>
          <cell r="AV3888" t="str">
            <v/>
          </cell>
          <cell r="AW3888" t="e">
            <v>#N/A</v>
          </cell>
        </row>
        <row r="3889">
          <cell r="B3889" t="str">
            <v>0</v>
          </cell>
          <cell r="C3889">
            <v>0</v>
          </cell>
          <cell r="AL3889" t="str">
            <v>まもなく決まります</v>
          </cell>
          <cell r="AM3889" t="str">
            <v>まもなく決まります</v>
          </cell>
          <cell r="AN3889" t="str">
            <v>まもなく決まります</v>
          </cell>
          <cell r="AO3889" t="e">
            <v>#N/A</v>
          </cell>
          <cell r="AP3889" t="e">
            <v>#N/A</v>
          </cell>
          <cell r="AQ3889" t="e">
            <v>#N/A</v>
          </cell>
          <cell r="AR3889" t="e">
            <v>#N/A</v>
          </cell>
          <cell r="AS3889" t="e">
            <v>#N/A</v>
          </cell>
          <cell r="AT3889" t="str">
            <v/>
          </cell>
          <cell r="AU3889" t="str">
            <v/>
          </cell>
          <cell r="AV3889" t="str">
            <v/>
          </cell>
          <cell r="AW3889" t="e">
            <v>#N/A</v>
          </cell>
        </row>
        <row r="3890">
          <cell r="B3890" t="str">
            <v>0</v>
          </cell>
          <cell r="C3890">
            <v>0</v>
          </cell>
          <cell r="AL3890" t="str">
            <v>まもなく決まります</v>
          </cell>
          <cell r="AM3890" t="str">
            <v>まもなく決まります</v>
          </cell>
          <cell r="AN3890" t="str">
            <v>まもなく決まります</v>
          </cell>
          <cell r="AO3890" t="e">
            <v>#N/A</v>
          </cell>
          <cell r="AP3890" t="e">
            <v>#N/A</v>
          </cell>
          <cell r="AQ3890" t="e">
            <v>#N/A</v>
          </cell>
          <cell r="AR3890" t="e">
            <v>#N/A</v>
          </cell>
          <cell r="AS3890" t="e">
            <v>#N/A</v>
          </cell>
          <cell r="AT3890" t="str">
            <v/>
          </cell>
          <cell r="AU3890" t="str">
            <v/>
          </cell>
          <cell r="AV3890" t="str">
            <v/>
          </cell>
          <cell r="AW3890" t="e">
            <v>#N/A</v>
          </cell>
        </row>
        <row r="3891">
          <cell r="B3891" t="str">
            <v>0</v>
          </cell>
          <cell r="C3891">
            <v>0</v>
          </cell>
          <cell r="AL3891" t="str">
            <v>まもなく決まります</v>
          </cell>
          <cell r="AM3891" t="str">
            <v>まもなく決まります</v>
          </cell>
          <cell r="AN3891" t="str">
            <v>まもなく決まります</v>
          </cell>
          <cell r="AO3891" t="e">
            <v>#N/A</v>
          </cell>
          <cell r="AP3891" t="e">
            <v>#N/A</v>
          </cell>
          <cell r="AQ3891" t="e">
            <v>#N/A</v>
          </cell>
          <cell r="AR3891" t="e">
            <v>#N/A</v>
          </cell>
          <cell r="AS3891" t="e">
            <v>#N/A</v>
          </cell>
          <cell r="AT3891" t="str">
            <v/>
          </cell>
          <cell r="AU3891" t="str">
            <v/>
          </cell>
          <cell r="AV3891" t="str">
            <v/>
          </cell>
          <cell r="AW3891" t="e">
            <v>#N/A</v>
          </cell>
        </row>
        <row r="3892">
          <cell r="B3892" t="str">
            <v>0</v>
          </cell>
          <cell r="C3892">
            <v>0</v>
          </cell>
          <cell r="AL3892" t="str">
            <v>まもなく決まります</v>
          </cell>
          <cell r="AM3892" t="str">
            <v>まもなく決まります</v>
          </cell>
          <cell r="AN3892" t="str">
            <v>まもなく決まります</v>
          </cell>
          <cell r="AO3892" t="e">
            <v>#N/A</v>
          </cell>
          <cell r="AP3892" t="e">
            <v>#N/A</v>
          </cell>
          <cell r="AQ3892" t="e">
            <v>#N/A</v>
          </cell>
          <cell r="AR3892" t="e">
            <v>#N/A</v>
          </cell>
          <cell r="AS3892" t="e">
            <v>#N/A</v>
          </cell>
          <cell r="AT3892" t="str">
            <v/>
          </cell>
          <cell r="AU3892" t="str">
            <v/>
          </cell>
          <cell r="AV3892" t="str">
            <v/>
          </cell>
          <cell r="AW3892" t="e">
            <v>#N/A</v>
          </cell>
        </row>
        <row r="3893">
          <cell r="B3893" t="str">
            <v>0</v>
          </cell>
          <cell r="C3893">
            <v>0</v>
          </cell>
          <cell r="AL3893" t="str">
            <v>まもなく決まります</v>
          </cell>
          <cell r="AM3893" t="str">
            <v>まもなく決まります</v>
          </cell>
          <cell r="AN3893" t="str">
            <v>まもなく決まります</v>
          </cell>
          <cell r="AO3893" t="e">
            <v>#N/A</v>
          </cell>
          <cell r="AP3893" t="e">
            <v>#N/A</v>
          </cell>
          <cell r="AQ3893" t="e">
            <v>#N/A</v>
          </cell>
          <cell r="AR3893" t="e">
            <v>#N/A</v>
          </cell>
          <cell r="AS3893" t="e">
            <v>#N/A</v>
          </cell>
          <cell r="AT3893" t="str">
            <v/>
          </cell>
          <cell r="AU3893" t="str">
            <v/>
          </cell>
          <cell r="AV3893" t="str">
            <v/>
          </cell>
          <cell r="AW3893" t="e">
            <v>#N/A</v>
          </cell>
        </row>
        <row r="3894">
          <cell r="B3894" t="str">
            <v>0</v>
          </cell>
          <cell r="C3894">
            <v>0</v>
          </cell>
          <cell r="AL3894" t="str">
            <v>まもなく決まります</v>
          </cell>
          <cell r="AM3894" t="str">
            <v>まもなく決まります</v>
          </cell>
          <cell r="AN3894" t="str">
            <v>まもなく決まります</v>
          </cell>
          <cell r="AO3894" t="e">
            <v>#N/A</v>
          </cell>
          <cell r="AP3894" t="e">
            <v>#N/A</v>
          </cell>
          <cell r="AQ3894" t="e">
            <v>#N/A</v>
          </cell>
          <cell r="AR3894" t="e">
            <v>#N/A</v>
          </cell>
          <cell r="AS3894" t="e">
            <v>#N/A</v>
          </cell>
          <cell r="AT3894" t="str">
            <v/>
          </cell>
          <cell r="AU3894" t="str">
            <v/>
          </cell>
          <cell r="AV3894" t="str">
            <v/>
          </cell>
          <cell r="AW3894" t="e">
            <v>#N/A</v>
          </cell>
        </row>
        <row r="3895">
          <cell r="B3895" t="str">
            <v>0</v>
          </cell>
          <cell r="C3895">
            <v>0</v>
          </cell>
          <cell r="AL3895" t="str">
            <v>まもなく決まります</v>
          </cell>
          <cell r="AM3895" t="str">
            <v>まもなく決まります</v>
          </cell>
          <cell r="AN3895" t="str">
            <v>まもなく決まります</v>
          </cell>
          <cell r="AO3895" t="e">
            <v>#N/A</v>
          </cell>
          <cell r="AP3895" t="e">
            <v>#N/A</v>
          </cell>
          <cell r="AQ3895" t="e">
            <v>#N/A</v>
          </cell>
          <cell r="AR3895" t="e">
            <v>#N/A</v>
          </cell>
          <cell r="AS3895" t="e">
            <v>#N/A</v>
          </cell>
          <cell r="AT3895" t="str">
            <v/>
          </cell>
          <cell r="AU3895" t="str">
            <v/>
          </cell>
          <cell r="AV3895" t="str">
            <v/>
          </cell>
          <cell r="AW3895" t="e">
            <v>#N/A</v>
          </cell>
        </row>
        <row r="3896">
          <cell r="B3896" t="str">
            <v>0</v>
          </cell>
          <cell r="C3896">
            <v>0</v>
          </cell>
          <cell r="AL3896" t="str">
            <v>まもなく決まります</v>
          </cell>
          <cell r="AM3896" t="str">
            <v>まもなく決まります</v>
          </cell>
          <cell r="AN3896" t="str">
            <v>まもなく決まります</v>
          </cell>
          <cell r="AO3896" t="e">
            <v>#N/A</v>
          </cell>
          <cell r="AP3896" t="e">
            <v>#N/A</v>
          </cell>
          <cell r="AQ3896" t="e">
            <v>#N/A</v>
          </cell>
          <cell r="AR3896" t="e">
            <v>#N/A</v>
          </cell>
          <cell r="AS3896" t="e">
            <v>#N/A</v>
          </cell>
          <cell r="AT3896" t="str">
            <v/>
          </cell>
          <cell r="AU3896" t="str">
            <v/>
          </cell>
          <cell r="AV3896" t="str">
            <v/>
          </cell>
          <cell r="AW3896" t="e">
            <v>#N/A</v>
          </cell>
        </row>
        <row r="3897">
          <cell r="B3897" t="str">
            <v>0</v>
          </cell>
          <cell r="C3897">
            <v>0</v>
          </cell>
          <cell r="AL3897" t="str">
            <v>まもなく決まります</v>
          </cell>
          <cell r="AM3897" t="str">
            <v>まもなく決まります</v>
          </cell>
          <cell r="AN3897" t="str">
            <v>まもなく決まります</v>
          </cell>
          <cell r="AO3897" t="e">
            <v>#N/A</v>
          </cell>
          <cell r="AP3897" t="e">
            <v>#N/A</v>
          </cell>
          <cell r="AQ3897" t="e">
            <v>#N/A</v>
          </cell>
          <cell r="AR3897" t="e">
            <v>#N/A</v>
          </cell>
          <cell r="AS3897" t="e">
            <v>#N/A</v>
          </cell>
          <cell r="AT3897" t="str">
            <v/>
          </cell>
          <cell r="AU3897" t="str">
            <v/>
          </cell>
          <cell r="AV3897" t="str">
            <v/>
          </cell>
          <cell r="AW3897" t="e">
            <v>#N/A</v>
          </cell>
        </row>
        <row r="3898">
          <cell r="B3898" t="str">
            <v>0</v>
          </cell>
          <cell r="C3898">
            <v>0</v>
          </cell>
          <cell r="AL3898" t="str">
            <v>まもなく決まります</v>
          </cell>
          <cell r="AM3898" t="str">
            <v>まもなく決まります</v>
          </cell>
          <cell r="AN3898" t="str">
            <v>まもなく決まります</v>
          </cell>
          <cell r="AO3898" t="e">
            <v>#N/A</v>
          </cell>
          <cell r="AP3898" t="e">
            <v>#N/A</v>
          </cell>
          <cell r="AQ3898" t="e">
            <v>#N/A</v>
          </cell>
          <cell r="AR3898" t="e">
            <v>#N/A</v>
          </cell>
          <cell r="AS3898" t="e">
            <v>#N/A</v>
          </cell>
          <cell r="AT3898" t="str">
            <v/>
          </cell>
          <cell r="AU3898" t="str">
            <v/>
          </cell>
          <cell r="AV3898" t="str">
            <v/>
          </cell>
          <cell r="AW3898" t="e">
            <v>#N/A</v>
          </cell>
        </row>
        <row r="3899">
          <cell r="B3899" t="str">
            <v>0</v>
          </cell>
          <cell r="C3899">
            <v>0</v>
          </cell>
          <cell r="AL3899" t="str">
            <v>まもなく決まります</v>
          </cell>
          <cell r="AM3899" t="str">
            <v>まもなく決まります</v>
          </cell>
          <cell r="AN3899" t="str">
            <v>まもなく決まります</v>
          </cell>
          <cell r="AO3899" t="e">
            <v>#N/A</v>
          </cell>
          <cell r="AP3899" t="e">
            <v>#N/A</v>
          </cell>
          <cell r="AQ3899" t="e">
            <v>#N/A</v>
          </cell>
          <cell r="AR3899" t="e">
            <v>#N/A</v>
          </cell>
          <cell r="AS3899" t="e">
            <v>#N/A</v>
          </cell>
          <cell r="AT3899" t="str">
            <v/>
          </cell>
          <cell r="AU3899" t="str">
            <v/>
          </cell>
          <cell r="AV3899" t="str">
            <v/>
          </cell>
          <cell r="AW3899" t="e">
            <v>#N/A</v>
          </cell>
        </row>
        <row r="3900">
          <cell r="B3900" t="str">
            <v>0</v>
          </cell>
          <cell r="C3900">
            <v>0</v>
          </cell>
          <cell r="AL3900" t="str">
            <v>まもなく決まります</v>
          </cell>
          <cell r="AM3900" t="str">
            <v>まもなく決まります</v>
          </cell>
          <cell r="AN3900" t="str">
            <v>まもなく決まります</v>
          </cell>
          <cell r="AO3900" t="e">
            <v>#N/A</v>
          </cell>
          <cell r="AP3900" t="e">
            <v>#N/A</v>
          </cell>
          <cell r="AQ3900" t="e">
            <v>#N/A</v>
          </cell>
          <cell r="AR3900" t="e">
            <v>#N/A</v>
          </cell>
          <cell r="AS3900" t="e">
            <v>#N/A</v>
          </cell>
          <cell r="AT3900" t="str">
            <v/>
          </cell>
          <cell r="AU3900" t="str">
            <v/>
          </cell>
          <cell r="AV3900" t="str">
            <v/>
          </cell>
          <cell r="AW3900" t="e">
            <v>#N/A</v>
          </cell>
        </row>
        <row r="3901">
          <cell r="B3901" t="str">
            <v>0</v>
          </cell>
          <cell r="C3901">
            <v>0</v>
          </cell>
          <cell r="AL3901" t="str">
            <v>まもなく決まります</v>
          </cell>
          <cell r="AM3901" t="str">
            <v>まもなく決まります</v>
          </cell>
          <cell r="AN3901" t="str">
            <v>まもなく決まります</v>
          </cell>
          <cell r="AO3901" t="e">
            <v>#N/A</v>
          </cell>
          <cell r="AP3901" t="e">
            <v>#N/A</v>
          </cell>
          <cell r="AQ3901" t="e">
            <v>#N/A</v>
          </cell>
          <cell r="AR3901" t="e">
            <v>#N/A</v>
          </cell>
          <cell r="AS3901" t="e">
            <v>#N/A</v>
          </cell>
          <cell r="AT3901" t="str">
            <v/>
          </cell>
          <cell r="AU3901" t="str">
            <v/>
          </cell>
          <cell r="AV3901" t="str">
            <v/>
          </cell>
          <cell r="AW3901" t="e">
            <v>#N/A</v>
          </cell>
        </row>
        <row r="3902">
          <cell r="B3902" t="str">
            <v>0</v>
          </cell>
          <cell r="C3902">
            <v>0</v>
          </cell>
          <cell r="AL3902" t="str">
            <v>まもなく決まります</v>
          </cell>
          <cell r="AM3902" t="str">
            <v>まもなく決まります</v>
          </cell>
          <cell r="AN3902" t="str">
            <v>まもなく決まります</v>
          </cell>
          <cell r="AO3902" t="e">
            <v>#N/A</v>
          </cell>
          <cell r="AP3902" t="e">
            <v>#N/A</v>
          </cell>
          <cell r="AQ3902" t="e">
            <v>#N/A</v>
          </cell>
          <cell r="AR3902" t="e">
            <v>#N/A</v>
          </cell>
          <cell r="AS3902" t="e">
            <v>#N/A</v>
          </cell>
          <cell r="AT3902" t="str">
            <v/>
          </cell>
          <cell r="AU3902" t="str">
            <v/>
          </cell>
          <cell r="AV3902" t="str">
            <v/>
          </cell>
          <cell r="AW3902" t="e">
            <v>#N/A</v>
          </cell>
        </row>
        <row r="3903">
          <cell r="B3903" t="str">
            <v>0</v>
          </cell>
          <cell r="C3903">
            <v>0</v>
          </cell>
          <cell r="AL3903" t="str">
            <v>まもなく決まります</v>
          </cell>
          <cell r="AM3903" t="str">
            <v>まもなく決まります</v>
          </cell>
          <cell r="AN3903" t="str">
            <v>まもなく決まります</v>
          </cell>
          <cell r="AO3903" t="e">
            <v>#N/A</v>
          </cell>
          <cell r="AP3903" t="e">
            <v>#N/A</v>
          </cell>
          <cell r="AQ3903" t="e">
            <v>#N/A</v>
          </cell>
          <cell r="AR3903" t="e">
            <v>#N/A</v>
          </cell>
          <cell r="AS3903" t="e">
            <v>#N/A</v>
          </cell>
          <cell r="AT3903" t="str">
            <v/>
          </cell>
          <cell r="AU3903" t="str">
            <v/>
          </cell>
          <cell r="AV3903" t="str">
            <v/>
          </cell>
          <cell r="AW3903" t="e">
            <v>#N/A</v>
          </cell>
        </row>
        <row r="3904">
          <cell r="B3904" t="str">
            <v>0</v>
          </cell>
          <cell r="C3904">
            <v>0</v>
          </cell>
          <cell r="AL3904" t="str">
            <v>まもなく決まります</v>
          </cell>
          <cell r="AM3904" t="str">
            <v>まもなく決まります</v>
          </cell>
          <cell r="AN3904" t="str">
            <v>まもなく決まります</v>
          </cell>
          <cell r="AO3904" t="e">
            <v>#N/A</v>
          </cell>
          <cell r="AP3904" t="e">
            <v>#N/A</v>
          </cell>
          <cell r="AQ3904" t="e">
            <v>#N/A</v>
          </cell>
          <cell r="AR3904" t="e">
            <v>#N/A</v>
          </cell>
          <cell r="AS3904" t="e">
            <v>#N/A</v>
          </cell>
          <cell r="AT3904" t="str">
            <v/>
          </cell>
          <cell r="AU3904" t="str">
            <v/>
          </cell>
          <cell r="AV3904" t="str">
            <v/>
          </cell>
          <cell r="AW3904" t="e">
            <v>#N/A</v>
          </cell>
        </row>
        <row r="3905">
          <cell r="B3905" t="str">
            <v>0</v>
          </cell>
          <cell r="C3905">
            <v>0</v>
          </cell>
          <cell r="AL3905" t="str">
            <v>まもなく決まります</v>
          </cell>
          <cell r="AM3905" t="str">
            <v>まもなく決まります</v>
          </cell>
          <cell r="AN3905" t="str">
            <v>まもなく決まります</v>
          </cell>
          <cell r="AO3905" t="e">
            <v>#N/A</v>
          </cell>
          <cell r="AP3905" t="e">
            <v>#N/A</v>
          </cell>
          <cell r="AQ3905" t="e">
            <v>#N/A</v>
          </cell>
          <cell r="AR3905" t="e">
            <v>#N/A</v>
          </cell>
          <cell r="AS3905" t="e">
            <v>#N/A</v>
          </cell>
          <cell r="AT3905" t="str">
            <v/>
          </cell>
          <cell r="AU3905" t="str">
            <v/>
          </cell>
          <cell r="AV3905" t="str">
            <v/>
          </cell>
          <cell r="AW3905" t="e">
            <v>#N/A</v>
          </cell>
        </row>
        <row r="3906">
          <cell r="B3906" t="str">
            <v>0</v>
          </cell>
          <cell r="C3906">
            <v>0</v>
          </cell>
          <cell r="AL3906" t="str">
            <v>まもなく決まります</v>
          </cell>
          <cell r="AM3906" t="str">
            <v>まもなく決まります</v>
          </cell>
          <cell r="AN3906" t="str">
            <v>まもなく決まります</v>
          </cell>
          <cell r="AO3906" t="e">
            <v>#N/A</v>
          </cell>
          <cell r="AP3906" t="e">
            <v>#N/A</v>
          </cell>
          <cell r="AQ3906" t="e">
            <v>#N/A</v>
          </cell>
          <cell r="AR3906" t="e">
            <v>#N/A</v>
          </cell>
          <cell r="AS3906" t="e">
            <v>#N/A</v>
          </cell>
          <cell r="AT3906" t="str">
            <v/>
          </cell>
          <cell r="AU3906" t="str">
            <v/>
          </cell>
          <cell r="AV3906" t="str">
            <v/>
          </cell>
          <cell r="AW3906" t="e">
            <v>#N/A</v>
          </cell>
        </row>
        <row r="3907">
          <cell r="B3907" t="str">
            <v>0</v>
          </cell>
          <cell r="C3907">
            <v>0</v>
          </cell>
          <cell r="AL3907" t="str">
            <v>まもなく決まります</v>
          </cell>
          <cell r="AM3907" t="str">
            <v>まもなく決まります</v>
          </cell>
          <cell r="AN3907" t="str">
            <v>まもなく決まります</v>
          </cell>
          <cell r="AO3907" t="e">
            <v>#N/A</v>
          </cell>
          <cell r="AP3907" t="e">
            <v>#N/A</v>
          </cell>
          <cell r="AQ3907" t="e">
            <v>#N/A</v>
          </cell>
          <cell r="AR3907" t="e">
            <v>#N/A</v>
          </cell>
          <cell r="AS3907" t="e">
            <v>#N/A</v>
          </cell>
          <cell r="AT3907" t="str">
            <v/>
          </cell>
          <cell r="AU3907" t="str">
            <v/>
          </cell>
          <cell r="AV3907" t="str">
            <v/>
          </cell>
          <cell r="AW3907" t="e">
            <v>#N/A</v>
          </cell>
        </row>
        <row r="3908">
          <cell r="B3908" t="str">
            <v>0</v>
          </cell>
          <cell r="C3908">
            <v>0</v>
          </cell>
          <cell r="AL3908" t="str">
            <v>まもなく決まります</v>
          </cell>
          <cell r="AM3908" t="str">
            <v>まもなく決まります</v>
          </cell>
          <cell r="AN3908" t="str">
            <v>まもなく決まります</v>
          </cell>
          <cell r="AO3908" t="e">
            <v>#N/A</v>
          </cell>
          <cell r="AP3908" t="e">
            <v>#N/A</v>
          </cell>
          <cell r="AQ3908" t="e">
            <v>#N/A</v>
          </cell>
          <cell r="AR3908" t="e">
            <v>#N/A</v>
          </cell>
          <cell r="AS3908" t="e">
            <v>#N/A</v>
          </cell>
          <cell r="AT3908" t="str">
            <v/>
          </cell>
          <cell r="AU3908" t="str">
            <v/>
          </cell>
          <cell r="AV3908" t="str">
            <v/>
          </cell>
          <cell r="AW3908" t="e">
            <v>#N/A</v>
          </cell>
        </row>
        <row r="3909">
          <cell r="B3909" t="str">
            <v>0</v>
          </cell>
          <cell r="C3909">
            <v>0</v>
          </cell>
          <cell r="AL3909" t="str">
            <v>まもなく決まります</v>
          </cell>
          <cell r="AM3909" t="str">
            <v>まもなく決まります</v>
          </cell>
          <cell r="AN3909" t="str">
            <v>まもなく決まります</v>
          </cell>
          <cell r="AO3909" t="e">
            <v>#N/A</v>
          </cell>
          <cell r="AP3909" t="e">
            <v>#N/A</v>
          </cell>
          <cell r="AQ3909" t="e">
            <v>#N/A</v>
          </cell>
          <cell r="AR3909" t="e">
            <v>#N/A</v>
          </cell>
          <cell r="AS3909" t="e">
            <v>#N/A</v>
          </cell>
          <cell r="AT3909" t="str">
            <v/>
          </cell>
          <cell r="AU3909" t="str">
            <v/>
          </cell>
          <cell r="AV3909" t="str">
            <v/>
          </cell>
          <cell r="AW3909" t="e">
            <v>#N/A</v>
          </cell>
        </row>
        <row r="3910">
          <cell r="B3910" t="str">
            <v>0</v>
          </cell>
          <cell r="C3910">
            <v>0</v>
          </cell>
          <cell r="AL3910" t="str">
            <v>まもなく決まります</v>
          </cell>
          <cell r="AM3910" t="str">
            <v>まもなく決まります</v>
          </cell>
          <cell r="AN3910" t="str">
            <v>まもなく決まります</v>
          </cell>
          <cell r="AO3910" t="e">
            <v>#N/A</v>
          </cell>
          <cell r="AP3910" t="e">
            <v>#N/A</v>
          </cell>
          <cell r="AQ3910" t="e">
            <v>#N/A</v>
          </cell>
          <cell r="AR3910" t="e">
            <v>#N/A</v>
          </cell>
          <cell r="AS3910" t="e">
            <v>#N/A</v>
          </cell>
          <cell r="AT3910" t="str">
            <v/>
          </cell>
          <cell r="AU3910" t="str">
            <v/>
          </cell>
          <cell r="AV3910" t="str">
            <v/>
          </cell>
          <cell r="AW3910" t="e">
            <v>#N/A</v>
          </cell>
        </row>
        <row r="3911">
          <cell r="B3911" t="str">
            <v>0</v>
          </cell>
          <cell r="C3911">
            <v>0</v>
          </cell>
          <cell r="AL3911" t="str">
            <v>まもなく決まります</v>
          </cell>
          <cell r="AM3911" t="str">
            <v>まもなく決まります</v>
          </cell>
          <cell r="AN3911" t="str">
            <v>まもなく決まります</v>
          </cell>
          <cell r="AO3911" t="e">
            <v>#N/A</v>
          </cell>
          <cell r="AP3911" t="e">
            <v>#N/A</v>
          </cell>
          <cell r="AQ3911" t="e">
            <v>#N/A</v>
          </cell>
          <cell r="AR3911" t="e">
            <v>#N/A</v>
          </cell>
          <cell r="AS3911" t="e">
            <v>#N/A</v>
          </cell>
          <cell r="AT3911" t="str">
            <v/>
          </cell>
          <cell r="AU3911" t="str">
            <v/>
          </cell>
          <cell r="AV3911" t="str">
            <v/>
          </cell>
          <cell r="AW3911" t="e">
            <v>#N/A</v>
          </cell>
        </row>
        <row r="3912">
          <cell r="B3912" t="str">
            <v>0</v>
          </cell>
          <cell r="C3912">
            <v>0</v>
          </cell>
          <cell r="AL3912" t="str">
            <v>まもなく決まります</v>
          </cell>
          <cell r="AM3912" t="str">
            <v>まもなく決まります</v>
          </cell>
          <cell r="AN3912" t="str">
            <v>まもなく決まります</v>
          </cell>
          <cell r="AO3912" t="e">
            <v>#N/A</v>
          </cell>
          <cell r="AP3912" t="e">
            <v>#N/A</v>
          </cell>
          <cell r="AQ3912" t="e">
            <v>#N/A</v>
          </cell>
          <cell r="AR3912" t="e">
            <v>#N/A</v>
          </cell>
          <cell r="AS3912" t="e">
            <v>#N/A</v>
          </cell>
          <cell r="AT3912" t="str">
            <v/>
          </cell>
          <cell r="AU3912" t="str">
            <v/>
          </cell>
          <cell r="AV3912" t="str">
            <v/>
          </cell>
          <cell r="AW3912" t="e">
            <v>#N/A</v>
          </cell>
        </row>
        <row r="3913">
          <cell r="B3913" t="str">
            <v>0</v>
          </cell>
          <cell r="C3913">
            <v>0</v>
          </cell>
          <cell r="AL3913" t="str">
            <v>まもなく決まります</v>
          </cell>
          <cell r="AM3913" t="str">
            <v>まもなく決まります</v>
          </cell>
          <cell r="AN3913" t="str">
            <v>まもなく決まります</v>
          </cell>
          <cell r="AO3913" t="e">
            <v>#N/A</v>
          </cell>
          <cell r="AP3913" t="e">
            <v>#N/A</v>
          </cell>
          <cell r="AQ3913" t="e">
            <v>#N/A</v>
          </cell>
          <cell r="AR3913" t="e">
            <v>#N/A</v>
          </cell>
          <cell r="AS3913" t="e">
            <v>#N/A</v>
          </cell>
          <cell r="AT3913" t="str">
            <v/>
          </cell>
          <cell r="AU3913" t="str">
            <v/>
          </cell>
          <cell r="AV3913" t="str">
            <v/>
          </cell>
          <cell r="AW3913" t="e">
            <v>#N/A</v>
          </cell>
        </row>
        <row r="3914">
          <cell r="B3914" t="str">
            <v>0</v>
          </cell>
          <cell r="C3914">
            <v>0</v>
          </cell>
          <cell r="AL3914" t="str">
            <v>まもなく決まります</v>
          </cell>
          <cell r="AM3914" t="str">
            <v>まもなく決まります</v>
          </cell>
          <cell r="AN3914" t="str">
            <v>まもなく決まります</v>
          </cell>
          <cell r="AO3914" t="e">
            <v>#N/A</v>
          </cell>
          <cell r="AP3914" t="e">
            <v>#N/A</v>
          </cell>
          <cell r="AQ3914" t="e">
            <v>#N/A</v>
          </cell>
          <cell r="AR3914" t="e">
            <v>#N/A</v>
          </cell>
          <cell r="AS3914" t="e">
            <v>#N/A</v>
          </cell>
          <cell r="AT3914" t="str">
            <v/>
          </cell>
          <cell r="AU3914" t="str">
            <v/>
          </cell>
          <cell r="AV3914" t="str">
            <v/>
          </cell>
          <cell r="AW3914" t="e">
            <v>#N/A</v>
          </cell>
        </row>
        <row r="3915">
          <cell r="B3915" t="str">
            <v>0</v>
          </cell>
          <cell r="C3915">
            <v>0</v>
          </cell>
          <cell r="AL3915" t="str">
            <v>まもなく決まります</v>
          </cell>
          <cell r="AM3915" t="str">
            <v>まもなく決まります</v>
          </cell>
          <cell r="AN3915" t="str">
            <v>まもなく決まります</v>
          </cell>
          <cell r="AO3915" t="e">
            <v>#N/A</v>
          </cell>
          <cell r="AP3915" t="e">
            <v>#N/A</v>
          </cell>
          <cell r="AQ3915" t="e">
            <v>#N/A</v>
          </cell>
          <cell r="AR3915" t="e">
            <v>#N/A</v>
          </cell>
          <cell r="AS3915" t="e">
            <v>#N/A</v>
          </cell>
          <cell r="AT3915" t="str">
            <v/>
          </cell>
          <cell r="AU3915" t="str">
            <v/>
          </cell>
          <cell r="AV3915" t="str">
            <v/>
          </cell>
          <cell r="AW3915" t="e">
            <v>#N/A</v>
          </cell>
        </row>
        <row r="3916">
          <cell r="B3916" t="str">
            <v>0</v>
          </cell>
          <cell r="C3916">
            <v>0</v>
          </cell>
          <cell r="AL3916" t="str">
            <v>まもなく決まります</v>
          </cell>
          <cell r="AM3916" t="str">
            <v>まもなく決まります</v>
          </cell>
          <cell r="AN3916" t="str">
            <v>まもなく決まります</v>
          </cell>
          <cell r="AO3916" t="e">
            <v>#N/A</v>
          </cell>
          <cell r="AP3916" t="e">
            <v>#N/A</v>
          </cell>
          <cell r="AQ3916" t="e">
            <v>#N/A</v>
          </cell>
          <cell r="AR3916" t="e">
            <v>#N/A</v>
          </cell>
          <cell r="AS3916" t="e">
            <v>#N/A</v>
          </cell>
          <cell r="AT3916" t="str">
            <v/>
          </cell>
          <cell r="AU3916" t="str">
            <v/>
          </cell>
          <cell r="AV3916" t="str">
            <v/>
          </cell>
          <cell r="AW3916" t="e">
            <v>#N/A</v>
          </cell>
        </row>
        <row r="3917">
          <cell r="B3917" t="str">
            <v>0</v>
          </cell>
          <cell r="C3917">
            <v>0</v>
          </cell>
          <cell r="AL3917" t="str">
            <v>まもなく決まります</v>
          </cell>
          <cell r="AM3917" t="str">
            <v>まもなく決まります</v>
          </cell>
          <cell r="AN3917" t="str">
            <v>まもなく決まります</v>
          </cell>
          <cell r="AO3917" t="e">
            <v>#N/A</v>
          </cell>
          <cell r="AP3917" t="e">
            <v>#N/A</v>
          </cell>
          <cell r="AQ3917" t="e">
            <v>#N/A</v>
          </cell>
          <cell r="AR3917" t="e">
            <v>#N/A</v>
          </cell>
          <cell r="AS3917" t="e">
            <v>#N/A</v>
          </cell>
          <cell r="AT3917" t="str">
            <v/>
          </cell>
          <cell r="AU3917" t="str">
            <v/>
          </cell>
          <cell r="AV3917" t="str">
            <v/>
          </cell>
          <cell r="AW3917" t="e">
            <v>#N/A</v>
          </cell>
        </row>
        <row r="3918">
          <cell r="B3918" t="str">
            <v>0</v>
          </cell>
          <cell r="C3918">
            <v>0</v>
          </cell>
          <cell r="AL3918" t="str">
            <v>まもなく決まります</v>
          </cell>
          <cell r="AM3918" t="str">
            <v>まもなく決まります</v>
          </cell>
          <cell r="AN3918" t="str">
            <v>まもなく決まります</v>
          </cell>
          <cell r="AO3918" t="e">
            <v>#N/A</v>
          </cell>
          <cell r="AP3918" t="e">
            <v>#N/A</v>
          </cell>
          <cell r="AQ3918" t="e">
            <v>#N/A</v>
          </cell>
          <cell r="AR3918" t="e">
            <v>#N/A</v>
          </cell>
          <cell r="AS3918" t="e">
            <v>#N/A</v>
          </cell>
          <cell r="AT3918" t="str">
            <v/>
          </cell>
          <cell r="AU3918" t="str">
            <v/>
          </cell>
          <cell r="AV3918" t="str">
            <v/>
          </cell>
          <cell r="AW3918" t="e">
            <v>#N/A</v>
          </cell>
        </row>
        <row r="3919">
          <cell r="B3919" t="str">
            <v>0</v>
          </cell>
          <cell r="C3919">
            <v>0</v>
          </cell>
          <cell r="AL3919" t="str">
            <v>まもなく決まります</v>
          </cell>
          <cell r="AM3919" t="str">
            <v>まもなく決まります</v>
          </cell>
          <cell r="AN3919" t="str">
            <v>まもなく決まります</v>
          </cell>
          <cell r="AO3919" t="e">
            <v>#N/A</v>
          </cell>
          <cell r="AP3919" t="e">
            <v>#N/A</v>
          </cell>
          <cell r="AQ3919" t="e">
            <v>#N/A</v>
          </cell>
          <cell r="AR3919" t="e">
            <v>#N/A</v>
          </cell>
          <cell r="AS3919" t="e">
            <v>#N/A</v>
          </cell>
          <cell r="AT3919" t="str">
            <v/>
          </cell>
          <cell r="AU3919" t="str">
            <v/>
          </cell>
          <cell r="AV3919" t="str">
            <v/>
          </cell>
          <cell r="AW3919" t="e">
            <v>#N/A</v>
          </cell>
        </row>
        <row r="3920">
          <cell r="B3920" t="str">
            <v>0</v>
          </cell>
          <cell r="C3920">
            <v>0</v>
          </cell>
          <cell r="AL3920" t="str">
            <v>まもなく決まります</v>
          </cell>
          <cell r="AM3920" t="str">
            <v>まもなく決まります</v>
          </cell>
          <cell r="AN3920" t="str">
            <v>まもなく決まります</v>
          </cell>
          <cell r="AO3920" t="e">
            <v>#N/A</v>
          </cell>
          <cell r="AP3920" t="e">
            <v>#N/A</v>
          </cell>
          <cell r="AQ3920" t="e">
            <v>#N/A</v>
          </cell>
          <cell r="AR3920" t="e">
            <v>#N/A</v>
          </cell>
          <cell r="AS3920" t="e">
            <v>#N/A</v>
          </cell>
          <cell r="AT3920" t="str">
            <v/>
          </cell>
          <cell r="AU3920" t="str">
            <v/>
          </cell>
          <cell r="AV3920" t="str">
            <v/>
          </cell>
          <cell r="AW3920" t="e">
            <v>#N/A</v>
          </cell>
        </row>
        <row r="3921">
          <cell r="B3921" t="str">
            <v>0</v>
          </cell>
          <cell r="C3921">
            <v>0</v>
          </cell>
          <cell r="AL3921" t="str">
            <v>まもなく決まります</v>
          </cell>
          <cell r="AM3921" t="str">
            <v>まもなく決まります</v>
          </cell>
          <cell r="AN3921" t="str">
            <v>まもなく決まります</v>
          </cell>
          <cell r="AO3921" t="e">
            <v>#N/A</v>
          </cell>
          <cell r="AP3921" t="e">
            <v>#N/A</v>
          </cell>
          <cell r="AQ3921" t="e">
            <v>#N/A</v>
          </cell>
          <cell r="AR3921" t="e">
            <v>#N/A</v>
          </cell>
          <cell r="AS3921" t="e">
            <v>#N/A</v>
          </cell>
          <cell r="AT3921" t="str">
            <v/>
          </cell>
          <cell r="AU3921" t="str">
            <v/>
          </cell>
          <cell r="AV3921" t="str">
            <v/>
          </cell>
          <cell r="AW3921" t="e">
            <v>#N/A</v>
          </cell>
        </row>
        <row r="3922">
          <cell r="B3922" t="str">
            <v>0</v>
          </cell>
          <cell r="C3922">
            <v>0</v>
          </cell>
          <cell r="AL3922" t="str">
            <v>まもなく決まります</v>
          </cell>
          <cell r="AM3922" t="str">
            <v>まもなく決まります</v>
          </cell>
          <cell r="AN3922" t="str">
            <v>まもなく決まります</v>
          </cell>
          <cell r="AO3922" t="e">
            <v>#N/A</v>
          </cell>
          <cell r="AP3922" t="e">
            <v>#N/A</v>
          </cell>
          <cell r="AQ3922" t="e">
            <v>#N/A</v>
          </cell>
          <cell r="AR3922" t="e">
            <v>#N/A</v>
          </cell>
          <cell r="AS3922" t="e">
            <v>#N/A</v>
          </cell>
          <cell r="AT3922" t="str">
            <v/>
          </cell>
          <cell r="AU3922" t="str">
            <v/>
          </cell>
          <cell r="AV3922" t="str">
            <v/>
          </cell>
          <cell r="AW3922" t="e">
            <v>#N/A</v>
          </cell>
        </row>
        <row r="3923">
          <cell r="B3923" t="str">
            <v>0</v>
          </cell>
          <cell r="C3923">
            <v>0</v>
          </cell>
          <cell r="AL3923" t="str">
            <v>まもなく決まります</v>
          </cell>
          <cell r="AM3923" t="str">
            <v>まもなく決まります</v>
          </cell>
          <cell r="AN3923" t="str">
            <v>まもなく決まります</v>
          </cell>
          <cell r="AO3923" t="e">
            <v>#N/A</v>
          </cell>
          <cell r="AP3923" t="e">
            <v>#N/A</v>
          </cell>
          <cell r="AQ3923" t="e">
            <v>#N/A</v>
          </cell>
          <cell r="AR3923" t="e">
            <v>#N/A</v>
          </cell>
          <cell r="AS3923" t="e">
            <v>#N/A</v>
          </cell>
          <cell r="AT3923" t="str">
            <v/>
          </cell>
          <cell r="AU3923" t="str">
            <v/>
          </cell>
          <cell r="AV3923" t="str">
            <v/>
          </cell>
          <cell r="AW3923" t="e">
            <v>#N/A</v>
          </cell>
        </row>
        <row r="3924">
          <cell r="B3924" t="str">
            <v>0</v>
          </cell>
          <cell r="C3924">
            <v>0</v>
          </cell>
          <cell r="AL3924" t="str">
            <v>まもなく決まります</v>
          </cell>
          <cell r="AM3924" t="str">
            <v>まもなく決まります</v>
          </cell>
          <cell r="AN3924" t="str">
            <v>まもなく決まります</v>
          </cell>
          <cell r="AO3924" t="e">
            <v>#N/A</v>
          </cell>
          <cell r="AP3924" t="e">
            <v>#N/A</v>
          </cell>
          <cell r="AQ3924" t="e">
            <v>#N/A</v>
          </cell>
          <cell r="AR3924" t="e">
            <v>#N/A</v>
          </cell>
          <cell r="AS3924" t="e">
            <v>#N/A</v>
          </cell>
          <cell r="AT3924" t="str">
            <v/>
          </cell>
          <cell r="AU3924" t="str">
            <v/>
          </cell>
          <cell r="AV3924" t="str">
            <v/>
          </cell>
          <cell r="AW3924" t="e">
            <v>#N/A</v>
          </cell>
        </row>
        <row r="3925">
          <cell r="B3925" t="str">
            <v>0</v>
          </cell>
          <cell r="C3925">
            <v>0</v>
          </cell>
          <cell r="AL3925" t="str">
            <v>まもなく決まります</v>
          </cell>
          <cell r="AM3925" t="str">
            <v>まもなく決まります</v>
          </cell>
          <cell r="AN3925" t="str">
            <v>まもなく決まります</v>
          </cell>
          <cell r="AO3925" t="e">
            <v>#N/A</v>
          </cell>
          <cell r="AP3925" t="e">
            <v>#N/A</v>
          </cell>
          <cell r="AQ3925" t="e">
            <v>#N/A</v>
          </cell>
          <cell r="AR3925" t="e">
            <v>#N/A</v>
          </cell>
          <cell r="AS3925" t="e">
            <v>#N/A</v>
          </cell>
          <cell r="AT3925" t="str">
            <v/>
          </cell>
          <cell r="AU3925" t="str">
            <v/>
          </cell>
          <cell r="AV3925" t="str">
            <v/>
          </cell>
          <cell r="AW3925" t="e">
            <v>#N/A</v>
          </cell>
        </row>
        <row r="3926">
          <cell r="B3926" t="str">
            <v>0</v>
          </cell>
          <cell r="C3926">
            <v>0</v>
          </cell>
          <cell r="AL3926" t="str">
            <v>まもなく決まります</v>
          </cell>
          <cell r="AM3926" t="str">
            <v>まもなく決まります</v>
          </cell>
          <cell r="AN3926" t="str">
            <v>まもなく決まります</v>
          </cell>
          <cell r="AO3926" t="e">
            <v>#N/A</v>
          </cell>
          <cell r="AP3926" t="e">
            <v>#N/A</v>
          </cell>
          <cell r="AQ3926" t="e">
            <v>#N/A</v>
          </cell>
          <cell r="AR3926" t="e">
            <v>#N/A</v>
          </cell>
          <cell r="AS3926" t="e">
            <v>#N/A</v>
          </cell>
          <cell r="AT3926" t="str">
            <v/>
          </cell>
          <cell r="AU3926" t="str">
            <v/>
          </cell>
          <cell r="AV3926" t="str">
            <v/>
          </cell>
          <cell r="AW3926" t="e">
            <v>#N/A</v>
          </cell>
        </row>
        <row r="3927">
          <cell r="B3927" t="str">
            <v>0</v>
          </cell>
          <cell r="C3927">
            <v>0</v>
          </cell>
          <cell r="AL3927" t="str">
            <v>まもなく決まります</v>
          </cell>
          <cell r="AM3927" t="str">
            <v>まもなく決まります</v>
          </cell>
          <cell r="AN3927" t="str">
            <v>まもなく決まります</v>
          </cell>
          <cell r="AO3927" t="e">
            <v>#N/A</v>
          </cell>
          <cell r="AP3927" t="e">
            <v>#N/A</v>
          </cell>
          <cell r="AQ3927" t="e">
            <v>#N/A</v>
          </cell>
          <cell r="AR3927" t="e">
            <v>#N/A</v>
          </cell>
          <cell r="AS3927" t="e">
            <v>#N/A</v>
          </cell>
          <cell r="AT3927" t="str">
            <v/>
          </cell>
          <cell r="AU3927" t="str">
            <v/>
          </cell>
          <cell r="AV3927" t="str">
            <v/>
          </cell>
          <cell r="AW3927" t="e">
            <v>#N/A</v>
          </cell>
        </row>
        <row r="3928">
          <cell r="B3928" t="str">
            <v>0</v>
          </cell>
          <cell r="C3928">
            <v>0</v>
          </cell>
          <cell r="AL3928" t="str">
            <v>まもなく決まります</v>
          </cell>
          <cell r="AM3928" t="str">
            <v>まもなく決まります</v>
          </cell>
          <cell r="AN3928" t="str">
            <v>まもなく決まります</v>
          </cell>
          <cell r="AO3928" t="e">
            <v>#N/A</v>
          </cell>
          <cell r="AP3928" t="e">
            <v>#N/A</v>
          </cell>
          <cell r="AQ3928" t="e">
            <v>#N/A</v>
          </cell>
          <cell r="AR3928" t="e">
            <v>#N/A</v>
          </cell>
          <cell r="AS3928" t="e">
            <v>#N/A</v>
          </cell>
          <cell r="AT3928" t="str">
            <v/>
          </cell>
          <cell r="AU3928" t="str">
            <v/>
          </cell>
          <cell r="AV3928" t="str">
            <v/>
          </cell>
          <cell r="AW3928" t="e">
            <v>#N/A</v>
          </cell>
        </row>
        <row r="3929">
          <cell r="B3929" t="str">
            <v>0</v>
          </cell>
          <cell r="C3929">
            <v>0</v>
          </cell>
          <cell r="AL3929" t="str">
            <v>まもなく決まります</v>
          </cell>
          <cell r="AM3929" t="str">
            <v>まもなく決まります</v>
          </cell>
          <cell r="AN3929" t="str">
            <v>まもなく決まります</v>
          </cell>
          <cell r="AO3929" t="e">
            <v>#N/A</v>
          </cell>
          <cell r="AP3929" t="e">
            <v>#N/A</v>
          </cell>
          <cell r="AQ3929" t="e">
            <v>#N/A</v>
          </cell>
          <cell r="AR3929" t="e">
            <v>#N/A</v>
          </cell>
          <cell r="AS3929" t="e">
            <v>#N/A</v>
          </cell>
          <cell r="AT3929" t="str">
            <v/>
          </cell>
          <cell r="AU3929" t="str">
            <v/>
          </cell>
          <cell r="AV3929" t="str">
            <v/>
          </cell>
          <cell r="AW3929" t="e">
            <v>#N/A</v>
          </cell>
        </row>
        <row r="3930">
          <cell r="B3930" t="str">
            <v>0</v>
          </cell>
          <cell r="C3930">
            <v>0</v>
          </cell>
          <cell r="AL3930" t="str">
            <v>まもなく決まります</v>
          </cell>
          <cell r="AM3930" t="str">
            <v>まもなく決まります</v>
          </cell>
          <cell r="AN3930" t="str">
            <v>まもなく決まります</v>
          </cell>
          <cell r="AO3930" t="e">
            <v>#N/A</v>
          </cell>
          <cell r="AP3930" t="e">
            <v>#N/A</v>
          </cell>
          <cell r="AQ3930" t="e">
            <v>#N/A</v>
          </cell>
          <cell r="AR3930" t="e">
            <v>#N/A</v>
          </cell>
          <cell r="AS3930" t="e">
            <v>#N/A</v>
          </cell>
          <cell r="AT3930" t="str">
            <v/>
          </cell>
          <cell r="AU3930" t="str">
            <v/>
          </cell>
          <cell r="AV3930" t="str">
            <v/>
          </cell>
          <cell r="AW3930" t="e">
            <v>#N/A</v>
          </cell>
        </row>
        <row r="3931">
          <cell r="B3931" t="str">
            <v>0</v>
          </cell>
          <cell r="C3931">
            <v>0</v>
          </cell>
          <cell r="AL3931" t="str">
            <v>まもなく決まります</v>
          </cell>
          <cell r="AM3931" t="str">
            <v>まもなく決まります</v>
          </cell>
          <cell r="AN3931" t="str">
            <v>まもなく決まります</v>
          </cell>
          <cell r="AO3931" t="e">
            <v>#N/A</v>
          </cell>
          <cell r="AP3931" t="e">
            <v>#N/A</v>
          </cell>
          <cell r="AQ3931" t="e">
            <v>#N/A</v>
          </cell>
          <cell r="AR3931" t="e">
            <v>#N/A</v>
          </cell>
          <cell r="AS3931" t="e">
            <v>#N/A</v>
          </cell>
          <cell r="AT3931" t="str">
            <v/>
          </cell>
          <cell r="AU3931" t="str">
            <v/>
          </cell>
          <cell r="AV3931" t="str">
            <v/>
          </cell>
          <cell r="AW3931" t="e">
            <v>#N/A</v>
          </cell>
        </row>
        <row r="3932">
          <cell r="B3932" t="str">
            <v>0</v>
          </cell>
          <cell r="C3932">
            <v>0</v>
          </cell>
          <cell r="AL3932" t="str">
            <v>まもなく決まります</v>
          </cell>
          <cell r="AM3932" t="str">
            <v>まもなく決まります</v>
          </cell>
          <cell r="AN3932" t="str">
            <v>まもなく決まります</v>
          </cell>
          <cell r="AO3932" t="e">
            <v>#N/A</v>
          </cell>
          <cell r="AP3932" t="e">
            <v>#N/A</v>
          </cell>
          <cell r="AQ3932" t="e">
            <v>#N/A</v>
          </cell>
          <cell r="AR3932" t="e">
            <v>#N/A</v>
          </cell>
          <cell r="AS3932" t="e">
            <v>#N/A</v>
          </cell>
          <cell r="AT3932" t="str">
            <v/>
          </cell>
          <cell r="AU3932" t="str">
            <v/>
          </cell>
          <cell r="AV3932" t="str">
            <v/>
          </cell>
          <cell r="AW3932" t="e">
            <v>#N/A</v>
          </cell>
        </row>
        <row r="3933">
          <cell r="B3933" t="str">
            <v>0</v>
          </cell>
          <cell r="C3933">
            <v>0</v>
          </cell>
          <cell r="AL3933" t="str">
            <v>まもなく決まります</v>
          </cell>
          <cell r="AM3933" t="str">
            <v>まもなく決まります</v>
          </cell>
          <cell r="AN3933" t="str">
            <v>まもなく決まります</v>
          </cell>
          <cell r="AO3933" t="e">
            <v>#N/A</v>
          </cell>
          <cell r="AP3933" t="e">
            <v>#N/A</v>
          </cell>
          <cell r="AQ3933" t="e">
            <v>#N/A</v>
          </cell>
          <cell r="AR3933" t="e">
            <v>#N/A</v>
          </cell>
          <cell r="AS3933" t="e">
            <v>#N/A</v>
          </cell>
          <cell r="AT3933" t="str">
            <v/>
          </cell>
          <cell r="AU3933" t="str">
            <v/>
          </cell>
          <cell r="AV3933" t="str">
            <v/>
          </cell>
          <cell r="AW3933" t="e">
            <v>#N/A</v>
          </cell>
        </row>
        <row r="3934">
          <cell r="B3934" t="str">
            <v>0</v>
          </cell>
          <cell r="C3934">
            <v>0</v>
          </cell>
          <cell r="AL3934" t="str">
            <v>まもなく決まります</v>
          </cell>
          <cell r="AM3934" t="str">
            <v>まもなく決まります</v>
          </cell>
          <cell r="AN3934" t="str">
            <v>まもなく決まります</v>
          </cell>
          <cell r="AO3934" t="e">
            <v>#N/A</v>
          </cell>
          <cell r="AP3934" t="e">
            <v>#N/A</v>
          </cell>
          <cell r="AQ3934" t="e">
            <v>#N/A</v>
          </cell>
          <cell r="AR3934" t="e">
            <v>#N/A</v>
          </cell>
          <cell r="AS3934" t="e">
            <v>#N/A</v>
          </cell>
          <cell r="AT3934" t="str">
            <v/>
          </cell>
          <cell r="AU3934" t="str">
            <v/>
          </cell>
          <cell r="AV3934" t="str">
            <v/>
          </cell>
          <cell r="AW3934" t="e">
            <v>#N/A</v>
          </cell>
        </row>
        <row r="3935">
          <cell r="B3935" t="str">
            <v>0</v>
          </cell>
          <cell r="C3935">
            <v>0</v>
          </cell>
          <cell r="AL3935" t="str">
            <v>まもなく決まります</v>
          </cell>
          <cell r="AM3935" t="str">
            <v>まもなく決まります</v>
          </cell>
          <cell r="AN3935" t="str">
            <v>まもなく決まります</v>
          </cell>
          <cell r="AO3935" t="e">
            <v>#N/A</v>
          </cell>
          <cell r="AP3935" t="e">
            <v>#N/A</v>
          </cell>
          <cell r="AQ3935" t="e">
            <v>#N/A</v>
          </cell>
          <cell r="AR3935" t="e">
            <v>#N/A</v>
          </cell>
          <cell r="AS3935" t="e">
            <v>#N/A</v>
          </cell>
          <cell r="AT3935" t="str">
            <v/>
          </cell>
          <cell r="AU3935" t="str">
            <v/>
          </cell>
          <cell r="AV3935" t="str">
            <v/>
          </cell>
          <cell r="AW3935" t="e">
            <v>#N/A</v>
          </cell>
        </row>
        <row r="3936">
          <cell r="B3936" t="str">
            <v>0</v>
          </cell>
          <cell r="C3936">
            <v>0</v>
          </cell>
          <cell r="AL3936" t="str">
            <v>まもなく決まります</v>
          </cell>
          <cell r="AM3936" t="str">
            <v>まもなく決まります</v>
          </cell>
          <cell r="AN3936" t="str">
            <v>まもなく決まります</v>
          </cell>
          <cell r="AO3936" t="e">
            <v>#N/A</v>
          </cell>
          <cell r="AP3936" t="e">
            <v>#N/A</v>
          </cell>
          <cell r="AQ3936" t="e">
            <v>#N/A</v>
          </cell>
          <cell r="AR3936" t="e">
            <v>#N/A</v>
          </cell>
          <cell r="AS3936" t="e">
            <v>#N/A</v>
          </cell>
          <cell r="AT3936" t="str">
            <v/>
          </cell>
          <cell r="AU3936" t="str">
            <v/>
          </cell>
          <cell r="AV3936" t="str">
            <v/>
          </cell>
          <cell r="AW3936" t="e">
            <v>#N/A</v>
          </cell>
        </row>
        <row r="3937">
          <cell r="B3937" t="str">
            <v>0</v>
          </cell>
          <cell r="C3937">
            <v>0</v>
          </cell>
          <cell r="AL3937" t="str">
            <v>まもなく決まります</v>
          </cell>
          <cell r="AM3937" t="str">
            <v>まもなく決まります</v>
          </cell>
          <cell r="AN3937" t="str">
            <v>まもなく決まります</v>
          </cell>
          <cell r="AO3937" t="e">
            <v>#N/A</v>
          </cell>
          <cell r="AP3937" t="e">
            <v>#N/A</v>
          </cell>
          <cell r="AQ3937" t="e">
            <v>#N/A</v>
          </cell>
          <cell r="AR3937" t="e">
            <v>#N/A</v>
          </cell>
          <cell r="AS3937" t="e">
            <v>#N/A</v>
          </cell>
          <cell r="AT3937" t="str">
            <v/>
          </cell>
          <cell r="AU3937" t="str">
            <v/>
          </cell>
          <cell r="AV3937" t="str">
            <v/>
          </cell>
          <cell r="AW3937" t="e">
            <v>#N/A</v>
          </cell>
        </row>
        <row r="3938">
          <cell r="B3938" t="str">
            <v>0</v>
          </cell>
          <cell r="C3938">
            <v>0</v>
          </cell>
          <cell r="AL3938" t="str">
            <v>まもなく決まります</v>
          </cell>
          <cell r="AM3938" t="str">
            <v>まもなく決まります</v>
          </cell>
          <cell r="AN3938" t="str">
            <v>まもなく決まります</v>
          </cell>
          <cell r="AO3938" t="e">
            <v>#N/A</v>
          </cell>
          <cell r="AP3938" t="e">
            <v>#N/A</v>
          </cell>
          <cell r="AQ3938" t="e">
            <v>#N/A</v>
          </cell>
          <cell r="AR3938" t="e">
            <v>#N/A</v>
          </cell>
          <cell r="AS3938" t="e">
            <v>#N/A</v>
          </cell>
          <cell r="AT3938" t="str">
            <v/>
          </cell>
          <cell r="AU3938" t="str">
            <v/>
          </cell>
          <cell r="AV3938" t="str">
            <v/>
          </cell>
          <cell r="AW3938" t="e">
            <v>#N/A</v>
          </cell>
        </row>
        <row r="3939">
          <cell r="B3939" t="str">
            <v>0</v>
          </cell>
          <cell r="C3939">
            <v>0</v>
          </cell>
          <cell r="AL3939" t="str">
            <v>まもなく決まります</v>
          </cell>
          <cell r="AM3939" t="str">
            <v>まもなく決まります</v>
          </cell>
          <cell r="AN3939" t="str">
            <v>まもなく決まります</v>
          </cell>
          <cell r="AO3939" t="e">
            <v>#N/A</v>
          </cell>
          <cell r="AP3939" t="e">
            <v>#N/A</v>
          </cell>
          <cell r="AQ3939" t="e">
            <v>#N/A</v>
          </cell>
          <cell r="AR3939" t="e">
            <v>#N/A</v>
          </cell>
          <cell r="AS3939" t="e">
            <v>#N/A</v>
          </cell>
          <cell r="AT3939" t="str">
            <v/>
          </cell>
          <cell r="AU3939" t="str">
            <v/>
          </cell>
          <cell r="AV3939" t="str">
            <v/>
          </cell>
          <cell r="AW3939" t="e">
            <v>#N/A</v>
          </cell>
        </row>
        <row r="3940">
          <cell r="B3940" t="str">
            <v>0</v>
          </cell>
          <cell r="C3940">
            <v>0</v>
          </cell>
          <cell r="AL3940" t="str">
            <v>まもなく決まります</v>
          </cell>
          <cell r="AM3940" t="str">
            <v>まもなく決まります</v>
          </cell>
          <cell r="AN3940" t="str">
            <v>まもなく決まります</v>
          </cell>
          <cell r="AO3940" t="e">
            <v>#N/A</v>
          </cell>
          <cell r="AP3940" t="e">
            <v>#N/A</v>
          </cell>
          <cell r="AQ3940" t="e">
            <v>#N/A</v>
          </cell>
          <cell r="AR3940" t="e">
            <v>#N/A</v>
          </cell>
          <cell r="AS3940" t="e">
            <v>#N/A</v>
          </cell>
          <cell r="AT3940" t="str">
            <v/>
          </cell>
          <cell r="AU3940" t="str">
            <v/>
          </cell>
          <cell r="AV3940" t="str">
            <v/>
          </cell>
          <cell r="AW3940" t="e">
            <v>#N/A</v>
          </cell>
        </row>
        <row r="3941">
          <cell r="B3941" t="str">
            <v>0</v>
          </cell>
          <cell r="C3941">
            <v>0</v>
          </cell>
          <cell r="AL3941" t="str">
            <v>まもなく決まります</v>
          </cell>
          <cell r="AM3941" t="str">
            <v>まもなく決まります</v>
          </cell>
          <cell r="AN3941" t="str">
            <v>まもなく決まります</v>
          </cell>
          <cell r="AO3941" t="e">
            <v>#N/A</v>
          </cell>
          <cell r="AP3941" t="e">
            <v>#N/A</v>
          </cell>
          <cell r="AQ3941" t="e">
            <v>#N/A</v>
          </cell>
          <cell r="AR3941" t="e">
            <v>#N/A</v>
          </cell>
          <cell r="AS3941" t="e">
            <v>#N/A</v>
          </cell>
          <cell r="AT3941" t="str">
            <v/>
          </cell>
          <cell r="AU3941" t="str">
            <v/>
          </cell>
          <cell r="AV3941" t="str">
            <v/>
          </cell>
          <cell r="AW3941" t="e">
            <v>#N/A</v>
          </cell>
        </row>
        <row r="3942">
          <cell r="B3942" t="str">
            <v>0</v>
          </cell>
          <cell r="C3942">
            <v>0</v>
          </cell>
          <cell r="AL3942" t="str">
            <v>まもなく決まります</v>
          </cell>
          <cell r="AM3942" t="str">
            <v>まもなく決まります</v>
          </cell>
          <cell r="AN3942" t="str">
            <v>まもなく決まります</v>
          </cell>
          <cell r="AO3942" t="e">
            <v>#N/A</v>
          </cell>
          <cell r="AP3942" t="e">
            <v>#N/A</v>
          </cell>
          <cell r="AQ3942" t="e">
            <v>#N/A</v>
          </cell>
          <cell r="AR3942" t="e">
            <v>#N/A</v>
          </cell>
          <cell r="AS3942" t="e">
            <v>#N/A</v>
          </cell>
          <cell r="AT3942" t="str">
            <v/>
          </cell>
          <cell r="AU3942" t="str">
            <v/>
          </cell>
          <cell r="AV3942" t="str">
            <v/>
          </cell>
          <cell r="AW3942" t="e">
            <v>#N/A</v>
          </cell>
        </row>
        <row r="3943">
          <cell r="B3943" t="str">
            <v>0</v>
          </cell>
          <cell r="C3943">
            <v>0</v>
          </cell>
          <cell r="AL3943" t="str">
            <v>まもなく決まります</v>
          </cell>
          <cell r="AM3943" t="str">
            <v>まもなく決まります</v>
          </cell>
          <cell r="AN3943" t="str">
            <v>まもなく決まります</v>
          </cell>
          <cell r="AO3943" t="e">
            <v>#N/A</v>
          </cell>
          <cell r="AP3943" t="e">
            <v>#N/A</v>
          </cell>
          <cell r="AQ3943" t="e">
            <v>#N/A</v>
          </cell>
          <cell r="AR3943" t="e">
            <v>#N/A</v>
          </cell>
          <cell r="AS3943" t="e">
            <v>#N/A</v>
          </cell>
          <cell r="AT3943" t="str">
            <v/>
          </cell>
          <cell r="AU3943" t="str">
            <v/>
          </cell>
          <cell r="AV3943" t="str">
            <v/>
          </cell>
          <cell r="AW3943" t="e">
            <v>#N/A</v>
          </cell>
        </row>
        <row r="3944">
          <cell r="B3944" t="str">
            <v>0</v>
          </cell>
          <cell r="C3944">
            <v>0</v>
          </cell>
          <cell r="AL3944" t="str">
            <v>まもなく決まります</v>
          </cell>
          <cell r="AM3944" t="str">
            <v>まもなく決まります</v>
          </cell>
          <cell r="AN3944" t="str">
            <v>まもなく決まります</v>
          </cell>
          <cell r="AO3944" t="e">
            <v>#N/A</v>
          </cell>
          <cell r="AP3944" t="e">
            <v>#N/A</v>
          </cell>
          <cell r="AQ3944" t="e">
            <v>#N/A</v>
          </cell>
          <cell r="AR3944" t="e">
            <v>#N/A</v>
          </cell>
          <cell r="AS3944" t="e">
            <v>#N/A</v>
          </cell>
          <cell r="AT3944" t="str">
            <v/>
          </cell>
          <cell r="AU3944" t="str">
            <v/>
          </cell>
          <cell r="AV3944" t="str">
            <v/>
          </cell>
          <cell r="AW3944" t="e">
            <v>#N/A</v>
          </cell>
        </row>
        <row r="3945">
          <cell r="B3945" t="str">
            <v>0</v>
          </cell>
          <cell r="C3945">
            <v>0</v>
          </cell>
          <cell r="AL3945" t="str">
            <v>まもなく決まります</v>
          </cell>
          <cell r="AM3945" t="str">
            <v>まもなく決まります</v>
          </cell>
          <cell r="AN3945" t="str">
            <v>まもなく決まります</v>
          </cell>
          <cell r="AO3945" t="e">
            <v>#N/A</v>
          </cell>
          <cell r="AP3945" t="e">
            <v>#N/A</v>
          </cell>
          <cell r="AQ3945" t="e">
            <v>#N/A</v>
          </cell>
          <cell r="AR3945" t="e">
            <v>#N/A</v>
          </cell>
          <cell r="AS3945" t="e">
            <v>#N/A</v>
          </cell>
          <cell r="AT3945" t="str">
            <v/>
          </cell>
          <cell r="AU3945" t="str">
            <v/>
          </cell>
          <cell r="AV3945" t="str">
            <v/>
          </cell>
          <cell r="AW3945" t="e">
            <v>#N/A</v>
          </cell>
        </row>
        <row r="3946">
          <cell r="B3946" t="str">
            <v>0</v>
          </cell>
          <cell r="C3946">
            <v>0</v>
          </cell>
          <cell r="AL3946" t="str">
            <v>まもなく決まります</v>
          </cell>
          <cell r="AM3946" t="str">
            <v>まもなく決まります</v>
          </cell>
          <cell r="AN3946" t="str">
            <v>まもなく決まります</v>
          </cell>
          <cell r="AO3946" t="e">
            <v>#N/A</v>
          </cell>
          <cell r="AP3946" t="e">
            <v>#N/A</v>
          </cell>
          <cell r="AQ3946" t="e">
            <v>#N/A</v>
          </cell>
          <cell r="AR3946" t="e">
            <v>#N/A</v>
          </cell>
          <cell r="AS3946" t="e">
            <v>#N/A</v>
          </cell>
          <cell r="AT3946" t="str">
            <v/>
          </cell>
          <cell r="AU3946" t="str">
            <v/>
          </cell>
          <cell r="AV3946" t="str">
            <v/>
          </cell>
          <cell r="AW3946" t="e">
            <v>#N/A</v>
          </cell>
        </row>
        <row r="3947">
          <cell r="B3947" t="str">
            <v>0</v>
          </cell>
          <cell r="C3947">
            <v>0</v>
          </cell>
          <cell r="AL3947" t="str">
            <v>まもなく決まります</v>
          </cell>
          <cell r="AM3947" t="str">
            <v>まもなく決まります</v>
          </cell>
          <cell r="AN3947" t="str">
            <v>まもなく決まります</v>
          </cell>
          <cell r="AO3947" t="e">
            <v>#N/A</v>
          </cell>
          <cell r="AP3947" t="e">
            <v>#N/A</v>
          </cell>
          <cell r="AQ3947" t="e">
            <v>#N/A</v>
          </cell>
          <cell r="AR3947" t="e">
            <v>#N/A</v>
          </cell>
          <cell r="AS3947" t="e">
            <v>#N/A</v>
          </cell>
          <cell r="AT3947" t="str">
            <v/>
          </cell>
          <cell r="AU3947" t="str">
            <v/>
          </cell>
          <cell r="AV3947" t="str">
            <v/>
          </cell>
          <cell r="AW3947" t="e">
            <v>#N/A</v>
          </cell>
        </row>
        <row r="3948">
          <cell r="B3948" t="str">
            <v>0</v>
          </cell>
          <cell r="C3948">
            <v>0</v>
          </cell>
          <cell r="AL3948" t="str">
            <v>まもなく決まります</v>
          </cell>
          <cell r="AM3948" t="str">
            <v>まもなく決まります</v>
          </cell>
          <cell r="AN3948" t="str">
            <v>まもなく決まります</v>
          </cell>
          <cell r="AO3948" t="e">
            <v>#N/A</v>
          </cell>
          <cell r="AP3948" t="e">
            <v>#N/A</v>
          </cell>
          <cell r="AQ3948" t="e">
            <v>#N/A</v>
          </cell>
          <cell r="AR3948" t="e">
            <v>#N/A</v>
          </cell>
          <cell r="AS3948" t="e">
            <v>#N/A</v>
          </cell>
          <cell r="AT3948" t="str">
            <v/>
          </cell>
          <cell r="AU3948" t="str">
            <v/>
          </cell>
          <cell r="AV3948" t="str">
            <v/>
          </cell>
          <cell r="AW3948" t="e">
            <v>#N/A</v>
          </cell>
        </row>
        <row r="3949">
          <cell r="B3949" t="str">
            <v>0</v>
          </cell>
          <cell r="C3949">
            <v>0</v>
          </cell>
          <cell r="AL3949" t="str">
            <v>まもなく決まります</v>
          </cell>
          <cell r="AM3949" t="str">
            <v>まもなく決まります</v>
          </cell>
          <cell r="AN3949" t="str">
            <v>まもなく決まります</v>
          </cell>
          <cell r="AO3949" t="e">
            <v>#N/A</v>
          </cell>
          <cell r="AP3949" t="e">
            <v>#N/A</v>
          </cell>
          <cell r="AQ3949" t="e">
            <v>#N/A</v>
          </cell>
          <cell r="AR3949" t="e">
            <v>#N/A</v>
          </cell>
          <cell r="AS3949" t="e">
            <v>#N/A</v>
          </cell>
          <cell r="AT3949" t="str">
            <v/>
          </cell>
          <cell r="AU3949" t="str">
            <v/>
          </cell>
          <cell r="AV3949" t="str">
            <v/>
          </cell>
          <cell r="AW3949" t="e">
            <v>#N/A</v>
          </cell>
        </row>
        <row r="3950">
          <cell r="B3950" t="str">
            <v>0</v>
          </cell>
          <cell r="C3950">
            <v>0</v>
          </cell>
          <cell r="AL3950" t="str">
            <v>まもなく決まります</v>
          </cell>
          <cell r="AM3950" t="str">
            <v>まもなく決まります</v>
          </cell>
          <cell r="AN3950" t="str">
            <v>まもなく決まります</v>
          </cell>
          <cell r="AO3950" t="e">
            <v>#N/A</v>
          </cell>
          <cell r="AP3950" t="e">
            <v>#N/A</v>
          </cell>
          <cell r="AQ3950" t="e">
            <v>#N/A</v>
          </cell>
          <cell r="AR3950" t="e">
            <v>#N/A</v>
          </cell>
          <cell r="AS3950" t="e">
            <v>#N/A</v>
          </cell>
          <cell r="AT3950" t="str">
            <v/>
          </cell>
          <cell r="AU3950" t="str">
            <v/>
          </cell>
          <cell r="AV3950" t="str">
            <v/>
          </cell>
          <cell r="AW3950" t="e">
            <v>#N/A</v>
          </cell>
        </row>
        <row r="3951">
          <cell r="B3951" t="str">
            <v>0</v>
          </cell>
          <cell r="C3951">
            <v>0</v>
          </cell>
          <cell r="AL3951" t="str">
            <v>まもなく決まります</v>
          </cell>
          <cell r="AM3951" t="str">
            <v>まもなく決まります</v>
          </cell>
          <cell r="AN3951" t="str">
            <v>まもなく決まります</v>
          </cell>
          <cell r="AO3951" t="e">
            <v>#N/A</v>
          </cell>
          <cell r="AP3951" t="e">
            <v>#N/A</v>
          </cell>
          <cell r="AQ3951" t="e">
            <v>#N/A</v>
          </cell>
          <cell r="AR3951" t="e">
            <v>#N/A</v>
          </cell>
          <cell r="AS3951" t="e">
            <v>#N/A</v>
          </cell>
          <cell r="AT3951" t="str">
            <v/>
          </cell>
          <cell r="AU3951" t="str">
            <v/>
          </cell>
          <cell r="AV3951" t="str">
            <v/>
          </cell>
          <cell r="AW3951" t="e">
            <v>#N/A</v>
          </cell>
        </row>
        <row r="3952">
          <cell r="B3952" t="str">
            <v>0</v>
          </cell>
          <cell r="C3952">
            <v>0</v>
          </cell>
          <cell r="AL3952" t="str">
            <v>まもなく決まります</v>
          </cell>
          <cell r="AM3952" t="str">
            <v>まもなく決まります</v>
          </cell>
          <cell r="AN3952" t="str">
            <v>まもなく決まります</v>
          </cell>
          <cell r="AO3952" t="e">
            <v>#N/A</v>
          </cell>
          <cell r="AP3952" t="e">
            <v>#N/A</v>
          </cell>
          <cell r="AQ3952" t="e">
            <v>#N/A</v>
          </cell>
          <cell r="AR3952" t="e">
            <v>#N/A</v>
          </cell>
          <cell r="AS3952" t="e">
            <v>#N/A</v>
          </cell>
          <cell r="AT3952" t="str">
            <v/>
          </cell>
          <cell r="AU3952" t="str">
            <v/>
          </cell>
          <cell r="AV3952" t="str">
            <v/>
          </cell>
          <cell r="AW3952" t="e">
            <v>#N/A</v>
          </cell>
        </row>
        <row r="3953">
          <cell r="B3953" t="str">
            <v>0</v>
          </cell>
          <cell r="C3953">
            <v>0</v>
          </cell>
          <cell r="AL3953" t="str">
            <v>まもなく決まります</v>
          </cell>
          <cell r="AM3953" t="str">
            <v>まもなく決まります</v>
          </cell>
          <cell r="AN3953" t="str">
            <v>まもなく決まります</v>
          </cell>
          <cell r="AO3953" t="e">
            <v>#N/A</v>
          </cell>
          <cell r="AP3953" t="e">
            <v>#N/A</v>
          </cell>
          <cell r="AQ3953" t="e">
            <v>#N/A</v>
          </cell>
          <cell r="AR3953" t="e">
            <v>#N/A</v>
          </cell>
          <cell r="AS3953" t="e">
            <v>#N/A</v>
          </cell>
          <cell r="AT3953" t="str">
            <v/>
          </cell>
          <cell r="AU3953" t="str">
            <v/>
          </cell>
          <cell r="AV3953" t="str">
            <v/>
          </cell>
          <cell r="AW3953" t="e">
            <v>#N/A</v>
          </cell>
        </row>
        <row r="3954">
          <cell r="B3954" t="str">
            <v>0</v>
          </cell>
          <cell r="C3954">
            <v>0</v>
          </cell>
          <cell r="AL3954" t="str">
            <v>まもなく決まります</v>
          </cell>
          <cell r="AM3954" t="str">
            <v>まもなく決まります</v>
          </cell>
          <cell r="AN3954" t="str">
            <v>まもなく決まります</v>
          </cell>
          <cell r="AO3954" t="e">
            <v>#N/A</v>
          </cell>
          <cell r="AP3954" t="e">
            <v>#N/A</v>
          </cell>
          <cell r="AQ3954" t="e">
            <v>#N/A</v>
          </cell>
          <cell r="AR3954" t="e">
            <v>#N/A</v>
          </cell>
          <cell r="AS3954" t="e">
            <v>#N/A</v>
          </cell>
          <cell r="AT3954" t="str">
            <v/>
          </cell>
          <cell r="AU3954" t="str">
            <v/>
          </cell>
          <cell r="AV3954" t="str">
            <v/>
          </cell>
          <cell r="AW3954" t="e">
            <v>#N/A</v>
          </cell>
        </row>
        <row r="3955">
          <cell r="B3955" t="str">
            <v>0</v>
          </cell>
          <cell r="C3955">
            <v>0</v>
          </cell>
          <cell r="AL3955" t="str">
            <v>まもなく決まります</v>
          </cell>
          <cell r="AM3955" t="str">
            <v>まもなく決まります</v>
          </cell>
          <cell r="AN3955" t="str">
            <v>まもなく決まります</v>
          </cell>
          <cell r="AO3955" t="e">
            <v>#N/A</v>
          </cell>
          <cell r="AP3955" t="e">
            <v>#N/A</v>
          </cell>
          <cell r="AQ3955" t="e">
            <v>#N/A</v>
          </cell>
          <cell r="AR3955" t="e">
            <v>#N/A</v>
          </cell>
          <cell r="AS3955" t="e">
            <v>#N/A</v>
          </cell>
          <cell r="AT3955" t="str">
            <v/>
          </cell>
          <cell r="AU3955" t="str">
            <v/>
          </cell>
          <cell r="AV3955" t="str">
            <v/>
          </cell>
          <cell r="AW3955" t="e">
            <v>#N/A</v>
          </cell>
        </row>
        <row r="3956">
          <cell r="B3956" t="str">
            <v>0</v>
          </cell>
          <cell r="C3956">
            <v>0</v>
          </cell>
          <cell r="AL3956" t="str">
            <v>まもなく決まります</v>
          </cell>
          <cell r="AM3956" t="str">
            <v>まもなく決まります</v>
          </cell>
          <cell r="AN3956" t="str">
            <v>まもなく決まります</v>
          </cell>
          <cell r="AO3956" t="e">
            <v>#N/A</v>
          </cell>
          <cell r="AP3956" t="e">
            <v>#N/A</v>
          </cell>
          <cell r="AQ3956" t="e">
            <v>#N/A</v>
          </cell>
          <cell r="AR3956" t="e">
            <v>#N/A</v>
          </cell>
          <cell r="AS3956" t="e">
            <v>#N/A</v>
          </cell>
          <cell r="AT3956" t="str">
            <v/>
          </cell>
          <cell r="AU3956" t="str">
            <v/>
          </cell>
          <cell r="AV3956" t="str">
            <v/>
          </cell>
          <cell r="AW3956" t="e">
            <v>#N/A</v>
          </cell>
        </row>
        <row r="3957">
          <cell r="B3957" t="str">
            <v>0</v>
          </cell>
          <cell r="C3957">
            <v>0</v>
          </cell>
          <cell r="AL3957" t="str">
            <v>まもなく決まります</v>
          </cell>
          <cell r="AM3957" t="str">
            <v>まもなく決まります</v>
          </cell>
          <cell r="AN3957" t="str">
            <v>まもなく決まります</v>
          </cell>
          <cell r="AO3957" t="e">
            <v>#N/A</v>
          </cell>
          <cell r="AP3957" t="e">
            <v>#N/A</v>
          </cell>
          <cell r="AQ3957" t="e">
            <v>#N/A</v>
          </cell>
          <cell r="AR3957" t="e">
            <v>#N/A</v>
          </cell>
          <cell r="AS3957" t="e">
            <v>#N/A</v>
          </cell>
          <cell r="AT3957" t="str">
            <v/>
          </cell>
          <cell r="AU3957" t="str">
            <v/>
          </cell>
          <cell r="AV3957" t="str">
            <v/>
          </cell>
          <cell r="AW3957" t="e">
            <v>#N/A</v>
          </cell>
        </row>
        <row r="3958">
          <cell r="B3958" t="str">
            <v>0</v>
          </cell>
          <cell r="C3958">
            <v>0</v>
          </cell>
          <cell r="AL3958" t="str">
            <v>まもなく決まります</v>
          </cell>
          <cell r="AM3958" t="str">
            <v>まもなく決まります</v>
          </cell>
          <cell r="AN3958" t="str">
            <v>まもなく決まります</v>
          </cell>
          <cell r="AO3958" t="e">
            <v>#N/A</v>
          </cell>
          <cell r="AP3958" t="e">
            <v>#N/A</v>
          </cell>
          <cell r="AQ3958" t="e">
            <v>#N/A</v>
          </cell>
          <cell r="AR3958" t="e">
            <v>#N/A</v>
          </cell>
          <cell r="AS3958" t="e">
            <v>#N/A</v>
          </cell>
          <cell r="AT3958" t="str">
            <v/>
          </cell>
          <cell r="AU3958" t="str">
            <v/>
          </cell>
          <cell r="AV3958" t="str">
            <v/>
          </cell>
          <cell r="AW3958" t="e">
            <v>#N/A</v>
          </cell>
        </row>
        <row r="3959">
          <cell r="B3959" t="str">
            <v>0</v>
          </cell>
          <cell r="C3959">
            <v>0</v>
          </cell>
          <cell r="AL3959" t="str">
            <v>まもなく決まります</v>
          </cell>
          <cell r="AM3959" t="str">
            <v>まもなく決まります</v>
          </cell>
          <cell r="AN3959" t="str">
            <v>まもなく決まります</v>
          </cell>
          <cell r="AO3959" t="e">
            <v>#N/A</v>
          </cell>
          <cell r="AP3959" t="e">
            <v>#N/A</v>
          </cell>
          <cell r="AQ3959" t="e">
            <v>#N/A</v>
          </cell>
          <cell r="AR3959" t="e">
            <v>#N/A</v>
          </cell>
          <cell r="AS3959" t="e">
            <v>#N/A</v>
          </cell>
          <cell r="AT3959" t="str">
            <v/>
          </cell>
          <cell r="AU3959" t="str">
            <v/>
          </cell>
          <cell r="AV3959" t="str">
            <v/>
          </cell>
          <cell r="AW3959" t="e">
            <v>#N/A</v>
          </cell>
        </row>
        <row r="3960">
          <cell r="B3960" t="str">
            <v>0</v>
          </cell>
          <cell r="C3960">
            <v>0</v>
          </cell>
          <cell r="AL3960" t="str">
            <v>まもなく決まります</v>
          </cell>
          <cell r="AM3960" t="str">
            <v>まもなく決まります</v>
          </cell>
          <cell r="AN3960" t="str">
            <v>まもなく決まります</v>
          </cell>
          <cell r="AO3960" t="e">
            <v>#N/A</v>
          </cell>
          <cell r="AP3960" t="e">
            <v>#N/A</v>
          </cell>
          <cell r="AQ3960" t="e">
            <v>#N/A</v>
          </cell>
          <cell r="AR3960" t="e">
            <v>#N/A</v>
          </cell>
          <cell r="AS3960" t="e">
            <v>#N/A</v>
          </cell>
          <cell r="AT3960" t="str">
            <v/>
          </cell>
          <cell r="AU3960" t="str">
            <v/>
          </cell>
          <cell r="AV3960" t="str">
            <v/>
          </cell>
          <cell r="AW3960" t="e">
            <v>#N/A</v>
          </cell>
        </row>
        <row r="3961">
          <cell r="B3961" t="str">
            <v>0</v>
          </cell>
          <cell r="C3961">
            <v>0</v>
          </cell>
          <cell r="AL3961" t="str">
            <v>まもなく決まります</v>
          </cell>
          <cell r="AM3961" t="str">
            <v>まもなく決まります</v>
          </cell>
          <cell r="AN3961" t="str">
            <v>まもなく決まります</v>
          </cell>
          <cell r="AO3961" t="e">
            <v>#N/A</v>
          </cell>
          <cell r="AP3961" t="e">
            <v>#N/A</v>
          </cell>
          <cell r="AQ3961" t="e">
            <v>#N/A</v>
          </cell>
          <cell r="AR3961" t="e">
            <v>#N/A</v>
          </cell>
          <cell r="AS3961" t="e">
            <v>#N/A</v>
          </cell>
          <cell r="AT3961" t="str">
            <v/>
          </cell>
          <cell r="AU3961" t="str">
            <v/>
          </cell>
          <cell r="AV3961" t="str">
            <v/>
          </cell>
          <cell r="AW3961" t="e">
            <v>#N/A</v>
          </cell>
        </row>
        <row r="3962">
          <cell r="B3962" t="str">
            <v>0</v>
          </cell>
          <cell r="C3962">
            <v>0</v>
          </cell>
          <cell r="AL3962" t="str">
            <v>まもなく決まります</v>
          </cell>
          <cell r="AM3962" t="str">
            <v>まもなく決まります</v>
          </cell>
          <cell r="AN3962" t="str">
            <v>まもなく決まります</v>
          </cell>
          <cell r="AO3962" t="e">
            <v>#N/A</v>
          </cell>
          <cell r="AP3962" t="e">
            <v>#N/A</v>
          </cell>
          <cell r="AQ3962" t="e">
            <v>#N/A</v>
          </cell>
          <cell r="AR3962" t="e">
            <v>#N/A</v>
          </cell>
          <cell r="AS3962" t="e">
            <v>#N/A</v>
          </cell>
          <cell r="AT3962" t="str">
            <v/>
          </cell>
          <cell r="AU3962" t="str">
            <v/>
          </cell>
          <cell r="AV3962" t="str">
            <v/>
          </cell>
          <cell r="AW3962" t="e">
            <v>#N/A</v>
          </cell>
        </row>
        <row r="3963">
          <cell r="B3963" t="str">
            <v>0</v>
          </cell>
          <cell r="C3963">
            <v>0</v>
          </cell>
          <cell r="AL3963" t="str">
            <v>まもなく決まります</v>
          </cell>
          <cell r="AM3963" t="str">
            <v>まもなく決まります</v>
          </cell>
          <cell r="AN3963" t="str">
            <v>まもなく決まります</v>
          </cell>
          <cell r="AO3963" t="e">
            <v>#N/A</v>
          </cell>
          <cell r="AP3963" t="e">
            <v>#N/A</v>
          </cell>
          <cell r="AQ3963" t="e">
            <v>#N/A</v>
          </cell>
          <cell r="AR3963" t="e">
            <v>#N/A</v>
          </cell>
          <cell r="AS3963" t="e">
            <v>#N/A</v>
          </cell>
          <cell r="AT3963" t="str">
            <v/>
          </cell>
          <cell r="AU3963" t="str">
            <v/>
          </cell>
          <cell r="AV3963" t="str">
            <v/>
          </cell>
          <cell r="AW3963" t="e">
            <v>#N/A</v>
          </cell>
        </row>
        <row r="3964">
          <cell r="B3964" t="str">
            <v>0</v>
          </cell>
          <cell r="C3964">
            <v>0</v>
          </cell>
          <cell r="AL3964" t="str">
            <v>まもなく決まります</v>
          </cell>
          <cell r="AM3964" t="str">
            <v>まもなく決まります</v>
          </cell>
          <cell r="AN3964" t="str">
            <v>まもなく決まります</v>
          </cell>
          <cell r="AO3964" t="e">
            <v>#N/A</v>
          </cell>
          <cell r="AP3964" t="e">
            <v>#N/A</v>
          </cell>
          <cell r="AQ3964" t="e">
            <v>#N/A</v>
          </cell>
          <cell r="AR3964" t="e">
            <v>#N/A</v>
          </cell>
          <cell r="AS3964" t="e">
            <v>#N/A</v>
          </cell>
          <cell r="AT3964" t="str">
            <v/>
          </cell>
          <cell r="AU3964" t="str">
            <v/>
          </cell>
          <cell r="AV3964" t="str">
            <v/>
          </cell>
          <cell r="AW3964" t="e">
            <v>#N/A</v>
          </cell>
        </row>
        <row r="3965">
          <cell r="B3965" t="str">
            <v>0</v>
          </cell>
          <cell r="C3965">
            <v>0</v>
          </cell>
          <cell r="AL3965" t="str">
            <v>まもなく決まります</v>
          </cell>
          <cell r="AM3965" t="str">
            <v>まもなく決まります</v>
          </cell>
          <cell r="AN3965" t="str">
            <v>まもなく決まります</v>
          </cell>
          <cell r="AO3965" t="e">
            <v>#N/A</v>
          </cell>
          <cell r="AP3965" t="e">
            <v>#N/A</v>
          </cell>
          <cell r="AQ3965" t="e">
            <v>#N/A</v>
          </cell>
          <cell r="AR3965" t="e">
            <v>#N/A</v>
          </cell>
          <cell r="AS3965" t="e">
            <v>#N/A</v>
          </cell>
          <cell r="AT3965" t="str">
            <v/>
          </cell>
          <cell r="AU3965" t="str">
            <v/>
          </cell>
          <cell r="AV3965" t="str">
            <v/>
          </cell>
          <cell r="AW3965" t="e">
            <v>#N/A</v>
          </cell>
        </row>
        <row r="3966">
          <cell r="B3966" t="str">
            <v>0</v>
          </cell>
          <cell r="C3966">
            <v>0</v>
          </cell>
          <cell r="AL3966" t="str">
            <v>まもなく決まります</v>
          </cell>
          <cell r="AM3966" t="str">
            <v>まもなく決まります</v>
          </cell>
          <cell r="AN3966" t="str">
            <v>まもなく決まります</v>
          </cell>
          <cell r="AO3966" t="e">
            <v>#N/A</v>
          </cell>
          <cell r="AP3966" t="e">
            <v>#N/A</v>
          </cell>
          <cell r="AQ3966" t="e">
            <v>#N/A</v>
          </cell>
          <cell r="AR3966" t="e">
            <v>#N/A</v>
          </cell>
          <cell r="AS3966" t="e">
            <v>#N/A</v>
          </cell>
          <cell r="AT3966" t="str">
            <v/>
          </cell>
          <cell r="AU3966" t="str">
            <v/>
          </cell>
          <cell r="AV3966" t="str">
            <v/>
          </cell>
          <cell r="AW3966" t="e">
            <v>#N/A</v>
          </cell>
        </row>
        <row r="3967">
          <cell r="B3967" t="str">
            <v>0</v>
          </cell>
          <cell r="C3967">
            <v>0</v>
          </cell>
          <cell r="AL3967" t="str">
            <v>まもなく決まります</v>
          </cell>
          <cell r="AM3967" t="str">
            <v>まもなく決まります</v>
          </cell>
          <cell r="AN3967" t="str">
            <v>まもなく決まります</v>
          </cell>
          <cell r="AO3967" t="e">
            <v>#N/A</v>
          </cell>
          <cell r="AP3967" t="e">
            <v>#N/A</v>
          </cell>
          <cell r="AQ3967" t="e">
            <v>#N/A</v>
          </cell>
          <cell r="AR3967" t="e">
            <v>#N/A</v>
          </cell>
          <cell r="AS3967" t="e">
            <v>#N/A</v>
          </cell>
          <cell r="AT3967" t="str">
            <v/>
          </cell>
          <cell r="AU3967" t="str">
            <v/>
          </cell>
          <cell r="AV3967" t="str">
            <v/>
          </cell>
          <cell r="AW3967" t="e">
            <v>#N/A</v>
          </cell>
        </row>
        <row r="3968">
          <cell r="B3968" t="str">
            <v>0</v>
          </cell>
          <cell r="C3968">
            <v>0</v>
          </cell>
          <cell r="AL3968" t="str">
            <v>まもなく決まります</v>
          </cell>
          <cell r="AM3968" t="str">
            <v>まもなく決まります</v>
          </cell>
          <cell r="AN3968" t="str">
            <v>まもなく決まります</v>
          </cell>
          <cell r="AO3968" t="e">
            <v>#N/A</v>
          </cell>
          <cell r="AP3968" t="e">
            <v>#N/A</v>
          </cell>
          <cell r="AQ3968" t="e">
            <v>#N/A</v>
          </cell>
          <cell r="AR3968" t="e">
            <v>#N/A</v>
          </cell>
          <cell r="AS3968" t="e">
            <v>#N/A</v>
          </cell>
          <cell r="AT3968" t="str">
            <v/>
          </cell>
          <cell r="AU3968" t="str">
            <v/>
          </cell>
          <cell r="AV3968" t="str">
            <v/>
          </cell>
          <cell r="AW3968" t="e">
            <v>#N/A</v>
          </cell>
        </row>
        <row r="3969">
          <cell r="B3969" t="str">
            <v>0</v>
          </cell>
          <cell r="C3969">
            <v>0</v>
          </cell>
          <cell r="AL3969" t="str">
            <v>まもなく決まります</v>
          </cell>
          <cell r="AM3969" t="str">
            <v>まもなく決まります</v>
          </cell>
          <cell r="AN3969" t="str">
            <v>まもなく決まります</v>
          </cell>
          <cell r="AO3969" t="e">
            <v>#N/A</v>
          </cell>
          <cell r="AP3969" t="e">
            <v>#N/A</v>
          </cell>
          <cell r="AQ3969" t="e">
            <v>#N/A</v>
          </cell>
          <cell r="AR3969" t="e">
            <v>#N/A</v>
          </cell>
          <cell r="AS3969" t="e">
            <v>#N/A</v>
          </cell>
          <cell r="AT3969" t="str">
            <v/>
          </cell>
          <cell r="AU3969" t="str">
            <v/>
          </cell>
          <cell r="AV3969" t="str">
            <v/>
          </cell>
          <cell r="AW3969" t="e">
            <v>#N/A</v>
          </cell>
        </row>
        <row r="3970">
          <cell r="B3970" t="str">
            <v>0</v>
          </cell>
          <cell r="C3970">
            <v>0</v>
          </cell>
          <cell r="AL3970" t="str">
            <v>まもなく決まります</v>
          </cell>
          <cell r="AM3970" t="str">
            <v>まもなく決まります</v>
          </cell>
          <cell r="AN3970" t="str">
            <v>まもなく決まります</v>
          </cell>
          <cell r="AO3970" t="e">
            <v>#N/A</v>
          </cell>
          <cell r="AP3970" t="e">
            <v>#N/A</v>
          </cell>
          <cell r="AQ3970" t="e">
            <v>#N/A</v>
          </cell>
          <cell r="AR3970" t="e">
            <v>#N/A</v>
          </cell>
          <cell r="AS3970" t="e">
            <v>#N/A</v>
          </cell>
          <cell r="AT3970" t="str">
            <v/>
          </cell>
          <cell r="AU3970" t="str">
            <v/>
          </cell>
          <cell r="AV3970" t="str">
            <v/>
          </cell>
          <cell r="AW3970" t="e">
            <v>#N/A</v>
          </cell>
        </row>
        <row r="3971">
          <cell r="B3971" t="str">
            <v>0</v>
          </cell>
          <cell r="C3971">
            <v>0</v>
          </cell>
          <cell r="AL3971" t="str">
            <v>まもなく決まります</v>
          </cell>
          <cell r="AM3971" t="str">
            <v>まもなく決まります</v>
          </cell>
          <cell r="AN3971" t="str">
            <v>まもなく決まります</v>
          </cell>
          <cell r="AO3971" t="e">
            <v>#N/A</v>
          </cell>
          <cell r="AP3971" t="e">
            <v>#N/A</v>
          </cell>
          <cell r="AQ3971" t="e">
            <v>#N/A</v>
          </cell>
          <cell r="AR3971" t="e">
            <v>#N/A</v>
          </cell>
          <cell r="AS3971" t="e">
            <v>#N/A</v>
          </cell>
          <cell r="AT3971" t="str">
            <v/>
          </cell>
          <cell r="AU3971" t="str">
            <v/>
          </cell>
          <cell r="AV3971" t="str">
            <v/>
          </cell>
          <cell r="AW3971" t="e">
            <v>#N/A</v>
          </cell>
        </row>
        <row r="3972">
          <cell r="B3972" t="str">
            <v>0</v>
          </cell>
          <cell r="C3972">
            <v>0</v>
          </cell>
          <cell r="AL3972" t="str">
            <v>まもなく決まります</v>
          </cell>
          <cell r="AM3972" t="str">
            <v>まもなく決まります</v>
          </cell>
          <cell r="AN3972" t="str">
            <v>まもなく決まります</v>
          </cell>
          <cell r="AO3972" t="e">
            <v>#N/A</v>
          </cell>
          <cell r="AP3972" t="e">
            <v>#N/A</v>
          </cell>
          <cell r="AQ3972" t="e">
            <v>#N/A</v>
          </cell>
          <cell r="AR3972" t="e">
            <v>#N/A</v>
          </cell>
          <cell r="AS3972" t="e">
            <v>#N/A</v>
          </cell>
          <cell r="AT3972" t="str">
            <v/>
          </cell>
          <cell r="AU3972" t="str">
            <v/>
          </cell>
          <cell r="AV3972" t="str">
            <v/>
          </cell>
          <cell r="AW3972" t="e">
            <v>#N/A</v>
          </cell>
        </row>
        <row r="3973">
          <cell r="B3973" t="str">
            <v>0</v>
          </cell>
          <cell r="C3973">
            <v>0</v>
          </cell>
          <cell r="AL3973" t="str">
            <v>まもなく決まります</v>
          </cell>
          <cell r="AM3973" t="str">
            <v>まもなく決まります</v>
          </cell>
          <cell r="AN3973" t="str">
            <v>まもなく決まります</v>
          </cell>
          <cell r="AO3973" t="e">
            <v>#N/A</v>
          </cell>
          <cell r="AP3973" t="e">
            <v>#N/A</v>
          </cell>
          <cell r="AQ3973" t="e">
            <v>#N/A</v>
          </cell>
          <cell r="AR3973" t="e">
            <v>#N/A</v>
          </cell>
          <cell r="AS3973" t="e">
            <v>#N/A</v>
          </cell>
          <cell r="AT3973" t="str">
            <v/>
          </cell>
          <cell r="AU3973" t="str">
            <v/>
          </cell>
          <cell r="AV3973" t="str">
            <v/>
          </cell>
          <cell r="AW3973" t="e">
            <v>#N/A</v>
          </cell>
        </row>
        <row r="3974">
          <cell r="B3974" t="str">
            <v>0</v>
          </cell>
          <cell r="C3974">
            <v>0</v>
          </cell>
          <cell r="AL3974" t="str">
            <v>まもなく決まります</v>
          </cell>
          <cell r="AM3974" t="str">
            <v>まもなく決まります</v>
          </cell>
          <cell r="AN3974" t="str">
            <v>まもなく決まります</v>
          </cell>
          <cell r="AO3974" t="e">
            <v>#N/A</v>
          </cell>
          <cell r="AP3974" t="e">
            <v>#N/A</v>
          </cell>
          <cell r="AQ3974" t="e">
            <v>#N/A</v>
          </cell>
          <cell r="AR3974" t="e">
            <v>#N/A</v>
          </cell>
          <cell r="AS3974" t="e">
            <v>#N/A</v>
          </cell>
          <cell r="AT3974" t="str">
            <v/>
          </cell>
          <cell r="AU3974" t="str">
            <v/>
          </cell>
          <cell r="AV3974" t="str">
            <v/>
          </cell>
          <cell r="AW3974" t="e">
            <v>#N/A</v>
          </cell>
        </row>
        <row r="3975">
          <cell r="B3975" t="str">
            <v>0</v>
          </cell>
          <cell r="C3975">
            <v>0</v>
          </cell>
          <cell r="AL3975" t="str">
            <v>まもなく決まります</v>
          </cell>
          <cell r="AM3975" t="str">
            <v>まもなく決まります</v>
          </cell>
          <cell r="AN3975" t="str">
            <v>まもなく決まります</v>
          </cell>
          <cell r="AO3975" t="e">
            <v>#N/A</v>
          </cell>
          <cell r="AP3975" t="e">
            <v>#N/A</v>
          </cell>
          <cell r="AQ3975" t="e">
            <v>#N/A</v>
          </cell>
          <cell r="AR3975" t="e">
            <v>#N/A</v>
          </cell>
          <cell r="AS3975" t="e">
            <v>#N/A</v>
          </cell>
          <cell r="AT3975" t="str">
            <v/>
          </cell>
          <cell r="AU3975" t="str">
            <v/>
          </cell>
          <cell r="AV3975" t="str">
            <v/>
          </cell>
          <cell r="AW3975" t="e">
            <v>#N/A</v>
          </cell>
        </row>
        <row r="3976">
          <cell r="B3976" t="str">
            <v>0</v>
          </cell>
          <cell r="C3976">
            <v>0</v>
          </cell>
          <cell r="AL3976" t="str">
            <v>まもなく決まります</v>
          </cell>
          <cell r="AM3976" t="str">
            <v>まもなく決まります</v>
          </cell>
          <cell r="AN3976" t="str">
            <v>まもなく決まります</v>
          </cell>
          <cell r="AO3976" t="e">
            <v>#N/A</v>
          </cell>
          <cell r="AP3976" t="e">
            <v>#N/A</v>
          </cell>
          <cell r="AQ3976" t="e">
            <v>#N/A</v>
          </cell>
          <cell r="AR3976" t="e">
            <v>#N/A</v>
          </cell>
          <cell r="AS3976" t="e">
            <v>#N/A</v>
          </cell>
          <cell r="AT3976" t="str">
            <v/>
          </cell>
          <cell r="AU3976" t="str">
            <v/>
          </cell>
          <cell r="AV3976" t="str">
            <v/>
          </cell>
          <cell r="AW3976" t="e">
            <v>#N/A</v>
          </cell>
        </row>
        <row r="3977">
          <cell r="B3977" t="str">
            <v>0</v>
          </cell>
          <cell r="C3977">
            <v>0</v>
          </cell>
          <cell r="AL3977" t="str">
            <v>まもなく決まります</v>
          </cell>
          <cell r="AM3977" t="str">
            <v>まもなく決まります</v>
          </cell>
          <cell r="AN3977" t="str">
            <v>まもなく決まります</v>
          </cell>
          <cell r="AO3977" t="e">
            <v>#N/A</v>
          </cell>
          <cell r="AP3977" t="e">
            <v>#N/A</v>
          </cell>
          <cell r="AQ3977" t="e">
            <v>#N/A</v>
          </cell>
          <cell r="AR3977" t="e">
            <v>#N/A</v>
          </cell>
          <cell r="AS3977" t="e">
            <v>#N/A</v>
          </cell>
          <cell r="AT3977" t="str">
            <v/>
          </cell>
          <cell r="AU3977" t="str">
            <v/>
          </cell>
          <cell r="AV3977" t="str">
            <v/>
          </cell>
          <cell r="AW3977" t="e">
            <v>#N/A</v>
          </cell>
        </row>
        <row r="3978">
          <cell r="B3978" t="str">
            <v>0</v>
          </cell>
          <cell r="C3978">
            <v>0</v>
          </cell>
          <cell r="AL3978" t="str">
            <v>まもなく決まります</v>
          </cell>
          <cell r="AM3978" t="str">
            <v>まもなく決まります</v>
          </cell>
          <cell r="AN3978" t="str">
            <v>まもなく決まります</v>
          </cell>
          <cell r="AO3978" t="e">
            <v>#N/A</v>
          </cell>
          <cell r="AP3978" t="e">
            <v>#N/A</v>
          </cell>
          <cell r="AQ3978" t="e">
            <v>#N/A</v>
          </cell>
          <cell r="AR3978" t="e">
            <v>#N/A</v>
          </cell>
          <cell r="AS3978" t="e">
            <v>#N/A</v>
          </cell>
          <cell r="AT3978" t="str">
            <v/>
          </cell>
          <cell r="AU3978" t="str">
            <v/>
          </cell>
          <cell r="AV3978" t="str">
            <v/>
          </cell>
          <cell r="AW3978" t="e">
            <v>#N/A</v>
          </cell>
        </row>
        <row r="3979">
          <cell r="B3979" t="str">
            <v>0</v>
          </cell>
          <cell r="C3979">
            <v>0</v>
          </cell>
          <cell r="AL3979" t="str">
            <v>まもなく決まります</v>
          </cell>
          <cell r="AM3979" t="str">
            <v>まもなく決まります</v>
          </cell>
          <cell r="AN3979" t="str">
            <v>まもなく決まります</v>
          </cell>
          <cell r="AO3979" t="e">
            <v>#N/A</v>
          </cell>
          <cell r="AP3979" t="e">
            <v>#N/A</v>
          </cell>
          <cell r="AQ3979" t="e">
            <v>#N/A</v>
          </cell>
          <cell r="AR3979" t="e">
            <v>#N/A</v>
          </cell>
          <cell r="AS3979" t="e">
            <v>#N/A</v>
          </cell>
          <cell r="AT3979" t="str">
            <v/>
          </cell>
          <cell r="AU3979" t="str">
            <v/>
          </cell>
          <cell r="AV3979" t="str">
            <v/>
          </cell>
          <cell r="AW3979" t="e">
            <v>#N/A</v>
          </cell>
        </row>
        <row r="3980">
          <cell r="B3980" t="str">
            <v>0</v>
          </cell>
          <cell r="C3980">
            <v>0</v>
          </cell>
          <cell r="AL3980" t="str">
            <v>まもなく決まります</v>
          </cell>
          <cell r="AM3980" t="str">
            <v>まもなく決まります</v>
          </cell>
          <cell r="AN3980" t="str">
            <v>まもなく決まります</v>
          </cell>
          <cell r="AO3980" t="e">
            <v>#N/A</v>
          </cell>
          <cell r="AP3980" t="e">
            <v>#N/A</v>
          </cell>
          <cell r="AQ3980" t="e">
            <v>#N/A</v>
          </cell>
          <cell r="AR3980" t="e">
            <v>#N/A</v>
          </cell>
          <cell r="AS3980" t="e">
            <v>#N/A</v>
          </cell>
          <cell r="AT3980" t="str">
            <v/>
          </cell>
          <cell r="AU3980" t="str">
            <v/>
          </cell>
          <cell r="AV3980" t="str">
            <v/>
          </cell>
          <cell r="AW3980" t="e">
            <v>#N/A</v>
          </cell>
        </row>
        <row r="3981">
          <cell r="B3981" t="str">
            <v>0</v>
          </cell>
          <cell r="C3981">
            <v>0</v>
          </cell>
          <cell r="AL3981" t="str">
            <v>まもなく決まります</v>
          </cell>
          <cell r="AM3981" t="str">
            <v>まもなく決まります</v>
          </cell>
          <cell r="AN3981" t="str">
            <v>まもなく決まります</v>
          </cell>
          <cell r="AO3981" t="e">
            <v>#N/A</v>
          </cell>
          <cell r="AP3981" t="e">
            <v>#N/A</v>
          </cell>
          <cell r="AQ3981" t="e">
            <v>#N/A</v>
          </cell>
          <cell r="AR3981" t="e">
            <v>#N/A</v>
          </cell>
          <cell r="AS3981" t="e">
            <v>#N/A</v>
          </cell>
          <cell r="AT3981" t="str">
            <v/>
          </cell>
          <cell r="AU3981" t="str">
            <v/>
          </cell>
          <cell r="AV3981" t="str">
            <v/>
          </cell>
          <cell r="AW3981" t="e">
            <v>#N/A</v>
          </cell>
        </row>
        <row r="3982">
          <cell r="B3982" t="str">
            <v>0</v>
          </cell>
          <cell r="C3982">
            <v>0</v>
          </cell>
          <cell r="AL3982" t="str">
            <v>まもなく決まります</v>
          </cell>
          <cell r="AM3982" t="str">
            <v>まもなく決まります</v>
          </cell>
          <cell r="AN3982" t="str">
            <v>まもなく決まります</v>
          </cell>
          <cell r="AO3982" t="e">
            <v>#N/A</v>
          </cell>
          <cell r="AP3982" t="e">
            <v>#N/A</v>
          </cell>
          <cell r="AQ3982" t="e">
            <v>#N/A</v>
          </cell>
          <cell r="AR3982" t="e">
            <v>#N/A</v>
          </cell>
          <cell r="AS3982" t="e">
            <v>#N/A</v>
          </cell>
          <cell r="AT3982" t="str">
            <v/>
          </cell>
          <cell r="AU3982" t="str">
            <v/>
          </cell>
          <cell r="AV3982" t="str">
            <v/>
          </cell>
          <cell r="AW3982" t="e">
            <v>#N/A</v>
          </cell>
        </row>
        <row r="3983">
          <cell r="B3983" t="str">
            <v>0</v>
          </cell>
          <cell r="C3983">
            <v>0</v>
          </cell>
          <cell r="AL3983" t="str">
            <v>まもなく決まります</v>
          </cell>
          <cell r="AM3983" t="str">
            <v>まもなく決まります</v>
          </cell>
          <cell r="AN3983" t="str">
            <v>まもなく決まります</v>
          </cell>
          <cell r="AO3983" t="e">
            <v>#N/A</v>
          </cell>
          <cell r="AP3983" t="e">
            <v>#N/A</v>
          </cell>
          <cell r="AQ3983" t="e">
            <v>#N/A</v>
          </cell>
          <cell r="AR3983" t="e">
            <v>#N/A</v>
          </cell>
          <cell r="AS3983" t="e">
            <v>#N/A</v>
          </cell>
          <cell r="AT3983" t="str">
            <v/>
          </cell>
          <cell r="AU3983" t="str">
            <v/>
          </cell>
          <cell r="AV3983" t="str">
            <v/>
          </cell>
          <cell r="AW3983" t="e">
            <v>#N/A</v>
          </cell>
        </row>
        <row r="3984">
          <cell r="B3984" t="str">
            <v>0</v>
          </cell>
          <cell r="C3984">
            <v>0</v>
          </cell>
          <cell r="AL3984" t="str">
            <v>まもなく決まります</v>
          </cell>
          <cell r="AM3984" t="str">
            <v>まもなく決まります</v>
          </cell>
          <cell r="AN3984" t="str">
            <v>まもなく決まります</v>
          </cell>
          <cell r="AO3984" t="e">
            <v>#N/A</v>
          </cell>
          <cell r="AP3984" t="e">
            <v>#N/A</v>
          </cell>
          <cell r="AQ3984" t="e">
            <v>#N/A</v>
          </cell>
          <cell r="AR3984" t="e">
            <v>#N/A</v>
          </cell>
          <cell r="AS3984" t="e">
            <v>#N/A</v>
          </cell>
          <cell r="AT3984" t="str">
            <v/>
          </cell>
          <cell r="AU3984" t="str">
            <v/>
          </cell>
          <cell r="AV3984" t="str">
            <v/>
          </cell>
          <cell r="AW3984" t="e">
            <v>#N/A</v>
          </cell>
        </row>
        <row r="3985">
          <cell r="B3985" t="str">
            <v>0</v>
          </cell>
          <cell r="C3985">
            <v>0</v>
          </cell>
          <cell r="AL3985" t="str">
            <v>まもなく決まります</v>
          </cell>
          <cell r="AM3985" t="str">
            <v>まもなく決まります</v>
          </cell>
          <cell r="AN3985" t="str">
            <v>まもなく決まります</v>
          </cell>
          <cell r="AO3985" t="e">
            <v>#N/A</v>
          </cell>
          <cell r="AP3985" t="e">
            <v>#N/A</v>
          </cell>
          <cell r="AQ3985" t="e">
            <v>#N/A</v>
          </cell>
          <cell r="AR3985" t="e">
            <v>#N/A</v>
          </cell>
          <cell r="AS3985" t="e">
            <v>#N/A</v>
          </cell>
          <cell r="AT3985" t="str">
            <v/>
          </cell>
          <cell r="AU3985" t="str">
            <v/>
          </cell>
          <cell r="AV3985" t="str">
            <v/>
          </cell>
          <cell r="AW3985" t="e">
            <v>#N/A</v>
          </cell>
        </row>
        <row r="3986">
          <cell r="B3986" t="str">
            <v>0</v>
          </cell>
          <cell r="C3986">
            <v>0</v>
          </cell>
          <cell r="AL3986" t="str">
            <v>まもなく決まります</v>
          </cell>
          <cell r="AM3986" t="str">
            <v>まもなく決まります</v>
          </cell>
          <cell r="AN3986" t="str">
            <v>まもなく決まります</v>
          </cell>
          <cell r="AO3986" t="e">
            <v>#N/A</v>
          </cell>
          <cell r="AP3986" t="e">
            <v>#N/A</v>
          </cell>
          <cell r="AQ3986" t="e">
            <v>#N/A</v>
          </cell>
          <cell r="AR3986" t="e">
            <v>#N/A</v>
          </cell>
          <cell r="AS3986" t="e">
            <v>#N/A</v>
          </cell>
          <cell r="AT3986" t="str">
            <v/>
          </cell>
          <cell r="AU3986" t="str">
            <v/>
          </cell>
          <cell r="AV3986" t="str">
            <v/>
          </cell>
          <cell r="AW3986" t="e">
            <v>#N/A</v>
          </cell>
        </row>
        <row r="3987">
          <cell r="B3987" t="str">
            <v>0</v>
          </cell>
          <cell r="C3987">
            <v>0</v>
          </cell>
          <cell r="AL3987" t="str">
            <v>まもなく決まります</v>
          </cell>
          <cell r="AM3987" t="str">
            <v>まもなく決まります</v>
          </cell>
          <cell r="AN3987" t="str">
            <v>まもなく決まります</v>
          </cell>
          <cell r="AO3987" t="e">
            <v>#N/A</v>
          </cell>
          <cell r="AP3987" t="e">
            <v>#N/A</v>
          </cell>
          <cell r="AQ3987" t="e">
            <v>#N/A</v>
          </cell>
          <cell r="AR3987" t="e">
            <v>#N/A</v>
          </cell>
          <cell r="AS3987" t="e">
            <v>#N/A</v>
          </cell>
          <cell r="AT3987" t="str">
            <v/>
          </cell>
          <cell r="AU3987" t="str">
            <v/>
          </cell>
          <cell r="AV3987" t="str">
            <v/>
          </cell>
          <cell r="AW3987" t="e">
            <v>#N/A</v>
          </cell>
        </row>
        <row r="3988">
          <cell r="B3988" t="str">
            <v>0</v>
          </cell>
          <cell r="C3988">
            <v>0</v>
          </cell>
          <cell r="AL3988" t="str">
            <v>まもなく決まります</v>
          </cell>
          <cell r="AM3988" t="str">
            <v>まもなく決まります</v>
          </cell>
          <cell r="AN3988" t="str">
            <v>まもなく決まります</v>
          </cell>
          <cell r="AO3988" t="e">
            <v>#N/A</v>
          </cell>
          <cell r="AP3988" t="e">
            <v>#N/A</v>
          </cell>
          <cell r="AQ3988" t="e">
            <v>#N/A</v>
          </cell>
          <cell r="AR3988" t="e">
            <v>#N/A</v>
          </cell>
          <cell r="AS3988" t="e">
            <v>#N/A</v>
          </cell>
          <cell r="AT3988" t="str">
            <v/>
          </cell>
          <cell r="AU3988" t="str">
            <v/>
          </cell>
          <cell r="AV3988" t="str">
            <v/>
          </cell>
          <cell r="AW3988" t="e">
            <v>#N/A</v>
          </cell>
        </row>
        <row r="3989">
          <cell r="B3989" t="str">
            <v>0</v>
          </cell>
          <cell r="C3989">
            <v>0</v>
          </cell>
          <cell r="AL3989" t="str">
            <v>まもなく決まります</v>
          </cell>
          <cell r="AM3989" t="str">
            <v>まもなく決まります</v>
          </cell>
          <cell r="AN3989" t="str">
            <v>まもなく決まります</v>
          </cell>
          <cell r="AO3989" t="e">
            <v>#N/A</v>
          </cell>
          <cell r="AP3989" t="e">
            <v>#N/A</v>
          </cell>
          <cell r="AQ3989" t="e">
            <v>#N/A</v>
          </cell>
          <cell r="AR3989" t="e">
            <v>#N/A</v>
          </cell>
          <cell r="AS3989" t="e">
            <v>#N/A</v>
          </cell>
          <cell r="AT3989" t="str">
            <v/>
          </cell>
          <cell r="AU3989" t="str">
            <v/>
          </cell>
          <cell r="AV3989" t="str">
            <v/>
          </cell>
          <cell r="AW3989" t="e">
            <v>#N/A</v>
          </cell>
        </row>
        <row r="3990">
          <cell r="B3990" t="str">
            <v>0</v>
          </cell>
          <cell r="C3990">
            <v>0</v>
          </cell>
          <cell r="AL3990" t="str">
            <v>まもなく決まります</v>
          </cell>
          <cell r="AM3990" t="str">
            <v>まもなく決まります</v>
          </cell>
          <cell r="AN3990" t="str">
            <v>まもなく決まります</v>
          </cell>
          <cell r="AO3990" t="e">
            <v>#N/A</v>
          </cell>
          <cell r="AP3990" t="e">
            <v>#N/A</v>
          </cell>
          <cell r="AQ3990" t="e">
            <v>#N/A</v>
          </cell>
          <cell r="AR3990" t="e">
            <v>#N/A</v>
          </cell>
          <cell r="AS3990" t="e">
            <v>#N/A</v>
          </cell>
          <cell r="AT3990" t="str">
            <v/>
          </cell>
          <cell r="AU3990" t="str">
            <v/>
          </cell>
          <cell r="AV3990" t="str">
            <v/>
          </cell>
          <cell r="AW3990" t="e">
            <v>#N/A</v>
          </cell>
        </row>
        <row r="3991">
          <cell r="B3991" t="str">
            <v>0</v>
          </cell>
          <cell r="C3991">
            <v>0</v>
          </cell>
          <cell r="AL3991" t="str">
            <v>まもなく決まります</v>
          </cell>
          <cell r="AM3991" t="str">
            <v>まもなく決まります</v>
          </cell>
          <cell r="AN3991" t="str">
            <v>まもなく決まります</v>
          </cell>
          <cell r="AO3991" t="e">
            <v>#N/A</v>
          </cell>
          <cell r="AP3991" t="e">
            <v>#N/A</v>
          </cell>
          <cell r="AQ3991" t="e">
            <v>#N/A</v>
          </cell>
          <cell r="AR3991" t="e">
            <v>#N/A</v>
          </cell>
          <cell r="AS3991" t="e">
            <v>#N/A</v>
          </cell>
          <cell r="AT3991" t="str">
            <v/>
          </cell>
          <cell r="AU3991" t="str">
            <v/>
          </cell>
          <cell r="AV3991" t="str">
            <v/>
          </cell>
          <cell r="AW3991" t="e">
            <v>#N/A</v>
          </cell>
        </row>
        <row r="3992">
          <cell r="B3992" t="str">
            <v>0</v>
          </cell>
          <cell r="C3992">
            <v>0</v>
          </cell>
          <cell r="AL3992" t="str">
            <v>まもなく決まります</v>
          </cell>
          <cell r="AM3992" t="str">
            <v>まもなく決まります</v>
          </cell>
          <cell r="AN3992" t="str">
            <v>まもなく決まります</v>
          </cell>
          <cell r="AO3992" t="e">
            <v>#N/A</v>
          </cell>
          <cell r="AP3992" t="e">
            <v>#N/A</v>
          </cell>
          <cell r="AQ3992" t="e">
            <v>#N/A</v>
          </cell>
          <cell r="AR3992" t="e">
            <v>#N/A</v>
          </cell>
          <cell r="AS3992" t="e">
            <v>#N/A</v>
          </cell>
          <cell r="AT3992" t="str">
            <v/>
          </cell>
          <cell r="AU3992" t="str">
            <v/>
          </cell>
          <cell r="AV3992" t="str">
            <v/>
          </cell>
          <cell r="AW3992" t="e">
            <v>#N/A</v>
          </cell>
        </row>
        <row r="3993">
          <cell r="B3993" t="str">
            <v>0</v>
          </cell>
          <cell r="C3993">
            <v>0</v>
          </cell>
          <cell r="AL3993" t="str">
            <v>まもなく決まります</v>
          </cell>
          <cell r="AM3993" t="str">
            <v>まもなく決まります</v>
          </cell>
          <cell r="AN3993" t="str">
            <v>まもなく決まります</v>
          </cell>
          <cell r="AO3993" t="e">
            <v>#N/A</v>
          </cell>
          <cell r="AP3993" t="e">
            <v>#N/A</v>
          </cell>
          <cell r="AQ3993" t="e">
            <v>#N/A</v>
          </cell>
          <cell r="AR3993" t="e">
            <v>#N/A</v>
          </cell>
          <cell r="AS3993" t="e">
            <v>#N/A</v>
          </cell>
          <cell r="AT3993" t="str">
            <v/>
          </cell>
          <cell r="AU3993" t="str">
            <v/>
          </cell>
          <cell r="AV3993" t="str">
            <v/>
          </cell>
          <cell r="AW3993" t="e">
            <v>#N/A</v>
          </cell>
        </row>
        <row r="3994">
          <cell r="B3994" t="str">
            <v>0</v>
          </cell>
          <cell r="C3994">
            <v>0</v>
          </cell>
          <cell r="AL3994" t="str">
            <v>まもなく決まります</v>
          </cell>
          <cell r="AM3994" t="str">
            <v>まもなく決まります</v>
          </cell>
          <cell r="AN3994" t="str">
            <v>まもなく決まります</v>
          </cell>
          <cell r="AO3994" t="e">
            <v>#N/A</v>
          </cell>
          <cell r="AP3994" t="e">
            <v>#N/A</v>
          </cell>
          <cell r="AQ3994" t="e">
            <v>#N/A</v>
          </cell>
          <cell r="AR3994" t="e">
            <v>#N/A</v>
          </cell>
          <cell r="AS3994" t="e">
            <v>#N/A</v>
          </cell>
          <cell r="AT3994" t="str">
            <v/>
          </cell>
          <cell r="AU3994" t="str">
            <v/>
          </cell>
          <cell r="AV3994" t="str">
            <v/>
          </cell>
          <cell r="AW3994" t="e">
            <v>#N/A</v>
          </cell>
        </row>
        <row r="3995">
          <cell r="B3995" t="str">
            <v>0</v>
          </cell>
          <cell r="C3995">
            <v>0</v>
          </cell>
          <cell r="AL3995" t="str">
            <v>まもなく決まります</v>
          </cell>
          <cell r="AM3995" t="str">
            <v>まもなく決まります</v>
          </cell>
          <cell r="AN3995" t="str">
            <v>まもなく決まります</v>
          </cell>
          <cell r="AO3995" t="e">
            <v>#N/A</v>
          </cell>
          <cell r="AP3995" t="e">
            <v>#N/A</v>
          </cell>
          <cell r="AQ3995" t="e">
            <v>#N/A</v>
          </cell>
          <cell r="AR3995" t="e">
            <v>#N/A</v>
          </cell>
          <cell r="AS3995" t="e">
            <v>#N/A</v>
          </cell>
          <cell r="AT3995" t="str">
            <v/>
          </cell>
          <cell r="AU3995" t="str">
            <v/>
          </cell>
          <cell r="AV3995" t="str">
            <v/>
          </cell>
          <cell r="AW3995" t="e">
            <v>#N/A</v>
          </cell>
        </row>
        <row r="3996">
          <cell r="B3996" t="str">
            <v>0</v>
          </cell>
          <cell r="C3996">
            <v>0</v>
          </cell>
          <cell r="AL3996" t="str">
            <v>まもなく決まります</v>
          </cell>
          <cell r="AM3996" t="str">
            <v>まもなく決まります</v>
          </cell>
          <cell r="AN3996" t="str">
            <v>まもなく決まります</v>
          </cell>
          <cell r="AO3996" t="e">
            <v>#N/A</v>
          </cell>
          <cell r="AP3996" t="e">
            <v>#N/A</v>
          </cell>
          <cell r="AQ3996" t="e">
            <v>#N/A</v>
          </cell>
          <cell r="AR3996" t="e">
            <v>#N/A</v>
          </cell>
          <cell r="AS3996" t="e">
            <v>#N/A</v>
          </cell>
          <cell r="AT3996" t="str">
            <v/>
          </cell>
          <cell r="AU3996" t="str">
            <v/>
          </cell>
          <cell r="AV3996" t="str">
            <v/>
          </cell>
          <cell r="AW3996" t="e">
            <v>#N/A</v>
          </cell>
        </row>
        <row r="3997">
          <cell r="B3997" t="str">
            <v>0</v>
          </cell>
          <cell r="C3997">
            <v>0</v>
          </cell>
          <cell r="AL3997" t="str">
            <v>まもなく決まります</v>
          </cell>
          <cell r="AM3997" t="str">
            <v>まもなく決まります</v>
          </cell>
          <cell r="AN3997" t="str">
            <v>まもなく決まります</v>
          </cell>
          <cell r="AO3997" t="e">
            <v>#N/A</v>
          </cell>
          <cell r="AP3997" t="e">
            <v>#N/A</v>
          </cell>
          <cell r="AQ3997" t="e">
            <v>#N/A</v>
          </cell>
          <cell r="AR3997" t="e">
            <v>#N/A</v>
          </cell>
          <cell r="AS3997" t="e">
            <v>#N/A</v>
          </cell>
          <cell r="AT3997" t="str">
            <v/>
          </cell>
          <cell r="AU3997" t="str">
            <v/>
          </cell>
          <cell r="AV3997" t="str">
            <v/>
          </cell>
          <cell r="AW3997" t="e">
            <v>#N/A</v>
          </cell>
        </row>
        <row r="3998">
          <cell r="B3998" t="str">
            <v>0</v>
          </cell>
          <cell r="C3998">
            <v>0</v>
          </cell>
          <cell r="AL3998" t="str">
            <v>まもなく決まります</v>
          </cell>
          <cell r="AM3998" t="str">
            <v>まもなく決まります</v>
          </cell>
          <cell r="AN3998" t="str">
            <v>まもなく決まります</v>
          </cell>
          <cell r="AO3998" t="e">
            <v>#N/A</v>
          </cell>
          <cell r="AP3998" t="e">
            <v>#N/A</v>
          </cell>
          <cell r="AQ3998" t="e">
            <v>#N/A</v>
          </cell>
          <cell r="AR3998" t="e">
            <v>#N/A</v>
          </cell>
          <cell r="AS3998" t="e">
            <v>#N/A</v>
          </cell>
          <cell r="AT3998" t="str">
            <v/>
          </cell>
          <cell r="AU3998" t="str">
            <v/>
          </cell>
          <cell r="AV3998" t="str">
            <v/>
          </cell>
          <cell r="AW3998" t="e">
            <v>#N/A</v>
          </cell>
        </row>
        <row r="3999">
          <cell r="B3999" t="str">
            <v>0</v>
          </cell>
          <cell r="C3999">
            <v>0</v>
          </cell>
          <cell r="AL3999" t="str">
            <v>まもなく決まります</v>
          </cell>
          <cell r="AM3999" t="str">
            <v>まもなく決まります</v>
          </cell>
          <cell r="AN3999" t="str">
            <v>まもなく決まります</v>
          </cell>
          <cell r="AO3999" t="e">
            <v>#N/A</v>
          </cell>
          <cell r="AP3999" t="e">
            <v>#N/A</v>
          </cell>
          <cell r="AQ3999" t="e">
            <v>#N/A</v>
          </cell>
          <cell r="AR3999" t="e">
            <v>#N/A</v>
          </cell>
          <cell r="AS3999" t="e">
            <v>#N/A</v>
          </cell>
          <cell r="AT3999" t="str">
            <v/>
          </cell>
          <cell r="AU3999" t="str">
            <v/>
          </cell>
          <cell r="AV3999" t="str">
            <v/>
          </cell>
          <cell r="AW3999" t="e">
            <v>#N/A</v>
          </cell>
        </row>
        <row r="4000">
          <cell r="B4000" t="str">
            <v>0</v>
          </cell>
          <cell r="C4000">
            <v>0</v>
          </cell>
          <cell r="AL4000" t="str">
            <v>まもなく決まります</v>
          </cell>
          <cell r="AM4000" t="str">
            <v>まもなく決まります</v>
          </cell>
          <cell r="AN4000" t="str">
            <v>まもなく決まります</v>
          </cell>
          <cell r="AO4000" t="e">
            <v>#N/A</v>
          </cell>
          <cell r="AP4000" t="e">
            <v>#N/A</v>
          </cell>
          <cell r="AQ4000" t="e">
            <v>#N/A</v>
          </cell>
          <cell r="AR4000" t="e">
            <v>#N/A</v>
          </cell>
          <cell r="AS4000" t="e">
            <v>#N/A</v>
          </cell>
          <cell r="AT4000" t="str">
            <v/>
          </cell>
          <cell r="AU4000" t="str">
            <v/>
          </cell>
          <cell r="AV4000" t="str">
            <v/>
          </cell>
          <cell r="AW4000" t="e">
            <v>#N/A</v>
          </cell>
        </row>
        <row r="4001">
          <cell r="B4001" t="str">
            <v>0</v>
          </cell>
          <cell r="C4001">
            <v>0</v>
          </cell>
          <cell r="AL4001" t="str">
            <v>まもなく決まります</v>
          </cell>
          <cell r="AM4001" t="str">
            <v>まもなく決まります</v>
          </cell>
          <cell r="AN4001" t="str">
            <v>まもなく決まります</v>
          </cell>
          <cell r="AO4001" t="e">
            <v>#N/A</v>
          </cell>
          <cell r="AP4001" t="e">
            <v>#N/A</v>
          </cell>
          <cell r="AQ4001" t="e">
            <v>#N/A</v>
          </cell>
          <cell r="AR4001" t="e">
            <v>#N/A</v>
          </cell>
          <cell r="AS4001" t="e">
            <v>#N/A</v>
          </cell>
          <cell r="AT4001" t="str">
            <v/>
          </cell>
          <cell r="AU4001" t="str">
            <v/>
          </cell>
          <cell r="AV4001" t="str">
            <v/>
          </cell>
          <cell r="AW4001" t="e">
            <v>#N/A</v>
          </cell>
        </row>
        <row r="4002">
          <cell r="B4002" t="str">
            <v>0</v>
          </cell>
          <cell r="C4002">
            <v>0</v>
          </cell>
          <cell r="AL4002" t="str">
            <v>まもなく決まります</v>
          </cell>
          <cell r="AM4002" t="str">
            <v>まもなく決まります</v>
          </cell>
          <cell r="AN4002" t="str">
            <v>まもなく決まります</v>
          </cell>
          <cell r="AO4002" t="e">
            <v>#N/A</v>
          </cell>
          <cell r="AP4002" t="e">
            <v>#N/A</v>
          </cell>
          <cell r="AQ4002" t="e">
            <v>#N/A</v>
          </cell>
          <cell r="AR4002" t="e">
            <v>#N/A</v>
          </cell>
          <cell r="AS4002" t="e">
            <v>#N/A</v>
          </cell>
          <cell r="AT4002" t="str">
            <v/>
          </cell>
          <cell r="AU4002" t="str">
            <v/>
          </cell>
          <cell r="AV4002" t="str">
            <v/>
          </cell>
          <cell r="AW4002" t="e">
            <v>#N/A</v>
          </cell>
        </row>
        <row r="4003">
          <cell r="B4003" t="str">
            <v>0</v>
          </cell>
          <cell r="C4003">
            <v>0</v>
          </cell>
          <cell r="AL4003" t="str">
            <v>まもなく決まります</v>
          </cell>
          <cell r="AM4003" t="str">
            <v>まもなく決まります</v>
          </cell>
          <cell r="AN4003" t="str">
            <v>まもなく決まります</v>
          </cell>
          <cell r="AO4003" t="e">
            <v>#N/A</v>
          </cell>
          <cell r="AP4003" t="e">
            <v>#N/A</v>
          </cell>
          <cell r="AQ4003" t="e">
            <v>#N/A</v>
          </cell>
          <cell r="AR4003" t="e">
            <v>#N/A</v>
          </cell>
          <cell r="AS4003" t="e">
            <v>#N/A</v>
          </cell>
          <cell r="AT4003" t="str">
            <v/>
          </cell>
          <cell r="AU4003" t="str">
            <v/>
          </cell>
          <cell r="AV4003" t="str">
            <v/>
          </cell>
          <cell r="AW4003" t="e">
            <v>#N/A</v>
          </cell>
        </row>
        <row r="4004">
          <cell r="B4004" t="str">
            <v>0</v>
          </cell>
          <cell r="C4004">
            <v>0</v>
          </cell>
          <cell r="AL4004" t="str">
            <v>まもなく決まります</v>
          </cell>
          <cell r="AM4004" t="str">
            <v>まもなく決まります</v>
          </cell>
          <cell r="AN4004" t="str">
            <v>まもなく決まります</v>
          </cell>
          <cell r="AO4004" t="e">
            <v>#N/A</v>
          </cell>
          <cell r="AP4004" t="e">
            <v>#N/A</v>
          </cell>
          <cell r="AQ4004" t="e">
            <v>#N/A</v>
          </cell>
          <cell r="AR4004" t="e">
            <v>#N/A</v>
          </cell>
          <cell r="AS4004" t="e">
            <v>#N/A</v>
          </cell>
          <cell r="AT4004" t="str">
            <v/>
          </cell>
          <cell r="AU4004" t="str">
            <v/>
          </cell>
          <cell r="AV4004" t="str">
            <v/>
          </cell>
          <cell r="AW4004" t="e">
            <v>#N/A</v>
          </cell>
        </row>
        <row r="4005">
          <cell r="B4005" t="str">
            <v>0</v>
          </cell>
          <cell r="C4005">
            <v>0</v>
          </cell>
          <cell r="AL4005" t="str">
            <v>まもなく決まります</v>
          </cell>
          <cell r="AM4005" t="str">
            <v>まもなく決まります</v>
          </cell>
          <cell r="AN4005" t="str">
            <v>まもなく決まります</v>
          </cell>
          <cell r="AO4005" t="e">
            <v>#N/A</v>
          </cell>
          <cell r="AP4005" t="e">
            <v>#N/A</v>
          </cell>
          <cell r="AQ4005" t="e">
            <v>#N/A</v>
          </cell>
          <cell r="AR4005" t="e">
            <v>#N/A</v>
          </cell>
          <cell r="AS4005" t="e">
            <v>#N/A</v>
          </cell>
          <cell r="AT4005" t="str">
            <v/>
          </cell>
          <cell r="AU4005" t="str">
            <v/>
          </cell>
          <cell r="AV4005" t="str">
            <v/>
          </cell>
          <cell r="AW4005" t="e">
            <v>#N/A</v>
          </cell>
        </row>
        <row r="4006">
          <cell r="B4006" t="str">
            <v>0</v>
          </cell>
          <cell r="C4006">
            <v>0</v>
          </cell>
          <cell r="AL4006" t="str">
            <v>まもなく決まります</v>
          </cell>
          <cell r="AM4006" t="str">
            <v>まもなく決まります</v>
          </cell>
          <cell r="AN4006" t="str">
            <v>まもなく決まります</v>
          </cell>
          <cell r="AO4006" t="e">
            <v>#N/A</v>
          </cell>
          <cell r="AP4006" t="e">
            <v>#N/A</v>
          </cell>
          <cell r="AQ4006" t="e">
            <v>#N/A</v>
          </cell>
          <cell r="AR4006" t="e">
            <v>#N/A</v>
          </cell>
          <cell r="AS4006" t="e">
            <v>#N/A</v>
          </cell>
          <cell r="AT4006" t="str">
            <v/>
          </cell>
          <cell r="AU4006" t="str">
            <v/>
          </cell>
          <cell r="AV4006" t="str">
            <v/>
          </cell>
          <cell r="AW4006" t="e">
            <v>#N/A</v>
          </cell>
        </row>
        <row r="4007">
          <cell r="B4007" t="str">
            <v>0</v>
          </cell>
          <cell r="C4007">
            <v>0</v>
          </cell>
          <cell r="AL4007" t="str">
            <v>まもなく決まります</v>
          </cell>
          <cell r="AM4007" t="str">
            <v>まもなく決まります</v>
          </cell>
          <cell r="AN4007" t="str">
            <v>まもなく決まります</v>
          </cell>
          <cell r="AO4007" t="e">
            <v>#N/A</v>
          </cell>
          <cell r="AP4007" t="e">
            <v>#N/A</v>
          </cell>
          <cell r="AQ4007" t="e">
            <v>#N/A</v>
          </cell>
          <cell r="AR4007" t="e">
            <v>#N/A</v>
          </cell>
          <cell r="AS4007" t="e">
            <v>#N/A</v>
          </cell>
          <cell r="AT4007" t="str">
            <v/>
          </cell>
          <cell r="AU4007" t="str">
            <v/>
          </cell>
          <cell r="AV4007" t="str">
            <v/>
          </cell>
          <cell r="AW4007" t="e">
            <v>#N/A</v>
          </cell>
        </row>
        <row r="4008">
          <cell r="B4008" t="str">
            <v>0</v>
          </cell>
          <cell r="C4008">
            <v>0</v>
          </cell>
          <cell r="AL4008" t="str">
            <v>まもなく決まります</v>
          </cell>
          <cell r="AM4008" t="str">
            <v>まもなく決まります</v>
          </cell>
          <cell r="AN4008" t="str">
            <v>まもなく決まります</v>
          </cell>
          <cell r="AO4008" t="e">
            <v>#N/A</v>
          </cell>
          <cell r="AP4008" t="e">
            <v>#N/A</v>
          </cell>
          <cell r="AQ4008" t="e">
            <v>#N/A</v>
          </cell>
          <cell r="AR4008" t="e">
            <v>#N/A</v>
          </cell>
          <cell r="AS4008" t="e">
            <v>#N/A</v>
          </cell>
          <cell r="AT4008" t="str">
            <v/>
          </cell>
          <cell r="AU4008" t="str">
            <v/>
          </cell>
          <cell r="AV4008" t="str">
            <v/>
          </cell>
          <cell r="AW4008" t="e">
            <v>#N/A</v>
          </cell>
        </row>
        <row r="4009">
          <cell r="B4009" t="str">
            <v>0</v>
          </cell>
          <cell r="C4009">
            <v>0</v>
          </cell>
          <cell r="AL4009" t="str">
            <v>まもなく決まります</v>
          </cell>
          <cell r="AM4009" t="str">
            <v>まもなく決まります</v>
          </cell>
          <cell r="AN4009" t="str">
            <v>まもなく決まります</v>
          </cell>
          <cell r="AO4009" t="e">
            <v>#N/A</v>
          </cell>
          <cell r="AP4009" t="e">
            <v>#N/A</v>
          </cell>
          <cell r="AQ4009" t="e">
            <v>#N/A</v>
          </cell>
          <cell r="AR4009" t="e">
            <v>#N/A</v>
          </cell>
          <cell r="AS4009" t="e">
            <v>#N/A</v>
          </cell>
          <cell r="AT4009" t="str">
            <v/>
          </cell>
          <cell r="AU4009" t="str">
            <v/>
          </cell>
          <cell r="AV4009" t="str">
            <v/>
          </cell>
          <cell r="AW4009" t="e">
            <v>#N/A</v>
          </cell>
        </row>
        <row r="4010">
          <cell r="B4010" t="str">
            <v>0</v>
          </cell>
          <cell r="C4010">
            <v>0</v>
          </cell>
          <cell r="AL4010" t="str">
            <v>まもなく決まります</v>
          </cell>
          <cell r="AM4010" t="str">
            <v>まもなく決まります</v>
          </cell>
          <cell r="AN4010" t="str">
            <v>まもなく決まります</v>
          </cell>
          <cell r="AO4010" t="e">
            <v>#N/A</v>
          </cell>
          <cell r="AP4010" t="e">
            <v>#N/A</v>
          </cell>
          <cell r="AQ4010" t="e">
            <v>#N/A</v>
          </cell>
          <cell r="AR4010" t="e">
            <v>#N/A</v>
          </cell>
          <cell r="AS4010" t="e">
            <v>#N/A</v>
          </cell>
          <cell r="AT4010" t="str">
            <v/>
          </cell>
          <cell r="AU4010" t="str">
            <v/>
          </cell>
          <cell r="AV4010" t="str">
            <v/>
          </cell>
          <cell r="AW4010" t="e">
            <v>#N/A</v>
          </cell>
        </row>
        <row r="4011">
          <cell r="B4011" t="str">
            <v>0</v>
          </cell>
          <cell r="C4011">
            <v>0</v>
          </cell>
          <cell r="AL4011" t="str">
            <v>まもなく決まります</v>
          </cell>
          <cell r="AM4011" t="str">
            <v>まもなく決まります</v>
          </cell>
          <cell r="AN4011" t="str">
            <v>まもなく決まります</v>
          </cell>
          <cell r="AO4011" t="e">
            <v>#N/A</v>
          </cell>
          <cell r="AP4011" t="e">
            <v>#N/A</v>
          </cell>
          <cell r="AQ4011" t="e">
            <v>#N/A</v>
          </cell>
          <cell r="AR4011" t="e">
            <v>#N/A</v>
          </cell>
          <cell r="AS4011" t="e">
            <v>#N/A</v>
          </cell>
          <cell r="AT4011" t="str">
            <v/>
          </cell>
          <cell r="AU4011" t="str">
            <v/>
          </cell>
          <cell r="AV4011" t="str">
            <v/>
          </cell>
          <cell r="AW4011" t="e">
            <v>#N/A</v>
          </cell>
        </row>
        <row r="4012">
          <cell r="B4012" t="str">
            <v>0</v>
          </cell>
          <cell r="C4012">
            <v>0</v>
          </cell>
          <cell r="AL4012" t="str">
            <v>まもなく決まります</v>
          </cell>
          <cell r="AM4012" t="str">
            <v>まもなく決まります</v>
          </cell>
          <cell r="AN4012" t="str">
            <v>まもなく決まります</v>
          </cell>
          <cell r="AO4012" t="e">
            <v>#N/A</v>
          </cell>
          <cell r="AP4012" t="e">
            <v>#N/A</v>
          </cell>
          <cell r="AQ4012" t="e">
            <v>#N/A</v>
          </cell>
          <cell r="AR4012" t="e">
            <v>#N/A</v>
          </cell>
          <cell r="AS4012" t="e">
            <v>#N/A</v>
          </cell>
          <cell r="AT4012" t="str">
            <v/>
          </cell>
          <cell r="AU4012" t="str">
            <v/>
          </cell>
          <cell r="AV4012" t="str">
            <v/>
          </cell>
          <cell r="AW4012" t="e">
            <v>#N/A</v>
          </cell>
        </row>
        <row r="4013">
          <cell r="B4013" t="str">
            <v>0</v>
          </cell>
          <cell r="C4013">
            <v>0</v>
          </cell>
          <cell r="AL4013" t="str">
            <v>まもなく決まります</v>
          </cell>
          <cell r="AM4013" t="str">
            <v>まもなく決まります</v>
          </cell>
          <cell r="AN4013" t="str">
            <v>まもなく決まります</v>
          </cell>
          <cell r="AO4013" t="e">
            <v>#N/A</v>
          </cell>
          <cell r="AP4013" t="e">
            <v>#N/A</v>
          </cell>
          <cell r="AQ4013" t="e">
            <v>#N/A</v>
          </cell>
          <cell r="AR4013" t="e">
            <v>#N/A</v>
          </cell>
          <cell r="AS4013" t="e">
            <v>#N/A</v>
          </cell>
          <cell r="AT4013" t="str">
            <v/>
          </cell>
          <cell r="AU4013" t="str">
            <v/>
          </cell>
          <cell r="AV4013" t="str">
            <v/>
          </cell>
          <cell r="AW4013" t="e">
            <v>#N/A</v>
          </cell>
        </row>
        <row r="4014">
          <cell r="B4014" t="str">
            <v>0</v>
          </cell>
          <cell r="C4014">
            <v>0</v>
          </cell>
          <cell r="AL4014" t="str">
            <v>まもなく決まります</v>
          </cell>
          <cell r="AM4014" t="str">
            <v>まもなく決まります</v>
          </cell>
          <cell r="AN4014" t="str">
            <v>まもなく決まります</v>
          </cell>
          <cell r="AO4014" t="e">
            <v>#N/A</v>
          </cell>
          <cell r="AP4014" t="e">
            <v>#N/A</v>
          </cell>
          <cell r="AQ4014" t="e">
            <v>#N/A</v>
          </cell>
          <cell r="AR4014" t="e">
            <v>#N/A</v>
          </cell>
          <cell r="AS4014" t="e">
            <v>#N/A</v>
          </cell>
          <cell r="AT4014" t="str">
            <v/>
          </cell>
          <cell r="AU4014" t="str">
            <v/>
          </cell>
          <cell r="AV4014" t="str">
            <v/>
          </cell>
          <cell r="AW4014" t="e">
            <v>#N/A</v>
          </cell>
        </row>
        <row r="4015">
          <cell r="B4015" t="str">
            <v>0</v>
          </cell>
          <cell r="C4015">
            <v>0</v>
          </cell>
          <cell r="AL4015" t="str">
            <v>まもなく決まります</v>
          </cell>
          <cell r="AM4015" t="str">
            <v>まもなく決まります</v>
          </cell>
          <cell r="AN4015" t="str">
            <v>まもなく決まります</v>
          </cell>
          <cell r="AO4015" t="e">
            <v>#N/A</v>
          </cell>
          <cell r="AP4015" t="e">
            <v>#N/A</v>
          </cell>
          <cell r="AQ4015" t="e">
            <v>#N/A</v>
          </cell>
          <cell r="AR4015" t="e">
            <v>#N/A</v>
          </cell>
          <cell r="AS4015" t="e">
            <v>#N/A</v>
          </cell>
          <cell r="AT4015" t="str">
            <v/>
          </cell>
          <cell r="AU4015" t="str">
            <v/>
          </cell>
          <cell r="AV4015" t="str">
            <v/>
          </cell>
          <cell r="AW4015" t="e">
            <v>#N/A</v>
          </cell>
        </row>
        <row r="4016">
          <cell r="B4016" t="str">
            <v>0</v>
          </cell>
          <cell r="C4016">
            <v>0</v>
          </cell>
          <cell r="AL4016" t="str">
            <v>まもなく決まります</v>
          </cell>
          <cell r="AM4016" t="str">
            <v>まもなく決まります</v>
          </cell>
          <cell r="AN4016" t="str">
            <v>まもなく決まります</v>
          </cell>
          <cell r="AO4016" t="e">
            <v>#N/A</v>
          </cell>
          <cell r="AP4016" t="e">
            <v>#N/A</v>
          </cell>
          <cell r="AQ4016" t="e">
            <v>#N/A</v>
          </cell>
          <cell r="AR4016" t="e">
            <v>#N/A</v>
          </cell>
          <cell r="AS4016" t="e">
            <v>#N/A</v>
          </cell>
          <cell r="AT4016" t="str">
            <v/>
          </cell>
          <cell r="AU4016" t="str">
            <v/>
          </cell>
          <cell r="AV4016" t="str">
            <v/>
          </cell>
          <cell r="AW4016" t="e">
            <v>#N/A</v>
          </cell>
        </row>
        <row r="4017">
          <cell r="B4017" t="str">
            <v>0</v>
          </cell>
          <cell r="C4017">
            <v>0</v>
          </cell>
          <cell r="AL4017" t="str">
            <v>まもなく決まります</v>
          </cell>
          <cell r="AM4017" t="str">
            <v>まもなく決まります</v>
          </cell>
          <cell r="AN4017" t="str">
            <v>まもなく決まります</v>
          </cell>
          <cell r="AO4017" t="e">
            <v>#N/A</v>
          </cell>
          <cell r="AP4017" t="e">
            <v>#N/A</v>
          </cell>
          <cell r="AQ4017" t="e">
            <v>#N/A</v>
          </cell>
          <cell r="AR4017" t="e">
            <v>#N/A</v>
          </cell>
          <cell r="AS4017" t="e">
            <v>#N/A</v>
          </cell>
          <cell r="AT4017" t="str">
            <v/>
          </cell>
          <cell r="AU4017" t="str">
            <v/>
          </cell>
          <cell r="AV4017" t="str">
            <v/>
          </cell>
          <cell r="AW4017" t="e">
            <v>#N/A</v>
          </cell>
        </row>
        <row r="4018">
          <cell r="B4018" t="str">
            <v>0</v>
          </cell>
          <cell r="C4018">
            <v>0</v>
          </cell>
          <cell r="AL4018" t="str">
            <v>まもなく決まります</v>
          </cell>
          <cell r="AM4018" t="str">
            <v>まもなく決まります</v>
          </cell>
          <cell r="AN4018" t="str">
            <v>まもなく決まります</v>
          </cell>
          <cell r="AO4018" t="e">
            <v>#N/A</v>
          </cell>
          <cell r="AP4018" t="e">
            <v>#N/A</v>
          </cell>
          <cell r="AQ4018" t="e">
            <v>#N/A</v>
          </cell>
          <cell r="AR4018" t="e">
            <v>#N/A</v>
          </cell>
          <cell r="AS4018" t="e">
            <v>#N/A</v>
          </cell>
          <cell r="AT4018" t="str">
            <v/>
          </cell>
          <cell r="AU4018" t="str">
            <v/>
          </cell>
          <cell r="AV4018" t="str">
            <v/>
          </cell>
          <cell r="AW4018" t="e">
            <v>#N/A</v>
          </cell>
        </row>
        <row r="4019">
          <cell r="B4019" t="str">
            <v>0</v>
          </cell>
          <cell r="C4019">
            <v>0</v>
          </cell>
          <cell r="AL4019" t="str">
            <v>まもなく決まります</v>
          </cell>
          <cell r="AM4019" t="str">
            <v>まもなく決まります</v>
          </cell>
          <cell r="AN4019" t="str">
            <v>まもなく決まります</v>
          </cell>
          <cell r="AO4019" t="e">
            <v>#N/A</v>
          </cell>
          <cell r="AP4019" t="e">
            <v>#N/A</v>
          </cell>
          <cell r="AQ4019" t="e">
            <v>#N/A</v>
          </cell>
          <cell r="AR4019" t="e">
            <v>#N/A</v>
          </cell>
          <cell r="AS4019" t="e">
            <v>#N/A</v>
          </cell>
          <cell r="AT4019" t="str">
            <v/>
          </cell>
          <cell r="AU4019" t="str">
            <v/>
          </cell>
          <cell r="AV4019" t="str">
            <v/>
          </cell>
          <cell r="AW4019" t="e">
            <v>#N/A</v>
          </cell>
        </row>
        <row r="4020">
          <cell r="B4020" t="str">
            <v>0</v>
          </cell>
          <cell r="C4020">
            <v>0</v>
          </cell>
          <cell r="AL4020" t="str">
            <v>まもなく決まります</v>
          </cell>
          <cell r="AM4020" t="str">
            <v>まもなく決まります</v>
          </cell>
          <cell r="AN4020" t="str">
            <v>まもなく決まります</v>
          </cell>
          <cell r="AO4020" t="e">
            <v>#N/A</v>
          </cell>
          <cell r="AP4020" t="e">
            <v>#N/A</v>
          </cell>
          <cell r="AQ4020" t="e">
            <v>#N/A</v>
          </cell>
          <cell r="AR4020" t="e">
            <v>#N/A</v>
          </cell>
          <cell r="AS4020" t="e">
            <v>#N/A</v>
          </cell>
          <cell r="AT4020" t="str">
            <v/>
          </cell>
          <cell r="AU4020" t="str">
            <v/>
          </cell>
          <cell r="AV4020" t="str">
            <v/>
          </cell>
          <cell r="AW4020" t="e">
            <v>#N/A</v>
          </cell>
        </row>
        <row r="4021">
          <cell r="B4021" t="str">
            <v>0</v>
          </cell>
          <cell r="C4021">
            <v>0</v>
          </cell>
          <cell r="AL4021" t="str">
            <v>まもなく決まります</v>
          </cell>
          <cell r="AM4021" t="str">
            <v>まもなく決まります</v>
          </cell>
          <cell r="AN4021" t="str">
            <v>まもなく決まります</v>
          </cell>
          <cell r="AO4021" t="e">
            <v>#N/A</v>
          </cell>
          <cell r="AP4021" t="e">
            <v>#N/A</v>
          </cell>
          <cell r="AQ4021" t="e">
            <v>#N/A</v>
          </cell>
          <cell r="AR4021" t="e">
            <v>#N/A</v>
          </cell>
          <cell r="AS4021" t="e">
            <v>#N/A</v>
          </cell>
          <cell r="AT4021" t="str">
            <v/>
          </cell>
          <cell r="AU4021" t="str">
            <v/>
          </cell>
          <cell r="AV4021" t="str">
            <v/>
          </cell>
          <cell r="AW4021" t="e">
            <v>#N/A</v>
          </cell>
        </row>
        <row r="4022">
          <cell r="B4022" t="str">
            <v>0</v>
          </cell>
          <cell r="C4022">
            <v>0</v>
          </cell>
          <cell r="AL4022" t="str">
            <v>まもなく決まります</v>
          </cell>
          <cell r="AM4022" t="str">
            <v>まもなく決まります</v>
          </cell>
          <cell r="AN4022" t="str">
            <v>まもなく決まります</v>
          </cell>
          <cell r="AO4022" t="e">
            <v>#N/A</v>
          </cell>
          <cell r="AP4022" t="e">
            <v>#N/A</v>
          </cell>
          <cell r="AQ4022" t="e">
            <v>#N/A</v>
          </cell>
          <cell r="AR4022" t="e">
            <v>#N/A</v>
          </cell>
          <cell r="AS4022" t="e">
            <v>#N/A</v>
          </cell>
          <cell r="AT4022" t="str">
            <v/>
          </cell>
          <cell r="AU4022" t="str">
            <v/>
          </cell>
          <cell r="AV4022" t="str">
            <v/>
          </cell>
          <cell r="AW4022" t="e">
            <v>#N/A</v>
          </cell>
        </row>
        <row r="4023">
          <cell r="B4023" t="str">
            <v>0</v>
          </cell>
          <cell r="C4023">
            <v>0</v>
          </cell>
          <cell r="AL4023" t="str">
            <v>まもなく決まります</v>
          </cell>
          <cell r="AM4023" t="str">
            <v>まもなく決まります</v>
          </cell>
          <cell r="AN4023" t="str">
            <v>まもなく決まります</v>
          </cell>
          <cell r="AO4023" t="e">
            <v>#N/A</v>
          </cell>
          <cell r="AP4023" t="e">
            <v>#N/A</v>
          </cell>
          <cell r="AQ4023" t="e">
            <v>#N/A</v>
          </cell>
          <cell r="AR4023" t="e">
            <v>#N/A</v>
          </cell>
          <cell r="AS4023" t="e">
            <v>#N/A</v>
          </cell>
          <cell r="AT4023" t="str">
            <v/>
          </cell>
          <cell r="AU4023" t="str">
            <v/>
          </cell>
          <cell r="AV4023" t="str">
            <v/>
          </cell>
          <cell r="AW4023" t="e">
            <v>#N/A</v>
          </cell>
        </row>
        <row r="4024">
          <cell r="B4024" t="str">
            <v>0</v>
          </cell>
          <cell r="C4024">
            <v>0</v>
          </cell>
          <cell r="AL4024" t="str">
            <v>まもなく決まります</v>
          </cell>
          <cell r="AM4024" t="str">
            <v>まもなく決まります</v>
          </cell>
          <cell r="AN4024" t="str">
            <v>まもなく決まります</v>
          </cell>
          <cell r="AO4024" t="e">
            <v>#N/A</v>
          </cell>
          <cell r="AP4024" t="e">
            <v>#N/A</v>
          </cell>
          <cell r="AQ4024" t="e">
            <v>#N/A</v>
          </cell>
          <cell r="AR4024" t="e">
            <v>#N/A</v>
          </cell>
          <cell r="AS4024" t="e">
            <v>#N/A</v>
          </cell>
          <cell r="AT4024" t="str">
            <v/>
          </cell>
          <cell r="AU4024" t="str">
            <v/>
          </cell>
          <cell r="AV4024" t="str">
            <v/>
          </cell>
          <cell r="AW4024" t="e">
            <v>#N/A</v>
          </cell>
        </row>
        <row r="4025">
          <cell r="B4025" t="str">
            <v>0</v>
          </cell>
          <cell r="C4025">
            <v>0</v>
          </cell>
          <cell r="AL4025" t="str">
            <v>まもなく決まります</v>
          </cell>
          <cell r="AM4025" t="str">
            <v>まもなく決まります</v>
          </cell>
          <cell r="AN4025" t="str">
            <v>まもなく決まります</v>
          </cell>
          <cell r="AO4025" t="e">
            <v>#N/A</v>
          </cell>
          <cell r="AP4025" t="e">
            <v>#N/A</v>
          </cell>
          <cell r="AQ4025" t="e">
            <v>#N/A</v>
          </cell>
          <cell r="AR4025" t="e">
            <v>#N/A</v>
          </cell>
          <cell r="AS4025" t="e">
            <v>#N/A</v>
          </cell>
          <cell r="AT4025" t="str">
            <v/>
          </cell>
          <cell r="AU4025" t="str">
            <v/>
          </cell>
          <cell r="AV4025" t="str">
            <v/>
          </cell>
          <cell r="AW4025" t="e">
            <v>#N/A</v>
          </cell>
        </row>
        <row r="4026">
          <cell r="B4026" t="str">
            <v>0</v>
          </cell>
          <cell r="C4026">
            <v>0</v>
          </cell>
          <cell r="AL4026" t="str">
            <v>まもなく決まります</v>
          </cell>
          <cell r="AM4026" t="str">
            <v>まもなく決まります</v>
          </cell>
          <cell r="AN4026" t="str">
            <v>まもなく決まります</v>
          </cell>
          <cell r="AO4026" t="e">
            <v>#N/A</v>
          </cell>
          <cell r="AP4026" t="e">
            <v>#N/A</v>
          </cell>
          <cell r="AQ4026" t="e">
            <v>#N/A</v>
          </cell>
          <cell r="AR4026" t="e">
            <v>#N/A</v>
          </cell>
          <cell r="AS4026" t="e">
            <v>#N/A</v>
          </cell>
          <cell r="AT4026" t="str">
            <v/>
          </cell>
          <cell r="AU4026" t="str">
            <v/>
          </cell>
          <cell r="AV4026" t="str">
            <v/>
          </cell>
          <cell r="AW4026" t="e">
            <v>#N/A</v>
          </cell>
        </row>
        <row r="4027">
          <cell r="B4027" t="str">
            <v>0</v>
          </cell>
          <cell r="C4027">
            <v>0</v>
          </cell>
          <cell r="AL4027" t="str">
            <v>まもなく決まります</v>
          </cell>
          <cell r="AM4027" t="str">
            <v>まもなく決まります</v>
          </cell>
          <cell r="AN4027" t="str">
            <v>まもなく決まります</v>
          </cell>
          <cell r="AO4027" t="e">
            <v>#N/A</v>
          </cell>
          <cell r="AP4027" t="e">
            <v>#N/A</v>
          </cell>
          <cell r="AQ4027" t="e">
            <v>#N/A</v>
          </cell>
          <cell r="AR4027" t="e">
            <v>#N/A</v>
          </cell>
          <cell r="AS4027" t="e">
            <v>#N/A</v>
          </cell>
          <cell r="AT4027" t="str">
            <v/>
          </cell>
          <cell r="AU4027" t="str">
            <v/>
          </cell>
          <cell r="AV4027" t="str">
            <v/>
          </cell>
          <cell r="AW4027" t="e">
            <v>#N/A</v>
          </cell>
        </row>
        <row r="4028">
          <cell r="B4028" t="str">
            <v>0</v>
          </cell>
          <cell r="C4028">
            <v>0</v>
          </cell>
          <cell r="AL4028" t="str">
            <v>まもなく決まります</v>
          </cell>
          <cell r="AM4028" t="str">
            <v>まもなく決まります</v>
          </cell>
          <cell r="AN4028" t="str">
            <v>まもなく決まります</v>
          </cell>
          <cell r="AO4028" t="e">
            <v>#N/A</v>
          </cell>
          <cell r="AP4028" t="e">
            <v>#N/A</v>
          </cell>
          <cell r="AQ4028" t="e">
            <v>#N/A</v>
          </cell>
          <cell r="AR4028" t="e">
            <v>#N/A</v>
          </cell>
          <cell r="AS4028" t="e">
            <v>#N/A</v>
          </cell>
          <cell r="AT4028" t="str">
            <v/>
          </cell>
          <cell r="AU4028" t="str">
            <v/>
          </cell>
          <cell r="AV4028" t="str">
            <v/>
          </cell>
          <cell r="AW4028" t="e">
            <v>#N/A</v>
          </cell>
        </row>
        <row r="4029">
          <cell r="B4029" t="str">
            <v>0</v>
          </cell>
          <cell r="C4029">
            <v>0</v>
          </cell>
          <cell r="AL4029" t="str">
            <v>まもなく決まります</v>
          </cell>
          <cell r="AM4029" t="str">
            <v>まもなく決まります</v>
          </cell>
          <cell r="AN4029" t="str">
            <v>まもなく決まります</v>
          </cell>
          <cell r="AO4029" t="e">
            <v>#N/A</v>
          </cell>
          <cell r="AP4029" t="e">
            <v>#N/A</v>
          </cell>
          <cell r="AQ4029" t="e">
            <v>#N/A</v>
          </cell>
          <cell r="AR4029" t="e">
            <v>#N/A</v>
          </cell>
          <cell r="AS4029" t="e">
            <v>#N/A</v>
          </cell>
          <cell r="AT4029" t="str">
            <v/>
          </cell>
          <cell r="AU4029" t="str">
            <v/>
          </cell>
          <cell r="AV4029" t="str">
            <v/>
          </cell>
          <cell r="AW4029" t="e">
            <v>#N/A</v>
          </cell>
        </row>
        <row r="4030">
          <cell r="B4030" t="str">
            <v>0</v>
          </cell>
          <cell r="C4030">
            <v>0</v>
          </cell>
          <cell r="AL4030" t="str">
            <v>まもなく決まります</v>
          </cell>
          <cell r="AM4030" t="str">
            <v>まもなく決まります</v>
          </cell>
          <cell r="AN4030" t="str">
            <v>まもなく決まります</v>
          </cell>
          <cell r="AO4030" t="e">
            <v>#N/A</v>
          </cell>
          <cell r="AP4030" t="e">
            <v>#N/A</v>
          </cell>
          <cell r="AQ4030" t="e">
            <v>#N/A</v>
          </cell>
          <cell r="AR4030" t="e">
            <v>#N/A</v>
          </cell>
          <cell r="AS4030" t="e">
            <v>#N/A</v>
          </cell>
          <cell r="AT4030" t="str">
            <v/>
          </cell>
          <cell r="AU4030" t="str">
            <v/>
          </cell>
          <cell r="AV4030" t="str">
            <v/>
          </cell>
          <cell r="AW4030" t="e">
            <v>#N/A</v>
          </cell>
        </row>
        <row r="4031">
          <cell r="B4031" t="str">
            <v>0</v>
          </cell>
          <cell r="C4031">
            <v>0</v>
          </cell>
          <cell r="AL4031" t="str">
            <v>まもなく決まります</v>
          </cell>
          <cell r="AM4031" t="str">
            <v>まもなく決まります</v>
          </cell>
          <cell r="AN4031" t="str">
            <v>まもなく決まります</v>
          </cell>
          <cell r="AO4031" t="e">
            <v>#N/A</v>
          </cell>
          <cell r="AP4031" t="e">
            <v>#N/A</v>
          </cell>
          <cell r="AQ4031" t="e">
            <v>#N/A</v>
          </cell>
          <cell r="AR4031" t="e">
            <v>#N/A</v>
          </cell>
          <cell r="AS4031" t="e">
            <v>#N/A</v>
          </cell>
          <cell r="AT4031" t="str">
            <v/>
          </cell>
          <cell r="AU4031" t="str">
            <v/>
          </cell>
          <cell r="AV4031" t="str">
            <v/>
          </cell>
          <cell r="AW4031" t="e">
            <v>#N/A</v>
          </cell>
        </row>
        <row r="4032">
          <cell r="B4032" t="str">
            <v>0</v>
          </cell>
          <cell r="C4032">
            <v>0</v>
          </cell>
          <cell r="AL4032" t="str">
            <v>まもなく決まります</v>
          </cell>
          <cell r="AM4032" t="str">
            <v>まもなく決まります</v>
          </cell>
          <cell r="AN4032" t="str">
            <v>まもなく決まります</v>
          </cell>
          <cell r="AO4032" t="e">
            <v>#N/A</v>
          </cell>
          <cell r="AP4032" t="e">
            <v>#N/A</v>
          </cell>
          <cell r="AQ4032" t="e">
            <v>#N/A</v>
          </cell>
          <cell r="AR4032" t="e">
            <v>#N/A</v>
          </cell>
          <cell r="AS4032" t="e">
            <v>#N/A</v>
          </cell>
          <cell r="AT4032" t="str">
            <v/>
          </cell>
          <cell r="AU4032" t="str">
            <v/>
          </cell>
          <cell r="AV4032" t="str">
            <v/>
          </cell>
          <cell r="AW4032" t="e">
            <v>#N/A</v>
          </cell>
        </row>
        <row r="4033">
          <cell r="B4033" t="str">
            <v>0</v>
          </cell>
          <cell r="C4033">
            <v>0</v>
          </cell>
          <cell r="AL4033" t="str">
            <v>まもなく決まります</v>
          </cell>
          <cell r="AM4033" t="str">
            <v>まもなく決まります</v>
          </cell>
          <cell r="AN4033" t="str">
            <v>まもなく決まります</v>
          </cell>
          <cell r="AO4033" t="e">
            <v>#N/A</v>
          </cell>
          <cell r="AP4033" t="e">
            <v>#N/A</v>
          </cell>
          <cell r="AQ4033" t="e">
            <v>#N/A</v>
          </cell>
          <cell r="AR4033" t="e">
            <v>#N/A</v>
          </cell>
          <cell r="AS4033" t="e">
            <v>#N/A</v>
          </cell>
          <cell r="AT4033" t="str">
            <v/>
          </cell>
          <cell r="AU4033" t="str">
            <v/>
          </cell>
          <cell r="AV4033" t="str">
            <v/>
          </cell>
          <cell r="AW4033" t="e">
            <v>#N/A</v>
          </cell>
        </row>
        <row r="4034">
          <cell r="B4034" t="str">
            <v>0</v>
          </cell>
          <cell r="C4034">
            <v>0</v>
          </cell>
          <cell r="AL4034" t="str">
            <v>まもなく決まります</v>
          </cell>
          <cell r="AM4034" t="str">
            <v>まもなく決まります</v>
          </cell>
          <cell r="AN4034" t="str">
            <v>まもなく決まります</v>
          </cell>
          <cell r="AO4034" t="e">
            <v>#N/A</v>
          </cell>
          <cell r="AP4034" t="e">
            <v>#N/A</v>
          </cell>
          <cell r="AQ4034" t="e">
            <v>#N/A</v>
          </cell>
          <cell r="AR4034" t="e">
            <v>#N/A</v>
          </cell>
          <cell r="AS4034" t="e">
            <v>#N/A</v>
          </cell>
          <cell r="AT4034" t="str">
            <v/>
          </cell>
          <cell r="AU4034" t="str">
            <v/>
          </cell>
          <cell r="AV4034" t="str">
            <v/>
          </cell>
          <cell r="AW4034" t="e">
            <v>#N/A</v>
          </cell>
        </row>
        <row r="4035">
          <cell r="B4035" t="str">
            <v>0</v>
          </cell>
          <cell r="C4035">
            <v>0</v>
          </cell>
          <cell r="AL4035" t="str">
            <v>まもなく決まります</v>
          </cell>
          <cell r="AM4035" t="str">
            <v>まもなく決まります</v>
          </cell>
          <cell r="AN4035" t="str">
            <v>まもなく決まります</v>
          </cell>
          <cell r="AO4035" t="e">
            <v>#N/A</v>
          </cell>
          <cell r="AP4035" t="e">
            <v>#N/A</v>
          </cell>
          <cell r="AQ4035" t="e">
            <v>#N/A</v>
          </cell>
          <cell r="AR4035" t="e">
            <v>#N/A</v>
          </cell>
          <cell r="AS4035" t="e">
            <v>#N/A</v>
          </cell>
          <cell r="AT4035" t="str">
            <v/>
          </cell>
          <cell r="AU4035" t="str">
            <v/>
          </cell>
          <cell r="AV4035" t="str">
            <v/>
          </cell>
          <cell r="AW4035" t="e">
            <v>#N/A</v>
          </cell>
        </row>
        <row r="4036">
          <cell r="B4036" t="str">
            <v>0</v>
          </cell>
          <cell r="C4036">
            <v>0</v>
          </cell>
          <cell r="AL4036" t="str">
            <v>まもなく決まります</v>
          </cell>
          <cell r="AM4036" t="str">
            <v>まもなく決まります</v>
          </cell>
          <cell r="AN4036" t="str">
            <v>まもなく決まります</v>
          </cell>
          <cell r="AO4036" t="e">
            <v>#N/A</v>
          </cell>
          <cell r="AP4036" t="e">
            <v>#N/A</v>
          </cell>
          <cell r="AQ4036" t="e">
            <v>#N/A</v>
          </cell>
          <cell r="AR4036" t="e">
            <v>#N/A</v>
          </cell>
          <cell r="AS4036" t="e">
            <v>#N/A</v>
          </cell>
          <cell r="AT4036" t="str">
            <v/>
          </cell>
          <cell r="AU4036" t="str">
            <v/>
          </cell>
          <cell r="AV4036" t="str">
            <v/>
          </cell>
          <cell r="AW4036" t="e">
            <v>#N/A</v>
          </cell>
        </row>
        <row r="4037">
          <cell r="B4037" t="str">
            <v>0</v>
          </cell>
          <cell r="C4037">
            <v>0</v>
          </cell>
          <cell r="AL4037" t="str">
            <v>まもなく決まります</v>
          </cell>
          <cell r="AM4037" t="str">
            <v>まもなく決まります</v>
          </cell>
          <cell r="AN4037" t="str">
            <v>まもなく決まります</v>
          </cell>
          <cell r="AO4037" t="e">
            <v>#N/A</v>
          </cell>
          <cell r="AP4037" t="e">
            <v>#N/A</v>
          </cell>
          <cell r="AQ4037" t="e">
            <v>#N/A</v>
          </cell>
          <cell r="AR4037" t="e">
            <v>#N/A</v>
          </cell>
          <cell r="AS4037" t="e">
            <v>#N/A</v>
          </cell>
          <cell r="AT4037" t="str">
            <v/>
          </cell>
          <cell r="AU4037" t="str">
            <v/>
          </cell>
          <cell r="AV4037" t="str">
            <v/>
          </cell>
          <cell r="AW4037" t="e">
            <v>#N/A</v>
          </cell>
        </row>
        <row r="4038">
          <cell r="B4038" t="str">
            <v>0</v>
          </cell>
          <cell r="C4038">
            <v>0</v>
          </cell>
          <cell r="AL4038" t="str">
            <v>まもなく決まります</v>
          </cell>
          <cell r="AM4038" t="str">
            <v>まもなく決まります</v>
          </cell>
          <cell r="AN4038" t="str">
            <v>まもなく決まります</v>
          </cell>
          <cell r="AO4038" t="e">
            <v>#N/A</v>
          </cell>
          <cell r="AP4038" t="e">
            <v>#N/A</v>
          </cell>
          <cell r="AQ4038" t="e">
            <v>#N/A</v>
          </cell>
          <cell r="AR4038" t="e">
            <v>#N/A</v>
          </cell>
          <cell r="AS4038" t="e">
            <v>#N/A</v>
          </cell>
          <cell r="AT4038" t="str">
            <v/>
          </cell>
          <cell r="AU4038" t="str">
            <v/>
          </cell>
          <cell r="AV4038" t="str">
            <v/>
          </cell>
          <cell r="AW4038" t="e">
            <v>#N/A</v>
          </cell>
        </row>
        <row r="4039">
          <cell r="B4039" t="str">
            <v>0</v>
          </cell>
          <cell r="C4039">
            <v>0</v>
          </cell>
          <cell r="AL4039" t="str">
            <v>まもなく決まります</v>
          </cell>
          <cell r="AM4039" t="str">
            <v>まもなく決まります</v>
          </cell>
          <cell r="AN4039" t="str">
            <v>まもなく決まります</v>
          </cell>
          <cell r="AO4039" t="e">
            <v>#N/A</v>
          </cell>
          <cell r="AP4039" t="e">
            <v>#N/A</v>
          </cell>
          <cell r="AQ4039" t="e">
            <v>#N/A</v>
          </cell>
          <cell r="AR4039" t="e">
            <v>#N/A</v>
          </cell>
          <cell r="AS4039" t="e">
            <v>#N/A</v>
          </cell>
          <cell r="AT4039" t="str">
            <v/>
          </cell>
          <cell r="AU4039" t="str">
            <v/>
          </cell>
          <cell r="AV4039" t="str">
            <v/>
          </cell>
          <cell r="AW4039" t="e">
            <v>#N/A</v>
          </cell>
        </row>
        <row r="4040">
          <cell r="B4040" t="str">
            <v>0</v>
          </cell>
          <cell r="C4040">
            <v>0</v>
          </cell>
          <cell r="AL4040" t="str">
            <v>まもなく決まります</v>
          </cell>
          <cell r="AM4040" t="str">
            <v>まもなく決まります</v>
          </cell>
          <cell r="AN4040" t="str">
            <v>まもなく決まります</v>
          </cell>
          <cell r="AO4040" t="e">
            <v>#N/A</v>
          </cell>
          <cell r="AP4040" t="e">
            <v>#N/A</v>
          </cell>
          <cell r="AQ4040" t="e">
            <v>#N/A</v>
          </cell>
          <cell r="AR4040" t="e">
            <v>#N/A</v>
          </cell>
          <cell r="AS4040" t="e">
            <v>#N/A</v>
          </cell>
          <cell r="AT4040" t="str">
            <v/>
          </cell>
          <cell r="AU4040" t="str">
            <v/>
          </cell>
          <cell r="AV4040" t="str">
            <v/>
          </cell>
          <cell r="AW4040" t="e">
            <v>#N/A</v>
          </cell>
        </row>
        <row r="4041">
          <cell r="B4041" t="str">
            <v>0</v>
          </cell>
          <cell r="C4041">
            <v>0</v>
          </cell>
          <cell r="AL4041" t="str">
            <v>まもなく決まります</v>
          </cell>
          <cell r="AM4041" t="str">
            <v>まもなく決まります</v>
          </cell>
          <cell r="AN4041" t="str">
            <v>まもなく決まります</v>
          </cell>
          <cell r="AO4041" t="e">
            <v>#N/A</v>
          </cell>
          <cell r="AP4041" t="e">
            <v>#N/A</v>
          </cell>
          <cell r="AQ4041" t="e">
            <v>#N/A</v>
          </cell>
          <cell r="AR4041" t="e">
            <v>#N/A</v>
          </cell>
          <cell r="AS4041" t="e">
            <v>#N/A</v>
          </cell>
          <cell r="AT4041" t="str">
            <v/>
          </cell>
          <cell r="AU4041" t="str">
            <v/>
          </cell>
          <cell r="AV4041" t="str">
            <v/>
          </cell>
          <cell r="AW4041" t="e">
            <v>#N/A</v>
          </cell>
        </row>
        <row r="4042">
          <cell r="B4042" t="str">
            <v>0</v>
          </cell>
          <cell r="C4042">
            <v>0</v>
          </cell>
          <cell r="AL4042" t="str">
            <v>まもなく決まります</v>
          </cell>
          <cell r="AM4042" t="str">
            <v>まもなく決まります</v>
          </cell>
          <cell r="AN4042" t="str">
            <v>まもなく決まります</v>
          </cell>
          <cell r="AO4042" t="e">
            <v>#N/A</v>
          </cell>
          <cell r="AP4042" t="e">
            <v>#N/A</v>
          </cell>
          <cell r="AQ4042" t="e">
            <v>#N/A</v>
          </cell>
          <cell r="AR4042" t="e">
            <v>#N/A</v>
          </cell>
          <cell r="AS4042" t="e">
            <v>#N/A</v>
          </cell>
          <cell r="AT4042" t="str">
            <v/>
          </cell>
          <cell r="AU4042" t="str">
            <v/>
          </cell>
          <cell r="AV4042" t="str">
            <v/>
          </cell>
          <cell r="AW4042" t="e">
            <v>#N/A</v>
          </cell>
        </row>
        <row r="4043">
          <cell r="B4043" t="str">
            <v>0</v>
          </cell>
          <cell r="C4043">
            <v>0</v>
          </cell>
          <cell r="AL4043" t="str">
            <v>まもなく決まります</v>
          </cell>
          <cell r="AM4043" t="str">
            <v>まもなく決まります</v>
          </cell>
          <cell r="AN4043" t="str">
            <v>まもなく決まります</v>
          </cell>
          <cell r="AO4043" t="e">
            <v>#N/A</v>
          </cell>
          <cell r="AP4043" t="e">
            <v>#N/A</v>
          </cell>
          <cell r="AQ4043" t="e">
            <v>#N/A</v>
          </cell>
          <cell r="AR4043" t="e">
            <v>#N/A</v>
          </cell>
          <cell r="AS4043" t="e">
            <v>#N/A</v>
          </cell>
          <cell r="AT4043" t="str">
            <v/>
          </cell>
          <cell r="AU4043" t="str">
            <v/>
          </cell>
          <cell r="AV4043" t="str">
            <v/>
          </cell>
          <cell r="AW4043" t="e">
            <v>#N/A</v>
          </cell>
        </row>
        <row r="4044">
          <cell r="B4044" t="str">
            <v>0</v>
          </cell>
          <cell r="C4044">
            <v>0</v>
          </cell>
          <cell r="AL4044" t="str">
            <v>まもなく決まります</v>
          </cell>
          <cell r="AM4044" t="str">
            <v>まもなく決まります</v>
          </cell>
          <cell r="AN4044" t="str">
            <v>まもなく決まります</v>
          </cell>
          <cell r="AO4044" t="e">
            <v>#N/A</v>
          </cell>
          <cell r="AP4044" t="e">
            <v>#N/A</v>
          </cell>
          <cell r="AQ4044" t="e">
            <v>#N/A</v>
          </cell>
          <cell r="AR4044" t="e">
            <v>#N/A</v>
          </cell>
          <cell r="AS4044" t="e">
            <v>#N/A</v>
          </cell>
          <cell r="AT4044" t="str">
            <v/>
          </cell>
          <cell r="AU4044" t="str">
            <v/>
          </cell>
          <cell r="AV4044" t="str">
            <v/>
          </cell>
          <cell r="AW4044" t="e">
            <v>#N/A</v>
          </cell>
        </row>
        <row r="4045">
          <cell r="B4045" t="str">
            <v>0</v>
          </cell>
          <cell r="C4045">
            <v>0</v>
          </cell>
          <cell r="AL4045" t="str">
            <v>まもなく決まります</v>
          </cell>
          <cell r="AM4045" t="str">
            <v>まもなく決まります</v>
          </cell>
          <cell r="AN4045" t="str">
            <v>まもなく決まります</v>
          </cell>
          <cell r="AO4045" t="e">
            <v>#N/A</v>
          </cell>
          <cell r="AP4045" t="e">
            <v>#N/A</v>
          </cell>
          <cell r="AQ4045" t="e">
            <v>#N/A</v>
          </cell>
          <cell r="AR4045" t="e">
            <v>#N/A</v>
          </cell>
          <cell r="AS4045" t="e">
            <v>#N/A</v>
          </cell>
          <cell r="AT4045" t="str">
            <v/>
          </cell>
          <cell r="AU4045" t="str">
            <v/>
          </cell>
          <cell r="AV4045" t="str">
            <v/>
          </cell>
          <cell r="AW4045" t="e">
            <v>#N/A</v>
          </cell>
        </row>
        <row r="4046">
          <cell r="B4046" t="str">
            <v>0</v>
          </cell>
          <cell r="C4046">
            <v>0</v>
          </cell>
          <cell r="AL4046" t="str">
            <v>まもなく決まります</v>
          </cell>
          <cell r="AM4046" t="str">
            <v>まもなく決まります</v>
          </cell>
          <cell r="AN4046" t="str">
            <v>まもなく決まります</v>
          </cell>
          <cell r="AO4046" t="e">
            <v>#N/A</v>
          </cell>
          <cell r="AP4046" t="e">
            <v>#N/A</v>
          </cell>
          <cell r="AQ4046" t="e">
            <v>#N/A</v>
          </cell>
          <cell r="AR4046" t="e">
            <v>#N/A</v>
          </cell>
          <cell r="AS4046" t="e">
            <v>#N/A</v>
          </cell>
          <cell r="AT4046" t="str">
            <v/>
          </cell>
          <cell r="AU4046" t="str">
            <v/>
          </cell>
          <cell r="AV4046" t="str">
            <v/>
          </cell>
          <cell r="AW4046" t="e">
            <v>#N/A</v>
          </cell>
        </row>
        <row r="4047">
          <cell r="B4047" t="str">
            <v>0</v>
          </cell>
          <cell r="C4047">
            <v>0</v>
          </cell>
          <cell r="AL4047" t="str">
            <v>まもなく決まります</v>
          </cell>
          <cell r="AM4047" t="str">
            <v>まもなく決まります</v>
          </cell>
          <cell r="AN4047" t="str">
            <v>まもなく決まります</v>
          </cell>
          <cell r="AO4047" t="e">
            <v>#N/A</v>
          </cell>
          <cell r="AP4047" t="e">
            <v>#N/A</v>
          </cell>
          <cell r="AQ4047" t="e">
            <v>#N/A</v>
          </cell>
          <cell r="AR4047" t="e">
            <v>#N/A</v>
          </cell>
          <cell r="AS4047" t="e">
            <v>#N/A</v>
          </cell>
          <cell r="AT4047" t="str">
            <v/>
          </cell>
          <cell r="AU4047" t="str">
            <v/>
          </cell>
          <cell r="AV4047" t="str">
            <v/>
          </cell>
          <cell r="AW4047" t="e">
            <v>#N/A</v>
          </cell>
        </row>
        <row r="4048">
          <cell r="B4048" t="str">
            <v>0</v>
          </cell>
          <cell r="C4048">
            <v>0</v>
          </cell>
          <cell r="AL4048" t="str">
            <v>まもなく決まります</v>
          </cell>
          <cell r="AM4048" t="str">
            <v>まもなく決まります</v>
          </cell>
          <cell r="AN4048" t="str">
            <v>まもなく決まります</v>
          </cell>
          <cell r="AO4048" t="e">
            <v>#N/A</v>
          </cell>
          <cell r="AP4048" t="e">
            <v>#N/A</v>
          </cell>
          <cell r="AQ4048" t="e">
            <v>#N/A</v>
          </cell>
          <cell r="AR4048" t="e">
            <v>#N/A</v>
          </cell>
          <cell r="AS4048" t="e">
            <v>#N/A</v>
          </cell>
          <cell r="AT4048" t="str">
            <v/>
          </cell>
          <cell r="AU4048" t="str">
            <v/>
          </cell>
          <cell r="AV4048" t="str">
            <v/>
          </cell>
          <cell r="AW4048" t="e">
            <v>#N/A</v>
          </cell>
        </row>
        <row r="4049">
          <cell r="B4049" t="str">
            <v>0</v>
          </cell>
          <cell r="C4049">
            <v>0</v>
          </cell>
          <cell r="AL4049" t="str">
            <v>まもなく決まります</v>
          </cell>
          <cell r="AM4049" t="str">
            <v>まもなく決まります</v>
          </cell>
          <cell r="AN4049" t="str">
            <v>まもなく決まります</v>
          </cell>
          <cell r="AO4049" t="e">
            <v>#N/A</v>
          </cell>
          <cell r="AP4049" t="e">
            <v>#N/A</v>
          </cell>
          <cell r="AQ4049" t="e">
            <v>#N/A</v>
          </cell>
          <cell r="AR4049" t="e">
            <v>#N/A</v>
          </cell>
          <cell r="AS4049" t="e">
            <v>#N/A</v>
          </cell>
          <cell r="AT4049" t="str">
            <v/>
          </cell>
          <cell r="AU4049" t="str">
            <v/>
          </cell>
          <cell r="AV4049" t="str">
            <v/>
          </cell>
          <cell r="AW4049" t="e">
            <v>#N/A</v>
          </cell>
        </row>
        <row r="4050">
          <cell r="B4050" t="str">
            <v>0</v>
          </cell>
          <cell r="C4050">
            <v>0</v>
          </cell>
          <cell r="AL4050" t="str">
            <v>まもなく決まります</v>
          </cell>
          <cell r="AM4050" t="str">
            <v>まもなく決まります</v>
          </cell>
          <cell r="AN4050" t="str">
            <v>まもなく決まります</v>
          </cell>
          <cell r="AO4050" t="e">
            <v>#N/A</v>
          </cell>
          <cell r="AP4050" t="e">
            <v>#N/A</v>
          </cell>
          <cell r="AQ4050" t="e">
            <v>#N/A</v>
          </cell>
          <cell r="AR4050" t="e">
            <v>#N/A</v>
          </cell>
          <cell r="AS4050" t="e">
            <v>#N/A</v>
          </cell>
          <cell r="AT4050" t="str">
            <v/>
          </cell>
          <cell r="AU4050" t="str">
            <v/>
          </cell>
          <cell r="AV4050" t="str">
            <v/>
          </cell>
          <cell r="AW4050" t="e">
            <v>#N/A</v>
          </cell>
        </row>
        <row r="4051">
          <cell r="B4051" t="str">
            <v>0</v>
          </cell>
          <cell r="C4051">
            <v>0</v>
          </cell>
          <cell r="AL4051" t="str">
            <v>まもなく決まります</v>
          </cell>
          <cell r="AM4051" t="str">
            <v>まもなく決まります</v>
          </cell>
          <cell r="AN4051" t="str">
            <v>まもなく決まります</v>
          </cell>
          <cell r="AO4051" t="e">
            <v>#N/A</v>
          </cell>
          <cell r="AP4051" t="e">
            <v>#N/A</v>
          </cell>
          <cell r="AQ4051" t="e">
            <v>#N/A</v>
          </cell>
          <cell r="AR4051" t="e">
            <v>#N/A</v>
          </cell>
          <cell r="AS4051" t="e">
            <v>#N/A</v>
          </cell>
          <cell r="AT4051" t="str">
            <v/>
          </cell>
          <cell r="AU4051" t="str">
            <v/>
          </cell>
          <cell r="AV4051" t="str">
            <v/>
          </cell>
          <cell r="AW4051" t="e">
            <v>#N/A</v>
          </cell>
        </row>
        <row r="4052">
          <cell r="B4052" t="str">
            <v>0</v>
          </cell>
          <cell r="C4052">
            <v>0</v>
          </cell>
          <cell r="AL4052" t="str">
            <v>まもなく決まります</v>
          </cell>
          <cell r="AM4052" t="str">
            <v>まもなく決まります</v>
          </cell>
          <cell r="AN4052" t="str">
            <v>まもなく決まります</v>
          </cell>
          <cell r="AO4052" t="e">
            <v>#N/A</v>
          </cell>
          <cell r="AP4052" t="e">
            <v>#N/A</v>
          </cell>
          <cell r="AQ4052" t="e">
            <v>#N/A</v>
          </cell>
          <cell r="AR4052" t="e">
            <v>#N/A</v>
          </cell>
          <cell r="AS4052" t="e">
            <v>#N/A</v>
          </cell>
          <cell r="AT4052" t="str">
            <v/>
          </cell>
          <cell r="AU4052" t="str">
            <v/>
          </cell>
          <cell r="AV4052" t="str">
            <v/>
          </cell>
          <cell r="AW4052" t="e">
            <v>#N/A</v>
          </cell>
        </row>
        <row r="4053">
          <cell r="B4053" t="str">
            <v>0</v>
          </cell>
          <cell r="C4053">
            <v>0</v>
          </cell>
          <cell r="AL4053" t="str">
            <v>まもなく決まります</v>
          </cell>
          <cell r="AM4053" t="str">
            <v>まもなく決まります</v>
          </cell>
          <cell r="AN4053" t="str">
            <v>まもなく決まります</v>
          </cell>
          <cell r="AO4053" t="e">
            <v>#N/A</v>
          </cell>
          <cell r="AP4053" t="e">
            <v>#N/A</v>
          </cell>
          <cell r="AQ4053" t="e">
            <v>#N/A</v>
          </cell>
          <cell r="AR4053" t="e">
            <v>#N/A</v>
          </cell>
          <cell r="AS4053" t="e">
            <v>#N/A</v>
          </cell>
          <cell r="AT4053" t="str">
            <v/>
          </cell>
          <cell r="AU4053" t="str">
            <v/>
          </cell>
          <cell r="AV4053" t="str">
            <v/>
          </cell>
          <cell r="AW4053" t="e">
            <v>#N/A</v>
          </cell>
        </row>
        <row r="4054">
          <cell r="B4054" t="str">
            <v>0</v>
          </cell>
          <cell r="C4054">
            <v>0</v>
          </cell>
          <cell r="AL4054" t="str">
            <v>まもなく決まります</v>
          </cell>
          <cell r="AM4054" t="str">
            <v>まもなく決まります</v>
          </cell>
          <cell r="AN4054" t="str">
            <v>まもなく決まります</v>
          </cell>
          <cell r="AO4054" t="e">
            <v>#N/A</v>
          </cell>
          <cell r="AP4054" t="e">
            <v>#N/A</v>
          </cell>
          <cell r="AQ4054" t="e">
            <v>#N/A</v>
          </cell>
          <cell r="AR4054" t="e">
            <v>#N/A</v>
          </cell>
          <cell r="AS4054" t="e">
            <v>#N/A</v>
          </cell>
          <cell r="AT4054" t="str">
            <v/>
          </cell>
          <cell r="AU4054" t="str">
            <v/>
          </cell>
          <cell r="AV4054" t="str">
            <v/>
          </cell>
          <cell r="AW4054" t="e">
            <v>#N/A</v>
          </cell>
        </row>
        <row r="4055">
          <cell r="B4055" t="str">
            <v>0</v>
          </cell>
          <cell r="C4055">
            <v>0</v>
          </cell>
          <cell r="AL4055" t="str">
            <v>まもなく決まります</v>
          </cell>
          <cell r="AM4055" t="str">
            <v>まもなく決まります</v>
          </cell>
          <cell r="AN4055" t="str">
            <v>まもなく決まります</v>
          </cell>
          <cell r="AO4055" t="e">
            <v>#N/A</v>
          </cell>
          <cell r="AP4055" t="e">
            <v>#N/A</v>
          </cell>
          <cell r="AQ4055" t="e">
            <v>#N/A</v>
          </cell>
          <cell r="AR4055" t="e">
            <v>#N/A</v>
          </cell>
          <cell r="AS4055" t="e">
            <v>#N/A</v>
          </cell>
          <cell r="AT4055" t="str">
            <v/>
          </cell>
          <cell r="AU4055" t="str">
            <v/>
          </cell>
          <cell r="AV4055" t="str">
            <v/>
          </cell>
          <cell r="AW4055" t="e">
            <v>#N/A</v>
          </cell>
        </row>
        <row r="4056">
          <cell r="B4056" t="str">
            <v>0</v>
          </cell>
          <cell r="C4056">
            <v>0</v>
          </cell>
          <cell r="AL4056" t="str">
            <v>まもなく決まります</v>
          </cell>
          <cell r="AM4056" t="str">
            <v>まもなく決まります</v>
          </cell>
          <cell r="AN4056" t="str">
            <v>まもなく決まります</v>
          </cell>
          <cell r="AO4056" t="e">
            <v>#N/A</v>
          </cell>
          <cell r="AP4056" t="e">
            <v>#N/A</v>
          </cell>
          <cell r="AQ4056" t="e">
            <v>#N/A</v>
          </cell>
          <cell r="AR4056" t="e">
            <v>#N/A</v>
          </cell>
          <cell r="AS4056" t="e">
            <v>#N/A</v>
          </cell>
          <cell r="AT4056" t="str">
            <v/>
          </cell>
          <cell r="AU4056" t="str">
            <v/>
          </cell>
          <cell r="AV4056" t="str">
            <v/>
          </cell>
          <cell r="AW4056" t="e">
            <v>#N/A</v>
          </cell>
        </row>
        <row r="4057">
          <cell r="B4057" t="str">
            <v>0</v>
          </cell>
          <cell r="C4057">
            <v>0</v>
          </cell>
          <cell r="AL4057" t="str">
            <v>まもなく決まります</v>
          </cell>
          <cell r="AM4057" t="str">
            <v>まもなく決まります</v>
          </cell>
          <cell r="AN4057" t="str">
            <v>まもなく決まります</v>
          </cell>
          <cell r="AO4057" t="e">
            <v>#N/A</v>
          </cell>
          <cell r="AP4057" t="e">
            <v>#N/A</v>
          </cell>
          <cell r="AQ4057" t="e">
            <v>#N/A</v>
          </cell>
          <cell r="AR4057" t="e">
            <v>#N/A</v>
          </cell>
          <cell r="AS4057" t="e">
            <v>#N/A</v>
          </cell>
          <cell r="AT4057" t="str">
            <v/>
          </cell>
          <cell r="AU4057" t="str">
            <v/>
          </cell>
          <cell r="AV4057" t="str">
            <v/>
          </cell>
          <cell r="AW4057" t="e">
            <v>#N/A</v>
          </cell>
        </row>
        <row r="4058">
          <cell r="B4058" t="str">
            <v>0</v>
          </cell>
          <cell r="C4058">
            <v>0</v>
          </cell>
          <cell r="AL4058" t="str">
            <v>まもなく決まります</v>
          </cell>
          <cell r="AM4058" t="str">
            <v>まもなく決まります</v>
          </cell>
          <cell r="AN4058" t="str">
            <v>まもなく決まります</v>
          </cell>
          <cell r="AO4058" t="e">
            <v>#N/A</v>
          </cell>
          <cell r="AP4058" t="e">
            <v>#N/A</v>
          </cell>
          <cell r="AQ4058" t="e">
            <v>#N/A</v>
          </cell>
          <cell r="AR4058" t="e">
            <v>#N/A</v>
          </cell>
          <cell r="AS4058" t="e">
            <v>#N/A</v>
          </cell>
          <cell r="AT4058" t="str">
            <v/>
          </cell>
          <cell r="AU4058" t="str">
            <v/>
          </cell>
          <cell r="AV4058" t="str">
            <v/>
          </cell>
          <cell r="AW4058" t="e">
            <v>#N/A</v>
          </cell>
        </row>
        <row r="4059">
          <cell r="B4059" t="str">
            <v>0</v>
          </cell>
          <cell r="C4059">
            <v>0</v>
          </cell>
          <cell r="AL4059" t="str">
            <v>まもなく決まります</v>
          </cell>
          <cell r="AM4059" t="str">
            <v>まもなく決まります</v>
          </cell>
          <cell r="AN4059" t="str">
            <v>まもなく決まります</v>
          </cell>
          <cell r="AO4059" t="e">
            <v>#N/A</v>
          </cell>
          <cell r="AP4059" t="e">
            <v>#N/A</v>
          </cell>
          <cell r="AQ4059" t="e">
            <v>#N/A</v>
          </cell>
          <cell r="AR4059" t="e">
            <v>#N/A</v>
          </cell>
          <cell r="AS4059" t="e">
            <v>#N/A</v>
          </cell>
          <cell r="AT4059" t="str">
            <v/>
          </cell>
          <cell r="AU4059" t="str">
            <v/>
          </cell>
          <cell r="AV4059" t="str">
            <v/>
          </cell>
          <cell r="AW4059" t="e">
            <v>#N/A</v>
          </cell>
        </row>
        <row r="4060">
          <cell r="B4060" t="str">
            <v>0</v>
          </cell>
          <cell r="C4060">
            <v>0</v>
          </cell>
          <cell r="AL4060" t="str">
            <v>まもなく決まります</v>
          </cell>
          <cell r="AM4060" t="str">
            <v>まもなく決まります</v>
          </cell>
          <cell r="AN4060" t="str">
            <v>まもなく決まります</v>
          </cell>
          <cell r="AO4060" t="e">
            <v>#N/A</v>
          </cell>
          <cell r="AP4060" t="e">
            <v>#N/A</v>
          </cell>
          <cell r="AQ4060" t="e">
            <v>#N/A</v>
          </cell>
          <cell r="AR4060" t="e">
            <v>#N/A</v>
          </cell>
          <cell r="AS4060" t="e">
            <v>#N/A</v>
          </cell>
          <cell r="AT4060" t="str">
            <v/>
          </cell>
          <cell r="AU4060" t="str">
            <v/>
          </cell>
          <cell r="AV4060" t="str">
            <v/>
          </cell>
          <cell r="AW4060" t="e">
            <v>#N/A</v>
          </cell>
        </row>
        <row r="4061">
          <cell r="B4061" t="str">
            <v>0</v>
          </cell>
          <cell r="C4061">
            <v>0</v>
          </cell>
          <cell r="AL4061" t="str">
            <v>まもなく決まります</v>
          </cell>
          <cell r="AM4061" t="str">
            <v>まもなく決まります</v>
          </cell>
          <cell r="AN4061" t="str">
            <v>まもなく決まります</v>
          </cell>
          <cell r="AO4061" t="e">
            <v>#N/A</v>
          </cell>
          <cell r="AP4061" t="e">
            <v>#N/A</v>
          </cell>
          <cell r="AQ4061" t="e">
            <v>#N/A</v>
          </cell>
          <cell r="AR4061" t="e">
            <v>#N/A</v>
          </cell>
          <cell r="AS4061" t="e">
            <v>#N/A</v>
          </cell>
          <cell r="AT4061" t="str">
            <v/>
          </cell>
          <cell r="AU4061" t="str">
            <v/>
          </cell>
          <cell r="AV4061" t="str">
            <v/>
          </cell>
          <cell r="AW4061" t="e">
            <v>#N/A</v>
          </cell>
        </row>
        <row r="4062">
          <cell r="B4062" t="str">
            <v>0</v>
          </cell>
          <cell r="C4062">
            <v>0</v>
          </cell>
          <cell r="AL4062" t="str">
            <v>まもなく決まります</v>
          </cell>
          <cell r="AM4062" t="str">
            <v>まもなく決まります</v>
          </cell>
          <cell r="AN4062" t="str">
            <v>まもなく決まります</v>
          </cell>
          <cell r="AO4062" t="e">
            <v>#N/A</v>
          </cell>
          <cell r="AP4062" t="e">
            <v>#N/A</v>
          </cell>
          <cell r="AQ4062" t="e">
            <v>#N/A</v>
          </cell>
          <cell r="AR4062" t="e">
            <v>#N/A</v>
          </cell>
          <cell r="AS4062" t="e">
            <v>#N/A</v>
          </cell>
          <cell r="AT4062" t="str">
            <v/>
          </cell>
          <cell r="AU4062" t="str">
            <v/>
          </cell>
          <cell r="AV4062" t="str">
            <v/>
          </cell>
          <cell r="AW4062" t="e">
            <v>#N/A</v>
          </cell>
        </row>
        <row r="4063">
          <cell r="B4063" t="str">
            <v>0</v>
          </cell>
          <cell r="C4063">
            <v>0</v>
          </cell>
          <cell r="AL4063" t="str">
            <v>まもなく決まります</v>
          </cell>
          <cell r="AM4063" t="str">
            <v>まもなく決まります</v>
          </cell>
          <cell r="AN4063" t="str">
            <v>まもなく決まります</v>
          </cell>
          <cell r="AO4063" t="e">
            <v>#N/A</v>
          </cell>
          <cell r="AP4063" t="e">
            <v>#N/A</v>
          </cell>
          <cell r="AQ4063" t="e">
            <v>#N/A</v>
          </cell>
          <cell r="AR4063" t="e">
            <v>#N/A</v>
          </cell>
          <cell r="AS4063" t="e">
            <v>#N/A</v>
          </cell>
          <cell r="AT4063" t="str">
            <v/>
          </cell>
          <cell r="AU4063" t="str">
            <v/>
          </cell>
          <cell r="AV4063" t="str">
            <v/>
          </cell>
          <cell r="AW4063" t="e">
            <v>#N/A</v>
          </cell>
        </row>
        <row r="4064">
          <cell r="B4064" t="str">
            <v>0</v>
          </cell>
          <cell r="C4064">
            <v>0</v>
          </cell>
          <cell r="AL4064" t="str">
            <v>まもなく決まります</v>
          </cell>
          <cell r="AM4064" t="str">
            <v>まもなく決まります</v>
          </cell>
          <cell r="AN4064" t="str">
            <v>まもなく決まります</v>
          </cell>
          <cell r="AO4064" t="e">
            <v>#N/A</v>
          </cell>
          <cell r="AP4064" t="e">
            <v>#N/A</v>
          </cell>
          <cell r="AQ4064" t="e">
            <v>#N/A</v>
          </cell>
          <cell r="AR4064" t="e">
            <v>#N/A</v>
          </cell>
          <cell r="AS4064" t="e">
            <v>#N/A</v>
          </cell>
          <cell r="AT4064" t="str">
            <v/>
          </cell>
          <cell r="AU4064" t="str">
            <v/>
          </cell>
          <cell r="AV4064" t="str">
            <v/>
          </cell>
          <cell r="AW4064" t="e">
            <v>#N/A</v>
          </cell>
        </row>
        <row r="4065">
          <cell r="B4065" t="str">
            <v>0</v>
          </cell>
          <cell r="C4065">
            <v>0</v>
          </cell>
          <cell r="AL4065" t="str">
            <v>まもなく決まります</v>
          </cell>
          <cell r="AM4065" t="str">
            <v>まもなく決まります</v>
          </cell>
          <cell r="AN4065" t="str">
            <v>まもなく決まります</v>
          </cell>
          <cell r="AO4065" t="e">
            <v>#N/A</v>
          </cell>
          <cell r="AP4065" t="e">
            <v>#N/A</v>
          </cell>
          <cell r="AQ4065" t="e">
            <v>#N/A</v>
          </cell>
          <cell r="AR4065" t="e">
            <v>#N/A</v>
          </cell>
          <cell r="AS4065" t="e">
            <v>#N/A</v>
          </cell>
          <cell r="AT4065" t="str">
            <v/>
          </cell>
          <cell r="AU4065" t="str">
            <v/>
          </cell>
          <cell r="AV4065" t="str">
            <v/>
          </cell>
          <cell r="AW4065" t="e">
            <v>#N/A</v>
          </cell>
        </row>
        <row r="4066">
          <cell r="B4066" t="str">
            <v>0</v>
          </cell>
          <cell r="C4066">
            <v>0</v>
          </cell>
          <cell r="AL4066" t="str">
            <v>まもなく決まります</v>
          </cell>
          <cell r="AM4066" t="str">
            <v>まもなく決まります</v>
          </cell>
          <cell r="AN4066" t="str">
            <v>まもなく決まります</v>
          </cell>
          <cell r="AO4066" t="e">
            <v>#N/A</v>
          </cell>
          <cell r="AP4066" t="e">
            <v>#N/A</v>
          </cell>
          <cell r="AQ4066" t="e">
            <v>#N/A</v>
          </cell>
          <cell r="AR4066" t="e">
            <v>#N/A</v>
          </cell>
          <cell r="AS4066" t="e">
            <v>#N/A</v>
          </cell>
          <cell r="AT4066" t="str">
            <v/>
          </cell>
          <cell r="AU4066" t="str">
            <v/>
          </cell>
          <cell r="AV4066" t="str">
            <v/>
          </cell>
          <cell r="AW4066" t="e">
            <v>#N/A</v>
          </cell>
        </row>
        <row r="4067">
          <cell r="B4067" t="str">
            <v>0</v>
          </cell>
          <cell r="C4067">
            <v>0</v>
          </cell>
          <cell r="AL4067" t="str">
            <v>まもなく決まります</v>
          </cell>
          <cell r="AM4067" t="str">
            <v>まもなく決まります</v>
          </cell>
          <cell r="AN4067" t="str">
            <v>まもなく決まります</v>
          </cell>
          <cell r="AO4067" t="e">
            <v>#N/A</v>
          </cell>
          <cell r="AP4067" t="e">
            <v>#N/A</v>
          </cell>
          <cell r="AQ4067" t="e">
            <v>#N/A</v>
          </cell>
          <cell r="AR4067" t="e">
            <v>#N/A</v>
          </cell>
          <cell r="AS4067" t="e">
            <v>#N/A</v>
          </cell>
          <cell r="AT4067" t="str">
            <v/>
          </cell>
          <cell r="AU4067" t="str">
            <v/>
          </cell>
          <cell r="AV4067" t="str">
            <v/>
          </cell>
          <cell r="AW4067" t="e">
            <v>#N/A</v>
          </cell>
        </row>
        <row r="4068">
          <cell r="B4068" t="str">
            <v>0</v>
          </cell>
          <cell r="C4068">
            <v>0</v>
          </cell>
          <cell r="AL4068" t="str">
            <v>まもなく決まります</v>
          </cell>
          <cell r="AM4068" t="str">
            <v>まもなく決まります</v>
          </cell>
          <cell r="AN4068" t="str">
            <v>まもなく決まります</v>
          </cell>
          <cell r="AO4068" t="e">
            <v>#N/A</v>
          </cell>
          <cell r="AP4068" t="e">
            <v>#N/A</v>
          </cell>
          <cell r="AQ4068" t="e">
            <v>#N/A</v>
          </cell>
          <cell r="AR4068" t="e">
            <v>#N/A</v>
          </cell>
          <cell r="AS4068" t="e">
            <v>#N/A</v>
          </cell>
          <cell r="AT4068" t="str">
            <v/>
          </cell>
          <cell r="AU4068" t="str">
            <v/>
          </cell>
          <cell r="AV4068" t="str">
            <v/>
          </cell>
          <cell r="AW4068" t="e">
            <v>#N/A</v>
          </cell>
        </row>
        <row r="4069">
          <cell r="B4069" t="str">
            <v>0</v>
          </cell>
          <cell r="C4069">
            <v>0</v>
          </cell>
          <cell r="AL4069" t="str">
            <v>まもなく決まります</v>
          </cell>
          <cell r="AM4069" t="str">
            <v>まもなく決まります</v>
          </cell>
          <cell r="AN4069" t="str">
            <v>まもなく決まります</v>
          </cell>
          <cell r="AO4069" t="e">
            <v>#N/A</v>
          </cell>
          <cell r="AP4069" t="e">
            <v>#N/A</v>
          </cell>
          <cell r="AQ4069" t="e">
            <v>#N/A</v>
          </cell>
          <cell r="AR4069" t="e">
            <v>#N/A</v>
          </cell>
          <cell r="AS4069" t="e">
            <v>#N/A</v>
          </cell>
          <cell r="AT4069" t="str">
            <v/>
          </cell>
          <cell r="AU4069" t="str">
            <v/>
          </cell>
          <cell r="AV4069" t="str">
            <v/>
          </cell>
          <cell r="AW4069" t="e">
            <v>#N/A</v>
          </cell>
        </row>
        <row r="4070">
          <cell r="B4070" t="str">
            <v>0</v>
          </cell>
          <cell r="C4070">
            <v>0</v>
          </cell>
          <cell r="AL4070" t="str">
            <v>まもなく決まります</v>
          </cell>
          <cell r="AM4070" t="str">
            <v>まもなく決まります</v>
          </cell>
          <cell r="AN4070" t="str">
            <v>まもなく決まります</v>
          </cell>
          <cell r="AO4070" t="e">
            <v>#N/A</v>
          </cell>
          <cell r="AP4070" t="e">
            <v>#N/A</v>
          </cell>
          <cell r="AQ4070" t="e">
            <v>#N/A</v>
          </cell>
          <cell r="AR4070" t="e">
            <v>#N/A</v>
          </cell>
          <cell r="AS4070" t="e">
            <v>#N/A</v>
          </cell>
          <cell r="AT4070" t="str">
            <v/>
          </cell>
          <cell r="AU4070" t="str">
            <v/>
          </cell>
          <cell r="AV4070" t="str">
            <v/>
          </cell>
          <cell r="AW4070" t="e">
            <v>#N/A</v>
          </cell>
        </row>
        <row r="4071">
          <cell r="B4071" t="str">
            <v>0</v>
          </cell>
          <cell r="C4071">
            <v>0</v>
          </cell>
          <cell r="AL4071" t="str">
            <v>まもなく決まります</v>
          </cell>
          <cell r="AM4071" t="str">
            <v>まもなく決まります</v>
          </cell>
          <cell r="AN4071" t="str">
            <v>まもなく決まります</v>
          </cell>
          <cell r="AO4071" t="e">
            <v>#N/A</v>
          </cell>
          <cell r="AP4071" t="e">
            <v>#N/A</v>
          </cell>
          <cell r="AQ4071" t="e">
            <v>#N/A</v>
          </cell>
          <cell r="AR4071" t="e">
            <v>#N/A</v>
          </cell>
          <cell r="AS4071" t="e">
            <v>#N/A</v>
          </cell>
          <cell r="AT4071" t="str">
            <v/>
          </cell>
          <cell r="AU4071" t="str">
            <v/>
          </cell>
          <cell r="AV4071" t="str">
            <v/>
          </cell>
          <cell r="AW4071" t="e">
            <v>#N/A</v>
          </cell>
        </row>
        <row r="4072">
          <cell r="B4072" t="str">
            <v>0</v>
          </cell>
          <cell r="C4072">
            <v>0</v>
          </cell>
          <cell r="AL4072" t="str">
            <v>まもなく決まります</v>
          </cell>
          <cell r="AM4072" t="str">
            <v>まもなく決まります</v>
          </cell>
          <cell r="AN4072" t="str">
            <v>まもなく決まります</v>
          </cell>
          <cell r="AO4072" t="e">
            <v>#N/A</v>
          </cell>
          <cell r="AP4072" t="e">
            <v>#N/A</v>
          </cell>
          <cell r="AQ4072" t="e">
            <v>#N/A</v>
          </cell>
          <cell r="AR4072" t="e">
            <v>#N/A</v>
          </cell>
          <cell r="AS4072" t="e">
            <v>#N/A</v>
          </cell>
          <cell r="AT4072" t="str">
            <v/>
          </cell>
          <cell r="AU4072" t="str">
            <v/>
          </cell>
          <cell r="AV4072" t="str">
            <v/>
          </cell>
          <cell r="AW4072" t="e">
            <v>#N/A</v>
          </cell>
        </row>
        <row r="4073">
          <cell r="B4073" t="str">
            <v>0</v>
          </cell>
          <cell r="C4073">
            <v>0</v>
          </cell>
          <cell r="AL4073" t="str">
            <v>まもなく決まります</v>
          </cell>
          <cell r="AM4073" t="str">
            <v>まもなく決まります</v>
          </cell>
          <cell r="AN4073" t="str">
            <v>まもなく決まります</v>
          </cell>
          <cell r="AO4073" t="e">
            <v>#N/A</v>
          </cell>
          <cell r="AP4073" t="e">
            <v>#N/A</v>
          </cell>
          <cell r="AQ4073" t="e">
            <v>#N/A</v>
          </cell>
          <cell r="AR4073" t="e">
            <v>#N/A</v>
          </cell>
          <cell r="AS4073" t="e">
            <v>#N/A</v>
          </cell>
          <cell r="AT4073" t="str">
            <v/>
          </cell>
          <cell r="AU4073" t="str">
            <v/>
          </cell>
          <cell r="AV4073" t="str">
            <v/>
          </cell>
          <cell r="AW4073" t="e">
            <v>#N/A</v>
          </cell>
        </row>
        <row r="4074">
          <cell r="B4074" t="str">
            <v>0</v>
          </cell>
          <cell r="C4074">
            <v>0</v>
          </cell>
          <cell r="AL4074" t="str">
            <v>まもなく決まります</v>
          </cell>
          <cell r="AM4074" t="str">
            <v>まもなく決まります</v>
          </cell>
          <cell r="AN4074" t="str">
            <v>まもなく決まります</v>
          </cell>
          <cell r="AO4074" t="e">
            <v>#N/A</v>
          </cell>
          <cell r="AP4074" t="e">
            <v>#N/A</v>
          </cell>
          <cell r="AQ4074" t="e">
            <v>#N/A</v>
          </cell>
          <cell r="AR4074" t="e">
            <v>#N/A</v>
          </cell>
          <cell r="AS4074" t="e">
            <v>#N/A</v>
          </cell>
          <cell r="AT4074" t="str">
            <v/>
          </cell>
          <cell r="AU4074" t="str">
            <v/>
          </cell>
          <cell r="AV4074" t="str">
            <v/>
          </cell>
          <cell r="AW4074" t="e">
            <v>#N/A</v>
          </cell>
        </row>
        <row r="4075">
          <cell r="B4075" t="str">
            <v>0</v>
          </cell>
          <cell r="C4075">
            <v>0</v>
          </cell>
          <cell r="AL4075" t="str">
            <v>まもなく決まります</v>
          </cell>
          <cell r="AM4075" t="str">
            <v>まもなく決まります</v>
          </cell>
          <cell r="AN4075" t="str">
            <v>まもなく決まります</v>
          </cell>
          <cell r="AO4075" t="e">
            <v>#N/A</v>
          </cell>
          <cell r="AP4075" t="e">
            <v>#N/A</v>
          </cell>
          <cell r="AQ4075" t="e">
            <v>#N/A</v>
          </cell>
          <cell r="AR4075" t="e">
            <v>#N/A</v>
          </cell>
          <cell r="AS4075" t="e">
            <v>#N/A</v>
          </cell>
          <cell r="AT4075" t="str">
            <v/>
          </cell>
          <cell r="AU4075" t="str">
            <v/>
          </cell>
          <cell r="AV4075" t="str">
            <v/>
          </cell>
          <cell r="AW4075" t="e">
            <v>#N/A</v>
          </cell>
        </row>
        <row r="4076">
          <cell r="B4076" t="str">
            <v>0</v>
          </cell>
          <cell r="C4076">
            <v>0</v>
          </cell>
          <cell r="AL4076" t="str">
            <v>まもなく決まります</v>
          </cell>
          <cell r="AM4076" t="str">
            <v>まもなく決まります</v>
          </cell>
          <cell r="AN4076" t="str">
            <v>まもなく決まります</v>
          </cell>
          <cell r="AO4076" t="e">
            <v>#N/A</v>
          </cell>
          <cell r="AP4076" t="e">
            <v>#N/A</v>
          </cell>
          <cell r="AQ4076" t="e">
            <v>#N/A</v>
          </cell>
          <cell r="AR4076" t="e">
            <v>#N/A</v>
          </cell>
          <cell r="AS4076" t="e">
            <v>#N/A</v>
          </cell>
          <cell r="AT4076" t="str">
            <v/>
          </cell>
          <cell r="AU4076" t="str">
            <v/>
          </cell>
          <cell r="AV4076" t="str">
            <v/>
          </cell>
          <cell r="AW4076" t="e">
            <v>#N/A</v>
          </cell>
        </row>
        <row r="4077">
          <cell r="B4077" t="str">
            <v>0</v>
          </cell>
          <cell r="C4077">
            <v>0</v>
          </cell>
          <cell r="AL4077" t="str">
            <v>まもなく決まります</v>
          </cell>
          <cell r="AM4077" t="str">
            <v>まもなく決まります</v>
          </cell>
          <cell r="AN4077" t="str">
            <v>まもなく決まります</v>
          </cell>
          <cell r="AO4077" t="e">
            <v>#N/A</v>
          </cell>
          <cell r="AP4077" t="e">
            <v>#N/A</v>
          </cell>
          <cell r="AQ4077" t="e">
            <v>#N/A</v>
          </cell>
          <cell r="AR4077" t="e">
            <v>#N/A</v>
          </cell>
          <cell r="AS4077" t="e">
            <v>#N/A</v>
          </cell>
          <cell r="AT4077" t="str">
            <v/>
          </cell>
          <cell r="AU4077" t="str">
            <v/>
          </cell>
          <cell r="AV4077" t="str">
            <v/>
          </cell>
          <cell r="AW4077" t="e">
            <v>#N/A</v>
          </cell>
        </row>
        <row r="4078">
          <cell r="B4078" t="str">
            <v>0</v>
          </cell>
          <cell r="C4078">
            <v>0</v>
          </cell>
          <cell r="AL4078" t="str">
            <v>まもなく決まります</v>
          </cell>
          <cell r="AM4078" t="str">
            <v>まもなく決まります</v>
          </cell>
          <cell r="AN4078" t="str">
            <v>まもなく決まります</v>
          </cell>
          <cell r="AO4078" t="e">
            <v>#N/A</v>
          </cell>
          <cell r="AP4078" t="e">
            <v>#N/A</v>
          </cell>
          <cell r="AQ4078" t="e">
            <v>#N/A</v>
          </cell>
          <cell r="AR4078" t="e">
            <v>#N/A</v>
          </cell>
          <cell r="AS4078" t="e">
            <v>#N/A</v>
          </cell>
          <cell r="AT4078" t="str">
            <v/>
          </cell>
          <cell r="AU4078" t="str">
            <v/>
          </cell>
          <cell r="AV4078" t="str">
            <v/>
          </cell>
          <cell r="AW4078" t="e">
            <v>#N/A</v>
          </cell>
        </row>
        <row r="4079">
          <cell r="B4079" t="str">
            <v>0</v>
          </cell>
          <cell r="C4079">
            <v>0</v>
          </cell>
          <cell r="AL4079" t="str">
            <v>まもなく決まります</v>
          </cell>
          <cell r="AM4079" t="str">
            <v>まもなく決まります</v>
          </cell>
          <cell r="AN4079" t="str">
            <v>まもなく決まります</v>
          </cell>
          <cell r="AO4079" t="e">
            <v>#N/A</v>
          </cell>
          <cell r="AP4079" t="e">
            <v>#N/A</v>
          </cell>
          <cell r="AQ4079" t="e">
            <v>#N/A</v>
          </cell>
          <cell r="AR4079" t="e">
            <v>#N/A</v>
          </cell>
          <cell r="AS4079" t="e">
            <v>#N/A</v>
          </cell>
          <cell r="AT4079" t="str">
            <v/>
          </cell>
          <cell r="AU4079" t="str">
            <v/>
          </cell>
          <cell r="AV4079" t="str">
            <v/>
          </cell>
          <cell r="AW4079" t="e">
            <v>#N/A</v>
          </cell>
        </row>
        <row r="4080">
          <cell r="B4080" t="str">
            <v>0</v>
          </cell>
          <cell r="C4080">
            <v>0</v>
          </cell>
          <cell r="AL4080" t="str">
            <v>まもなく決まります</v>
          </cell>
          <cell r="AM4080" t="str">
            <v>まもなく決まります</v>
          </cell>
          <cell r="AN4080" t="str">
            <v>まもなく決まります</v>
          </cell>
          <cell r="AO4080" t="e">
            <v>#N/A</v>
          </cell>
          <cell r="AP4080" t="e">
            <v>#N/A</v>
          </cell>
          <cell r="AQ4080" t="e">
            <v>#N/A</v>
          </cell>
          <cell r="AR4080" t="e">
            <v>#N/A</v>
          </cell>
          <cell r="AS4080" t="e">
            <v>#N/A</v>
          </cell>
          <cell r="AT4080" t="str">
            <v/>
          </cell>
          <cell r="AU4080" t="str">
            <v/>
          </cell>
          <cell r="AV4080" t="str">
            <v/>
          </cell>
          <cell r="AW4080" t="e">
            <v>#N/A</v>
          </cell>
        </row>
        <row r="4081">
          <cell r="B4081" t="str">
            <v>0</v>
          </cell>
          <cell r="C4081">
            <v>0</v>
          </cell>
          <cell r="AL4081" t="str">
            <v>まもなく決まります</v>
          </cell>
          <cell r="AM4081" t="str">
            <v>まもなく決まります</v>
          </cell>
          <cell r="AN4081" t="str">
            <v>まもなく決まります</v>
          </cell>
          <cell r="AO4081" t="e">
            <v>#N/A</v>
          </cell>
          <cell r="AP4081" t="e">
            <v>#N/A</v>
          </cell>
          <cell r="AQ4081" t="e">
            <v>#N/A</v>
          </cell>
          <cell r="AR4081" t="e">
            <v>#N/A</v>
          </cell>
          <cell r="AS4081" t="e">
            <v>#N/A</v>
          </cell>
          <cell r="AT4081" t="str">
            <v/>
          </cell>
          <cell r="AU4081" t="str">
            <v/>
          </cell>
          <cell r="AV4081" t="str">
            <v/>
          </cell>
          <cell r="AW4081" t="e">
            <v>#N/A</v>
          </cell>
        </row>
        <row r="4082">
          <cell r="B4082" t="str">
            <v>0</v>
          </cell>
          <cell r="C4082">
            <v>0</v>
          </cell>
          <cell r="AL4082" t="str">
            <v>まもなく決まります</v>
          </cell>
          <cell r="AM4082" t="str">
            <v>まもなく決まります</v>
          </cell>
          <cell r="AN4082" t="str">
            <v>まもなく決まります</v>
          </cell>
          <cell r="AO4082" t="e">
            <v>#N/A</v>
          </cell>
          <cell r="AP4082" t="e">
            <v>#N/A</v>
          </cell>
          <cell r="AQ4082" t="e">
            <v>#N/A</v>
          </cell>
          <cell r="AR4082" t="e">
            <v>#N/A</v>
          </cell>
          <cell r="AS4082" t="e">
            <v>#N/A</v>
          </cell>
          <cell r="AT4082" t="str">
            <v/>
          </cell>
          <cell r="AU4082" t="str">
            <v/>
          </cell>
          <cell r="AV4082" t="str">
            <v/>
          </cell>
          <cell r="AW4082" t="e">
            <v>#N/A</v>
          </cell>
        </row>
        <row r="4083">
          <cell r="B4083" t="str">
            <v>0</v>
          </cell>
          <cell r="C4083">
            <v>0</v>
          </cell>
          <cell r="AL4083" t="str">
            <v>まもなく決まります</v>
          </cell>
          <cell r="AM4083" t="str">
            <v>まもなく決まります</v>
          </cell>
          <cell r="AN4083" t="str">
            <v>まもなく決まります</v>
          </cell>
          <cell r="AO4083" t="e">
            <v>#N/A</v>
          </cell>
          <cell r="AP4083" t="e">
            <v>#N/A</v>
          </cell>
          <cell r="AQ4083" t="e">
            <v>#N/A</v>
          </cell>
          <cell r="AR4083" t="e">
            <v>#N/A</v>
          </cell>
          <cell r="AS4083" t="e">
            <v>#N/A</v>
          </cell>
          <cell r="AT4083" t="str">
            <v/>
          </cell>
          <cell r="AU4083" t="str">
            <v/>
          </cell>
          <cell r="AV4083" t="str">
            <v/>
          </cell>
          <cell r="AW4083" t="e">
            <v>#N/A</v>
          </cell>
        </row>
        <row r="4084">
          <cell r="B4084" t="str">
            <v>0</v>
          </cell>
          <cell r="C4084">
            <v>0</v>
          </cell>
          <cell r="AL4084" t="str">
            <v>まもなく決まります</v>
          </cell>
          <cell r="AM4084" t="str">
            <v>まもなく決まります</v>
          </cell>
          <cell r="AN4084" t="str">
            <v>まもなく決まります</v>
          </cell>
          <cell r="AO4084" t="e">
            <v>#N/A</v>
          </cell>
          <cell r="AP4084" t="e">
            <v>#N/A</v>
          </cell>
          <cell r="AQ4084" t="e">
            <v>#N/A</v>
          </cell>
          <cell r="AR4084" t="e">
            <v>#N/A</v>
          </cell>
          <cell r="AS4084" t="e">
            <v>#N/A</v>
          </cell>
          <cell r="AT4084" t="str">
            <v/>
          </cell>
          <cell r="AU4084" t="str">
            <v/>
          </cell>
          <cell r="AV4084" t="str">
            <v/>
          </cell>
          <cell r="AW4084" t="e">
            <v>#N/A</v>
          </cell>
        </row>
        <row r="4085">
          <cell r="B4085" t="str">
            <v>0</v>
          </cell>
          <cell r="C4085">
            <v>0</v>
          </cell>
          <cell r="AL4085" t="str">
            <v>まもなく決まります</v>
          </cell>
          <cell r="AM4085" t="str">
            <v>まもなく決まります</v>
          </cell>
          <cell r="AN4085" t="str">
            <v>まもなく決まります</v>
          </cell>
          <cell r="AO4085" t="e">
            <v>#N/A</v>
          </cell>
          <cell r="AP4085" t="e">
            <v>#N/A</v>
          </cell>
          <cell r="AQ4085" t="e">
            <v>#N/A</v>
          </cell>
          <cell r="AR4085" t="e">
            <v>#N/A</v>
          </cell>
          <cell r="AS4085" t="e">
            <v>#N/A</v>
          </cell>
          <cell r="AT4085" t="str">
            <v/>
          </cell>
          <cell r="AU4085" t="str">
            <v/>
          </cell>
          <cell r="AV4085" t="str">
            <v/>
          </cell>
          <cell r="AW4085" t="e">
            <v>#N/A</v>
          </cell>
        </row>
        <row r="4086">
          <cell r="B4086" t="str">
            <v>0</v>
          </cell>
          <cell r="C4086">
            <v>0</v>
          </cell>
          <cell r="AL4086" t="str">
            <v>まもなく決まります</v>
          </cell>
          <cell r="AM4086" t="str">
            <v>まもなく決まります</v>
          </cell>
          <cell r="AN4086" t="str">
            <v>まもなく決まります</v>
          </cell>
          <cell r="AO4086" t="e">
            <v>#N/A</v>
          </cell>
          <cell r="AP4086" t="e">
            <v>#N/A</v>
          </cell>
          <cell r="AQ4086" t="e">
            <v>#N/A</v>
          </cell>
          <cell r="AR4086" t="e">
            <v>#N/A</v>
          </cell>
          <cell r="AS4086" t="e">
            <v>#N/A</v>
          </cell>
          <cell r="AT4086" t="str">
            <v/>
          </cell>
          <cell r="AU4086" t="str">
            <v/>
          </cell>
          <cell r="AV4086" t="str">
            <v/>
          </cell>
          <cell r="AW4086" t="e">
            <v>#N/A</v>
          </cell>
        </row>
        <row r="4087">
          <cell r="B4087" t="str">
            <v>0</v>
          </cell>
          <cell r="C4087">
            <v>0</v>
          </cell>
          <cell r="AL4087" t="str">
            <v>まもなく決まります</v>
          </cell>
          <cell r="AM4087" t="str">
            <v>まもなく決まります</v>
          </cell>
          <cell r="AN4087" t="str">
            <v>まもなく決まります</v>
          </cell>
          <cell r="AO4087" t="e">
            <v>#N/A</v>
          </cell>
          <cell r="AP4087" t="e">
            <v>#N/A</v>
          </cell>
          <cell r="AQ4087" t="e">
            <v>#N/A</v>
          </cell>
          <cell r="AR4087" t="e">
            <v>#N/A</v>
          </cell>
          <cell r="AS4087" t="e">
            <v>#N/A</v>
          </cell>
          <cell r="AT4087" t="str">
            <v/>
          </cell>
          <cell r="AU4087" t="str">
            <v/>
          </cell>
          <cell r="AV4087" t="str">
            <v/>
          </cell>
          <cell r="AW4087" t="e">
            <v>#N/A</v>
          </cell>
        </row>
        <row r="4088">
          <cell r="B4088" t="str">
            <v>0</v>
          </cell>
          <cell r="C4088">
            <v>0</v>
          </cell>
          <cell r="AL4088" t="str">
            <v>まもなく決まります</v>
          </cell>
          <cell r="AM4088" t="str">
            <v>まもなく決まります</v>
          </cell>
          <cell r="AN4088" t="str">
            <v>まもなく決まります</v>
          </cell>
          <cell r="AO4088" t="e">
            <v>#N/A</v>
          </cell>
          <cell r="AP4088" t="e">
            <v>#N/A</v>
          </cell>
          <cell r="AQ4088" t="e">
            <v>#N/A</v>
          </cell>
          <cell r="AR4088" t="e">
            <v>#N/A</v>
          </cell>
          <cell r="AS4088" t="e">
            <v>#N/A</v>
          </cell>
          <cell r="AT4088" t="str">
            <v/>
          </cell>
          <cell r="AU4088" t="str">
            <v/>
          </cell>
          <cell r="AV4088" t="str">
            <v/>
          </cell>
          <cell r="AW4088" t="e">
            <v>#N/A</v>
          </cell>
        </row>
        <row r="4089">
          <cell r="B4089" t="str">
            <v>0</v>
          </cell>
          <cell r="C4089">
            <v>0</v>
          </cell>
          <cell r="AL4089" t="str">
            <v>まもなく決まります</v>
          </cell>
          <cell r="AM4089" t="str">
            <v>まもなく決まります</v>
          </cell>
          <cell r="AN4089" t="str">
            <v>まもなく決まります</v>
          </cell>
          <cell r="AO4089" t="e">
            <v>#N/A</v>
          </cell>
          <cell r="AP4089" t="e">
            <v>#N/A</v>
          </cell>
          <cell r="AQ4089" t="e">
            <v>#N/A</v>
          </cell>
          <cell r="AR4089" t="e">
            <v>#N/A</v>
          </cell>
          <cell r="AS4089" t="e">
            <v>#N/A</v>
          </cell>
          <cell r="AT4089" t="str">
            <v/>
          </cell>
          <cell r="AU4089" t="str">
            <v/>
          </cell>
          <cell r="AV4089" t="str">
            <v/>
          </cell>
          <cell r="AW4089" t="e">
            <v>#N/A</v>
          </cell>
        </row>
        <row r="4090">
          <cell r="B4090" t="str">
            <v>0</v>
          </cell>
          <cell r="C4090">
            <v>0</v>
          </cell>
          <cell r="AL4090" t="str">
            <v>まもなく決まります</v>
          </cell>
          <cell r="AM4090" t="str">
            <v>まもなく決まります</v>
          </cell>
          <cell r="AN4090" t="str">
            <v>まもなく決まります</v>
          </cell>
          <cell r="AO4090" t="e">
            <v>#N/A</v>
          </cell>
          <cell r="AP4090" t="e">
            <v>#N/A</v>
          </cell>
          <cell r="AQ4090" t="e">
            <v>#N/A</v>
          </cell>
          <cell r="AR4090" t="e">
            <v>#N/A</v>
          </cell>
          <cell r="AS4090" t="e">
            <v>#N/A</v>
          </cell>
          <cell r="AT4090" t="str">
            <v/>
          </cell>
          <cell r="AU4090" t="str">
            <v/>
          </cell>
          <cell r="AV4090" t="str">
            <v/>
          </cell>
          <cell r="AW4090" t="e">
            <v>#N/A</v>
          </cell>
        </row>
        <row r="4091">
          <cell r="B4091" t="str">
            <v>0</v>
          </cell>
          <cell r="C4091">
            <v>0</v>
          </cell>
          <cell r="AL4091" t="str">
            <v>まもなく決まります</v>
          </cell>
          <cell r="AM4091" t="str">
            <v>まもなく決まります</v>
          </cell>
          <cell r="AN4091" t="str">
            <v>まもなく決まります</v>
          </cell>
          <cell r="AO4091" t="e">
            <v>#N/A</v>
          </cell>
          <cell r="AP4091" t="e">
            <v>#N/A</v>
          </cell>
          <cell r="AQ4091" t="e">
            <v>#N/A</v>
          </cell>
          <cell r="AR4091" t="e">
            <v>#N/A</v>
          </cell>
          <cell r="AS4091" t="e">
            <v>#N/A</v>
          </cell>
          <cell r="AT4091" t="str">
            <v/>
          </cell>
          <cell r="AU4091" t="str">
            <v/>
          </cell>
          <cell r="AV4091" t="str">
            <v/>
          </cell>
          <cell r="AW4091" t="e">
            <v>#N/A</v>
          </cell>
        </row>
        <row r="4092">
          <cell r="B4092" t="str">
            <v>0</v>
          </cell>
          <cell r="C4092">
            <v>0</v>
          </cell>
          <cell r="AL4092" t="str">
            <v>まもなく決まります</v>
          </cell>
          <cell r="AM4092" t="str">
            <v>まもなく決まります</v>
          </cell>
          <cell r="AN4092" t="str">
            <v>まもなく決まります</v>
          </cell>
          <cell r="AO4092" t="e">
            <v>#N/A</v>
          </cell>
          <cell r="AP4092" t="e">
            <v>#N/A</v>
          </cell>
          <cell r="AQ4092" t="e">
            <v>#N/A</v>
          </cell>
          <cell r="AR4092" t="e">
            <v>#N/A</v>
          </cell>
          <cell r="AS4092" t="e">
            <v>#N/A</v>
          </cell>
          <cell r="AT4092" t="str">
            <v/>
          </cell>
          <cell r="AU4092" t="str">
            <v/>
          </cell>
          <cell r="AV4092" t="str">
            <v/>
          </cell>
          <cell r="AW4092" t="e">
            <v>#N/A</v>
          </cell>
        </row>
        <row r="4093">
          <cell r="B4093" t="str">
            <v>0</v>
          </cell>
          <cell r="C4093">
            <v>0</v>
          </cell>
          <cell r="AL4093" t="str">
            <v>まもなく決まります</v>
          </cell>
          <cell r="AM4093" t="str">
            <v>まもなく決まります</v>
          </cell>
          <cell r="AN4093" t="str">
            <v>まもなく決まります</v>
          </cell>
          <cell r="AO4093" t="e">
            <v>#N/A</v>
          </cell>
          <cell r="AP4093" t="e">
            <v>#N/A</v>
          </cell>
          <cell r="AQ4093" t="e">
            <v>#N/A</v>
          </cell>
          <cell r="AR4093" t="e">
            <v>#N/A</v>
          </cell>
          <cell r="AS4093" t="e">
            <v>#N/A</v>
          </cell>
          <cell r="AT4093" t="str">
            <v/>
          </cell>
          <cell r="AU4093" t="str">
            <v/>
          </cell>
          <cell r="AV4093" t="str">
            <v/>
          </cell>
          <cell r="AW4093" t="e">
            <v>#N/A</v>
          </cell>
        </row>
        <row r="4094">
          <cell r="B4094" t="str">
            <v>0</v>
          </cell>
          <cell r="C4094">
            <v>0</v>
          </cell>
          <cell r="AL4094" t="str">
            <v>まもなく決まります</v>
          </cell>
          <cell r="AM4094" t="str">
            <v>まもなく決まります</v>
          </cell>
          <cell r="AN4094" t="str">
            <v>まもなく決まります</v>
          </cell>
          <cell r="AO4094" t="e">
            <v>#N/A</v>
          </cell>
          <cell r="AP4094" t="e">
            <v>#N/A</v>
          </cell>
          <cell r="AQ4094" t="e">
            <v>#N/A</v>
          </cell>
          <cell r="AR4094" t="e">
            <v>#N/A</v>
          </cell>
          <cell r="AS4094" t="e">
            <v>#N/A</v>
          </cell>
          <cell r="AT4094" t="str">
            <v/>
          </cell>
          <cell r="AU4094" t="str">
            <v/>
          </cell>
          <cell r="AV4094" t="str">
            <v/>
          </cell>
          <cell r="AW4094" t="e">
            <v>#N/A</v>
          </cell>
        </row>
        <row r="4095">
          <cell r="B4095" t="str">
            <v>0</v>
          </cell>
          <cell r="C4095">
            <v>0</v>
          </cell>
          <cell r="AL4095" t="str">
            <v>まもなく決まります</v>
          </cell>
          <cell r="AM4095" t="str">
            <v>まもなく決まります</v>
          </cell>
          <cell r="AN4095" t="str">
            <v>まもなく決まります</v>
          </cell>
          <cell r="AO4095" t="e">
            <v>#N/A</v>
          </cell>
          <cell r="AP4095" t="e">
            <v>#N/A</v>
          </cell>
          <cell r="AQ4095" t="e">
            <v>#N/A</v>
          </cell>
          <cell r="AR4095" t="e">
            <v>#N/A</v>
          </cell>
          <cell r="AS4095" t="e">
            <v>#N/A</v>
          </cell>
          <cell r="AT4095" t="str">
            <v/>
          </cell>
          <cell r="AU4095" t="str">
            <v/>
          </cell>
          <cell r="AV4095" t="str">
            <v/>
          </cell>
          <cell r="AW4095" t="e">
            <v>#N/A</v>
          </cell>
        </row>
        <row r="4096">
          <cell r="B4096" t="str">
            <v>0</v>
          </cell>
          <cell r="C4096">
            <v>0</v>
          </cell>
          <cell r="AL4096" t="str">
            <v>まもなく決まります</v>
          </cell>
          <cell r="AM4096" t="str">
            <v>まもなく決まります</v>
          </cell>
          <cell r="AN4096" t="str">
            <v>まもなく決まります</v>
          </cell>
          <cell r="AO4096" t="e">
            <v>#N/A</v>
          </cell>
          <cell r="AP4096" t="e">
            <v>#N/A</v>
          </cell>
          <cell r="AQ4096" t="e">
            <v>#N/A</v>
          </cell>
          <cell r="AR4096" t="e">
            <v>#N/A</v>
          </cell>
          <cell r="AS4096" t="e">
            <v>#N/A</v>
          </cell>
          <cell r="AT4096" t="str">
            <v/>
          </cell>
          <cell r="AU4096" t="str">
            <v/>
          </cell>
          <cell r="AV4096" t="str">
            <v/>
          </cell>
          <cell r="AW4096" t="e">
            <v>#N/A</v>
          </cell>
        </row>
        <row r="4097">
          <cell r="B4097" t="str">
            <v>0</v>
          </cell>
          <cell r="C4097">
            <v>0</v>
          </cell>
          <cell r="AL4097" t="str">
            <v>まもなく決まります</v>
          </cell>
          <cell r="AM4097" t="str">
            <v>まもなく決まります</v>
          </cell>
          <cell r="AN4097" t="str">
            <v>まもなく決まります</v>
          </cell>
          <cell r="AO4097" t="e">
            <v>#N/A</v>
          </cell>
          <cell r="AP4097" t="e">
            <v>#N/A</v>
          </cell>
          <cell r="AQ4097" t="e">
            <v>#N/A</v>
          </cell>
          <cell r="AR4097" t="e">
            <v>#N/A</v>
          </cell>
          <cell r="AS4097" t="e">
            <v>#N/A</v>
          </cell>
          <cell r="AT4097" t="str">
            <v/>
          </cell>
          <cell r="AU4097" t="str">
            <v/>
          </cell>
          <cell r="AV4097" t="str">
            <v/>
          </cell>
          <cell r="AW4097" t="e">
            <v>#N/A</v>
          </cell>
        </row>
        <row r="4098">
          <cell r="B4098" t="str">
            <v>0</v>
          </cell>
          <cell r="C4098">
            <v>0</v>
          </cell>
          <cell r="AL4098" t="str">
            <v>まもなく決まります</v>
          </cell>
          <cell r="AM4098" t="str">
            <v>まもなく決まります</v>
          </cell>
          <cell r="AN4098" t="str">
            <v>まもなく決まります</v>
          </cell>
          <cell r="AO4098" t="e">
            <v>#N/A</v>
          </cell>
          <cell r="AP4098" t="e">
            <v>#N/A</v>
          </cell>
          <cell r="AQ4098" t="e">
            <v>#N/A</v>
          </cell>
          <cell r="AR4098" t="e">
            <v>#N/A</v>
          </cell>
          <cell r="AS4098" t="e">
            <v>#N/A</v>
          </cell>
          <cell r="AT4098" t="str">
            <v/>
          </cell>
          <cell r="AU4098" t="str">
            <v/>
          </cell>
          <cell r="AV4098" t="str">
            <v/>
          </cell>
          <cell r="AW4098" t="e">
            <v>#N/A</v>
          </cell>
        </row>
        <row r="4099">
          <cell r="B4099" t="str">
            <v>0</v>
          </cell>
          <cell r="C4099">
            <v>0</v>
          </cell>
          <cell r="AL4099" t="str">
            <v>まもなく決まります</v>
          </cell>
          <cell r="AM4099" t="str">
            <v>まもなく決まります</v>
          </cell>
          <cell r="AN4099" t="str">
            <v>まもなく決まります</v>
          </cell>
          <cell r="AO4099" t="e">
            <v>#N/A</v>
          </cell>
          <cell r="AP4099" t="e">
            <v>#N/A</v>
          </cell>
          <cell r="AQ4099" t="e">
            <v>#N/A</v>
          </cell>
          <cell r="AR4099" t="e">
            <v>#N/A</v>
          </cell>
          <cell r="AS4099" t="e">
            <v>#N/A</v>
          </cell>
          <cell r="AT4099" t="str">
            <v/>
          </cell>
          <cell r="AU4099" t="str">
            <v/>
          </cell>
          <cell r="AV4099" t="str">
            <v/>
          </cell>
          <cell r="AW4099" t="e">
            <v>#N/A</v>
          </cell>
        </row>
        <row r="4100">
          <cell r="B4100" t="str">
            <v>0</v>
          </cell>
          <cell r="C4100">
            <v>0</v>
          </cell>
          <cell r="AL4100" t="str">
            <v>まもなく決まります</v>
          </cell>
          <cell r="AM4100" t="str">
            <v>まもなく決まります</v>
          </cell>
          <cell r="AN4100" t="str">
            <v>まもなく決まります</v>
          </cell>
          <cell r="AO4100" t="e">
            <v>#N/A</v>
          </cell>
          <cell r="AP4100" t="e">
            <v>#N/A</v>
          </cell>
          <cell r="AQ4100" t="e">
            <v>#N/A</v>
          </cell>
          <cell r="AR4100" t="e">
            <v>#N/A</v>
          </cell>
          <cell r="AS4100" t="e">
            <v>#N/A</v>
          </cell>
          <cell r="AT4100" t="str">
            <v/>
          </cell>
          <cell r="AU4100" t="str">
            <v/>
          </cell>
          <cell r="AV4100" t="str">
            <v/>
          </cell>
          <cell r="AW4100" t="e">
            <v>#N/A</v>
          </cell>
        </row>
        <row r="4101">
          <cell r="B4101" t="str">
            <v>0</v>
          </cell>
          <cell r="C4101">
            <v>0</v>
          </cell>
          <cell r="AL4101" t="str">
            <v>まもなく決まります</v>
          </cell>
          <cell r="AM4101" t="str">
            <v>まもなく決まります</v>
          </cell>
          <cell r="AN4101" t="str">
            <v>まもなく決まります</v>
          </cell>
          <cell r="AO4101" t="e">
            <v>#N/A</v>
          </cell>
          <cell r="AP4101" t="e">
            <v>#N/A</v>
          </cell>
          <cell r="AQ4101" t="e">
            <v>#N/A</v>
          </cell>
          <cell r="AR4101" t="e">
            <v>#N/A</v>
          </cell>
          <cell r="AS4101" t="e">
            <v>#N/A</v>
          </cell>
          <cell r="AT4101" t="str">
            <v/>
          </cell>
          <cell r="AU4101" t="str">
            <v/>
          </cell>
          <cell r="AV4101" t="str">
            <v/>
          </cell>
          <cell r="AW4101" t="e">
            <v>#N/A</v>
          </cell>
        </row>
        <row r="4102">
          <cell r="B4102" t="str">
            <v>0</v>
          </cell>
          <cell r="C4102">
            <v>0</v>
          </cell>
          <cell r="AL4102" t="str">
            <v>まもなく決まります</v>
          </cell>
          <cell r="AM4102" t="str">
            <v>まもなく決まります</v>
          </cell>
          <cell r="AN4102" t="str">
            <v>まもなく決まります</v>
          </cell>
          <cell r="AO4102" t="e">
            <v>#N/A</v>
          </cell>
          <cell r="AP4102" t="e">
            <v>#N/A</v>
          </cell>
          <cell r="AQ4102" t="e">
            <v>#N/A</v>
          </cell>
          <cell r="AR4102" t="e">
            <v>#N/A</v>
          </cell>
          <cell r="AS4102" t="e">
            <v>#N/A</v>
          </cell>
          <cell r="AT4102" t="str">
            <v/>
          </cell>
          <cell r="AU4102" t="str">
            <v/>
          </cell>
          <cell r="AV4102" t="str">
            <v/>
          </cell>
          <cell r="AW4102" t="e">
            <v>#N/A</v>
          </cell>
        </row>
        <row r="4103">
          <cell r="B4103" t="str">
            <v>0</v>
          </cell>
          <cell r="C4103">
            <v>0</v>
          </cell>
          <cell r="AL4103" t="str">
            <v>まもなく決まります</v>
          </cell>
          <cell r="AM4103" t="str">
            <v>まもなく決まります</v>
          </cell>
          <cell r="AN4103" t="str">
            <v>まもなく決まります</v>
          </cell>
          <cell r="AO4103" t="e">
            <v>#N/A</v>
          </cell>
          <cell r="AP4103" t="e">
            <v>#N/A</v>
          </cell>
          <cell r="AQ4103" t="e">
            <v>#N/A</v>
          </cell>
          <cell r="AR4103" t="e">
            <v>#N/A</v>
          </cell>
          <cell r="AS4103" t="e">
            <v>#N/A</v>
          </cell>
          <cell r="AT4103" t="str">
            <v/>
          </cell>
          <cell r="AU4103" t="str">
            <v/>
          </cell>
          <cell r="AV4103" t="str">
            <v/>
          </cell>
          <cell r="AW4103" t="e">
            <v>#N/A</v>
          </cell>
        </row>
        <row r="4104">
          <cell r="B4104" t="str">
            <v>0</v>
          </cell>
          <cell r="C4104">
            <v>0</v>
          </cell>
          <cell r="AL4104" t="str">
            <v>まもなく決まります</v>
          </cell>
          <cell r="AM4104" t="str">
            <v>まもなく決まります</v>
          </cell>
          <cell r="AN4104" t="str">
            <v>まもなく決まります</v>
          </cell>
          <cell r="AO4104" t="e">
            <v>#N/A</v>
          </cell>
          <cell r="AP4104" t="e">
            <v>#N/A</v>
          </cell>
          <cell r="AQ4104" t="e">
            <v>#N/A</v>
          </cell>
          <cell r="AR4104" t="e">
            <v>#N/A</v>
          </cell>
          <cell r="AS4104" t="e">
            <v>#N/A</v>
          </cell>
          <cell r="AT4104" t="str">
            <v/>
          </cell>
          <cell r="AU4104" t="str">
            <v/>
          </cell>
          <cell r="AV4104" t="str">
            <v/>
          </cell>
          <cell r="AW4104" t="e">
            <v>#N/A</v>
          </cell>
        </row>
        <row r="4105">
          <cell r="B4105" t="str">
            <v>0</v>
          </cell>
          <cell r="C4105">
            <v>0</v>
          </cell>
          <cell r="AL4105" t="str">
            <v>まもなく決まります</v>
          </cell>
          <cell r="AM4105" t="str">
            <v>まもなく決まります</v>
          </cell>
          <cell r="AN4105" t="str">
            <v>まもなく決まります</v>
          </cell>
          <cell r="AO4105" t="e">
            <v>#N/A</v>
          </cell>
          <cell r="AP4105" t="e">
            <v>#N/A</v>
          </cell>
          <cell r="AQ4105" t="e">
            <v>#N/A</v>
          </cell>
          <cell r="AR4105" t="e">
            <v>#N/A</v>
          </cell>
          <cell r="AS4105" t="e">
            <v>#N/A</v>
          </cell>
          <cell r="AT4105" t="str">
            <v/>
          </cell>
          <cell r="AU4105" t="str">
            <v/>
          </cell>
          <cell r="AV4105" t="str">
            <v/>
          </cell>
          <cell r="AW4105" t="e">
            <v>#N/A</v>
          </cell>
        </row>
        <row r="4106">
          <cell r="B4106" t="str">
            <v>0</v>
          </cell>
          <cell r="C4106">
            <v>0</v>
          </cell>
          <cell r="AL4106" t="str">
            <v>まもなく決まります</v>
          </cell>
          <cell r="AM4106" t="str">
            <v>まもなく決まります</v>
          </cell>
          <cell r="AN4106" t="str">
            <v>まもなく決まります</v>
          </cell>
          <cell r="AO4106" t="e">
            <v>#N/A</v>
          </cell>
          <cell r="AP4106" t="e">
            <v>#N/A</v>
          </cell>
          <cell r="AQ4106" t="e">
            <v>#N/A</v>
          </cell>
          <cell r="AR4106" t="e">
            <v>#N/A</v>
          </cell>
          <cell r="AS4106" t="e">
            <v>#N/A</v>
          </cell>
          <cell r="AT4106" t="str">
            <v/>
          </cell>
          <cell r="AU4106" t="str">
            <v/>
          </cell>
          <cell r="AV4106" t="str">
            <v/>
          </cell>
          <cell r="AW4106" t="e">
            <v>#N/A</v>
          </cell>
        </row>
        <row r="4107">
          <cell r="B4107" t="str">
            <v>0</v>
          </cell>
          <cell r="C4107">
            <v>0</v>
          </cell>
          <cell r="AL4107" t="str">
            <v>まもなく決まります</v>
          </cell>
          <cell r="AM4107" t="str">
            <v>まもなく決まります</v>
          </cell>
          <cell r="AN4107" t="str">
            <v>まもなく決まります</v>
          </cell>
          <cell r="AO4107" t="e">
            <v>#N/A</v>
          </cell>
          <cell r="AP4107" t="e">
            <v>#N/A</v>
          </cell>
          <cell r="AQ4107" t="e">
            <v>#N/A</v>
          </cell>
          <cell r="AR4107" t="e">
            <v>#N/A</v>
          </cell>
          <cell r="AS4107" t="e">
            <v>#N/A</v>
          </cell>
          <cell r="AT4107" t="str">
            <v/>
          </cell>
          <cell r="AU4107" t="str">
            <v/>
          </cell>
          <cell r="AV4107" t="str">
            <v/>
          </cell>
          <cell r="AW4107" t="e">
            <v>#N/A</v>
          </cell>
        </row>
        <row r="4108">
          <cell r="B4108" t="str">
            <v>0</v>
          </cell>
          <cell r="C4108">
            <v>0</v>
          </cell>
          <cell r="AL4108" t="str">
            <v>まもなく決まります</v>
          </cell>
          <cell r="AM4108" t="str">
            <v>まもなく決まります</v>
          </cell>
          <cell r="AN4108" t="str">
            <v>まもなく決まります</v>
          </cell>
          <cell r="AO4108" t="e">
            <v>#N/A</v>
          </cell>
          <cell r="AP4108" t="e">
            <v>#N/A</v>
          </cell>
          <cell r="AQ4108" t="e">
            <v>#N/A</v>
          </cell>
          <cell r="AR4108" t="e">
            <v>#N/A</v>
          </cell>
          <cell r="AS4108" t="e">
            <v>#N/A</v>
          </cell>
          <cell r="AT4108" t="str">
            <v/>
          </cell>
          <cell r="AU4108" t="str">
            <v/>
          </cell>
          <cell r="AV4108" t="str">
            <v/>
          </cell>
          <cell r="AW4108" t="e">
            <v>#N/A</v>
          </cell>
        </row>
        <row r="4109">
          <cell r="B4109" t="str">
            <v>0</v>
          </cell>
          <cell r="C4109">
            <v>0</v>
          </cell>
          <cell r="AL4109" t="str">
            <v>まもなく決まります</v>
          </cell>
          <cell r="AM4109" t="str">
            <v>まもなく決まります</v>
          </cell>
          <cell r="AN4109" t="str">
            <v>まもなく決まります</v>
          </cell>
          <cell r="AO4109" t="e">
            <v>#N/A</v>
          </cell>
          <cell r="AP4109" t="e">
            <v>#N/A</v>
          </cell>
          <cell r="AQ4109" t="e">
            <v>#N/A</v>
          </cell>
          <cell r="AR4109" t="e">
            <v>#N/A</v>
          </cell>
          <cell r="AS4109" t="e">
            <v>#N/A</v>
          </cell>
          <cell r="AT4109" t="str">
            <v/>
          </cell>
          <cell r="AU4109" t="str">
            <v/>
          </cell>
          <cell r="AV4109" t="str">
            <v/>
          </cell>
          <cell r="AW4109" t="e">
            <v>#N/A</v>
          </cell>
        </row>
        <row r="4110">
          <cell r="B4110" t="str">
            <v>0</v>
          </cell>
          <cell r="C4110">
            <v>0</v>
          </cell>
          <cell r="AL4110" t="str">
            <v>まもなく決まります</v>
          </cell>
          <cell r="AM4110" t="str">
            <v>まもなく決まります</v>
          </cell>
          <cell r="AN4110" t="str">
            <v>まもなく決まります</v>
          </cell>
          <cell r="AO4110" t="e">
            <v>#N/A</v>
          </cell>
          <cell r="AP4110" t="e">
            <v>#N/A</v>
          </cell>
          <cell r="AQ4110" t="e">
            <v>#N/A</v>
          </cell>
          <cell r="AR4110" t="e">
            <v>#N/A</v>
          </cell>
          <cell r="AS4110" t="e">
            <v>#N/A</v>
          </cell>
          <cell r="AT4110" t="str">
            <v/>
          </cell>
          <cell r="AU4110" t="str">
            <v/>
          </cell>
          <cell r="AV4110" t="str">
            <v/>
          </cell>
          <cell r="AW4110" t="e">
            <v>#N/A</v>
          </cell>
        </row>
        <row r="4111">
          <cell r="B4111" t="str">
            <v>0</v>
          </cell>
          <cell r="C4111">
            <v>0</v>
          </cell>
          <cell r="AL4111" t="str">
            <v>まもなく決まります</v>
          </cell>
          <cell r="AM4111" t="str">
            <v>まもなく決まります</v>
          </cell>
          <cell r="AN4111" t="str">
            <v>まもなく決まります</v>
          </cell>
          <cell r="AO4111" t="e">
            <v>#N/A</v>
          </cell>
          <cell r="AP4111" t="e">
            <v>#N/A</v>
          </cell>
          <cell r="AQ4111" t="e">
            <v>#N/A</v>
          </cell>
          <cell r="AR4111" t="e">
            <v>#N/A</v>
          </cell>
          <cell r="AS4111" t="e">
            <v>#N/A</v>
          </cell>
          <cell r="AT4111" t="str">
            <v/>
          </cell>
          <cell r="AU4111" t="str">
            <v/>
          </cell>
          <cell r="AV4111" t="str">
            <v/>
          </cell>
          <cell r="AW4111" t="e">
            <v>#N/A</v>
          </cell>
        </row>
        <row r="4112">
          <cell r="B4112" t="str">
            <v>0</v>
          </cell>
          <cell r="C4112">
            <v>0</v>
          </cell>
          <cell r="AL4112" t="str">
            <v>まもなく決まります</v>
          </cell>
          <cell r="AM4112" t="str">
            <v>まもなく決まります</v>
          </cell>
          <cell r="AN4112" t="str">
            <v>まもなく決まります</v>
          </cell>
          <cell r="AO4112" t="e">
            <v>#N/A</v>
          </cell>
          <cell r="AP4112" t="e">
            <v>#N/A</v>
          </cell>
          <cell r="AQ4112" t="e">
            <v>#N/A</v>
          </cell>
          <cell r="AR4112" t="e">
            <v>#N/A</v>
          </cell>
          <cell r="AS4112" t="e">
            <v>#N/A</v>
          </cell>
          <cell r="AT4112" t="str">
            <v/>
          </cell>
          <cell r="AU4112" t="str">
            <v/>
          </cell>
          <cell r="AV4112" t="str">
            <v/>
          </cell>
          <cell r="AW4112" t="e">
            <v>#N/A</v>
          </cell>
        </row>
        <row r="4113">
          <cell r="B4113" t="str">
            <v>0</v>
          </cell>
          <cell r="C4113">
            <v>0</v>
          </cell>
          <cell r="AL4113" t="str">
            <v>まもなく決まります</v>
          </cell>
          <cell r="AM4113" t="str">
            <v>まもなく決まります</v>
          </cell>
          <cell r="AN4113" t="str">
            <v>まもなく決まります</v>
          </cell>
          <cell r="AO4113" t="e">
            <v>#N/A</v>
          </cell>
          <cell r="AP4113" t="e">
            <v>#N/A</v>
          </cell>
          <cell r="AQ4113" t="e">
            <v>#N/A</v>
          </cell>
          <cell r="AR4113" t="e">
            <v>#N/A</v>
          </cell>
          <cell r="AS4113" t="e">
            <v>#N/A</v>
          </cell>
          <cell r="AT4113" t="str">
            <v/>
          </cell>
          <cell r="AU4113" t="str">
            <v/>
          </cell>
          <cell r="AV4113" t="str">
            <v/>
          </cell>
          <cell r="AW4113" t="e">
            <v>#N/A</v>
          </cell>
        </row>
        <row r="4114">
          <cell r="B4114" t="str">
            <v>0</v>
          </cell>
          <cell r="C4114">
            <v>0</v>
          </cell>
          <cell r="AL4114" t="str">
            <v>まもなく決まります</v>
          </cell>
          <cell r="AM4114" t="str">
            <v>まもなく決まります</v>
          </cell>
          <cell r="AN4114" t="str">
            <v>まもなく決まります</v>
          </cell>
          <cell r="AO4114" t="e">
            <v>#N/A</v>
          </cell>
          <cell r="AP4114" t="e">
            <v>#N/A</v>
          </cell>
          <cell r="AQ4114" t="e">
            <v>#N/A</v>
          </cell>
          <cell r="AR4114" t="e">
            <v>#N/A</v>
          </cell>
          <cell r="AS4114" t="e">
            <v>#N/A</v>
          </cell>
          <cell r="AT4114" t="str">
            <v/>
          </cell>
          <cell r="AU4114" t="str">
            <v/>
          </cell>
          <cell r="AV4114" t="str">
            <v/>
          </cell>
          <cell r="AW4114" t="e">
            <v>#N/A</v>
          </cell>
        </row>
        <row r="4115">
          <cell r="B4115" t="str">
            <v>0</v>
          </cell>
          <cell r="C4115">
            <v>0</v>
          </cell>
          <cell r="AL4115" t="str">
            <v>まもなく決まります</v>
          </cell>
          <cell r="AM4115" t="str">
            <v>まもなく決まります</v>
          </cell>
          <cell r="AN4115" t="str">
            <v>まもなく決まります</v>
          </cell>
          <cell r="AO4115" t="e">
            <v>#N/A</v>
          </cell>
          <cell r="AP4115" t="e">
            <v>#N/A</v>
          </cell>
          <cell r="AQ4115" t="e">
            <v>#N/A</v>
          </cell>
          <cell r="AR4115" t="e">
            <v>#N/A</v>
          </cell>
          <cell r="AS4115" t="e">
            <v>#N/A</v>
          </cell>
          <cell r="AT4115" t="str">
            <v/>
          </cell>
          <cell r="AU4115" t="str">
            <v/>
          </cell>
          <cell r="AV4115" t="str">
            <v/>
          </cell>
          <cell r="AW4115" t="e">
            <v>#N/A</v>
          </cell>
        </row>
        <row r="4116">
          <cell r="B4116" t="str">
            <v>0</v>
          </cell>
          <cell r="C4116">
            <v>0</v>
          </cell>
          <cell r="AL4116" t="str">
            <v>まもなく決まります</v>
          </cell>
          <cell r="AM4116" t="str">
            <v>まもなく決まります</v>
          </cell>
          <cell r="AN4116" t="str">
            <v>まもなく決まります</v>
          </cell>
          <cell r="AO4116" t="e">
            <v>#N/A</v>
          </cell>
          <cell r="AP4116" t="e">
            <v>#N/A</v>
          </cell>
          <cell r="AQ4116" t="e">
            <v>#N/A</v>
          </cell>
          <cell r="AR4116" t="e">
            <v>#N/A</v>
          </cell>
          <cell r="AS4116" t="e">
            <v>#N/A</v>
          </cell>
          <cell r="AT4116" t="str">
            <v/>
          </cell>
          <cell r="AU4116" t="str">
            <v/>
          </cell>
          <cell r="AV4116" t="str">
            <v/>
          </cell>
          <cell r="AW4116" t="e">
            <v>#N/A</v>
          </cell>
        </row>
        <row r="4117">
          <cell r="B4117" t="str">
            <v>0</v>
          </cell>
          <cell r="C4117">
            <v>0</v>
          </cell>
          <cell r="AL4117" t="str">
            <v>まもなく決まります</v>
          </cell>
          <cell r="AM4117" t="str">
            <v>まもなく決まります</v>
          </cell>
          <cell r="AN4117" t="str">
            <v>まもなく決まります</v>
          </cell>
          <cell r="AO4117" t="e">
            <v>#N/A</v>
          </cell>
          <cell r="AP4117" t="e">
            <v>#N/A</v>
          </cell>
          <cell r="AQ4117" t="e">
            <v>#N/A</v>
          </cell>
          <cell r="AR4117" t="e">
            <v>#N/A</v>
          </cell>
          <cell r="AS4117" t="e">
            <v>#N/A</v>
          </cell>
          <cell r="AT4117" t="str">
            <v/>
          </cell>
          <cell r="AU4117" t="str">
            <v/>
          </cell>
          <cell r="AV4117" t="str">
            <v/>
          </cell>
          <cell r="AW4117" t="e">
            <v>#N/A</v>
          </cell>
        </row>
        <row r="4118">
          <cell r="B4118" t="str">
            <v>0</v>
          </cell>
          <cell r="C4118">
            <v>0</v>
          </cell>
          <cell r="AL4118" t="str">
            <v>まもなく決まります</v>
          </cell>
          <cell r="AM4118" t="str">
            <v>まもなく決まります</v>
          </cell>
          <cell r="AN4118" t="str">
            <v>まもなく決まります</v>
          </cell>
          <cell r="AO4118" t="e">
            <v>#N/A</v>
          </cell>
          <cell r="AP4118" t="e">
            <v>#N/A</v>
          </cell>
          <cell r="AQ4118" t="e">
            <v>#N/A</v>
          </cell>
          <cell r="AR4118" t="e">
            <v>#N/A</v>
          </cell>
          <cell r="AS4118" t="e">
            <v>#N/A</v>
          </cell>
          <cell r="AT4118" t="str">
            <v/>
          </cell>
          <cell r="AU4118" t="str">
            <v/>
          </cell>
          <cell r="AV4118" t="str">
            <v/>
          </cell>
          <cell r="AW4118" t="e">
            <v>#N/A</v>
          </cell>
        </row>
        <row r="4119">
          <cell r="B4119" t="str">
            <v>0</v>
          </cell>
          <cell r="C4119">
            <v>0</v>
          </cell>
          <cell r="AL4119" t="str">
            <v>まもなく決まります</v>
          </cell>
          <cell r="AM4119" t="str">
            <v>まもなく決まります</v>
          </cell>
          <cell r="AN4119" t="str">
            <v>まもなく決まります</v>
          </cell>
          <cell r="AO4119" t="e">
            <v>#N/A</v>
          </cell>
          <cell r="AP4119" t="e">
            <v>#N/A</v>
          </cell>
          <cell r="AQ4119" t="e">
            <v>#N/A</v>
          </cell>
          <cell r="AR4119" t="e">
            <v>#N/A</v>
          </cell>
          <cell r="AS4119" t="e">
            <v>#N/A</v>
          </cell>
          <cell r="AT4119" t="str">
            <v/>
          </cell>
          <cell r="AU4119" t="str">
            <v/>
          </cell>
          <cell r="AV4119" t="str">
            <v/>
          </cell>
          <cell r="AW4119" t="e">
            <v>#N/A</v>
          </cell>
        </row>
        <row r="4120">
          <cell r="B4120" t="str">
            <v>0</v>
          </cell>
          <cell r="C4120">
            <v>0</v>
          </cell>
          <cell r="AL4120" t="str">
            <v>まもなく決まります</v>
          </cell>
          <cell r="AM4120" t="str">
            <v>まもなく決まります</v>
          </cell>
          <cell r="AN4120" t="str">
            <v>まもなく決まります</v>
          </cell>
          <cell r="AO4120" t="e">
            <v>#N/A</v>
          </cell>
          <cell r="AP4120" t="e">
            <v>#N/A</v>
          </cell>
          <cell r="AQ4120" t="e">
            <v>#N/A</v>
          </cell>
          <cell r="AR4120" t="e">
            <v>#N/A</v>
          </cell>
          <cell r="AS4120" t="e">
            <v>#N/A</v>
          </cell>
          <cell r="AT4120" t="str">
            <v/>
          </cell>
          <cell r="AU4120" t="str">
            <v/>
          </cell>
          <cell r="AV4120" t="str">
            <v/>
          </cell>
          <cell r="AW4120" t="e">
            <v>#N/A</v>
          </cell>
        </row>
        <row r="4121">
          <cell r="B4121" t="str">
            <v>0</v>
          </cell>
          <cell r="C4121">
            <v>0</v>
          </cell>
          <cell r="AL4121" t="str">
            <v>まもなく決まります</v>
          </cell>
          <cell r="AM4121" t="str">
            <v>まもなく決まります</v>
          </cell>
          <cell r="AN4121" t="str">
            <v>まもなく決まります</v>
          </cell>
          <cell r="AO4121" t="e">
            <v>#N/A</v>
          </cell>
          <cell r="AP4121" t="e">
            <v>#N/A</v>
          </cell>
          <cell r="AQ4121" t="e">
            <v>#N/A</v>
          </cell>
          <cell r="AR4121" t="e">
            <v>#N/A</v>
          </cell>
          <cell r="AS4121" t="e">
            <v>#N/A</v>
          </cell>
          <cell r="AT4121" t="str">
            <v/>
          </cell>
          <cell r="AU4121" t="str">
            <v/>
          </cell>
          <cell r="AV4121" t="str">
            <v/>
          </cell>
          <cell r="AW4121" t="e">
            <v>#N/A</v>
          </cell>
        </row>
        <row r="4122">
          <cell r="B4122" t="str">
            <v>0</v>
          </cell>
          <cell r="C4122">
            <v>0</v>
          </cell>
          <cell r="AL4122" t="str">
            <v>まもなく決まります</v>
          </cell>
          <cell r="AM4122" t="str">
            <v>まもなく決まります</v>
          </cell>
          <cell r="AN4122" t="str">
            <v>まもなく決まります</v>
          </cell>
          <cell r="AO4122" t="e">
            <v>#N/A</v>
          </cell>
          <cell r="AP4122" t="e">
            <v>#N/A</v>
          </cell>
          <cell r="AQ4122" t="e">
            <v>#N/A</v>
          </cell>
          <cell r="AR4122" t="e">
            <v>#N/A</v>
          </cell>
          <cell r="AS4122" t="e">
            <v>#N/A</v>
          </cell>
          <cell r="AT4122" t="str">
            <v/>
          </cell>
          <cell r="AU4122" t="str">
            <v/>
          </cell>
          <cell r="AV4122" t="str">
            <v/>
          </cell>
          <cell r="AW4122" t="e">
            <v>#N/A</v>
          </cell>
        </row>
        <row r="4123">
          <cell r="B4123" t="str">
            <v>0</v>
          </cell>
          <cell r="C4123">
            <v>0</v>
          </cell>
          <cell r="AL4123" t="str">
            <v>まもなく決まります</v>
          </cell>
          <cell r="AM4123" t="str">
            <v>まもなく決まります</v>
          </cell>
          <cell r="AN4123" t="str">
            <v>まもなく決まります</v>
          </cell>
          <cell r="AO4123" t="e">
            <v>#N/A</v>
          </cell>
          <cell r="AP4123" t="e">
            <v>#N/A</v>
          </cell>
          <cell r="AQ4123" t="e">
            <v>#N/A</v>
          </cell>
          <cell r="AR4123" t="e">
            <v>#N/A</v>
          </cell>
          <cell r="AS4123" t="e">
            <v>#N/A</v>
          </cell>
          <cell r="AT4123" t="str">
            <v/>
          </cell>
          <cell r="AU4123" t="str">
            <v/>
          </cell>
          <cell r="AV4123" t="str">
            <v/>
          </cell>
          <cell r="AW4123" t="e">
            <v>#N/A</v>
          </cell>
        </row>
        <row r="4124">
          <cell r="B4124" t="str">
            <v>0</v>
          </cell>
          <cell r="C4124">
            <v>0</v>
          </cell>
          <cell r="AL4124" t="str">
            <v>まもなく決まります</v>
          </cell>
          <cell r="AM4124" t="str">
            <v>まもなく決まります</v>
          </cell>
          <cell r="AN4124" t="str">
            <v>まもなく決まります</v>
          </cell>
          <cell r="AO4124" t="e">
            <v>#N/A</v>
          </cell>
          <cell r="AP4124" t="e">
            <v>#N/A</v>
          </cell>
          <cell r="AQ4124" t="e">
            <v>#N/A</v>
          </cell>
          <cell r="AR4124" t="e">
            <v>#N/A</v>
          </cell>
          <cell r="AS4124" t="e">
            <v>#N/A</v>
          </cell>
          <cell r="AT4124" t="str">
            <v/>
          </cell>
          <cell r="AU4124" t="str">
            <v/>
          </cell>
          <cell r="AV4124" t="str">
            <v/>
          </cell>
          <cell r="AW4124" t="e">
            <v>#N/A</v>
          </cell>
        </row>
        <row r="4125">
          <cell r="B4125" t="str">
            <v>0</v>
          </cell>
          <cell r="C4125">
            <v>0</v>
          </cell>
          <cell r="AL4125" t="str">
            <v>まもなく決まります</v>
          </cell>
          <cell r="AM4125" t="str">
            <v>まもなく決まります</v>
          </cell>
          <cell r="AN4125" t="str">
            <v>まもなく決まります</v>
          </cell>
          <cell r="AO4125" t="e">
            <v>#N/A</v>
          </cell>
          <cell r="AP4125" t="e">
            <v>#N/A</v>
          </cell>
          <cell r="AQ4125" t="e">
            <v>#N/A</v>
          </cell>
          <cell r="AR4125" t="e">
            <v>#N/A</v>
          </cell>
          <cell r="AS4125" t="e">
            <v>#N/A</v>
          </cell>
          <cell r="AT4125" t="str">
            <v/>
          </cell>
          <cell r="AU4125" t="str">
            <v/>
          </cell>
          <cell r="AV4125" t="str">
            <v/>
          </cell>
          <cell r="AW4125" t="e">
            <v>#N/A</v>
          </cell>
        </row>
        <row r="4126">
          <cell r="B4126" t="str">
            <v>0</v>
          </cell>
          <cell r="C4126">
            <v>0</v>
          </cell>
          <cell r="AL4126" t="str">
            <v>まもなく決まります</v>
          </cell>
          <cell r="AM4126" t="str">
            <v>まもなく決まります</v>
          </cell>
          <cell r="AN4126" t="str">
            <v>まもなく決まります</v>
          </cell>
          <cell r="AO4126" t="e">
            <v>#N/A</v>
          </cell>
          <cell r="AP4126" t="e">
            <v>#N/A</v>
          </cell>
          <cell r="AQ4126" t="e">
            <v>#N/A</v>
          </cell>
          <cell r="AR4126" t="e">
            <v>#N/A</v>
          </cell>
          <cell r="AS4126" t="e">
            <v>#N/A</v>
          </cell>
          <cell r="AT4126" t="str">
            <v/>
          </cell>
          <cell r="AU4126" t="str">
            <v/>
          </cell>
          <cell r="AV4126" t="str">
            <v/>
          </cell>
          <cell r="AW4126" t="e">
            <v>#N/A</v>
          </cell>
        </row>
        <row r="4127">
          <cell r="B4127" t="str">
            <v>0</v>
          </cell>
          <cell r="C4127">
            <v>0</v>
          </cell>
          <cell r="AL4127" t="str">
            <v>まもなく決まります</v>
          </cell>
          <cell r="AM4127" t="str">
            <v>まもなく決まります</v>
          </cell>
          <cell r="AN4127" t="str">
            <v>まもなく決まります</v>
          </cell>
          <cell r="AO4127" t="e">
            <v>#N/A</v>
          </cell>
          <cell r="AP4127" t="e">
            <v>#N/A</v>
          </cell>
          <cell r="AQ4127" t="e">
            <v>#N/A</v>
          </cell>
          <cell r="AR4127" t="e">
            <v>#N/A</v>
          </cell>
          <cell r="AS4127" t="e">
            <v>#N/A</v>
          </cell>
          <cell r="AT4127" t="str">
            <v/>
          </cell>
          <cell r="AU4127" t="str">
            <v/>
          </cell>
          <cell r="AV4127" t="str">
            <v/>
          </cell>
          <cell r="AW4127" t="e">
            <v>#N/A</v>
          </cell>
        </row>
        <row r="4128">
          <cell r="B4128" t="str">
            <v>0</v>
          </cell>
          <cell r="C4128">
            <v>0</v>
          </cell>
          <cell r="AL4128" t="str">
            <v>まもなく決まります</v>
          </cell>
          <cell r="AM4128" t="str">
            <v>まもなく決まります</v>
          </cell>
          <cell r="AN4128" t="str">
            <v>まもなく決まります</v>
          </cell>
          <cell r="AO4128" t="e">
            <v>#N/A</v>
          </cell>
          <cell r="AP4128" t="e">
            <v>#N/A</v>
          </cell>
          <cell r="AQ4128" t="e">
            <v>#N/A</v>
          </cell>
          <cell r="AR4128" t="e">
            <v>#N/A</v>
          </cell>
          <cell r="AS4128" t="e">
            <v>#N/A</v>
          </cell>
          <cell r="AT4128" t="str">
            <v/>
          </cell>
          <cell r="AU4128" t="str">
            <v/>
          </cell>
          <cell r="AV4128" t="str">
            <v/>
          </cell>
          <cell r="AW4128" t="e">
            <v>#N/A</v>
          </cell>
        </row>
        <row r="4129">
          <cell r="B4129" t="str">
            <v>0</v>
          </cell>
          <cell r="C4129">
            <v>0</v>
          </cell>
          <cell r="AL4129" t="str">
            <v>まもなく決まります</v>
          </cell>
          <cell r="AM4129" t="str">
            <v>まもなく決まります</v>
          </cell>
          <cell r="AN4129" t="str">
            <v>まもなく決まります</v>
          </cell>
          <cell r="AO4129" t="e">
            <v>#N/A</v>
          </cell>
          <cell r="AP4129" t="e">
            <v>#N/A</v>
          </cell>
          <cell r="AQ4129" t="e">
            <v>#N/A</v>
          </cell>
          <cell r="AR4129" t="e">
            <v>#N/A</v>
          </cell>
          <cell r="AS4129" t="e">
            <v>#N/A</v>
          </cell>
          <cell r="AT4129" t="str">
            <v/>
          </cell>
          <cell r="AU4129" t="str">
            <v/>
          </cell>
          <cell r="AV4129" t="str">
            <v/>
          </cell>
          <cell r="AW4129" t="e">
            <v>#N/A</v>
          </cell>
        </row>
        <row r="4130">
          <cell r="B4130" t="str">
            <v>0</v>
          </cell>
          <cell r="C4130">
            <v>0</v>
          </cell>
          <cell r="AL4130" t="str">
            <v>まもなく決まります</v>
          </cell>
          <cell r="AM4130" t="str">
            <v>まもなく決まります</v>
          </cell>
          <cell r="AN4130" t="str">
            <v>まもなく決まります</v>
          </cell>
          <cell r="AO4130" t="e">
            <v>#N/A</v>
          </cell>
          <cell r="AP4130" t="e">
            <v>#N/A</v>
          </cell>
          <cell r="AQ4130" t="e">
            <v>#N/A</v>
          </cell>
          <cell r="AR4130" t="e">
            <v>#N/A</v>
          </cell>
          <cell r="AS4130" t="e">
            <v>#N/A</v>
          </cell>
          <cell r="AT4130" t="str">
            <v/>
          </cell>
          <cell r="AU4130" t="str">
            <v/>
          </cell>
          <cell r="AV4130" t="str">
            <v/>
          </cell>
          <cell r="AW4130" t="e">
            <v>#N/A</v>
          </cell>
        </row>
        <row r="4131">
          <cell r="B4131" t="str">
            <v>0</v>
          </cell>
          <cell r="C4131">
            <v>0</v>
          </cell>
          <cell r="AL4131" t="str">
            <v>まもなく決まります</v>
          </cell>
          <cell r="AM4131" t="str">
            <v>まもなく決まります</v>
          </cell>
          <cell r="AN4131" t="str">
            <v>まもなく決まります</v>
          </cell>
          <cell r="AO4131" t="e">
            <v>#N/A</v>
          </cell>
          <cell r="AP4131" t="e">
            <v>#N/A</v>
          </cell>
          <cell r="AQ4131" t="e">
            <v>#N/A</v>
          </cell>
          <cell r="AR4131" t="e">
            <v>#N/A</v>
          </cell>
          <cell r="AS4131" t="e">
            <v>#N/A</v>
          </cell>
          <cell r="AT4131" t="str">
            <v/>
          </cell>
          <cell r="AU4131" t="str">
            <v/>
          </cell>
          <cell r="AV4131" t="str">
            <v/>
          </cell>
          <cell r="AW4131" t="e">
            <v>#N/A</v>
          </cell>
        </row>
        <row r="4132">
          <cell r="B4132" t="str">
            <v>0</v>
          </cell>
          <cell r="C4132">
            <v>0</v>
          </cell>
          <cell r="AL4132" t="str">
            <v>まもなく決まります</v>
          </cell>
          <cell r="AM4132" t="str">
            <v>まもなく決まります</v>
          </cell>
          <cell r="AN4132" t="str">
            <v>まもなく決まります</v>
          </cell>
          <cell r="AO4132" t="e">
            <v>#N/A</v>
          </cell>
          <cell r="AP4132" t="e">
            <v>#N/A</v>
          </cell>
          <cell r="AQ4132" t="e">
            <v>#N/A</v>
          </cell>
          <cell r="AR4132" t="e">
            <v>#N/A</v>
          </cell>
          <cell r="AS4132" t="e">
            <v>#N/A</v>
          </cell>
          <cell r="AT4132" t="str">
            <v/>
          </cell>
          <cell r="AU4132" t="str">
            <v/>
          </cell>
          <cell r="AV4132" t="str">
            <v/>
          </cell>
          <cell r="AW4132" t="e">
            <v>#N/A</v>
          </cell>
        </row>
        <row r="4133">
          <cell r="B4133" t="str">
            <v>0</v>
          </cell>
          <cell r="C4133">
            <v>0</v>
          </cell>
          <cell r="AL4133" t="str">
            <v>まもなく決まります</v>
          </cell>
          <cell r="AM4133" t="str">
            <v>まもなく決まります</v>
          </cell>
          <cell r="AN4133" t="str">
            <v>まもなく決まります</v>
          </cell>
          <cell r="AO4133" t="e">
            <v>#N/A</v>
          </cell>
          <cell r="AP4133" t="e">
            <v>#N/A</v>
          </cell>
          <cell r="AQ4133" t="e">
            <v>#N/A</v>
          </cell>
          <cell r="AR4133" t="e">
            <v>#N/A</v>
          </cell>
          <cell r="AS4133" t="e">
            <v>#N/A</v>
          </cell>
          <cell r="AT4133" t="str">
            <v/>
          </cell>
          <cell r="AU4133" t="str">
            <v/>
          </cell>
          <cell r="AV4133" t="str">
            <v/>
          </cell>
          <cell r="AW4133" t="e">
            <v>#N/A</v>
          </cell>
        </row>
        <row r="4134">
          <cell r="B4134" t="str">
            <v>0</v>
          </cell>
          <cell r="C4134">
            <v>0</v>
          </cell>
          <cell r="AL4134" t="str">
            <v>まもなく決まります</v>
          </cell>
          <cell r="AM4134" t="str">
            <v>まもなく決まります</v>
          </cell>
          <cell r="AN4134" t="str">
            <v>まもなく決まります</v>
          </cell>
          <cell r="AO4134" t="e">
            <v>#N/A</v>
          </cell>
          <cell r="AP4134" t="e">
            <v>#N/A</v>
          </cell>
          <cell r="AQ4134" t="e">
            <v>#N/A</v>
          </cell>
          <cell r="AR4134" t="e">
            <v>#N/A</v>
          </cell>
          <cell r="AS4134" t="e">
            <v>#N/A</v>
          </cell>
          <cell r="AT4134" t="str">
            <v/>
          </cell>
          <cell r="AU4134" t="str">
            <v/>
          </cell>
          <cell r="AV4134" t="str">
            <v/>
          </cell>
          <cell r="AW4134" t="e">
            <v>#N/A</v>
          </cell>
        </row>
        <row r="4135">
          <cell r="B4135" t="str">
            <v>0</v>
          </cell>
          <cell r="C4135">
            <v>0</v>
          </cell>
          <cell r="AL4135" t="str">
            <v>まもなく決まります</v>
          </cell>
          <cell r="AM4135" t="str">
            <v>まもなく決まります</v>
          </cell>
          <cell r="AN4135" t="str">
            <v>まもなく決まります</v>
          </cell>
          <cell r="AO4135" t="e">
            <v>#N/A</v>
          </cell>
          <cell r="AP4135" t="e">
            <v>#N/A</v>
          </cell>
          <cell r="AQ4135" t="e">
            <v>#N/A</v>
          </cell>
          <cell r="AR4135" t="e">
            <v>#N/A</v>
          </cell>
          <cell r="AS4135" t="e">
            <v>#N/A</v>
          </cell>
          <cell r="AT4135" t="str">
            <v/>
          </cell>
          <cell r="AU4135" t="str">
            <v/>
          </cell>
          <cell r="AV4135" t="str">
            <v/>
          </cell>
          <cell r="AW4135" t="e">
            <v>#N/A</v>
          </cell>
        </row>
        <row r="4136">
          <cell r="B4136" t="str">
            <v>0</v>
          </cell>
          <cell r="C4136">
            <v>0</v>
          </cell>
          <cell r="AL4136" t="str">
            <v>まもなく決まります</v>
          </cell>
          <cell r="AM4136" t="str">
            <v>まもなく決まります</v>
          </cell>
          <cell r="AN4136" t="str">
            <v>まもなく決まります</v>
          </cell>
          <cell r="AO4136" t="e">
            <v>#N/A</v>
          </cell>
          <cell r="AP4136" t="e">
            <v>#N/A</v>
          </cell>
          <cell r="AQ4136" t="e">
            <v>#N/A</v>
          </cell>
          <cell r="AR4136" t="e">
            <v>#N/A</v>
          </cell>
          <cell r="AS4136" t="e">
            <v>#N/A</v>
          </cell>
          <cell r="AT4136" t="str">
            <v/>
          </cell>
          <cell r="AU4136" t="str">
            <v/>
          </cell>
          <cell r="AV4136" t="str">
            <v/>
          </cell>
          <cell r="AW4136" t="e">
            <v>#N/A</v>
          </cell>
        </row>
        <row r="4137">
          <cell r="B4137" t="str">
            <v>0</v>
          </cell>
          <cell r="C4137">
            <v>0</v>
          </cell>
          <cell r="AL4137" t="str">
            <v>まもなく決まります</v>
          </cell>
          <cell r="AM4137" t="str">
            <v>まもなく決まります</v>
          </cell>
          <cell r="AN4137" t="str">
            <v>まもなく決まります</v>
          </cell>
          <cell r="AO4137" t="e">
            <v>#N/A</v>
          </cell>
          <cell r="AP4137" t="e">
            <v>#N/A</v>
          </cell>
          <cell r="AQ4137" t="e">
            <v>#N/A</v>
          </cell>
          <cell r="AR4137" t="e">
            <v>#N/A</v>
          </cell>
          <cell r="AS4137" t="e">
            <v>#N/A</v>
          </cell>
          <cell r="AT4137" t="str">
            <v/>
          </cell>
          <cell r="AU4137" t="str">
            <v/>
          </cell>
          <cell r="AV4137" t="str">
            <v/>
          </cell>
          <cell r="AW4137" t="e">
            <v>#N/A</v>
          </cell>
        </row>
        <row r="4138">
          <cell r="B4138" t="str">
            <v>0</v>
          </cell>
          <cell r="C4138">
            <v>0</v>
          </cell>
          <cell r="AL4138" t="str">
            <v>まもなく決まります</v>
          </cell>
          <cell r="AM4138" t="str">
            <v>まもなく決まります</v>
          </cell>
          <cell r="AN4138" t="str">
            <v>まもなく決まります</v>
          </cell>
          <cell r="AO4138" t="e">
            <v>#N/A</v>
          </cell>
          <cell r="AP4138" t="e">
            <v>#N/A</v>
          </cell>
          <cell r="AQ4138" t="e">
            <v>#N/A</v>
          </cell>
          <cell r="AR4138" t="e">
            <v>#N/A</v>
          </cell>
          <cell r="AS4138" t="e">
            <v>#N/A</v>
          </cell>
          <cell r="AT4138" t="str">
            <v/>
          </cell>
          <cell r="AU4138" t="str">
            <v/>
          </cell>
          <cell r="AV4138" t="str">
            <v/>
          </cell>
          <cell r="AW4138" t="e">
            <v>#N/A</v>
          </cell>
        </row>
        <row r="4139">
          <cell r="B4139" t="str">
            <v>0</v>
          </cell>
          <cell r="C4139">
            <v>0</v>
          </cell>
          <cell r="AL4139" t="str">
            <v>まもなく決まります</v>
          </cell>
          <cell r="AM4139" t="str">
            <v>まもなく決まります</v>
          </cell>
          <cell r="AN4139" t="str">
            <v>まもなく決まります</v>
          </cell>
          <cell r="AO4139" t="e">
            <v>#N/A</v>
          </cell>
          <cell r="AP4139" t="e">
            <v>#N/A</v>
          </cell>
          <cell r="AQ4139" t="e">
            <v>#N/A</v>
          </cell>
          <cell r="AR4139" t="e">
            <v>#N/A</v>
          </cell>
          <cell r="AS4139" t="e">
            <v>#N/A</v>
          </cell>
          <cell r="AT4139" t="str">
            <v/>
          </cell>
          <cell r="AU4139" t="str">
            <v/>
          </cell>
          <cell r="AV4139" t="str">
            <v/>
          </cell>
          <cell r="AW4139" t="e">
            <v>#N/A</v>
          </cell>
        </row>
        <row r="4140">
          <cell r="B4140" t="str">
            <v>0</v>
          </cell>
          <cell r="C4140">
            <v>0</v>
          </cell>
          <cell r="AL4140" t="str">
            <v>まもなく決まります</v>
          </cell>
          <cell r="AM4140" t="str">
            <v>まもなく決まります</v>
          </cell>
          <cell r="AN4140" t="str">
            <v>まもなく決まります</v>
          </cell>
          <cell r="AO4140" t="e">
            <v>#N/A</v>
          </cell>
          <cell r="AP4140" t="e">
            <v>#N/A</v>
          </cell>
          <cell r="AQ4140" t="e">
            <v>#N/A</v>
          </cell>
          <cell r="AR4140" t="e">
            <v>#N/A</v>
          </cell>
          <cell r="AS4140" t="e">
            <v>#N/A</v>
          </cell>
          <cell r="AT4140" t="str">
            <v/>
          </cell>
          <cell r="AU4140" t="str">
            <v/>
          </cell>
          <cell r="AV4140" t="str">
            <v/>
          </cell>
          <cell r="AW4140" t="e">
            <v>#N/A</v>
          </cell>
        </row>
        <row r="4141">
          <cell r="B4141" t="str">
            <v>0</v>
          </cell>
          <cell r="C4141">
            <v>0</v>
          </cell>
          <cell r="AL4141" t="str">
            <v>まもなく決まります</v>
          </cell>
          <cell r="AM4141" t="str">
            <v>まもなく決まります</v>
          </cell>
          <cell r="AN4141" t="str">
            <v>まもなく決まります</v>
          </cell>
          <cell r="AO4141" t="e">
            <v>#N/A</v>
          </cell>
          <cell r="AP4141" t="e">
            <v>#N/A</v>
          </cell>
          <cell r="AQ4141" t="e">
            <v>#N/A</v>
          </cell>
          <cell r="AR4141" t="e">
            <v>#N/A</v>
          </cell>
          <cell r="AS4141" t="e">
            <v>#N/A</v>
          </cell>
          <cell r="AT4141" t="str">
            <v/>
          </cell>
          <cell r="AU4141" t="str">
            <v/>
          </cell>
          <cell r="AV4141" t="str">
            <v/>
          </cell>
          <cell r="AW4141" t="e">
            <v>#N/A</v>
          </cell>
        </row>
        <row r="4142">
          <cell r="B4142" t="str">
            <v>0</v>
          </cell>
          <cell r="C4142">
            <v>0</v>
          </cell>
          <cell r="AL4142" t="str">
            <v>まもなく決まります</v>
          </cell>
          <cell r="AM4142" t="str">
            <v>まもなく決まります</v>
          </cell>
          <cell r="AN4142" t="str">
            <v>まもなく決まります</v>
          </cell>
          <cell r="AO4142" t="e">
            <v>#N/A</v>
          </cell>
          <cell r="AP4142" t="e">
            <v>#N/A</v>
          </cell>
          <cell r="AQ4142" t="e">
            <v>#N/A</v>
          </cell>
          <cell r="AR4142" t="e">
            <v>#N/A</v>
          </cell>
          <cell r="AS4142" t="e">
            <v>#N/A</v>
          </cell>
          <cell r="AT4142" t="str">
            <v/>
          </cell>
          <cell r="AU4142" t="str">
            <v/>
          </cell>
          <cell r="AV4142" t="str">
            <v/>
          </cell>
          <cell r="AW4142" t="e">
            <v>#N/A</v>
          </cell>
        </row>
        <row r="4143">
          <cell r="B4143" t="str">
            <v>0</v>
          </cell>
          <cell r="C4143">
            <v>0</v>
          </cell>
          <cell r="AL4143" t="str">
            <v>まもなく決まります</v>
          </cell>
          <cell r="AM4143" t="str">
            <v>まもなく決まります</v>
          </cell>
          <cell r="AN4143" t="str">
            <v>まもなく決まります</v>
          </cell>
          <cell r="AO4143" t="e">
            <v>#N/A</v>
          </cell>
          <cell r="AP4143" t="e">
            <v>#N/A</v>
          </cell>
          <cell r="AQ4143" t="e">
            <v>#N/A</v>
          </cell>
          <cell r="AR4143" t="e">
            <v>#N/A</v>
          </cell>
          <cell r="AS4143" t="e">
            <v>#N/A</v>
          </cell>
          <cell r="AT4143" t="str">
            <v/>
          </cell>
          <cell r="AU4143" t="str">
            <v/>
          </cell>
          <cell r="AV4143" t="str">
            <v/>
          </cell>
          <cell r="AW4143" t="e">
            <v>#N/A</v>
          </cell>
        </row>
        <row r="4144">
          <cell r="B4144" t="str">
            <v>0</v>
          </cell>
          <cell r="C4144">
            <v>0</v>
          </cell>
          <cell r="AL4144" t="str">
            <v>まもなく決まります</v>
          </cell>
          <cell r="AM4144" t="str">
            <v>まもなく決まります</v>
          </cell>
          <cell r="AN4144" t="str">
            <v>まもなく決まります</v>
          </cell>
          <cell r="AO4144" t="e">
            <v>#N/A</v>
          </cell>
          <cell r="AP4144" t="e">
            <v>#N/A</v>
          </cell>
          <cell r="AQ4144" t="e">
            <v>#N/A</v>
          </cell>
          <cell r="AR4144" t="e">
            <v>#N/A</v>
          </cell>
          <cell r="AS4144" t="e">
            <v>#N/A</v>
          </cell>
          <cell r="AT4144" t="str">
            <v/>
          </cell>
          <cell r="AU4144" t="str">
            <v/>
          </cell>
          <cell r="AV4144" t="str">
            <v/>
          </cell>
          <cell r="AW4144" t="e">
            <v>#N/A</v>
          </cell>
        </row>
        <row r="4145">
          <cell r="B4145" t="str">
            <v>0</v>
          </cell>
          <cell r="C4145">
            <v>0</v>
          </cell>
          <cell r="AL4145" t="str">
            <v>まもなく決まります</v>
          </cell>
          <cell r="AM4145" t="str">
            <v>まもなく決まります</v>
          </cell>
          <cell r="AN4145" t="str">
            <v>まもなく決まります</v>
          </cell>
          <cell r="AO4145" t="e">
            <v>#N/A</v>
          </cell>
          <cell r="AP4145" t="e">
            <v>#N/A</v>
          </cell>
          <cell r="AQ4145" t="e">
            <v>#N/A</v>
          </cell>
          <cell r="AR4145" t="e">
            <v>#N/A</v>
          </cell>
          <cell r="AS4145" t="e">
            <v>#N/A</v>
          </cell>
          <cell r="AT4145" t="str">
            <v/>
          </cell>
          <cell r="AU4145" t="str">
            <v/>
          </cell>
          <cell r="AV4145" t="str">
            <v/>
          </cell>
          <cell r="AW4145" t="e">
            <v>#N/A</v>
          </cell>
        </row>
        <row r="4146">
          <cell r="B4146" t="str">
            <v>0</v>
          </cell>
          <cell r="C4146">
            <v>0</v>
          </cell>
          <cell r="AL4146" t="str">
            <v>まもなく決まります</v>
          </cell>
          <cell r="AM4146" t="str">
            <v>まもなく決まります</v>
          </cell>
          <cell r="AN4146" t="str">
            <v>まもなく決まります</v>
          </cell>
          <cell r="AO4146" t="e">
            <v>#N/A</v>
          </cell>
          <cell r="AP4146" t="e">
            <v>#N/A</v>
          </cell>
          <cell r="AQ4146" t="e">
            <v>#N/A</v>
          </cell>
          <cell r="AR4146" t="e">
            <v>#N/A</v>
          </cell>
          <cell r="AS4146" t="e">
            <v>#N/A</v>
          </cell>
          <cell r="AT4146" t="str">
            <v/>
          </cell>
          <cell r="AU4146" t="str">
            <v/>
          </cell>
          <cell r="AV4146" t="str">
            <v/>
          </cell>
          <cell r="AW4146" t="e">
            <v>#N/A</v>
          </cell>
        </row>
        <row r="4147">
          <cell r="B4147" t="str">
            <v>0</v>
          </cell>
          <cell r="C4147">
            <v>0</v>
          </cell>
          <cell r="AL4147" t="str">
            <v>まもなく決まります</v>
          </cell>
          <cell r="AM4147" t="str">
            <v>まもなく決まります</v>
          </cell>
          <cell r="AN4147" t="str">
            <v>まもなく決まります</v>
          </cell>
          <cell r="AO4147" t="e">
            <v>#N/A</v>
          </cell>
          <cell r="AP4147" t="e">
            <v>#N/A</v>
          </cell>
          <cell r="AQ4147" t="e">
            <v>#N/A</v>
          </cell>
          <cell r="AR4147" t="e">
            <v>#N/A</v>
          </cell>
          <cell r="AS4147" t="e">
            <v>#N/A</v>
          </cell>
          <cell r="AT4147" t="str">
            <v/>
          </cell>
          <cell r="AU4147" t="str">
            <v/>
          </cell>
          <cell r="AV4147" t="str">
            <v/>
          </cell>
          <cell r="AW4147" t="e">
            <v>#N/A</v>
          </cell>
        </row>
        <row r="4148">
          <cell r="B4148" t="str">
            <v>0</v>
          </cell>
          <cell r="C4148">
            <v>0</v>
          </cell>
          <cell r="AL4148" t="str">
            <v>まもなく決まります</v>
          </cell>
          <cell r="AM4148" t="str">
            <v>まもなく決まります</v>
          </cell>
          <cell r="AN4148" t="str">
            <v>まもなく決まります</v>
          </cell>
          <cell r="AO4148" t="e">
            <v>#N/A</v>
          </cell>
          <cell r="AP4148" t="e">
            <v>#N/A</v>
          </cell>
          <cell r="AQ4148" t="e">
            <v>#N/A</v>
          </cell>
          <cell r="AR4148" t="e">
            <v>#N/A</v>
          </cell>
          <cell r="AS4148" t="e">
            <v>#N/A</v>
          </cell>
          <cell r="AT4148" t="str">
            <v/>
          </cell>
          <cell r="AU4148" t="str">
            <v/>
          </cell>
          <cell r="AV4148" t="str">
            <v/>
          </cell>
          <cell r="AW4148" t="e">
            <v>#N/A</v>
          </cell>
        </row>
        <row r="4149">
          <cell r="B4149" t="str">
            <v>0</v>
          </cell>
          <cell r="C4149">
            <v>0</v>
          </cell>
          <cell r="AL4149" t="str">
            <v>まもなく決まります</v>
          </cell>
          <cell r="AM4149" t="str">
            <v>まもなく決まります</v>
          </cell>
          <cell r="AN4149" t="str">
            <v>まもなく決まります</v>
          </cell>
          <cell r="AO4149" t="e">
            <v>#N/A</v>
          </cell>
          <cell r="AP4149" t="e">
            <v>#N/A</v>
          </cell>
          <cell r="AQ4149" t="e">
            <v>#N/A</v>
          </cell>
          <cell r="AR4149" t="e">
            <v>#N/A</v>
          </cell>
          <cell r="AS4149" t="e">
            <v>#N/A</v>
          </cell>
          <cell r="AT4149" t="str">
            <v/>
          </cell>
          <cell r="AU4149" t="str">
            <v/>
          </cell>
          <cell r="AV4149" t="str">
            <v/>
          </cell>
          <cell r="AW4149" t="e">
            <v>#N/A</v>
          </cell>
        </row>
        <row r="4150">
          <cell r="B4150" t="str">
            <v>0</v>
          </cell>
          <cell r="C4150">
            <v>0</v>
          </cell>
          <cell r="AL4150" t="str">
            <v>まもなく決まります</v>
          </cell>
          <cell r="AM4150" t="str">
            <v>まもなく決まります</v>
          </cell>
          <cell r="AN4150" t="str">
            <v>まもなく決まります</v>
          </cell>
          <cell r="AO4150" t="e">
            <v>#N/A</v>
          </cell>
          <cell r="AP4150" t="e">
            <v>#N/A</v>
          </cell>
          <cell r="AQ4150" t="e">
            <v>#N/A</v>
          </cell>
          <cell r="AR4150" t="e">
            <v>#N/A</v>
          </cell>
          <cell r="AS4150" t="e">
            <v>#N/A</v>
          </cell>
          <cell r="AT4150" t="str">
            <v/>
          </cell>
          <cell r="AU4150" t="str">
            <v/>
          </cell>
          <cell r="AV4150" t="str">
            <v/>
          </cell>
          <cell r="AW4150" t="e">
            <v>#N/A</v>
          </cell>
        </row>
        <row r="4151">
          <cell r="B4151" t="str">
            <v>0</v>
          </cell>
          <cell r="C4151">
            <v>0</v>
          </cell>
          <cell r="AL4151" t="str">
            <v>まもなく決まります</v>
          </cell>
          <cell r="AM4151" t="str">
            <v>まもなく決まります</v>
          </cell>
          <cell r="AN4151" t="str">
            <v>まもなく決まります</v>
          </cell>
          <cell r="AO4151" t="e">
            <v>#N/A</v>
          </cell>
          <cell r="AP4151" t="e">
            <v>#N/A</v>
          </cell>
          <cell r="AQ4151" t="e">
            <v>#N/A</v>
          </cell>
          <cell r="AR4151" t="e">
            <v>#N/A</v>
          </cell>
          <cell r="AS4151" t="e">
            <v>#N/A</v>
          </cell>
          <cell r="AT4151" t="str">
            <v/>
          </cell>
          <cell r="AU4151" t="str">
            <v/>
          </cell>
          <cell r="AV4151" t="str">
            <v/>
          </cell>
          <cell r="AW4151" t="e">
            <v>#N/A</v>
          </cell>
        </row>
        <row r="4152">
          <cell r="B4152" t="str">
            <v>0</v>
          </cell>
          <cell r="C4152">
            <v>0</v>
          </cell>
          <cell r="AL4152" t="str">
            <v>まもなく決まります</v>
          </cell>
          <cell r="AM4152" t="str">
            <v>まもなく決まります</v>
          </cell>
          <cell r="AN4152" t="str">
            <v>まもなく決まります</v>
          </cell>
          <cell r="AO4152" t="e">
            <v>#N/A</v>
          </cell>
          <cell r="AP4152" t="e">
            <v>#N/A</v>
          </cell>
          <cell r="AQ4152" t="e">
            <v>#N/A</v>
          </cell>
          <cell r="AR4152" t="e">
            <v>#N/A</v>
          </cell>
          <cell r="AS4152" t="e">
            <v>#N/A</v>
          </cell>
          <cell r="AT4152" t="str">
            <v/>
          </cell>
          <cell r="AU4152" t="str">
            <v/>
          </cell>
          <cell r="AV4152" t="str">
            <v/>
          </cell>
          <cell r="AW4152" t="e">
            <v>#N/A</v>
          </cell>
        </row>
        <row r="4153">
          <cell r="B4153" t="str">
            <v>0</v>
          </cell>
          <cell r="C4153">
            <v>0</v>
          </cell>
          <cell r="AL4153" t="str">
            <v>まもなく決まります</v>
          </cell>
          <cell r="AM4153" t="str">
            <v>まもなく決まります</v>
          </cell>
          <cell r="AN4153" t="str">
            <v>まもなく決まります</v>
          </cell>
          <cell r="AO4153" t="e">
            <v>#N/A</v>
          </cell>
          <cell r="AP4153" t="e">
            <v>#N/A</v>
          </cell>
          <cell r="AQ4153" t="e">
            <v>#N/A</v>
          </cell>
          <cell r="AR4153" t="e">
            <v>#N/A</v>
          </cell>
          <cell r="AS4153" t="e">
            <v>#N/A</v>
          </cell>
          <cell r="AT4153" t="str">
            <v/>
          </cell>
          <cell r="AU4153" t="str">
            <v/>
          </cell>
          <cell r="AV4153" t="str">
            <v/>
          </cell>
          <cell r="AW4153" t="e">
            <v>#N/A</v>
          </cell>
        </row>
        <row r="4154">
          <cell r="B4154" t="str">
            <v>0</v>
          </cell>
          <cell r="C4154">
            <v>0</v>
          </cell>
          <cell r="AL4154" t="str">
            <v>まもなく決まります</v>
          </cell>
          <cell r="AM4154" t="str">
            <v>まもなく決まります</v>
          </cell>
          <cell r="AN4154" t="str">
            <v>まもなく決まります</v>
          </cell>
          <cell r="AO4154" t="e">
            <v>#N/A</v>
          </cell>
          <cell r="AP4154" t="e">
            <v>#N/A</v>
          </cell>
          <cell r="AQ4154" t="e">
            <v>#N/A</v>
          </cell>
          <cell r="AR4154" t="e">
            <v>#N/A</v>
          </cell>
          <cell r="AS4154" t="e">
            <v>#N/A</v>
          </cell>
          <cell r="AT4154" t="str">
            <v/>
          </cell>
          <cell r="AU4154" t="str">
            <v/>
          </cell>
          <cell r="AV4154" t="str">
            <v/>
          </cell>
          <cell r="AW4154" t="e">
            <v>#N/A</v>
          </cell>
        </row>
        <row r="4155">
          <cell r="B4155" t="str">
            <v>0</v>
          </cell>
          <cell r="C4155">
            <v>0</v>
          </cell>
          <cell r="AL4155" t="str">
            <v>まもなく決まります</v>
          </cell>
          <cell r="AM4155" t="str">
            <v>まもなく決まります</v>
          </cell>
          <cell r="AN4155" t="str">
            <v>まもなく決まります</v>
          </cell>
          <cell r="AO4155" t="e">
            <v>#N/A</v>
          </cell>
          <cell r="AP4155" t="e">
            <v>#N/A</v>
          </cell>
          <cell r="AQ4155" t="e">
            <v>#N/A</v>
          </cell>
          <cell r="AR4155" t="e">
            <v>#N/A</v>
          </cell>
          <cell r="AS4155" t="e">
            <v>#N/A</v>
          </cell>
          <cell r="AT4155" t="str">
            <v/>
          </cell>
          <cell r="AU4155" t="str">
            <v/>
          </cell>
          <cell r="AV4155" t="str">
            <v/>
          </cell>
          <cell r="AW4155" t="e">
            <v>#N/A</v>
          </cell>
        </row>
        <row r="4156">
          <cell r="B4156" t="str">
            <v>0</v>
          </cell>
          <cell r="C4156">
            <v>0</v>
          </cell>
          <cell r="AL4156" t="str">
            <v>まもなく決まります</v>
          </cell>
          <cell r="AM4156" t="str">
            <v>まもなく決まります</v>
          </cell>
          <cell r="AN4156" t="str">
            <v>まもなく決まります</v>
          </cell>
          <cell r="AO4156" t="e">
            <v>#N/A</v>
          </cell>
          <cell r="AP4156" t="e">
            <v>#N/A</v>
          </cell>
          <cell r="AQ4156" t="e">
            <v>#N/A</v>
          </cell>
          <cell r="AR4156" t="e">
            <v>#N/A</v>
          </cell>
          <cell r="AS4156" t="e">
            <v>#N/A</v>
          </cell>
          <cell r="AT4156" t="str">
            <v/>
          </cell>
          <cell r="AU4156" t="str">
            <v/>
          </cell>
          <cell r="AV4156" t="str">
            <v/>
          </cell>
          <cell r="AW4156" t="e">
            <v>#N/A</v>
          </cell>
        </row>
        <row r="4157">
          <cell r="B4157" t="str">
            <v>0</v>
          </cell>
          <cell r="C4157">
            <v>0</v>
          </cell>
          <cell r="AL4157" t="str">
            <v>まもなく決まります</v>
          </cell>
          <cell r="AM4157" t="str">
            <v>まもなく決まります</v>
          </cell>
          <cell r="AN4157" t="str">
            <v>まもなく決まります</v>
          </cell>
          <cell r="AO4157" t="e">
            <v>#N/A</v>
          </cell>
          <cell r="AP4157" t="e">
            <v>#N/A</v>
          </cell>
          <cell r="AQ4157" t="e">
            <v>#N/A</v>
          </cell>
          <cell r="AR4157" t="e">
            <v>#N/A</v>
          </cell>
          <cell r="AS4157" t="e">
            <v>#N/A</v>
          </cell>
          <cell r="AT4157" t="str">
            <v/>
          </cell>
          <cell r="AU4157" t="str">
            <v/>
          </cell>
          <cell r="AV4157" t="str">
            <v/>
          </cell>
          <cell r="AW4157" t="e">
            <v>#N/A</v>
          </cell>
        </row>
        <row r="4158">
          <cell r="B4158" t="str">
            <v>0</v>
          </cell>
          <cell r="C4158">
            <v>0</v>
          </cell>
          <cell r="AL4158" t="str">
            <v>まもなく決まります</v>
          </cell>
          <cell r="AM4158" t="str">
            <v>まもなく決まります</v>
          </cell>
          <cell r="AN4158" t="str">
            <v>まもなく決まります</v>
          </cell>
          <cell r="AO4158" t="e">
            <v>#N/A</v>
          </cell>
          <cell r="AP4158" t="e">
            <v>#N/A</v>
          </cell>
          <cell r="AQ4158" t="e">
            <v>#N/A</v>
          </cell>
          <cell r="AR4158" t="e">
            <v>#N/A</v>
          </cell>
          <cell r="AS4158" t="e">
            <v>#N/A</v>
          </cell>
          <cell r="AT4158" t="str">
            <v/>
          </cell>
          <cell r="AU4158" t="str">
            <v/>
          </cell>
          <cell r="AV4158" t="str">
            <v/>
          </cell>
          <cell r="AW4158" t="e">
            <v>#N/A</v>
          </cell>
        </row>
        <row r="4159">
          <cell r="B4159" t="str">
            <v>0</v>
          </cell>
          <cell r="C4159">
            <v>0</v>
          </cell>
          <cell r="AL4159" t="str">
            <v>まもなく決まります</v>
          </cell>
          <cell r="AM4159" t="str">
            <v>まもなく決まります</v>
          </cell>
          <cell r="AN4159" t="str">
            <v>まもなく決まります</v>
          </cell>
          <cell r="AO4159" t="e">
            <v>#N/A</v>
          </cell>
          <cell r="AP4159" t="e">
            <v>#N/A</v>
          </cell>
          <cell r="AQ4159" t="e">
            <v>#N/A</v>
          </cell>
          <cell r="AR4159" t="e">
            <v>#N/A</v>
          </cell>
          <cell r="AS4159" t="e">
            <v>#N/A</v>
          </cell>
          <cell r="AT4159" t="str">
            <v/>
          </cell>
          <cell r="AU4159" t="str">
            <v/>
          </cell>
          <cell r="AV4159" t="str">
            <v/>
          </cell>
          <cell r="AW4159" t="e">
            <v>#N/A</v>
          </cell>
        </row>
        <row r="4160">
          <cell r="B4160" t="str">
            <v>0</v>
          </cell>
          <cell r="C4160">
            <v>0</v>
          </cell>
          <cell r="AL4160" t="str">
            <v>まもなく決まります</v>
          </cell>
          <cell r="AM4160" t="str">
            <v>まもなく決まります</v>
          </cell>
          <cell r="AN4160" t="str">
            <v>まもなく決まります</v>
          </cell>
          <cell r="AO4160" t="e">
            <v>#N/A</v>
          </cell>
          <cell r="AP4160" t="e">
            <v>#N/A</v>
          </cell>
          <cell r="AQ4160" t="e">
            <v>#N/A</v>
          </cell>
          <cell r="AR4160" t="e">
            <v>#N/A</v>
          </cell>
          <cell r="AS4160" t="e">
            <v>#N/A</v>
          </cell>
          <cell r="AT4160" t="str">
            <v/>
          </cell>
          <cell r="AU4160" t="str">
            <v/>
          </cell>
          <cell r="AV4160" t="str">
            <v/>
          </cell>
          <cell r="AW4160" t="e">
            <v>#N/A</v>
          </cell>
        </row>
        <row r="4161">
          <cell r="B4161" t="str">
            <v>0</v>
          </cell>
          <cell r="C4161">
            <v>0</v>
          </cell>
          <cell r="AL4161" t="str">
            <v>まもなく決まります</v>
          </cell>
          <cell r="AM4161" t="str">
            <v>まもなく決まります</v>
          </cell>
          <cell r="AN4161" t="str">
            <v>まもなく決まります</v>
          </cell>
          <cell r="AO4161" t="e">
            <v>#N/A</v>
          </cell>
          <cell r="AP4161" t="e">
            <v>#N/A</v>
          </cell>
          <cell r="AQ4161" t="e">
            <v>#N/A</v>
          </cell>
          <cell r="AR4161" t="e">
            <v>#N/A</v>
          </cell>
          <cell r="AS4161" t="e">
            <v>#N/A</v>
          </cell>
          <cell r="AT4161" t="str">
            <v/>
          </cell>
          <cell r="AU4161" t="str">
            <v/>
          </cell>
          <cell r="AV4161" t="str">
            <v/>
          </cell>
          <cell r="AW4161" t="e">
            <v>#N/A</v>
          </cell>
        </row>
        <row r="4162">
          <cell r="B4162" t="str">
            <v>0</v>
          </cell>
          <cell r="C4162">
            <v>0</v>
          </cell>
          <cell r="AL4162" t="str">
            <v>まもなく決まります</v>
          </cell>
          <cell r="AM4162" t="str">
            <v>まもなく決まります</v>
          </cell>
          <cell r="AN4162" t="str">
            <v>まもなく決まります</v>
          </cell>
          <cell r="AO4162" t="e">
            <v>#N/A</v>
          </cell>
          <cell r="AP4162" t="e">
            <v>#N/A</v>
          </cell>
          <cell r="AQ4162" t="e">
            <v>#N/A</v>
          </cell>
          <cell r="AR4162" t="e">
            <v>#N/A</v>
          </cell>
          <cell r="AS4162" t="e">
            <v>#N/A</v>
          </cell>
          <cell r="AT4162" t="str">
            <v/>
          </cell>
          <cell r="AU4162" t="str">
            <v/>
          </cell>
          <cell r="AV4162" t="str">
            <v/>
          </cell>
          <cell r="AW4162" t="e">
            <v>#N/A</v>
          </cell>
        </row>
        <row r="4163">
          <cell r="B4163" t="str">
            <v>0</v>
          </cell>
          <cell r="C4163">
            <v>0</v>
          </cell>
          <cell r="AL4163" t="str">
            <v>まもなく決まります</v>
          </cell>
          <cell r="AM4163" t="str">
            <v>まもなく決まります</v>
          </cell>
          <cell r="AN4163" t="str">
            <v>まもなく決まります</v>
          </cell>
          <cell r="AO4163" t="e">
            <v>#N/A</v>
          </cell>
          <cell r="AP4163" t="e">
            <v>#N/A</v>
          </cell>
          <cell r="AQ4163" t="e">
            <v>#N/A</v>
          </cell>
          <cell r="AR4163" t="e">
            <v>#N/A</v>
          </cell>
          <cell r="AS4163" t="e">
            <v>#N/A</v>
          </cell>
          <cell r="AT4163" t="str">
            <v/>
          </cell>
          <cell r="AU4163" t="str">
            <v/>
          </cell>
          <cell r="AV4163" t="str">
            <v/>
          </cell>
          <cell r="AW4163" t="e">
            <v>#N/A</v>
          </cell>
        </row>
        <row r="4164">
          <cell r="B4164" t="str">
            <v>0</v>
          </cell>
          <cell r="C4164">
            <v>0</v>
          </cell>
          <cell r="AL4164" t="str">
            <v>まもなく決まります</v>
          </cell>
          <cell r="AM4164" t="str">
            <v>まもなく決まります</v>
          </cell>
          <cell r="AN4164" t="str">
            <v>まもなく決まります</v>
          </cell>
          <cell r="AO4164" t="e">
            <v>#N/A</v>
          </cell>
          <cell r="AP4164" t="e">
            <v>#N/A</v>
          </cell>
          <cell r="AQ4164" t="e">
            <v>#N/A</v>
          </cell>
          <cell r="AR4164" t="e">
            <v>#N/A</v>
          </cell>
          <cell r="AS4164" t="e">
            <v>#N/A</v>
          </cell>
          <cell r="AT4164" t="str">
            <v/>
          </cell>
          <cell r="AU4164" t="str">
            <v/>
          </cell>
          <cell r="AV4164" t="str">
            <v/>
          </cell>
          <cell r="AW4164" t="e">
            <v>#N/A</v>
          </cell>
        </row>
        <row r="4165">
          <cell r="B4165" t="str">
            <v>0</v>
          </cell>
          <cell r="C4165">
            <v>0</v>
          </cell>
          <cell r="AL4165" t="str">
            <v>まもなく決まります</v>
          </cell>
          <cell r="AM4165" t="str">
            <v>まもなく決まります</v>
          </cell>
          <cell r="AN4165" t="str">
            <v>まもなく決まります</v>
          </cell>
          <cell r="AO4165" t="e">
            <v>#N/A</v>
          </cell>
          <cell r="AP4165" t="e">
            <v>#N/A</v>
          </cell>
          <cell r="AQ4165" t="e">
            <v>#N/A</v>
          </cell>
          <cell r="AR4165" t="e">
            <v>#N/A</v>
          </cell>
          <cell r="AS4165" t="e">
            <v>#N/A</v>
          </cell>
          <cell r="AT4165" t="str">
            <v/>
          </cell>
          <cell r="AU4165" t="str">
            <v/>
          </cell>
          <cell r="AV4165" t="str">
            <v/>
          </cell>
          <cell r="AW4165" t="e">
            <v>#N/A</v>
          </cell>
        </row>
        <row r="4166">
          <cell r="B4166" t="str">
            <v>0</v>
          </cell>
          <cell r="C4166">
            <v>0</v>
          </cell>
          <cell r="AL4166" t="str">
            <v>まもなく決まります</v>
          </cell>
          <cell r="AM4166" t="str">
            <v>まもなく決まります</v>
          </cell>
          <cell r="AN4166" t="str">
            <v>まもなく決まります</v>
          </cell>
          <cell r="AO4166" t="e">
            <v>#N/A</v>
          </cell>
          <cell r="AP4166" t="e">
            <v>#N/A</v>
          </cell>
          <cell r="AQ4166" t="e">
            <v>#N/A</v>
          </cell>
          <cell r="AR4166" t="e">
            <v>#N/A</v>
          </cell>
          <cell r="AS4166" t="e">
            <v>#N/A</v>
          </cell>
          <cell r="AT4166" t="str">
            <v/>
          </cell>
          <cell r="AU4166" t="str">
            <v/>
          </cell>
          <cell r="AV4166" t="str">
            <v/>
          </cell>
          <cell r="AW4166" t="e">
            <v>#N/A</v>
          </cell>
        </row>
        <row r="4167">
          <cell r="B4167" t="str">
            <v>0</v>
          </cell>
          <cell r="C4167">
            <v>0</v>
          </cell>
          <cell r="AL4167" t="str">
            <v>まもなく決まります</v>
          </cell>
          <cell r="AM4167" t="str">
            <v>まもなく決まります</v>
          </cell>
          <cell r="AN4167" t="str">
            <v>まもなく決まります</v>
          </cell>
          <cell r="AO4167" t="e">
            <v>#N/A</v>
          </cell>
          <cell r="AP4167" t="e">
            <v>#N/A</v>
          </cell>
          <cell r="AQ4167" t="e">
            <v>#N/A</v>
          </cell>
          <cell r="AR4167" t="e">
            <v>#N/A</v>
          </cell>
          <cell r="AS4167" t="e">
            <v>#N/A</v>
          </cell>
          <cell r="AT4167" t="str">
            <v/>
          </cell>
          <cell r="AU4167" t="str">
            <v/>
          </cell>
          <cell r="AV4167" t="str">
            <v/>
          </cell>
          <cell r="AW4167" t="e">
            <v>#N/A</v>
          </cell>
        </row>
        <row r="4168">
          <cell r="B4168" t="str">
            <v>0</v>
          </cell>
          <cell r="C4168">
            <v>0</v>
          </cell>
          <cell r="AL4168" t="str">
            <v>まもなく決まります</v>
          </cell>
          <cell r="AM4168" t="str">
            <v>まもなく決まります</v>
          </cell>
          <cell r="AN4168" t="str">
            <v>まもなく決まります</v>
          </cell>
          <cell r="AO4168" t="e">
            <v>#N/A</v>
          </cell>
          <cell r="AP4168" t="e">
            <v>#N/A</v>
          </cell>
          <cell r="AQ4168" t="e">
            <v>#N/A</v>
          </cell>
          <cell r="AR4168" t="e">
            <v>#N/A</v>
          </cell>
          <cell r="AS4168" t="e">
            <v>#N/A</v>
          </cell>
          <cell r="AT4168" t="str">
            <v/>
          </cell>
          <cell r="AU4168" t="str">
            <v/>
          </cell>
          <cell r="AV4168" t="str">
            <v/>
          </cell>
          <cell r="AW4168" t="e">
            <v>#N/A</v>
          </cell>
        </row>
        <row r="4169">
          <cell r="B4169" t="str">
            <v>0</v>
          </cell>
          <cell r="C4169">
            <v>0</v>
          </cell>
          <cell r="AL4169" t="str">
            <v>まもなく決まります</v>
          </cell>
          <cell r="AM4169" t="str">
            <v>まもなく決まります</v>
          </cell>
          <cell r="AN4169" t="str">
            <v>まもなく決まります</v>
          </cell>
          <cell r="AO4169" t="e">
            <v>#N/A</v>
          </cell>
          <cell r="AP4169" t="e">
            <v>#N/A</v>
          </cell>
          <cell r="AQ4169" t="e">
            <v>#N/A</v>
          </cell>
          <cell r="AR4169" t="e">
            <v>#N/A</v>
          </cell>
          <cell r="AS4169" t="e">
            <v>#N/A</v>
          </cell>
          <cell r="AT4169" t="str">
            <v/>
          </cell>
          <cell r="AU4169" t="str">
            <v/>
          </cell>
          <cell r="AV4169" t="str">
            <v/>
          </cell>
          <cell r="AW4169" t="e">
            <v>#N/A</v>
          </cell>
        </row>
        <row r="4170">
          <cell r="B4170" t="str">
            <v>0</v>
          </cell>
          <cell r="C4170">
            <v>0</v>
          </cell>
          <cell r="AL4170" t="str">
            <v>まもなく決まります</v>
          </cell>
          <cell r="AM4170" t="str">
            <v>まもなく決まります</v>
          </cell>
          <cell r="AN4170" t="str">
            <v>まもなく決まります</v>
          </cell>
          <cell r="AO4170" t="e">
            <v>#N/A</v>
          </cell>
          <cell r="AP4170" t="e">
            <v>#N/A</v>
          </cell>
          <cell r="AQ4170" t="e">
            <v>#N/A</v>
          </cell>
          <cell r="AR4170" t="e">
            <v>#N/A</v>
          </cell>
          <cell r="AS4170" t="e">
            <v>#N/A</v>
          </cell>
          <cell r="AT4170" t="str">
            <v/>
          </cell>
          <cell r="AU4170" t="str">
            <v/>
          </cell>
          <cell r="AV4170" t="str">
            <v/>
          </cell>
          <cell r="AW4170" t="e">
            <v>#N/A</v>
          </cell>
        </row>
        <row r="4171">
          <cell r="B4171" t="str">
            <v>0</v>
          </cell>
          <cell r="C4171">
            <v>0</v>
          </cell>
          <cell r="AL4171" t="str">
            <v>まもなく決まります</v>
          </cell>
          <cell r="AM4171" t="str">
            <v>まもなく決まります</v>
          </cell>
          <cell r="AN4171" t="str">
            <v>まもなく決まります</v>
          </cell>
          <cell r="AO4171" t="e">
            <v>#N/A</v>
          </cell>
          <cell r="AP4171" t="e">
            <v>#N/A</v>
          </cell>
          <cell r="AQ4171" t="e">
            <v>#N/A</v>
          </cell>
          <cell r="AR4171" t="e">
            <v>#N/A</v>
          </cell>
          <cell r="AS4171" t="e">
            <v>#N/A</v>
          </cell>
          <cell r="AT4171" t="str">
            <v/>
          </cell>
          <cell r="AU4171" t="str">
            <v/>
          </cell>
          <cell r="AV4171" t="str">
            <v/>
          </cell>
          <cell r="AW4171" t="e">
            <v>#N/A</v>
          </cell>
        </row>
        <row r="4172">
          <cell r="B4172" t="str">
            <v>0</v>
          </cell>
          <cell r="C4172">
            <v>0</v>
          </cell>
          <cell r="AL4172" t="str">
            <v>まもなく決まります</v>
          </cell>
          <cell r="AM4172" t="str">
            <v>まもなく決まります</v>
          </cell>
          <cell r="AN4172" t="str">
            <v>まもなく決まります</v>
          </cell>
          <cell r="AO4172" t="e">
            <v>#N/A</v>
          </cell>
          <cell r="AP4172" t="e">
            <v>#N/A</v>
          </cell>
          <cell r="AQ4172" t="e">
            <v>#N/A</v>
          </cell>
          <cell r="AR4172" t="e">
            <v>#N/A</v>
          </cell>
          <cell r="AS4172" t="e">
            <v>#N/A</v>
          </cell>
          <cell r="AT4172" t="str">
            <v/>
          </cell>
          <cell r="AU4172" t="str">
            <v/>
          </cell>
          <cell r="AV4172" t="str">
            <v/>
          </cell>
          <cell r="AW4172" t="e">
            <v>#N/A</v>
          </cell>
        </row>
        <row r="4173">
          <cell r="B4173" t="str">
            <v>0</v>
          </cell>
          <cell r="C4173">
            <v>0</v>
          </cell>
          <cell r="AL4173" t="str">
            <v>まもなく決まります</v>
          </cell>
          <cell r="AM4173" t="str">
            <v>まもなく決まります</v>
          </cell>
          <cell r="AN4173" t="str">
            <v>まもなく決まります</v>
          </cell>
          <cell r="AO4173" t="e">
            <v>#N/A</v>
          </cell>
          <cell r="AP4173" t="e">
            <v>#N/A</v>
          </cell>
          <cell r="AQ4173" t="e">
            <v>#N/A</v>
          </cell>
          <cell r="AR4173" t="e">
            <v>#N/A</v>
          </cell>
          <cell r="AS4173" t="e">
            <v>#N/A</v>
          </cell>
          <cell r="AT4173" t="str">
            <v/>
          </cell>
          <cell r="AU4173" t="str">
            <v/>
          </cell>
          <cell r="AV4173" t="str">
            <v/>
          </cell>
          <cell r="AW4173" t="e">
            <v>#N/A</v>
          </cell>
        </row>
        <row r="4174">
          <cell r="B4174" t="str">
            <v>0</v>
          </cell>
          <cell r="C4174">
            <v>0</v>
          </cell>
          <cell r="AL4174" t="str">
            <v>まもなく決まります</v>
          </cell>
          <cell r="AM4174" t="str">
            <v>まもなく決まります</v>
          </cell>
          <cell r="AN4174" t="str">
            <v>まもなく決まります</v>
          </cell>
          <cell r="AO4174" t="e">
            <v>#N/A</v>
          </cell>
          <cell r="AP4174" t="e">
            <v>#N/A</v>
          </cell>
          <cell r="AQ4174" t="e">
            <v>#N/A</v>
          </cell>
          <cell r="AR4174" t="e">
            <v>#N/A</v>
          </cell>
          <cell r="AS4174" t="e">
            <v>#N/A</v>
          </cell>
          <cell r="AT4174" t="str">
            <v/>
          </cell>
          <cell r="AU4174" t="str">
            <v/>
          </cell>
          <cell r="AV4174" t="str">
            <v/>
          </cell>
          <cell r="AW4174" t="e">
            <v>#N/A</v>
          </cell>
        </row>
        <row r="4175">
          <cell r="B4175" t="str">
            <v>0</v>
          </cell>
          <cell r="C4175">
            <v>0</v>
          </cell>
          <cell r="AL4175" t="str">
            <v>まもなく決まります</v>
          </cell>
          <cell r="AM4175" t="str">
            <v>まもなく決まります</v>
          </cell>
          <cell r="AN4175" t="str">
            <v>まもなく決まります</v>
          </cell>
          <cell r="AO4175" t="e">
            <v>#N/A</v>
          </cell>
          <cell r="AP4175" t="e">
            <v>#N/A</v>
          </cell>
          <cell r="AQ4175" t="e">
            <v>#N/A</v>
          </cell>
          <cell r="AR4175" t="e">
            <v>#N/A</v>
          </cell>
          <cell r="AS4175" t="e">
            <v>#N/A</v>
          </cell>
          <cell r="AT4175" t="str">
            <v/>
          </cell>
          <cell r="AU4175" t="str">
            <v/>
          </cell>
          <cell r="AV4175" t="str">
            <v/>
          </cell>
          <cell r="AW4175" t="e">
            <v>#N/A</v>
          </cell>
        </row>
        <row r="4176">
          <cell r="B4176" t="str">
            <v>0</v>
          </cell>
          <cell r="C4176">
            <v>0</v>
          </cell>
          <cell r="AL4176" t="str">
            <v>まもなく決まります</v>
          </cell>
          <cell r="AM4176" t="str">
            <v>まもなく決まります</v>
          </cell>
          <cell r="AN4176" t="str">
            <v>まもなく決まります</v>
          </cell>
          <cell r="AO4176" t="e">
            <v>#N/A</v>
          </cell>
          <cell r="AP4176" t="e">
            <v>#N/A</v>
          </cell>
          <cell r="AQ4176" t="e">
            <v>#N/A</v>
          </cell>
          <cell r="AR4176" t="e">
            <v>#N/A</v>
          </cell>
          <cell r="AS4176" t="e">
            <v>#N/A</v>
          </cell>
          <cell r="AT4176" t="str">
            <v/>
          </cell>
          <cell r="AU4176" t="str">
            <v/>
          </cell>
          <cell r="AV4176" t="str">
            <v/>
          </cell>
          <cell r="AW4176" t="e">
            <v>#N/A</v>
          </cell>
        </row>
        <row r="4177">
          <cell r="B4177" t="str">
            <v>0</v>
          </cell>
          <cell r="C4177">
            <v>0</v>
          </cell>
          <cell r="AL4177" t="str">
            <v>まもなく決まります</v>
          </cell>
          <cell r="AM4177" t="str">
            <v>まもなく決まります</v>
          </cell>
          <cell r="AN4177" t="str">
            <v>まもなく決まります</v>
          </cell>
          <cell r="AO4177" t="e">
            <v>#N/A</v>
          </cell>
          <cell r="AP4177" t="e">
            <v>#N/A</v>
          </cell>
          <cell r="AQ4177" t="e">
            <v>#N/A</v>
          </cell>
          <cell r="AR4177" t="e">
            <v>#N/A</v>
          </cell>
          <cell r="AS4177" t="e">
            <v>#N/A</v>
          </cell>
          <cell r="AT4177" t="str">
            <v/>
          </cell>
          <cell r="AU4177" t="str">
            <v/>
          </cell>
          <cell r="AV4177" t="str">
            <v/>
          </cell>
          <cell r="AW4177" t="e">
            <v>#N/A</v>
          </cell>
        </row>
        <row r="4178">
          <cell r="B4178" t="str">
            <v>0</v>
          </cell>
          <cell r="C4178">
            <v>0</v>
          </cell>
          <cell r="AL4178" t="str">
            <v>まもなく決まります</v>
          </cell>
          <cell r="AM4178" t="str">
            <v>まもなく決まります</v>
          </cell>
          <cell r="AN4178" t="str">
            <v>まもなく決まります</v>
          </cell>
          <cell r="AO4178" t="e">
            <v>#N/A</v>
          </cell>
          <cell r="AP4178" t="e">
            <v>#N/A</v>
          </cell>
          <cell r="AQ4178" t="e">
            <v>#N/A</v>
          </cell>
          <cell r="AR4178" t="e">
            <v>#N/A</v>
          </cell>
          <cell r="AS4178" t="e">
            <v>#N/A</v>
          </cell>
          <cell r="AT4178" t="str">
            <v/>
          </cell>
          <cell r="AU4178" t="str">
            <v/>
          </cell>
          <cell r="AV4178" t="str">
            <v/>
          </cell>
          <cell r="AW4178" t="e">
            <v>#N/A</v>
          </cell>
        </row>
        <row r="4179">
          <cell r="B4179" t="str">
            <v>0</v>
          </cell>
          <cell r="C4179">
            <v>0</v>
          </cell>
          <cell r="AL4179" t="str">
            <v>まもなく決まります</v>
          </cell>
          <cell r="AM4179" t="str">
            <v>まもなく決まります</v>
          </cell>
          <cell r="AN4179" t="str">
            <v>まもなく決まります</v>
          </cell>
          <cell r="AO4179" t="e">
            <v>#N/A</v>
          </cell>
          <cell r="AP4179" t="e">
            <v>#N/A</v>
          </cell>
          <cell r="AQ4179" t="e">
            <v>#N/A</v>
          </cell>
          <cell r="AR4179" t="e">
            <v>#N/A</v>
          </cell>
          <cell r="AS4179" t="e">
            <v>#N/A</v>
          </cell>
          <cell r="AT4179" t="str">
            <v/>
          </cell>
          <cell r="AU4179" t="str">
            <v/>
          </cell>
          <cell r="AV4179" t="str">
            <v/>
          </cell>
          <cell r="AW4179" t="e">
            <v>#N/A</v>
          </cell>
        </row>
        <row r="4180">
          <cell r="B4180" t="str">
            <v>0</v>
          </cell>
          <cell r="C4180">
            <v>0</v>
          </cell>
          <cell r="AL4180" t="str">
            <v>まもなく決まります</v>
          </cell>
          <cell r="AM4180" t="str">
            <v>まもなく決まります</v>
          </cell>
          <cell r="AN4180" t="str">
            <v>まもなく決まります</v>
          </cell>
          <cell r="AO4180" t="e">
            <v>#N/A</v>
          </cell>
          <cell r="AP4180" t="e">
            <v>#N/A</v>
          </cell>
          <cell r="AQ4180" t="e">
            <v>#N/A</v>
          </cell>
          <cell r="AR4180" t="e">
            <v>#N/A</v>
          </cell>
          <cell r="AS4180" t="e">
            <v>#N/A</v>
          </cell>
          <cell r="AT4180" t="str">
            <v/>
          </cell>
          <cell r="AU4180" t="str">
            <v/>
          </cell>
          <cell r="AV4180" t="str">
            <v/>
          </cell>
          <cell r="AW4180" t="e">
            <v>#N/A</v>
          </cell>
        </row>
        <row r="4181">
          <cell r="B4181" t="str">
            <v>0</v>
          </cell>
          <cell r="C4181">
            <v>0</v>
          </cell>
          <cell r="AL4181" t="str">
            <v>まもなく決まります</v>
          </cell>
          <cell r="AM4181" t="str">
            <v>まもなく決まります</v>
          </cell>
          <cell r="AN4181" t="str">
            <v>まもなく決まります</v>
          </cell>
          <cell r="AO4181" t="e">
            <v>#N/A</v>
          </cell>
          <cell r="AP4181" t="e">
            <v>#N/A</v>
          </cell>
          <cell r="AQ4181" t="e">
            <v>#N/A</v>
          </cell>
          <cell r="AR4181" t="e">
            <v>#N/A</v>
          </cell>
          <cell r="AS4181" t="e">
            <v>#N/A</v>
          </cell>
          <cell r="AT4181" t="str">
            <v/>
          </cell>
          <cell r="AU4181" t="str">
            <v/>
          </cell>
          <cell r="AV4181" t="str">
            <v/>
          </cell>
          <cell r="AW4181" t="e">
            <v>#N/A</v>
          </cell>
        </row>
        <row r="4182">
          <cell r="B4182" t="str">
            <v>0</v>
          </cell>
          <cell r="C4182">
            <v>0</v>
          </cell>
          <cell r="AL4182" t="str">
            <v>まもなく決まります</v>
          </cell>
          <cell r="AM4182" t="str">
            <v>まもなく決まります</v>
          </cell>
          <cell r="AN4182" t="str">
            <v>まもなく決まります</v>
          </cell>
          <cell r="AO4182" t="e">
            <v>#N/A</v>
          </cell>
          <cell r="AP4182" t="e">
            <v>#N/A</v>
          </cell>
          <cell r="AQ4182" t="e">
            <v>#N/A</v>
          </cell>
          <cell r="AR4182" t="e">
            <v>#N/A</v>
          </cell>
          <cell r="AS4182" t="e">
            <v>#N/A</v>
          </cell>
          <cell r="AT4182" t="str">
            <v/>
          </cell>
          <cell r="AU4182" t="str">
            <v/>
          </cell>
          <cell r="AV4182" t="str">
            <v/>
          </cell>
          <cell r="AW4182" t="e">
            <v>#N/A</v>
          </cell>
        </row>
        <row r="4183">
          <cell r="B4183" t="str">
            <v>0</v>
          </cell>
          <cell r="C4183">
            <v>0</v>
          </cell>
          <cell r="AL4183" t="str">
            <v>まもなく決まります</v>
          </cell>
          <cell r="AM4183" t="str">
            <v>まもなく決まります</v>
          </cell>
          <cell r="AN4183" t="str">
            <v>まもなく決まります</v>
          </cell>
          <cell r="AO4183" t="e">
            <v>#N/A</v>
          </cell>
          <cell r="AP4183" t="e">
            <v>#N/A</v>
          </cell>
          <cell r="AQ4183" t="e">
            <v>#N/A</v>
          </cell>
          <cell r="AR4183" t="e">
            <v>#N/A</v>
          </cell>
          <cell r="AS4183" t="e">
            <v>#N/A</v>
          </cell>
          <cell r="AT4183" t="str">
            <v/>
          </cell>
          <cell r="AU4183" t="str">
            <v/>
          </cell>
          <cell r="AV4183" t="str">
            <v/>
          </cell>
          <cell r="AW4183" t="e">
            <v>#N/A</v>
          </cell>
        </row>
        <row r="4184">
          <cell r="B4184" t="str">
            <v>0</v>
          </cell>
          <cell r="C4184">
            <v>0</v>
          </cell>
          <cell r="AL4184" t="str">
            <v>まもなく決まります</v>
          </cell>
          <cell r="AM4184" t="str">
            <v>まもなく決まります</v>
          </cell>
          <cell r="AN4184" t="str">
            <v>まもなく決まります</v>
          </cell>
          <cell r="AO4184" t="e">
            <v>#N/A</v>
          </cell>
          <cell r="AP4184" t="e">
            <v>#N/A</v>
          </cell>
          <cell r="AQ4184" t="e">
            <v>#N/A</v>
          </cell>
          <cell r="AR4184" t="e">
            <v>#N/A</v>
          </cell>
          <cell r="AS4184" t="e">
            <v>#N/A</v>
          </cell>
          <cell r="AT4184" t="str">
            <v/>
          </cell>
          <cell r="AU4184" t="str">
            <v/>
          </cell>
          <cell r="AV4184" t="str">
            <v/>
          </cell>
          <cell r="AW4184" t="e">
            <v>#N/A</v>
          </cell>
        </row>
        <row r="4185">
          <cell r="B4185" t="str">
            <v>0</v>
          </cell>
          <cell r="C4185">
            <v>0</v>
          </cell>
          <cell r="AL4185" t="str">
            <v>まもなく決まります</v>
          </cell>
          <cell r="AM4185" t="str">
            <v>まもなく決まります</v>
          </cell>
          <cell r="AN4185" t="str">
            <v>まもなく決まります</v>
          </cell>
          <cell r="AO4185" t="e">
            <v>#N/A</v>
          </cell>
          <cell r="AP4185" t="e">
            <v>#N/A</v>
          </cell>
          <cell r="AQ4185" t="e">
            <v>#N/A</v>
          </cell>
          <cell r="AR4185" t="e">
            <v>#N/A</v>
          </cell>
          <cell r="AS4185" t="e">
            <v>#N/A</v>
          </cell>
          <cell r="AT4185" t="str">
            <v/>
          </cell>
          <cell r="AU4185" t="str">
            <v/>
          </cell>
          <cell r="AV4185" t="str">
            <v/>
          </cell>
          <cell r="AW4185" t="e">
            <v>#N/A</v>
          </cell>
        </row>
        <row r="4186">
          <cell r="B4186" t="str">
            <v>0</v>
          </cell>
          <cell r="C4186">
            <v>0</v>
          </cell>
          <cell r="AL4186" t="str">
            <v>まもなく決まります</v>
          </cell>
          <cell r="AM4186" t="str">
            <v>まもなく決まります</v>
          </cell>
          <cell r="AN4186" t="str">
            <v>まもなく決まります</v>
          </cell>
          <cell r="AO4186" t="e">
            <v>#N/A</v>
          </cell>
          <cell r="AP4186" t="e">
            <v>#N/A</v>
          </cell>
          <cell r="AQ4186" t="e">
            <v>#N/A</v>
          </cell>
          <cell r="AR4186" t="e">
            <v>#N/A</v>
          </cell>
          <cell r="AS4186" t="e">
            <v>#N/A</v>
          </cell>
          <cell r="AT4186" t="str">
            <v/>
          </cell>
          <cell r="AU4186" t="str">
            <v/>
          </cell>
          <cell r="AV4186" t="str">
            <v/>
          </cell>
          <cell r="AW4186" t="e">
            <v>#N/A</v>
          </cell>
        </row>
        <row r="4187">
          <cell r="B4187" t="str">
            <v>0</v>
          </cell>
          <cell r="C4187">
            <v>0</v>
          </cell>
          <cell r="AL4187" t="str">
            <v>まもなく決まります</v>
          </cell>
          <cell r="AM4187" t="str">
            <v>まもなく決まります</v>
          </cell>
          <cell r="AN4187" t="str">
            <v>まもなく決まります</v>
          </cell>
          <cell r="AO4187" t="e">
            <v>#N/A</v>
          </cell>
          <cell r="AP4187" t="e">
            <v>#N/A</v>
          </cell>
          <cell r="AQ4187" t="e">
            <v>#N/A</v>
          </cell>
          <cell r="AR4187" t="e">
            <v>#N/A</v>
          </cell>
          <cell r="AS4187" t="e">
            <v>#N/A</v>
          </cell>
          <cell r="AT4187" t="str">
            <v/>
          </cell>
          <cell r="AU4187" t="str">
            <v/>
          </cell>
          <cell r="AV4187" t="str">
            <v/>
          </cell>
          <cell r="AW4187" t="e">
            <v>#N/A</v>
          </cell>
        </row>
        <row r="4188">
          <cell r="B4188" t="str">
            <v>0</v>
          </cell>
          <cell r="C4188">
            <v>0</v>
          </cell>
          <cell r="AL4188" t="str">
            <v>まもなく決まります</v>
          </cell>
          <cell r="AM4188" t="str">
            <v>まもなく決まります</v>
          </cell>
          <cell r="AN4188" t="str">
            <v>まもなく決まります</v>
          </cell>
          <cell r="AO4188" t="e">
            <v>#N/A</v>
          </cell>
          <cell r="AP4188" t="e">
            <v>#N/A</v>
          </cell>
          <cell r="AQ4188" t="e">
            <v>#N/A</v>
          </cell>
          <cell r="AR4188" t="e">
            <v>#N/A</v>
          </cell>
          <cell r="AS4188" t="e">
            <v>#N/A</v>
          </cell>
          <cell r="AT4188" t="str">
            <v/>
          </cell>
          <cell r="AU4188" t="str">
            <v/>
          </cell>
          <cell r="AV4188" t="str">
            <v/>
          </cell>
          <cell r="AW4188" t="e">
            <v>#N/A</v>
          </cell>
        </row>
        <row r="4189">
          <cell r="B4189" t="str">
            <v>0</v>
          </cell>
          <cell r="C4189">
            <v>0</v>
          </cell>
          <cell r="AL4189" t="str">
            <v>まもなく決まります</v>
          </cell>
          <cell r="AM4189" t="str">
            <v>まもなく決まります</v>
          </cell>
          <cell r="AN4189" t="str">
            <v>まもなく決まります</v>
          </cell>
          <cell r="AO4189" t="e">
            <v>#N/A</v>
          </cell>
          <cell r="AP4189" t="e">
            <v>#N/A</v>
          </cell>
          <cell r="AQ4189" t="e">
            <v>#N/A</v>
          </cell>
          <cell r="AR4189" t="e">
            <v>#N/A</v>
          </cell>
          <cell r="AS4189" t="e">
            <v>#N/A</v>
          </cell>
          <cell r="AT4189" t="str">
            <v/>
          </cell>
          <cell r="AU4189" t="str">
            <v/>
          </cell>
          <cell r="AV4189" t="str">
            <v/>
          </cell>
          <cell r="AW4189" t="e">
            <v>#N/A</v>
          </cell>
        </row>
        <row r="4190">
          <cell r="B4190" t="str">
            <v>0</v>
          </cell>
          <cell r="C4190">
            <v>0</v>
          </cell>
          <cell r="AL4190" t="str">
            <v>まもなく決まります</v>
          </cell>
          <cell r="AM4190" t="str">
            <v>まもなく決まります</v>
          </cell>
          <cell r="AN4190" t="str">
            <v>まもなく決まります</v>
          </cell>
          <cell r="AO4190" t="e">
            <v>#N/A</v>
          </cell>
          <cell r="AP4190" t="e">
            <v>#N/A</v>
          </cell>
          <cell r="AQ4190" t="e">
            <v>#N/A</v>
          </cell>
          <cell r="AR4190" t="e">
            <v>#N/A</v>
          </cell>
          <cell r="AS4190" t="e">
            <v>#N/A</v>
          </cell>
          <cell r="AT4190" t="str">
            <v/>
          </cell>
          <cell r="AU4190" t="str">
            <v/>
          </cell>
          <cell r="AV4190" t="str">
            <v/>
          </cell>
          <cell r="AW4190" t="e">
            <v>#N/A</v>
          </cell>
        </row>
        <row r="4191">
          <cell r="B4191" t="str">
            <v>0</v>
          </cell>
          <cell r="C4191">
            <v>0</v>
          </cell>
          <cell r="AL4191" t="str">
            <v>まもなく決まります</v>
          </cell>
          <cell r="AM4191" t="str">
            <v>まもなく決まります</v>
          </cell>
          <cell r="AN4191" t="str">
            <v>まもなく決まります</v>
          </cell>
          <cell r="AO4191" t="e">
            <v>#N/A</v>
          </cell>
          <cell r="AP4191" t="e">
            <v>#N/A</v>
          </cell>
          <cell r="AQ4191" t="e">
            <v>#N/A</v>
          </cell>
          <cell r="AR4191" t="e">
            <v>#N/A</v>
          </cell>
          <cell r="AS4191" t="e">
            <v>#N/A</v>
          </cell>
          <cell r="AT4191" t="str">
            <v/>
          </cell>
          <cell r="AU4191" t="str">
            <v/>
          </cell>
          <cell r="AV4191" t="str">
            <v/>
          </cell>
          <cell r="AW4191" t="e">
            <v>#N/A</v>
          </cell>
        </row>
        <row r="4192">
          <cell r="B4192" t="str">
            <v>0</v>
          </cell>
          <cell r="C4192">
            <v>0</v>
          </cell>
          <cell r="AL4192" t="str">
            <v>まもなく決まります</v>
          </cell>
          <cell r="AM4192" t="str">
            <v>まもなく決まります</v>
          </cell>
          <cell r="AN4192" t="str">
            <v>まもなく決まります</v>
          </cell>
          <cell r="AO4192" t="e">
            <v>#N/A</v>
          </cell>
          <cell r="AP4192" t="e">
            <v>#N/A</v>
          </cell>
          <cell r="AQ4192" t="e">
            <v>#N/A</v>
          </cell>
          <cell r="AR4192" t="e">
            <v>#N/A</v>
          </cell>
          <cell r="AS4192" t="e">
            <v>#N/A</v>
          </cell>
          <cell r="AT4192" t="str">
            <v/>
          </cell>
          <cell r="AU4192" t="str">
            <v/>
          </cell>
          <cell r="AV4192" t="str">
            <v/>
          </cell>
          <cell r="AW4192" t="e">
            <v>#N/A</v>
          </cell>
        </row>
        <row r="4193">
          <cell r="B4193" t="str">
            <v>0</v>
          </cell>
          <cell r="C4193">
            <v>0</v>
          </cell>
          <cell r="AL4193" t="str">
            <v>まもなく決まります</v>
          </cell>
          <cell r="AM4193" t="str">
            <v>まもなく決まります</v>
          </cell>
          <cell r="AN4193" t="str">
            <v>まもなく決まります</v>
          </cell>
          <cell r="AO4193" t="e">
            <v>#N/A</v>
          </cell>
          <cell r="AP4193" t="e">
            <v>#N/A</v>
          </cell>
          <cell r="AQ4193" t="e">
            <v>#N/A</v>
          </cell>
          <cell r="AR4193" t="e">
            <v>#N/A</v>
          </cell>
          <cell r="AS4193" t="e">
            <v>#N/A</v>
          </cell>
          <cell r="AT4193" t="str">
            <v/>
          </cell>
          <cell r="AU4193" t="str">
            <v/>
          </cell>
          <cell r="AV4193" t="str">
            <v/>
          </cell>
          <cell r="AW4193" t="e">
            <v>#N/A</v>
          </cell>
        </row>
        <row r="4194">
          <cell r="B4194" t="str">
            <v>0</v>
          </cell>
          <cell r="C4194">
            <v>0</v>
          </cell>
          <cell r="AL4194" t="str">
            <v>まもなく決まります</v>
          </cell>
          <cell r="AM4194" t="str">
            <v>まもなく決まります</v>
          </cell>
          <cell r="AN4194" t="str">
            <v>まもなく決まります</v>
          </cell>
          <cell r="AO4194" t="e">
            <v>#N/A</v>
          </cell>
          <cell r="AP4194" t="e">
            <v>#N/A</v>
          </cell>
          <cell r="AQ4194" t="e">
            <v>#N/A</v>
          </cell>
          <cell r="AR4194" t="e">
            <v>#N/A</v>
          </cell>
          <cell r="AS4194" t="e">
            <v>#N/A</v>
          </cell>
          <cell r="AT4194" t="str">
            <v/>
          </cell>
          <cell r="AU4194" t="str">
            <v/>
          </cell>
          <cell r="AV4194" t="str">
            <v/>
          </cell>
          <cell r="AW4194" t="e">
            <v>#N/A</v>
          </cell>
        </row>
        <row r="4195">
          <cell r="B4195" t="str">
            <v>0</v>
          </cell>
          <cell r="C4195">
            <v>0</v>
          </cell>
          <cell r="AL4195" t="str">
            <v>まもなく決まります</v>
          </cell>
          <cell r="AM4195" t="str">
            <v>まもなく決まります</v>
          </cell>
          <cell r="AN4195" t="str">
            <v>まもなく決まります</v>
          </cell>
          <cell r="AO4195" t="e">
            <v>#N/A</v>
          </cell>
          <cell r="AP4195" t="e">
            <v>#N/A</v>
          </cell>
          <cell r="AQ4195" t="e">
            <v>#N/A</v>
          </cell>
          <cell r="AR4195" t="e">
            <v>#N/A</v>
          </cell>
          <cell r="AS4195" t="e">
            <v>#N/A</v>
          </cell>
          <cell r="AT4195" t="str">
            <v/>
          </cell>
          <cell r="AU4195" t="str">
            <v/>
          </cell>
          <cell r="AV4195" t="str">
            <v/>
          </cell>
          <cell r="AW4195" t="e">
            <v>#N/A</v>
          </cell>
        </row>
        <row r="4196">
          <cell r="B4196" t="str">
            <v>0</v>
          </cell>
          <cell r="C4196">
            <v>0</v>
          </cell>
          <cell r="AL4196" t="str">
            <v>まもなく決まります</v>
          </cell>
          <cell r="AM4196" t="str">
            <v>まもなく決まります</v>
          </cell>
          <cell r="AN4196" t="str">
            <v>まもなく決まります</v>
          </cell>
          <cell r="AO4196" t="e">
            <v>#N/A</v>
          </cell>
          <cell r="AP4196" t="e">
            <v>#N/A</v>
          </cell>
          <cell r="AQ4196" t="e">
            <v>#N/A</v>
          </cell>
          <cell r="AR4196" t="e">
            <v>#N/A</v>
          </cell>
          <cell r="AS4196" t="e">
            <v>#N/A</v>
          </cell>
          <cell r="AT4196" t="str">
            <v/>
          </cell>
          <cell r="AU4196" t="str">
            <v/>
          </cell>
          <cell r="AV4196" t="str">
            <v/>
          </cell>
          <cell r="AW4196" t="e">
            <v>#N/A</v>
          </cell>
        </row>
        <row r="4197">
          <cell r="B4197" t="str">
            <v>0</v>
          </cell>
          <cell r="C4197">
            <v>0</v>
          </cell>
          <cell r="AL4197" t="str">
            <v>まもなく決まります</v>
          </cell>
          <cell r="AM4197" t="str">
            <v>まもなく決まります</v>
          </cell>
          <cell r="AN4197" t="str">
            <v>まもなく決まります</v>
          </cell>
          <cell r="AO4197" t="e">
            <v>#N/A</v>
          </cell>
          <cell r="AP4197" t="e">
            <v>#N/A</v>
          </cell>
          <cell r="AQ4197" t="e">
            <v>#N/A</v>
          </cell>
          <cell r="AR4197" t="e">
            <v>#N/A</v>
          </cell>
          <cell r="AS4197" t="e">
            <v>#N/A</v>
          </cell>
          <cell r="AT4197" t="str">
            <v/>
          </cell>
          <cell r="AU4197" t="str">
            <v/>
          </cell>
          <cell r="AV4197" t="str">
            <v/>
          </cell>
          <cell r="AW4197" t="e">
            <v>#N/A</v>
          </cell>
        </row>
        <row r="4198">
          <cell r="B4198" t="str">
            <v>0</v>
          </cell>
          <cell r="C4198">
            <v>0</v>
          </cell>
          <cell r="AL4198" t="str">
            <v>まもなく決まります</v>
          </cell>
          <cell r="AM4198" t="str">
            <v>まもなく決まります</v>
          </cell>
          <cell r="AN4198" t="str">
            <v>まもなく決まります</v>
          </cell>
          <cell r="AO4198" t="e">
            <v>#N/A</v>
          </cell>
          <cell r="AP4198" t="e">
            <v>#N/A</v>
          </cell>
          <cell r="AQ4198" t="e">
            <v>#N/A</v>
          </cell>
          <cell r="AR4198" t="e">
            <v>#N/A</v>
          </cell>
          <cell r="AS4198" t="e">
            <v>#N/A</v>
          </cell>
          <cell r="AT4198" t="str">
            <v/>
          </cell>
          <cell r="AU4198" t="str">
            <v/>
          </cell>
          <cell r="AV4198" t="str">
            <v/>
          </cell>
          <cell r="AW4198" t="e">
            <v>#N/A</v>
          </cell>
        </row>
        <row r="4199">
          <cell r="B4199" t="str">
            <v>0</v>
          </cell>
          <cell r="C4199">
            <v>0</v>
          </cell>
          <cell r="AL4199" t="str">
            <v>まもなく決まります</v>
          </cell>
          <cell r="AM4199" t="str">
            <v>まもなく決まります</v>
          </cell>
          <cell r="AN4199" t="str">
            <v>まもなく決まります</v>
          </cell>
          <cell r="AO4199" t="e">
            <v>#N/A</v>
          </cell>
          <cell r="AP4199" t="e">
            <v>#N/A</v>
          </cell>
          <cell r="AQ4199" t="e">
            <v>#N/A</v>
          </cell>
          <cell r="AR4199" t="e">
            <v>#N/A</v>
          </cell>
          <cell r="AS4199" t="e">
            <v>#N/A</v>
          </cell>
          <cell r="AT4199" t="str">
            <v/>
          </cell>
          <cell r="AU4199" t="str">
            <v/>
          </cell>
          <cell r="AV4199" t="str">
            <v/>
          </cell>
          <cell r="AW4199" t="e">
            <v>#N/A</v>
          </cell>
        </row>
        <row r="4200">
          <cell r="B4200" t="str">
            <v>0</v>
          </cell>
          <cell r="C4200">
            <v>0</v>
          </cell>
          <cell r="AL4200" t="str">
            <v>まもなく決まります</v>
          </cell>
          <cell r="AM4200" t="str">
            <v>まもなく決まります</v>
          </cell>
          <cell r="AN4200" t="str">
            <v>まもなく決まります</v>
          </cell>
          <cell r="AO4200" t="e">
            <v>#N/A</v>
          </cell>
          <cell r="AP4200" t="e">
            <v>#N/A</v>
          </cell>
          <cell r="AQ4200" t="e">
            <v>#N/A</v>
          </cell>
          <cell r="AR4200" t="e">
            <v>#N/A</v>
          </cell>
          <cell r="AS4200" t="e">
            <v>#N/A</v>
          </cell>
          <cell r="AT4200" t="str">
            <v/>
          </cell>
          <cell r="AU4200" t="str">
            <v/>
          </cell>
          <cell r="AV4200" t="str">
            <v/>
          </cell>
          <cell r="AW4200" t="e">
            <v>#N/A</v>
          </cell>
        </row>
        <row r="4201">
          <cell r="B4201" t="str">
            <v>0</v>
          </cell>
          <cell r="C4201">
            <v>0</v>
          </cell>
          <cell r="AL4201" t="str">
            <v>まもなく決まります</v>
          </cell>
          <cell r="AM4201" t="str">
            <v>まもなく決まります</v>
          </cell>
          <cell r="AN4201" t="str">
            <v>まもなく決まります</v>
          </cell>
          <cell r="AO4201" t="e">
            <v>#N/A</v>
          </cell>
          <cell r="AP4201" t="e">
            <v>#N/A</v>
          </cell>
          <cell r="AQ4201" t="e">
            <v>#N/A</v>
          </cell>
          <cell r="AR4201" t="e">
            <v>#N/A</v>
          </cell>
          <cell r="AS4201" t="e">
            <v>#N/A</v>
          </cell>
          <cell r="AT4201" t="str">
            <v/>
          </cell>
          <cell r="AU4201" t="str">
            <v/>
          </cell>
          <cell r="AV4201" t="str">
            <v/>
          </cell>
          <cell r="AW4201" t="e">
            <v>#N/A</v>
          </cell>
        </row>
        <row r="4202">
          <cell r="B4202" t="str">
            <v>0</v>
          </cell>
          <cell r="C4202">
            <v>0</v>
          </cell>
          <cell r="AL4202" t="str">
            <v>まもなく決まります</v>
          </cell>
          <cell r="AM4202" t="str">
            <v>まもなく決まります</v>
          </cell>
          <cell r="AN4202" t="str">
            <v>まもなく決まります</v>
          </cell>
          <cell r="AO4202" t="e">
            <v>#N/A</v>
          </cell>
          <cell r="AP4202" t="e">
            <v>#N/A</v>
          </cell>
          <cell r="AQ4202" t="e">
            <v>#N/A</v>
          </cell>
          <cell r="AR4202" t="e">
            <v>#N/A</v>
          </cell>
          <cell r="AS4202" t="e">
            <v>#N/A</v>
          </cell>
          <cell r="AT4202" t="str">
            <v/>
          </cell>
          <cell r="AU4202" t="str">
            <v/>
          </cell>
          <cell r="AV4202" t="str">
            <v/>
          </cell>
          <cell r="AW4202" t="e">
            <v>#N/A</v>
          </cell>
        </row>
        <row r="4203">
          <cell r="B4203" t="str">
            <v>0</v>
          </cell>
          <cell r="C4203">
            <v>0</v>
          </cell>
          <cell r="AL4203" t="str">
            <v>まもなく決まります</v>
          </cell>
          <cell r="AM4203" t="str">
            <v>まもなく決まります</v>
          </cell>
          <cell r="AN4203" t="str">
            <v>まもなく決まります</v>
          </cell>
          <cell r="AO4203" t="e">
            <v>#N/A</v>
          </cell>
          <cell r="AP4203" t="e">
            <v>#N/A</v>
          </cell>
          <cell r="AQ4203" t="e">
            <v>#N/A</v>
          </cell>
          <cell r="AR4203" t="e">
            <v>#N/A</v>
          </cell>
          <cell r="AS4203" t="e">
            <v>#N/A</v>
          </cell>
          <cell r="AT4203" t="str">
            <v/>
          </cell>
          <cell r="AU4203" t="str">
            <v/>
          </cell>
          <cell r="AV4203" t="str">
            <v/>
          </cell>
          <cell r="AW4203" t="e">
            <v>#N/A</v>
          </cell>
        </row>
        <row r="4204">
          <cell r="B4204" t="str">
            <v>0</v>
          </cell>
          <cell r="C4204">
            <v>0</v>
          </cell>
          <cell r="AL4204" t="str">
            <v>まもなく決まります</v>
          </cell>
          <cell r="AM4204" t="str">
            <v>まもなく決まります</v>
          </cell>
          <cell r="AN4204" t="str">
            <v>まもなく決まります</v>
          </cell>
          <cell r="AO4204" t="e">
            <v>#N/A</v>
          </cell>
          <cell r="AP4204" t="e">
            <v>#N/A</v>
          </cell>
          <cell r="AQ4204" t="e">
            <v>#N/A</v>
          </cell>
          <cell r="AR4204" t="e">
            <v>#N/A</v>
          </cell>
          <cell r="AS4204" t="e">
            <v>#N/A</v>
          </cell>
          <cell r="AT4204" t="str">
            <v/>
          </cell>
          <cell r="AU4204" t="str">
            <v/>
          </cell>
          <cell r="AV4204" t="str">
            <v/>
          </cell>
          <cell r="AW4204" t="e">
            <v>#N/A</v>
          </cell>
        </row>
        <row r="4205">
          <cell r="B4205" t="str">
            <v>0</v>
          </cell>
          <cell r="C4205">
            <v>0</v>
          </cell>
          <cell r="AL4205" t="str">
            <v>まもなく決まります</v>
          </cell>
          <cell r="AM4205" t="str">
            <v>まもなく決まります</v>
          </cell>
          <cell r="AN4205" t="str">
            <v>まもなく決まります</v>
          </cell>
          <cell r="AO4205" t="e">
            <v>#N/A</v>
          </cell>
          <cell r="AP4205" t="e">
            <v>#N/A</v>
          </cell>
          <cell r="AQ4205" t="e">
            <v>#N/A</v>
          </cell>
          <cell r="AR4205" t="e">
            <v>#N/A</v>
          </cell>
          <cell r="AS4205" t="e">
            <v>#N/A</v>
          </cell>
          <cell r="AT4205" t="str">
            <v/>
          </cell>
          <cell r="AU4205" t="str">
            <v/>
          </cell>
          <cell r="AV4205" t="str">
            <v/>
          </cell>
          <cell r="AW4205" t="e">
            <v>#N/A</v>
          </cell>
        </row>
        <row r="4206">
          <cell r="B4206" t="str">
            <v>0</v>
          </cell>
          <cell r="C4206">
            <v>0</v>
          </cell>
          <cell r="AL4206" t="str">
            <v>まもなく決まります</v>
          </cell>
          <cell r="AM4206" t="str">
            <v>まもなく決まります</v>
          </cell>
          <cell r="AN4206" t="str">
            <v>まもなく決まります</v>
          </cell>
          <cell r="AO4206" t="e">
            <v>#N/A</v>
          </cell>
          <cell r="AP4206" t="e">
            <v>#N/A</v>
          </cell>
          <cell r="AQ4206" t="e">
            <v>#N/A</v>
          </cell>
          <cell r="AR4206" t="e">
            <v>#N/A</v>
          </cell>
          <cell r="AS4206" t="e">
            <v>#N/A</v>
          </cell>
          <cell r="AT4206" t="str">
            <v/>
          </cell>
          <cell r="AU4206" t="str">
            <v/>
          </cell>
          <cell r="AV4206" t="str">
            <v/>
          </cell>
          <cell r="AW4206" t="e">
            <v>#N/A</v>
          </cell>
        </row>
        <row r="4207">
          <cell r="B4207" t="str">
            <v>0</v>
          </cell>
          <cell r="C4207">
            <v>0</v>
          </cell>
          <cell r="AL4207" t="str">
            <v>まもなく決まります</v>
          </cell>
          <cell r="AM4207" t="str">
            <v>まもなく決まります</v>
          </cell>
          <cell r="AN4207" t="str">
            <v>まもなく決まります</v>
          </cell>
          <cell r="AO4207" t="e">
            <v>#N/A</v>
          </cell>
          <cell r="AP4207" t="e">
            <v>#N/A</v>
          </cell>
          <cell r="AQ4207" t="e">
            <v>#N/A</v>
          </cell>
          <cell r="AR4207" t="e">
            <v>#N/A</v>
          </cell>
          <cell r="AS4207" t="e">
            <v>#N/A</v>
          </cell>
          <cell r="AT4207" t="str">
            <v/>
          </cell>
          <cell r="AU4207" t="str">
            <v/>
          </cell>
          <cell r="AV4207" t="str">
            <v/>
          </cell>
          <cell r="AW4207" t="e">
            <v>#N/A</v>
          </cell>
        </row>
        <row r="4208">
          <cell r="B4208" t="str">
            <v>0</v>
          </cell>
          <cell r="C4208">
            <v>0</v>
          </cell>
          <cell r="AL4208" t="str">
            <v>まもなく決まります</v>
          </cell>
          <cell r="AM4208" t="str">
            <v>まもなく決まります</v>
          </cell>
          <cell r="AN4208" t="str">
            <v>まもなく決まります</v>
          </cell>
          <cell r="AO4208" t="e">
            <v>#N/A</v>
          </cell>
          <cell r="AP4208" t="e">
            <v>#N/A</v>
          </cell>
          <cell r="AQ4208" t="e">
            <v>#N/A</v>
          </cell>
          <cell r="AR4208" t="e">
            <v>#N/A</v>
          </cell>
          <cell r="AS4208" t="e">
            <v>#N/A</v>
          </cell>
          <cell r="AT4208" t="str">
            <v/>
          </cell>
          <cell r="AU4208" t="str">
            <v/>
          </cell>
          <cell r="AV4208" t="str">
            <v/>
          </cell>
          <cell r="AW4208" t="e">
            <v>#N/A</v>
          </cell>
        </row>
        <row r="4209">
          <cell r="B4209" t="str">
            <v>0</v>
          </cell>
          <cell r="C4209">
            <v>0</v>
          </cell>
          <cell r="AL4209" t="str">
            <v>まもなく決まります</v>
          </cell>
          <cell r="AM4209" t="str">
            <v>まもなく決まります</v>
          </cell>
          <cell r="AN4209" t="str">
            <v>まもなく決まります</v>
          </cell>
          <cell r="AO4209" t="e">
            <v>#N/A</v>
          </cell>
          <cell r="AP4209" t="e">
            <v>#N/A</v>
          </cell>
          <cell r="AQ4209" t="e">
            <v>#N/A</v>
          </cell>
          <cell r="AR4209" t="e">
            <v>#N/A</v>
          </cell>
          <cell r="AS4209" t="e">
            <v>#N/A</v>
          </cell>
          <cell r="AT4209" t="str">
            <v/>
          </cell>
          <cell r="AU4209" t="str">
            <v/>
          </cell>
          <cell r="AV4209" t="str">
            <v/>
          </cell>
          <cell r="AW4209" t="e">
            <v>#N/A</v>
          </cell>
        </row>
        <row r="4210">
          <cell r="B4210" t="str">
            <v>0</v>
          </cell>
          <cell r="C4210">
            <v>0</v>
          </cell>
          <cell r="AL4210" t="str">
            <v>まもなく決まります</v>
          </cell>
          <cell r="AM4210" t="str">
            <v>まもなく決まります</v>
          </cell>
          <cell r="AN4210" t="str">
            <v>まもなく決まります</v>
          </cell>
          <cell r="AO4210" t="e">
            <v>#N/A</v>
          </cell>
          <cell r="AP4210" t="e">
            <v>#N/A</v>
          </cell>
          <cell r="AQ4210" t="e">
            <v>#N/A</v>
          </cell>
          <cell r="AR4210" t="e">
            <v>#N/A</v>
          </cell>
          <cell r="AS4210" t="e">
            <v>#N/A</v>
          </cell>
          <cell r="AT4210" t="str">
            <v/>
          </cell>
          <cell r="AU4210" t="str">
            <v/>
          </cell>
          <cell r="AV4210" t="str">
            <v/>
          </cell>
          <cell r="AW4210" t="e">
            <v>#N/A</v>
          </cell>
        </row>
        <row r="4211">
          <cell r="B4211" t="str">
            <v>0</v>
          </cell>
          <cell r="C4211">
            <v>0</v>
          </cell>
          <cell r="AL4211" t="str">
            <v>まもなく決まります</v>
          </cell>
          <cell r="AM4211" t="str">
            <v>まもなく決まります</v>
          </cell>
          <cell r="AN4211" t="str">
            <v>まもなく決まります</v>
          </cell>
          <cell r="AO4211" t="e">
            <v>#N/A</v>
          </cell>
          <cell r="AP4211" t="e">
            <v>#N/A</v>
          </cell>
          <cell r="AQ4211" t="e">
            <v>#N/A</v>
          </cell>
          <cell r="AR4211" t="e">
            <v>#N/A</v>
          </cell>
          <cell r="AS4211" t="e">
            <v>#N/A</v>
          </cell>
          <cell r="AT4211" t="str">
            <v/>
          </cell>
          <cell r="AU4211" t="str">
            <v/>
          </cell>
          <cell r="AV4211" t="str">
            <v/>
          </cell>
          <cell r="AW4211" t="e">
            <v>#N/A</v>
          </cell>
        </row>
        <row r="4212">
          <cell r="B4212" t="str">
            <v>0</v>
          </cell>
          <cell r="C4212">
            <v>0</v>
          </cell>
          <cell r="AL4212" t="str">
            <v>まもなく決まります</v>
          </cell>
          <cell r="AM4212" t="str">
            <v>まもなく決まります</v>
          </cell>
          <cell r="AN4212" t="str">
            <v>まもなく決まります</v>
          </cell>
          <cell r="AO4212" t="e">
            <v>#N/A</v>
          </cell>
          <cell r="AP4212" t="e">
            <v>#N/A</v>
          </cell>
          <cell r="AQ4212" t="e">
            <v>#N/A</v>
          </cell>
          <cell r="AR4212" t="e">
            <v>#N/A</v>
          </cell>
          <cell r="AS4212" t="e">
            <v>#N/A</v>
          </cell>
          <cell r="AT4212" t="str">
            <v/>
          </cell>
          <cell r="AU4212" t="str">
            <v/>
          </cell>
          <cell r="AV4212" t="str">
            <v/>
          </cell>
          <cell r="AW4212" t="e">
            <v>#N/A</v>
          </cell>
        </row>
        <row r="4213">
          <cell r="B4213" t="str">
            <v>0</v>
          </cell>
          <cell r="C4213">
            <v>0</v>
          </cell>
          <cell r="AL4213" t="str">
            <v>まもなく決まります</v>
          </cell>
          <cell r="AM4213" t="str">
            <v>まもなく決まります</v>
          </cell>
          <cell r="AN4213" t="str">
            <v>まもなく決まります</v>
          </cell>
          <cell r="AO4213" t="e">
            <v>#N/A</v>
          </cell>
          <cell r="AP4213" t="e">
            <v>#N/A</v>
          </cell>
          <cell r="AQ4213" t="e">
            <v>#N/A</v>
          </cell>
          <cell r="AR4213" t="e">
            <v>#N/A</v>
          </cell>
          <cell r="AS4213" t="e">
            <v>#N/A</v>
          </cell>
          <cell r="AT4213" t="str">
            <v/>
          </cell>
          <cell r="AU4213" t="str">
            <v/>
          </cell>
          <cell r="AV4213" t="str">
            <v/>
          </cell>
          <cell r="AW4213" t="e">
            <v>#N/A</v>
          </cell>
        </row>
        <row r="4214">
          <cell r="B4214" t="str">
            <v>0</v>
          </cell>
          <cell r="C4214">
            <v>0</v>
          </cell>
          <cell r="AL4214" t="str">
            <v>まもなく決まります</v>
          </cell>
          <cell r="AM4214" t="str">
            <v>まもなく決まります</v>
          </cell>
          <cell r="AN4214" t="str">
            <v>まもなく決まります</v>
          </cell>
          <cell r="AO4214" t="e">
            <v>#N/A</v>
          </cell>
          <cell r="AP4214" t="e">
            <v>#N/A</v>
          </cell>
          <cell r="AQ4214" t="e">
            <v>#N/A</v>
          </cell>
          <cell r="AR4214" t="e">
            <v>#N/A</v>
          </cell>
          <cell r="AS4214" t="e">
            <v>#N/A</v>
          </cell>
          <cell r="AT4214" t="str">
            <v/>
          </cell>
          <cell r="AU4214" t="str">
            <v/>
          </cell>
          <cell r="AV4214" t="str">
            <v/>
          </cell>
          <cell r="AW4214" t="e">
            <v>#N/A</v>
          </cell>
        </row>
        <row r="4215">
          <cell r="B4215" t="str">
            <v>0</v>
          </cell>
          <cell r="C4215">
            <v>0</v>
          </cell>
          <cell r="AL4215" t="str">
            <v>まもなく決まります</v>
          </cell>
          <cell r="AM4215" t="str">
            <v>まもなく決まります</v>
          </cell>
          <cell r="AN4215" t="str">
            <v>まもなく決まります</v>
          </cell>
          <cell r="AO4215" t="e">
            <v>#N/A</v>
          </cell>
          <cell r="AP4215" t="e">
            <v>#N/A</v>
          </cell>
          <cell r="AQ4215" t="e">
            <v>#N/A</v>
          </cell>
          <cell r="AR4215" t="e">
            <v>#N/A</v>
          </cell>
          <cell r="AS4215" t="e">
            <v>#N/A</v>
          </cell>
          <cell r="AT4215" t="str">
            <v/>
          </cell>
          <cell r="AU4215" t="str">
            <v/>
          </cell>
          <cell r="AV4215" t="str">
            <v/>
          </cell>
          <cell r="AW4215" t="e">
            <v>#N/A</v>
          </cell>
        </row>
        <row r="4216">
          <cell r="B4216" t="str">
            <v>0</v>
          </cell>
          <cell r="C4216">
            <v>0</v>
          </cell>
          <cell r="AL4216" t="str">
            <v>まもなく決まります</v>
          </cell>
          <cell r="AM4216" t="str">
            <v>まもなく決まります</v>
          </cell>
          <cell r="AN4216" t="str">
            <v>まもなく決まります</v>
          </cell>
          <cell r="AO4216" t="e">
            <v>#N/A</v>
          </cell>
          <cell r="AP4216" t="e">
            <v>#N/A</v>
          </cell>
          <cell r="AQ4216" t="e">
            <v>#N/A</v>
          </cell>
          <cell r="AR4216" t="e">
            <v>#N/A</v>
          </cell>
          <cell r="AS4216" t="e">
            <v>#N/A</v>
          </cell>
          <cell r="AT4216" t="str">
            <v/>
          </cell>
          <cell r="AU4216" t="str">
            <v/>
          </cell>
          <cell r="AV4216" t="str">
            <v/>
          </cell>
          <cell r="AW4216" t="e">
            <v>#N/A</v>
          </cell>
        </row>
        <row r="4217">
          <cell r="B4217" t="str">
            <v>0</v>
          </cell>
          <cell r="C4217">
            <v>0</v>
          </cell>
          <cell r="AL4217" t="str">
            <v>まもなく決まります</v>
          </cell>
          <cell r="AM4217" t="str">
            <v>まもなく決まります</v>
          </cell>
          <cell r="AN4217" t="str">
            <v>まもなく決まります</v>
          </cell>
          <cell r="AO4217" t="e">
            <v>#N/A</v>
          </cell>
          <cell r="AP4217" t="e">
            <v>#N/A</v>
          </cell>
          <cell r="AQ4217" t="e">
            <v>#N/A</v>
          </cell>
          <cell r="AR4217" t="e">
            <v>#N/A</v>
          </cell>
          <cell r="AS4217" t="e">
            <v>#N/A</v>
          </cell>
          <cell r="AT4217" t="str">
            <v/>
          </cell>
          <cell r="AU4217" t="str">
            <v/>
          </cell>
          <cell r="AV4217" t="str">
            <v/>
          </cell>
          <cell r="AW4217" t="e">
            <v>#N/A</v>
          </cell>
        </row>
        <row r="4218">
          <cell r="B4218" t="str">
            <v>0</v>
          </cell>
          <cell r="C4218">
            <v>0</v>
          </cell>
          <cell r="AL4218" t="str">
            <v>まもなく決まります</v>
          </cell>
          <cell r="AM4218" t="str">
            <v>まもなく決まります</v>
          </cell>
          <cell r="AN4218" t="str">
            <v>まもなく決まります</v>
          </cell>
          <cell r="AO4218" t="e">
            <v>#N/A</v>
          </cell>
          <cell r="AP4218" t="e">
            <v>#N/A</v>
          </cell>
          <cell r="AQ4218" t="e">
            <v>#N/A</v>
          </cell>
          <cell r="AR4218" t="e">
            <v>#N/A</v>
          </cell>
          <cell r="AS4218" t="e">
            <v>#N/A</v>
          </cell>
          <cell r="AT4218" t="str">
            <v/>
          </cell>
          <cell r="AU4218" t="str">
            <v/>
          </cell>
          <cell r="AV4218" t="str">
            <v/>
          </cell>
          <cell r="AW4218" t="e">
            <v>#N/A</v>
          </cell>
        </row>
        <row r="4219">
          <cell r="B4219" t="str">
            <v>0</v>
          </cell>
          <cell r="C4219">
            <v>0</v>
          </cell>
          <cell r="AL4219" t="str">
            <v>まもなく決まります</v>
          </cell>
          <cell r="AM4219" t="str">
            <v>まもなく決まります</v>
          </cell>
          <cell r="AN4219" t="str">
            <v>まもなく決まります</v>
          </cell>
          <cell r="AO4219" t="e">
            <v>#N/A</v>
          </cell>
          <cell r="AP4219" t="e">
            <v>#N/A</v>
          </cell>
          <cell r="AQ4219" t="e">
            <v>#N/A</v>
          </cell>
          <cell r="AR4219" t="e">
            <v>#N/A</v>
          </cell>
          <cell r="AS4219" t="e">
            <v>#N/A</v>
          </cell>
          <cell r="AT4219" t="str">
            <v/>
          </cell>
          <cell r="AU4219" t="str">
            <v/>
          </cell>
          <cell r="AV4219" t="str">
            <v/>
          </cell>
          <cell r="AW4219" t="e">
            <v>#N/A</v>
          </cell>
        </row>
        <row r="4220">
          <cell r="B4220" t="str">
            <v>0</v>
          </cell>
          <cell r="C4220">
            <v>0</v>
          </cell>
          <cell r="AL4220" t="str">
            <v>まもなく決まります</v>
          </cell>
          <cell r="AM4220" t="str">
            <v>まもなく決まります</v>
          </cell>
          <cell r="AN4220" t="str">
            <v>まもなく決まります</v>
          </cell>
          <cell r="AO4220" t="e">
            <v>#N/A</v>
          </cell>
          <cell r="AP4220" t="e">
            <v>#N/A</v>
          </cell>
          <cell r="AQ4220" t="e">
            <v>#N/A</v>
          </cell>
          <cell r="AR4220" t="e">
            <v>#N/A</v>
          </cell>
          <cell r="AS4220" t="e">
            <v>#N/A</v>
          </cell>
          <cell r="AT4220" t="str">
            <v/>
          </cell>
          <cell r="AU4220" t="str">
            <v/>
          </cell>
          <cell r="AV4220" t="str">
            <v/>
          </cell>
          <cell r="AW4220" t="e">
            <v>#N/A</v>
          </cell>
        </row>
        <row r="4221">
          <cell r="B4221" t="str">
            <v>0</v>
          </cell>
          <cell r="C4221">
            <v>0</v>
          </cell>
          <cell r="AL4221" t="str">
            <v>まもなく決まります</v>
          </cell>
          <cell r="AM4221" t="str">
            <v>まもなく決まります</v>
          </cell>
          <cell r="AN4221" t="str">
            <v>まもなく決まります</v>
          </cell>
          <cell r="AO4221" t="e">
            <v>#N/A</v>
          </cell>
          <cell r="AP4221" t="e">
            <v>#N/A</v>
          </cell>
          <cell r="AQ4221" t="e">
            <v>#N/A</v>
          </cell>
          <cell r="AR4221" t="e">
            <v>#N/A</v>
          </cell>
          <cell r="AS4221" t="e">
            <v>#N/A</v>
          </cell>
          <cell r="AT4221" t="str">
            <v/>
          </cell>
          <cell r="AU4221" t="str">
            <v/>
          </cell>
          <cell r="AV4221" t="str">
            <v/>
          </cell>
          <cell r="AW4221" t="e">
            <v>#N/A</v>
          </cell>
        </row>
        <row r="4222">
          <cell r="B4222" t="str">
            <v>0</v>
          </cell>
          <cell r="C4222">
            <v>0</v>
          </cell>
          <cell r="AL4222" t="str">
            <v>まもなく決まります</v>
          </cell>
          <cell r="AM4222" t="str">
            <v>まもなく決まります</v>
          </cell>
          <cell r="AN4222" t="str">
            <v>まもなく決まります</v>
          </cell>
          <cell r="AO4222" t="e">
            <v>#N/A</v>
          </cell>
          <cell r="AP4222" t="e">
            <v>#N/A</v>
          </cell>
          <cell r="AQ4222" t="e">
            <v>#N/A</v>
          </cell>
          <cell r="AR4222" t="e">
            <v>#N/A</v>
          </cell>
          <cell r="AS4222" t="e">
            <v>#N/A</v>
          </cell>
          <cell r="AT4222" t="str">
            <v/>
          </cell>
          <cell r="AU4222" t="str">
            <v/>
          </cell>
          <cell r="AV4222" t="str">
            <v/>
          </cell>
          <cell r="AW4222" t="e">
            <v>#N/A</v>
          </cell>
        </row>
        <row r="4223">
          <cell r="B4223" t="str">
            <v>0</v>
          </cell>
          <cell r="C4223">
            <v>0</v>
          </cell>
          <cell r="AL4223" t="str">
            <v>まもなく決まります</v>
          </cell>
          <cell r="AM4223" t="str">
            <v>まもなく決まります</v>
          </cell>
          <cell r="AN4223" t="str">
            <v>まもなく決まります</v>
          </cell>
          <cell r="AO4223" t="e">
            <v>#N/A</v>
          </cell>
          <cell r="AP4223" t="e">
            <v>#N/A</v>
          </cell>
          <cell r="AQ4223" t="e">
            <v>#N/A</v>
          </cell>
          <cell r="AR4223" t="e">
            <v>#N/A</v>
          </cell>
          <cell r="AS4223" t="e">
            <v>#N/A</v>
          </cell>
          <cell r="AT4223" t="str">
            <v/>
          </cell>
          <cell r="AU4223" t="str">
            <v/>
          </cell>
          <cell r="AV4223" t="str">
            <v/>
          </cell>
          <cell r="AW4223" t="e">
            <v>#N/A</v>
          </cell>
        </row>
        <row r="4224">
          <cell r="B4224" t="str">
            <v>0</v>
          </cell>
          <cell r="C4224">
            <v>0</v>
          </cell>
          <cell r="AL4224" t="str">
            <v>まもなく決まります</v>
          </cell>
          <cell r="AM4224" t="str">
            <v>まもなく決まります</v>
          </cell>
          <cell r="AN4224" t="str">
            <v>まもなく決まります</v>
          </cell>
          <cell r="AO4224" t="e">
            <v>#N/A</v>
          </cell>
          <cell r="AP4224" t="e">
            <v>#N/A</v>
          </cell>
          <cell r="AQ4224" t="e">
            <v>#N/A</v>
          </cell>
          <cell r="AR4224" t="e">
            <v>#N/A</v>
          </cell>
          <cell r="AS4224" t="e">
            <v>#N/A</v>
          </cell>
          <cell r="AT4224" t="str">
            <v/>
          </cell>
          <cell r="AU4224" t="str">
            <v/>
          </cell>
          <cell r="AV4224" t="str">
            <v/>
          </cell>
          <cell r="AW4224" t="e">
            <v>#N/A</v>
          </cell>
        </row>
        <row r="4225">
          <cell r="B4225" t="str">
            <v>0</v>
          </cell>
          <cell r="C4225">
            <v>0</v>
          </cell>
          <cell r="AL4225" t="str">
            <v>まもなく決まります</v>
          </cell>
          <cell r="AM4225" t="str">
            <v>まもなく決まります</v>
          </cell>
          <cell r="AN4225" t="str">
            <v>まもなく決まります</v>
          </cell>
          <cell r="AO4225" t="e">
            <v>#N/A</v>
          </cell>
          <cell r="AP4225" t="e">
            <v>#N/A</v>
          </cell>
          <cell r="AQ4225" t="e">
            <v>#N/A</v>
          </cell>
          <cell r="AR4225" t="e">
            <v>#N/A</v>
          </cell>
          <cell r="AS4225" t="e">
            <v>#N/A</v>
          </cell>
          <cell r="AT4225" t="str">
            <v/>
          </cell>
          <cell r="AU4225" t="str">
            <v/>
          </cell>
          <cell r="AV4225" t="str">
            <v/>
          </cell>
          <cell r="AW4225" t="e">
            <v>#N/A</v>
          </cell>
        </row>
        <row r="4226">
          <cell r="B4226" t="str">
            <v>0</v>
          </cell>
          <cell r="C4226">
            <v>0</v>
          </cell>
          <cell r="AL4226" t="str">
            <v>まもなく決まります</v>
          </cell>
          <cell r="AM4226" t="str">
            <v>まもなく決まります</v>
          </cell>
          <cell r="AN4226" t="str">
            <v>まもなく決まります</v>
          </cell>
          <cell r="AO4226" t="e">
            <v>#N/A</v>
          </cell>
          <cell r="AP4226" t="e">
            <v>#N/A</v>
          </cell>
          <cell r="AQ4226" t="e">
            <v>#N/A</v>
          </cell>
          <cell r="AR4226" t="e">
            <v>#N/A</v>
          </cell>
          <cell r="AS4226" t="e">
            <v>#N/A</v>
          </cell>
          <cell r="AT4226" t="str">
            <v/>
          </cell>
          <cell r="AU4226" t="str">
            <v/>
          </cell>
          <cell r="AV4226" t="str">
            <v/>
          </cell>
          <cell r="AW4226" t="e">
            <v>#N/A</v>
          </cell>
        </row>
        <row r="4227">
          <cell r="B4227" t="str">
            <v>0</v>
          </cell>
          <cell r="C4227">
            <v>0</v>
          </cell>
          <cell r="AL4227" t="str">
            <v>まもなく決まります</v>
          </cell>
          <cell r="AM4227" t="str">
            <v>まもなく決まります</v>
          </cell>
          <cell r="AN4227" t="str">
            <v>まもなく決まります</v>
          </cell>
          <cell r="AO4227" t="e">
            <v>#N/A</v>
          </cell>
          <cell r="AP4227" t="e">
            <v>#N/A</v>
          </cell>
          <cell r="AQ4227" t="e">
            <v>#N/A</v>
          </cell>
          <cell r="AR4227" t="e">
            <v>#N/A</v>
          </cell>
          <cell r="AS4227" t="e">
            <v>#N/A</v>
          </cell>
          <cell r="AT4227" t="str">
            <v/>
          </cell>
          <cell r="AU4227" t="str">
            <v/>
          </cell>
          <cell r="AV4227" t="str">
            <v/>
          </cell>
          <cell r="AW4227" t="e">
            <v>#N/A</v>
          </cell>
        </row>
        <row r="4228">
          <cell r="B4228" t="str">
            <v>0</v>
          </cell>
          <cell r="C4228">
            <v>0</v>
          </cell>
          <cell r="AL4228" t="str">
            <v>まもなく決まります</v>
          </cell>
          <cell r="AM4228" t="str">
            <v>まもなく決まります</v>
          </cell>
          <cell r="AN4228" t="str">
            <v>まもなく決まります</v>
          </cell>
          <cell r="AO4228" t="e">
            <v>#N/A</v>
          </cell>
          <cell r="AP4228" t="e">
            <v>#N/A</v>
          </cell>
          <cell r="AQ4228" t="e">
            <v>#N/A</v>
          </cell>
          <cell r="AR4228" t="e">
            <v>#N/A</v>
          </cell>
          <cell r="AS4228" t="e">
            <v>#N/A</v>
          </cell>
          <cell r="AT4228" t="str">
            <v/>
          </cell>
          <cell r="AU4228" t="str">
            <v/>
          </cell>
          <cell r="AV4228" t="str">
            <v/>
          </cell>
          <cell r="AW4228" t="e">
            <v>#N/A</v>
          </cell>
        </row>
        <row r="4229">
          <cell r="B4229" t="str">
            <v>0</v>
          </cell>
          <cell r="C4229">
            <v>0</v>
          </cell>
          <cell r="AL4229" t="str">
            <v>まもなく決まります</v>
          </cell>
          <cell r="AM4229" t="str">
            <v>まもなく決まります</v>
          </cell>
          <cell r="AN4229" t="str">
            <v>まもなく決まります</v>
          </cell>
          <cell r="AO4229" t="e">
            <v>#N/A</v>
          </cell>
          <cell r="AP4229" t="e">
            <v>#N/A</v>
          </cell>
          <cell r="AQ4229" t="e">
            <v>#N/A</v>
          </cell>
          <cell r="AR4229" t="e">
            <v>#N/A</v>
          </cell>
          <cell r="AS4229" t="e">
            <v>#N/A</v>
          </cell>
          <cell r="AT4229" t="str">
            <v/>
          </cell>
          <cell r="AU4229" t="str">
            <v/>
          </cell>
          <cell r="AV4229" t="str">
            <v/>
          </cell>
          <cell r="AW4229" t="e">
            <v>#N/A</v>
          </cell>
        </row>
        <row r="4230">
          <cell r="B4230" t="str">
            <v>0</v>
          </cell>
          <cell r="C4230">
            <v>0</v>
          </cell>
          <cell r="AL4230" t="str">
            <v>まもなく決まります</v>
          </cell>
          <cell r="AM4230" t="str">
            <v>まもなく決まります</v>
          </cell>
          <cell r="AN4230" t="str">
            <v>まもなく決まります</v>
          </cell>
          <cell r="AO4230" t="e">
            <v>#N/A</v>
          </cell>
          <cell r="AP4230" t="e">
            <v>#N/A</v>
          </cell>
          <cell r="AQ4230" t="e">
            <v>#N/A</v>
          </cell>
          <cell r="AR4230" t="e">
            <v>#N/A</v>
          </cell>
          <cell r="AS4230" t="e">
            <v>#N/A</v>
          </cell>
          <cell r="AT4230" t="str">
            <v/>
          </cell>
          <cell r="AU4230" t="str">
            <v/>
          </cell>
          <cell r="AV4230" t="str">
            <v/>
          </cell>
          <cell r="AW4230" t="e">
            <v>#N/A</v>
          </cell>
        </row>
        <row r="4231">
          <cell r="B4231" t="str">
            <v>0</v>
          </cell>
          <cell r="C4231">
            <v>0</v>
          </cell>
          <cell r="AL4231" t="str">
            <v>まもなく決まります</v>
          </cell>
          <cell r="AM4231" t="str">
            <v>まもなく決まります</v>
          </cell>
          <cell r="AN4231" t="str">
            <v>まもなく決まります</v>
          </cell>
          <cell r="AO4231" t="e">
            <v>#N/A</v>
          </cell>
          <cell r="AP4231" t="e">
            <v>#N/A</v>
          </cell>
          <cell r="AQ4231" t="e">
            <v>#N/A</v>
          </cell>
          <cell r="AR4231" t="e">
            <v>#N/A</v>
          </cell>
          <cell r="AS4231" t="e">
            <v>#N/A</v>
          </cell>
          <cell r="AT4231" t="str">
            <v/>
          </cell>
          <cell r="AU4231" t="str">
            <v/>
          </cell>
          <cell r="AV4231" t="str">
            <v/>
          </cell>
          <cell r="AW4231" t="e">
            <v>#N/A</v>
          </cell>
        </row>
        <row r="4232">
          <cell r="B4232" t="str">
            <v>0</v>
          </cell>
          <cell r="C4232">
            <v>0</v>
          </cell>
          <cell r="AL4232" t="str">
            <v>まもなく決まります</v>
          </cell>
          <cell r="AM4232" t="str">
            <v>まもなく決まります</v>
          </cell>
          <cell r="AN4232" t="str">
            <v>まもなく決まります</v>
          </cell>
          <cell r="AO4232" t="e">
            <v>#N/A</v>
          </cell>
          <cell r="AP4232" t="e">
            <v>#N/A</v>
          </cell>
          <cell r="AQ4232" t="e">
            <v>#N/A</v>
          </cell>
          <cell r="AR4232" t="e">
            <v>#N/A</v>
          </cell>
          <cell r="AS4232" t="e">
            <v>#N/A</v>
          </cell>
          <cell r="AT4232" t="str">
            <v/>
          </cell>
          <cell r="AU4232" t="str">
            <v/>
          </cell>
          <cell r="AV4232" t="str">
            <v/>
          </cell>
          <cell r="AW4232" t="e">
            <v>#N/A</v>
          </cell>
        </row>
        <row r="4233">
          <cell r="B4233" t="str">
            <v>0</v>
          </cell>
          <cell r="C4233">
            <v>0</v>
          </cell>
          <cell r="AL4233" t="str">
            <v>まもなく決まります</v>
          </cell>
          <cell r="AM4233" t="str">
            <v>まもなく決まります</v>
          </cell>
          <cell r="AN4233" t="str">
            <v>まもなく決まります</v>
          </cell>
          <cell r="AO4233" t="e">
            <v>#N/A</v>
          </cell>
          <cell r="AP4233" t="e">
            <v>#N/A</v>
          </cell>
          <cell r="AQ4233" t="e">
            <v>#N/A</v>
          </cell>
          <cell r="AR4233" t="e">
            <v>#N/A</v>
          </cell>
          <cell r="AS4233" t="e">
            <v>#N/A</v>
          </cell>
          <cell r="AT4233" t="str">
            <v/>
          </cell>
          <cell r="AU4233" t="str">
            <v/>
          </cell>
          <cell r="AV4233" t="str">
            <v/>
          </cell>
          <cell r="AW4233" t="e">
            <v>#N/A</v>
          </cell>
        </row>
        <row r="4234">
          <cell r="B4234" t="str">
            <v>0</v>
          </cell>
          <cell r="C4234">
            <v>0</v>
          </cell>
          <cell r="AL4234" t="str">
            <v>まもなく決まります</v>
          </cell>
          <cell r="AM4234" t="str">
            <v>まもなく決まります</v>
          </cell>
          <cell r="AN4234" t="str">
            <v>まもなく決まります</v>
          </cell>
          <cell r="AO4234" t="e">
            <v>#N/A</v>
          </cell>
          <cell r="AP4234" t="e">
            <v>#N/A</v>
          </cell>
          <cell r="AQ4234" t="e">
            <v>#N/A</v>
          </cell>
          <cell r="AR4234" t="e">
            <v>#N/A</v>
          </cell>
          <cell r="AS4234" t="e">
            <v>#N/A</v>
          </cell>
          <cell r="AT4234" t="str">
            <v/>
          </cell>
          <cell r="AU4234" t="str">
            <v/>
          </cell>
          <cell r="AV4234" t="str">
            <v/>
          </cell>
          <cell r="AW4234" t="e">
            <v>#N/A</v>
          </cell>
        </row>
        <row r="4235">
          <cell r="B4235" t="str">
            <v>0</v>
          </cell>
          <cell r="C4235">
            <v>0</v>
          </cell>
          <cell r="AL4235" t="str">
            <v>まもなく決まります</v>
          </cell>
          <cell r="AM4235" t="str">
            <v>まもなく決まります</v>
          </cell>
          <cell r="AN4235" t="str">
            <v>まもなく決まります</v>
          </cell>
          <cell r="AO4235" t="e">
            <v>#N/A</v>
          </cell>
          <cell r="AP4235" t="e">
            <v>#N/A</v>
          </cell>
          <cell r="AQ4235" t="e">
            <v>#N/A</v>
          </cell>
          <cell r="AR4235" t="e">
            <v>#N/A</v>
          </cell>
          <cell r="AS4235" t="e">
            <v>#N/A</v>
          </cell>
          <cell r="AT4235" t="str">
            <v/>
          </cell>
          <cell r="AU4235" t="str">
            <v/>
          </cell>
          <cell r="AV4235" t="str">
            <v/>
          </cell>
          <cell r="AW4235" t="e">
            <v>#N/A</v>
          </cell>
        </row>
        <row r="4236">
          <cell r="B4236" t="str">
            <v>0</v>
          </cell>
          <cell r="C4236">
            <v>0</v>
          </cell>
          <cell r="AL4236" t="str">
            <v>まもなく決まります</v>
          </cell>
          <cell r="AM4236" t="str">
            <v>まもなく決まります</v>
          </cell>
          <cell r="AN4236" t="str">
            <v>まもなく決まります</v>
          </cell>
          <cell r="AO4236" t="e">
            <v>#N/A</v>
          </cell>
          <cell r="AP4236" t="e">
            <v>#N/A</v>
          </cell>
          <cell r="AQ4236" t="e">
            <v>#N/A</v>
          </cell>
          <cell r="AR4236" t="e">
            <v>#N/A</v>
          </cell>
          <cell r="AS4236" t="e">
            <v>#N/A</v>
          </cell>
          <cell r="AT4236" t="str">
            <v/>
          </cell>
          <cell r="AU4236" t="str">
            <v/>
          </cell>
          <cell r="AV4236" t="str">
            <v/>
          </cell>
          <cell r="AW4236" t="e">
            <v>#N/A</v>
          </cell>
        </row>
        <row r="4237">
          <cell r="B4237" t="str">
            <v>0</v>
          </cell>
          <cell r="C4237">
            <v>0</v>
          </cell>
          <cell r="AL4237" t="str">
            <v>まもなく決まります</v>
          </cell>
          <cell r="AM4237" t="str">
            <v>まもなく決まります</v>
          </cell>
          <cell r="AN4237" t="str">
            <v>まもなく決まります</v>
          </cell>
          <cell r="AO4237" t="e">
            <v>#N/A</v>
          </cell>
          <cell r="AP4237" t="e">
            <v>#N/A</v>
          </cell>
          <cell r="AQ4237" t="e">
            <v>#N/A</v>
          </cell>
          <cell r="AR4237" t="e">
            <v>#N/A</v>
          </cell>
          <cell r="AS4237" t="e">
            <v>#N/A</v>
          </cell>
          <cell r="AT4237" t="str">
            <v/>
          </cell>
          <cell r="AU4237" t="str">
            <v/>
          </cell>
          <cell r="AV4237" t="str">
            <v/>
          </cell>
          <cell r="AW4237" t="e">
            <v>#N/A</v>
          </cell>
        </row>
        <row r="4238">
          <cell r="B4238" t="str">
            <v>0</v>
          </cell>
          <cell r="C4238">
            <v>0</v>
          </cell>
          <cell r="AL4238" t="str">
            <v>まもなく決まります</v>
          </cell>
          <cell r="AM4238" t="str">
            <v>まもなく決まります</v>
          </cell>
          <cell r="AN4238" t="str">
            <v>まもなく決まります</v>
          </cell>
          <cell r="AO4238" t="e">
            <v>#N/A</v>
          </cell>
          <cell r="AP4238" t="e">
            <v>#N/A</v>
          </cell>
          <cell r="AQ4238" t="e">
            <v>#N/A</v>
          </cell>
          <cell r="AR4238" t="e">
            <v>#N/A</v>
          </cell>
          <cell r="AS4238" t="e">
            <v>#N/A</v>
          </cell>
          <cell r="AT4238" t="str">
            <v/>
          </cell>
          <cell r="AU4238" t="str">
            <v/>
          </cell>
          <cell r="AV4238" t="str">
            <v/>
          </cell>
          <cell r="AW4238" t="e">
            <v>#N/A</v>
          </cell>
        </row>
        <row r="4239">
          <cell r="B4239" t="str">
            <v>0</v>
          </cell>
          <cell r="C4239">
            <v>0</v>
          </cell>
          <cell r="AL4239" t="str">
            <v>まもなく決まります</v>
          </cell>
          <cell r="AM4239" t="str">
            <v>まもなく決まります</v>
          </cell>
          <cell r="AN4239" t="str">
            <v>まもなく決まります</v>
          </cell>
          <cell r="AO4239" t="e">
            <v>#N/A</v>
          </cell>
          <cell r="AP4239" t="e">
            <v>#N/A</v>
          </cell>
          <cell r="AQ4239" t="e">
            <v>#N/A</v>
          </cell>
          <cell r="AR4239" t="e">
            <v>#N/A</v>
          </cell>
          <cell r="AS4239" t="e">
            <v>#N/A</v>
          </cell>
          <cell r="AT4239" t="str">
            <v/>
          </cell>
          <cell r="AU4239" t="str">
            <v/>
          </cell>
          <cell r="AV4239" t="str">
            <v/>
          </cell>
          <cell r="AW4239" t="e">
            <v>#N/A</v>
          </cell>
        </row>
        <row r="4240">
          <cell r="B4240" t="str">
            <v>0</v>
          </cell>
          <cell r="C4240">
            <v>0</v>
          </cell>
          <cell r="AL4240" t="str">
            <v>まもなく決まります</v>
          </cell>
          <cell r="AM4240" t="str">
            <v>まもなく決まります</v>
          </cell>
          <cell r="AN4240" t="str">
            <v>まもなく決まります</v>
          </cell>
          <cell r="AO4240" t="e">
            <v>#N/A</v>
          </cell>
          <cell r="AP4240" t="e">
            <v>#N/A</v>
          </cell>
          <cell r="AQ4240" t="e">
            <v>#N/A</v>
          </cell>
          <cell r="AR4240" t="e">
            <v>#N/A</v>
          </cell>
          <cell r="AS4240" t="e">
            <v>#N/A</v>
          </cell>
          <cell r="AT4240" t="str">
            <v/>
          </cell>
          <cell r="AU4240" t="str">
            <v/>
          </cell>
          <cell r="AV4240" t="str">
            <v/>
          </cell>
          <cell r="AW4240" t="e">
            <v>#N/A</v>
          </cell>
        </row>
        <row r="4241">
          <cell r="B4241" t="str">
            <v>0</v>
          </cell>
          <cell r="C4241">
            <v>0</v>
          </cell>
          <cell r="AL4241" t="str">
            <v>まもなく決まります</v>
          </cell>
          <cell r="AM4241" t="str">
            <v>まもなく決まります</v>
          </cell>
          <cell r="AN4241" t="str">
            <v>まもなく決まります</v>
          </cell>
          <cell r="AO4241" t="e">
            <v>#N/A</v>
          </cell>
          <cell r="AP4241" t="e">
            <v>#N/A</v>
          </cell>
          <cell r="AQ4241" t="e">
            <v>#N/A</v>
          </cell>
          <cell r="AR4241" t="e">
            <v>#N/A</v>
          </cell>
          <cell r="AS4241" t="e">
            <v>#N/A</v>
          </cell>
          <cell r="AT4241" t="str">
            <v/>
          </cell>
          <cell r="AU4241" t="str">
            <v/>
          </cell>
          <cell r="AV4241" t="str">
            <v/>
          </cell>
          <cell r="AW4241" t="e">
            <v>#N/A</v>
          </cell>
        </row>
        <row r="4242">
          <cell r="B4242" t="str">
            <v>0</v>
          </cell>
          <cell r="C4242">
            <v>0</v>
          </cell>
          <cell r="AL4242" t="str">
            <v>まもなく決まります</v>
          </cell>
          <cell r="AM4242" t="str">
            <v>まもなく決まります</v>
          </cell>
          <cell r="AN4242" t="str">
            <v>まもなく決まります</v>
          </cell>
          <cell r="AO4242" t="e">
            <v>#N/A</v>
          </cell>
          <cell r="AP4242" t="e">
            <v>#N/A</v>
          </cell>
          <cell r="AQ4242" t="e">
            <v>#N/A</v>
          </cell>
          <cell r="AR4242" t="e">
            <v>#N/A</v>
          </cell>
          <cell r="AS4242" t="e">
            <v>#N/A</v>
          </cell>
          <cell r="AT4242" t="str">
            <v/>
          </cell>
          <cell r="AU4242" t="str">
            <v/>
          </cell>
          <cell r="AV4242" t="str">
            <v/>
          </cell>
          <cell r="AW4242" t="e">
            <v>#N/A</v>
          </cell>
        </row>
        <row r="4243">
          <cell r="B4243" t="str">
            <v>0</v>
          </cell>
          <cell r="C4243">
            <v>0</v>
          </cell>
          <cell r="AL4243" t="str">
            <v>まもなく決まります</v>
          </cell>
          <cell r="AM4243" t="str">
            <v>まもなく決まります</v>
          </cell>
          <cell r="AN4243" t="str">
            <v>まもなく決まります</v>
          </cell>
          <cell r="AO4243" t="e">
            <v>#N/A</v>
          </cell>
          <cell r="AP4243" t="e">
            <v>#N/A</v>
          </cell>
          <cell r="AQ4243" t="e">
            <v>#N/A</v>
          </cell>
          <cell r="AR4243" t="e">
            <v>#N/A</v>
          </cell>
          <cell r="AS4243" t="e">
            <v>#N/A</v>
          </cell>
          <cell r="AT4243" t="str">
            <v/>
          </cell>
          <cell r="AU4243" t="str">
            <v/>
          </cell>
          <cell r="AV4243" t="str">
            <v/>
          </cell>
          <cell r="AW4243" t="e">
            <v>#N/A</v>
          </cell>
        </row>
        <row r="4244">
          <cell r="B4244" t="str">
            <v>0</v>
          </cell>
          <cell r="C4244">
            <v>0</v>
          </cell>
          <cell r="AL4244" t="str">
            <v>まもなく決まります</v>
          </cell>
          <cell r="AM4244" t="str">
            <v>まもなく決まります</v>
          </cell>
          <cell r="AN4244" t="str">
            <v>まもなく決まります</v>
          </cell>
          <cell r="AO4244" t="e">
            <v>#N/A</v>
          </cell>
          <cell r="AP4244" t="e">
            <v>#N/A</v>
          </cell>
          <cell r="AQ4244" t="e">
            <v>#N/A</v>
          </cell>
          <cell r="AR4244" t="e">
            <v>#N/A</v>
          </cell>
          <cell r="AS4244" t="e">
            <v>#N/A</v>
          </cell>
          <cell r="AT4244" t="str">
            <v/>
          </cell>
          <cell r="AU4244" t="str">
            <v/>
          </cell>
          <cell r="AV4244" t="str">
            <v/>
          </cell>
          <cell r="AW4244" t="e">
            <v>#N/A</v>
          </cell>
        </row>
        <row r="4245">
          <cell r="B4245" t="str">
            <v>0</v>
          </cell>
          <cell r="C4245">
            <v>0</v>
          </cell>
          <cell r="AL4245" t="str">
            <v>まもなく決まります</v>
          </cell>
          <cell r="AM4245" t="str">
            <v>まもなく決まります</v>
          </cell>
          <cell r="AN4245" t="str">
            <v>まもなく決まります</v>
          </cell>
          <cell r="AO4245" t="e">
            <v>#N/A</v>
          </cell>
          <cell r="AP4245" t="e">
            <v>#N/A</v>
          </cell>
          <cell r="AQ4245" t="e">
            <v>#N/A</v>
          </cell>
          <cell r="AR4245" t="e">
            <v>#N/A</v>
          </cell>
          <cell r="AS4245" t="e">
            <v>#N/A</v>
          </cell>
          <cell r="AT4245" t="str">
            <v/>
          </cell>
          <cell r="AU4245" t="str">
            <v/>
          </cell>
          <cell r="AV4245" t="str">
            <v/>
          </cell>
          <cell r="AW4245" t="e">
            <v>#N/A</v>
          </cell>
        </row>
        <row r="4246">
          <cell r="B4246" t="str">
            <v>0</v>
          </cell>
          <cell r="C4246">
            <v>0</v>
          </cell>
          <cell r="AL4246" t="str">
            <v>まもなく決まります</v>
          </cell>
          <cell r="AM4246" t="str">
            <v>まもなく決まります</v>
          </cell>
          <cell r="AN4246" t="str">
            <v>まもなく決まります</v>
          </cell>
          <cell r="AO4246" t="e">
            <v>#N/A</v>
          </cell>
          <cell r="AP4246" t="e">
            <v>#N/A</v>
          </cell>
          <cell r="AQ4246" t="e">
            <v>#N/A</v>
          </cell>
          <cell r="AR4246" t="e">
            <v>#N/A</v>
          </cell>
          <cell r="AS4246" t="e">
            <v>#N/A</v>
          </cell>
          <cell r="AT4246" t="str">
            <v/>
          </cell>
          <cell r="AU4246" t="str">
            <v/>
          </cell>
          <cell r="AV4246" t="str">
            <v/>
          </cell>
          <cell r="AW4246" t="e">
            <v>#N/A</v>
          </cell>
        </row>
        <row r="4247">
          <cell r="B4247" t="str">
            <v>0</v>
          </cell>
          <cell r="C4247">
            <v>0</v>
          </cell>
          <cell r="AL4247" t="str">
            <v>まもなく決まります</v>
          </cell>
          <cell r="AM4247" t="str">
            <v>まもなく決まります</v>
          </cell>
          <cell r="AN4247" t="str">
            <v>まもなく決まります</v>
          </cell>
          <cell r="AO4247" t="e">
            <v>#N/A</v>
          </cell>
          <cell r="AP4247" t="e">
            <v>#N/A</v>
          </cell>
          <cell r="AQ4247" t="e">
            <v>#N/A</v>
          </cell>
          <cell r="AR4247" t="e">
            <v>#N/A</v>
          </cell>
          <cell r="AS4247" t="e">
            <v>#N/A</v>
          </cell>
          <cell r="AT4247" t="str">
            <v/>
          </cell>
          <cell r="AU4247" t="str">
            <v/>
          </cell>
          <cell r="AV4247" t="str">
            <v/>
          </cell>
          <cell r="AW4247" t="e">
            <v>#N/A</v>
          </cell>
        </row>
        <row r="4248">
          <cell r="B4248" t="str">
            <v>0</v>
          </cell>
          <cell r="C4248">
            <v>0</v>
          </cell>
          <cell r="AL4248" t="str">
            <v>まもなく決まります</v>
          </cell>
          <cell r="AM4248" t="str">
            <v>まもなく決まります</v>
          </cell>
          <cell r="AN4248" t="str">
            <v>まもなく決まります</v>
          </cell>
          <cell r="AO4248" t="e">
            <v>#N/A</v>
          </cell>
          <cell r="AP4248" t="e">
            <v>#N/A</v>
          </cell>
          <cell r="AQ4248" t="e">
            <v>#N/A</v>
          </cell>
          <cell r="AR4248" t="e">
            <v>#N/A</v>
          </cell>
          <cell r="AS4248" t="e">
            <v>#N/A</v>
          </cell>
          <cell r="AT4248" t="str">
            <v/>
          </cell>
          <cell r="AU4248" t="str">
            <v/>
          </cell>
          <cell r="AV4248" t="str">
            <v/>
          </cell>
          <cell r="AW4248" t="e">
            <v>#N/A</v>
          </cell>
        </row>
        <row r="4249">
          <cell r="B4249" t="str">
            <v>0</v>
          </cell>
          <cell r="C4249">
            <v>0</v>
          </cell>
          <cell r="AL4249" t="str">
            <v>まもなく決まります</v>
          </cell>
          <cell r="AM4249" t="str">
            <v>まもなく決まります</v>
          </cell>
          <cell r="AN4249" t="str">
            <v>まもなく決まります</v>
          </cell>
          <cell r="AO4249" t="e">
            <v>#N/A</v>
          </cell>
          <cell r="AP4249" t="e">
            <v>#N/A</v>
          </cell>
          <cell r="AQ4249" t="e">
            <v>#N/A</v>
          </cell>
          <cell r="AR4249" t="e">
            <v>#N/A</v>
          </cell>
          <cell r="AS4249" t="e">
            <v>#N/A</v>
          </cell>
          <cell r="AT4249" t="str">
            <v/>
          </cell>
          <cell r="AU4249" t="str">
            <v/>
          </cell>
          <cell r="AV4249" t="str">
            <v/>
          </cell>
          <cell r="AW4249" t="e">
            <v>#N/A</v>
          </cell>
        </row>
        <row r="4250">
          <cell r="B4250" t="str">
            <v>0</v>
          </cell>
          <cell r="C4250">
            <v>0</v>
          </cell>
          <cell r="AL4250" t="str">
            <v>まもなく決まります</v>
          </cell>
          <cell r="AM4250" t="str">
            <v>まもなく決まります</v>
          </cell>
          <cell r="AN4250" t="str">
            <v>まもなく決まります</v>
          </cell>
          <cell r="AO4250" t="e">
            <v>#N/A</v>
          </cell>
          <cell r="AP4250" t="e">
            <v>#N/A</v>
          </cell>
          <cell r="AQ4250" t="e">
            <v>#N/A</v>
          </cell>
          <cell r="AR4250" t="e">
            <v>#N/A</v>
          </cell>
          <cell r="AS4250" t="e">
            <v>#N/A</v>
          </cell>
          <cell r="AT4250" t="str">
            <v/>
          </cell>
          <cell r="AU4250" t="str">
            <v/>
          </cell>
          <cell r="AV4250" t="str">
            <v/>
          </cell>
          <cell r="AW4250" t="e">
            <v>#N/A</v>
          </cell>
        </row>
        <row r="4251">
          <cell r="B4251" t="str">
            <v>0</v>
          </cell>
          <cell r="C4251">
            <v>0</v>
          </cell>
          <cell r="AL4251" t="str">
            <v>まもなく決まります</v>
          </cell>
          <cell r="AM4251" t="str">
            <v>まもなく決まります</v>
          </cell>
          <cell r="AN4251" t="str">
            <v>まもなく決まります</v>
          </cell>
          <cell r="AO4251" t="e">
            <v>#N/A</v>
          </cell>
          <cell r="AP4251" t="e">
            <v>#N/A</v>
          </cell>
          <cell r="AQ4251" t="e">
            <v>#N/A</v>
          </cell>
          <cell r="AR4251" t="e">
            <v>#N/A</v>
          </cell>
          <cell r="AS4251" t="e">
            <v>#N/A</v>
          </cell>
          <cell r="AT4251" t="str">
            <v/>
          </cell>
          <cell r="AU4251" t="str">
            <v/>
          </cell>
          <cell r="AV4251" t="str">
            <v/>
          </cell>
          <cell r="AW4251" t="e">
            <v>#N/A</v>
          </cell>
        </row>
        <row r="4252">
          <cell r="B4252" t="str">
            <v>0</v>
          </cell>
          <cell r="C4252">
            <v>0</v>
          </cell>
          <cell r="AL4252" t="str">
            <v>まもなく決まります</v>
          </cell>
          <cell r="AM4252" t="str">
            <v>まもなく決まります</v>
          </cell>
          <cell r="AN4252" t="str">
            <v>まもなく決まります</v>
          </cell>
          <cell r="AO4252" t="e">
            <v>#N/A</v>
          </cell>
          <cell r="AP4252" t="e">
            <v>#N/A</v>
          </cell>
          <cell r="AQ4252" t="e">
            <v>#N/A</v>
          </cell>
          <cell r="AR4252" t="e">
            <v>#N/A</v>
          </cell>
          <cell r="AS4252" t="e">
            <v>#N/A</v>
          </cell>
          <cell r="AT4252" t="str">
            <v/>
          </cell>
          <cell r="AU4252" t="str">
            <v/>
          </cell>
          <cell r="AV4252" t="str">
            <v/>
          </cell>
          <cell r="AW4252" t="e">
            <v>#N/A</v>
          </cell>
        </row>
        <row r="4253">
          <cell r="B4253" t="str">
            <v>0</v>
          </cell>
          <cell r="C4253">
            <v>0</v>
          </cell>
          <cell r="AL4253" t="str">
            <v>まもなく決まります</v>
          </cell>
          <cell r="AM4253" t="str">
            <v>まもなく決まります</v>
          </cell>
          <cell r="AN4253" t="str">
            <v>まもなく決まります</v>
          </cell>
          <cell r="AO4253" t="e">
            <v>#N/A</v>
          </cell>
          <cell r="AP4253" t="e">
            <v>#N/A</v>
          </cell>
          <cell r="AQ4253" t="e">
            <v>#N/A</v>
          </cell>
          <cell r="AR4253" t="e">
            <v>#N/A</v>
          </cell>
          <cell r="AS4253" t="e">
            <v>#N/A</v>
          </cell>
          <cell r="AT4253" t="str">
            <v/>
          </cell>
          <cell r="AU4253" t="str">
            <v/>
          </cell>
          <cell r="AV4253" t="str">
            <v/>
          </cell>
          <cell r="AW4253" t="e">
            <v>#N/A</v>
          </cell>
        </row>
        <row r="4254">
          <cell r="B4254" t="str">
            <v>0</v>
          </cell>
          <cell r="C4254">
            <v>0</v>
          </cell>
          <cell r="AL4254" t="str">
            <v>まもなく決まります</v>
          </cell>
          <cell r="AM4254" t="str">
            <v>まもなく決まります</v>
          </cell>
          <cell r="AN4254" t="str">
            <v>まもなく決まります</v>
          </cell>
          <cell r="AO4254" t="e">
            <v>#N/A</v>
          </cell>
          <cell r="AP4254" t="e">
            <v>#N/A</v>
          </cell>
          <cell r="AQ4254" t="e">
            <v>#N/A</v>
          </cell>
          <cell r="AR4254" t="e">
            <v>#N/A</v>
          </cell>
          <cell r="AS4254" t="e">
            <v>#N/A</v>
          </cell>
          <cell r="AT4254" t="str">
            <v/>
          </cell>
          <cell r="AU4254" t="str">
            <v/>
          </cell>
          <cell r="AV4254" t="str">
            <v/>
          </cell>
          <cell r="AW4254" t="e">
            <v>#N/A</v>
          </cell>
        </row>
        <row r="4255">
          <cell r="B4255" t="str">
            <v>0</v>
          </cell>
          <cell r="C4255">
            <v>0</v>
          </cell>
          <cell r="AL4255" t="str">
            <v>まもなく決まります</v>
          </cell>
          <cell r="AM4255" t="str">
            <v>まもなく決まります</v>
          </cell>
          <cell r="AN4255" t="str">
            <v>まもなく決まります</v>
          </cell>
          <cell r="AO4255" t="e">
            <v>#N/A</v>
          </cell>
          <cell r="AP4255" t="e">
            <v>#N/A</v>
          </cell>
          <cell r="AQ4255" t="e">
            <v>#N/A</v>
          </cell>
          <cell r="AR4255" t="e">
            <v>#N/A</v>
          </cell>
          <cell r="AS4255" t="e">
            <v>#N/A</v>
          </cell>
          <cell r="AT4255" t="str">
            <v/>
          </cell>
          <cell r="AU4255" t="str">
            <v/>
          </cell>
          <cell r="AV4255" t="str">
            <v/>
          </cell>
          <cell r="AW4255" t="e">
            <v>#N/A</v>
          </cell>
        </row>
        <row r="4256">
          <cell r="B4256" t="str">
            <v>0</v>
          </cell>
          <cell r="C4256">
            <v>0</v>
          </cell>
          <cell r="AL4256" t="str">
            <v>まもなく決まります</v>
          </cell>
          <cell r="AM4256" t="str">
            <v>まもなく決まります</v>
          </cell>
          <cell r="AN4256" t="str">
            <v>まもなく決まります</v>
          </cell>
          <cell r="AO4256" t="e">
            <v>#N/A</v>
          </cell>
          <cell r="AP4256" t="e">
            <v>#N/A</v>
          </cell>
          <cell r="AQ4256" t="e">
            <v>#N/A</v>
          </cell>
          <cell r="AR4256" t="e">
            <v>#N/A</v>
          </cell>
          <cell r="AS4256" t="e">
            <v>#N/A</v>
          </cell>
          <cell r="AT4256" t="str">
            <v/>
          </cell>
          <cell r="AU4256" t="str">
            <v/>
          </cell>
          <cell r="AV4256" t="str">
            <v/>
          </cell>
          <cell r="AW4256" t="e">
            <v>#N/A</v>
          </cell>
        </row>
        <row r="4257">
          <cell r="B4257" t="str">
            <v>0</v>
          </cell>
          <cell r="C4257">
            <v>0</v>
          </cell>
          <cell r="AL4257" t="str">
            <v>まもなく決まります</v>
          </cell>
          <cell r="AM4257" t="str">
            <v>まもなく決まります</v>
          </cell>
          <cell r="AN4257" t="str">
            <v>まもなく決まります</v>
          </cell>
          <cell r="AO4257" t="e">
            <v>#N/A</v>
          </cell>
          <cell r="AP4257" t="e">
            <v>#N/A</v>
          </cell>
          <cell r="AQ4257" t="e">
            <v>#N/A</v>
          </cell>
          <cell r="AR4257" t="e">
            <v>#N/A</v>
          </cell>
          <cell r="AS4257" t="e">
            <v>#N/A</v>
          </cell>
          <cell r="AT4257" t="str">
            <v/>
          </cell>
          <cell r="AU4257" t="str">
            <v/>
          </cell>
          <cell r="AV4257" t="str">
            <v/>
          </cell>
          <cell r="AW4257" t="e">
            <v>#N/A</v>
          </cell>
        </row>
        <row r="4258">
          <cell r="B4258" t="str">
            <v>0</v>
          </cell>
          <cell r="C4258">
            <v>0</v>
          </cell>
          <cell r="AL4258" t="str">
            <v>まもなく決まります</v>
          </cell>
          <cell r="AM4258" t="str">
            <v>まもなく決まります</v>
          </cell>
          <cell r="AN4258" t="str">
            <v>まもなく決まります</v>
          </cell>
          <cell r="AO4258" t="e">
            <v>#N/A</v>
          </cell>
          <cell r="AP4258" t="e">
            <v>#N/A</v>
          </cell>
          <cell r="AQ4258" t="e">
            <v>#N/A</v>
          </cell>
          <cell r="AR4258" t="e">
            <v>#N/A</v>
          </cell>
          <cell r="AS4258" t="e">
            <v>#N/A</v>
          </cell>
          <cell r="AT4258" t="str">
            <v/>
          </cell>
          <cell r="AU4258" t="str">
            <v/>
          </cell>
          <cell r="AV4258" t="str">
            <v/>
          </cell>
          <cell r="AW4258" t="e">
            <v>#N/A</v>
          </cell>
        </row>
        <row r="4259">
          <cell r="B4259" t="str">
            <v>0</v>
          </cell>
          <cell r="C4259">
            <v>0</v>
          </cell>
          <cell r="AL4259" t="str">
            <v>まもなく決まります</v>
          </cell>
          <cell r="AM4259" t="str">
            <v>まもなく決まります</v>
          </cell>
          <cell r="AN4259" t="str">
            <v>まもなく決まります</v>
          </cell>
          <cell r="AO4259" t="e">
            <v>#N/A</v>
          </cell>
          <cell r="AP4259" t="e">
            <v>#N/A</v>
          </cell>
          <cell r="AQ4259" t="e">
            <v>#N/A</v>
          </cell>
          <cell r="AR4259" t="e">
            <v>#N/A</v>
          </cell>
          <cell r="AS4259" t="e">
            <v>#N/A</v>
          </cell>
          <cell r="AT4259" t="str">
            <v/>
          </cell>
          <cell r="AU4259" t="str">
            <v/>
          </cell>
          <cell r="AV4259" t="str">
            <v/>
          </cell>
          <cell r="AW4259" t="e">
            <v>#N/A</v>
          </cell>
        </row>
        <row r="4260">
          <cell r="B4260" t="str">
            <v>0</v>
          </cell>
          <cell r="C4260">
            <v>0</v>
          </cell>
          <cell r="AL4260" t="str">
            <v>まもなく決まります</v>
          </cell>
          <cell r="AM4260" t="str">
            <v>まもなく決まります</v>
          </cell>
          <cell r="AN4260" t="str">
            <v>まもなく決まります</v>
          </cell>
          <cell r="AO4260" t="e">
            <v>#N/A</v>
          </cell>
          <cell r="AP4260" t="e">
            <v>#N/A</v>
          </cell>
          <cell r="AQ4260" t="e">
            <v>#N/A</v>
          </cell>
          <cell r="AR4260" t="e">
            <v>#N/A</v>
          </cell>
          <cell r="AS4260" t="e">
            <v>#N/A</v>
          </cell>
          <cell r="AT4260" t="str">
            <v/>
          </cell>
          <cell r="AU4260" t="str">
            <v/>
          </cell>
          <cell r="AV4260" t="str">
            <v/>
          </cell>
          <cell r="AW4260" t="e">
            <v>#N/A</v>
          </cell>
        </row>
        <row r="4261">
          <cell r="B4261" t="str">
            <v>0</v>
          </cell>
          <cell r="C4261">
            <v>0</v>
          </cell>
          <cell r="AL4261" t="str">
            <v>まもなく決まります</v>
          </cell>
          <cell r="AM4261" t="str">
            <v>まもなく決まります</v>
          </cell>
          <cell r="AN4261" t="str">
            <v>まもなく決まります</v>
          </cell>
          <cell r="AO4261" t="e">
            <v>#N/A</v>
          </cell>
          <cell r="AP4261" t="e">
            <v>#N/A</v>
          </cell>
          <cell r="AQ4261" t="e">
            <v>#N/A</v>
          </cell>
          <cell r="AR4261" t="e">
            <v>#N/A</v>
          </cell>
          <cell r="AS4261" t="e">
            <v>#N/A</v>
          </cell>
          <cell r="AT4261" t="str">
            <v/>
          </cell>
          <cell r="AU4261" t="str">
            <v/>
          </cell>
          <cell r="AV4261" t="str">
            <v/>
          </cell>
          <cell r="AW4261" t="e">
            <v>#N/A</v>
          </cell>
        </row>
        <row r="4262">
          <cell r="B4262" t="str">
            <v>0</v>
          </cell>
          <cell r="C4262">
            <v>0</v>
          </cell>
          <cell r="AL4262" t="str">
            <v>まもなく決まります</v>
          </cell>
          <cell r="AM4262" t="str">
            <v>まもなく決まります</v>
          </cell>
          <cell r="AN4262" t="str">
            <v>まもなく決まります</v>
          </cell>
          <cell r="AO4262" t="e">
            <v>#N/A</v>
          </cell>
          <cell r="AP4262" t="e">
            <v>#N/A</v>
          </cell>
          <cell r="AQ4262" t="e">
            <v>#N/A</v>
          </cell>
          <cell r="AR4262" t="e">
            <v>#N/A</v>
          </cell>
          <cell r="AS4262" t="e">
            <v>#N/A</v>
          </cell>
          <cell r="AT4262" t="str">
            <v/>
          </cell>
          <cell r="AU4262" t="str">
            <v/>
          </cell>
          <cell r="AV4262" t="str">
            <v/>
          </cell>
          <cell r="AW4262" t="e">
            <v>#N/A</v>
          </cell>
        </row>
        <row r="4263">
          <cell r="B4263" t="str">
            <v>0</v>
          </cell>
          <cell r="C4263">
            <v>0</v>
          </cell>
          <cell r="AL4263" t="str">
            <v>まもなく決まります</v>
          </cell>
          <cell r="AM4263" t="str">
            <v>まもなく決まります</v>
          </cell>
          <cell r="AN4263" t="str">
            <v>まもなく決まります</v>
          </cell>
          <cell r="AO4263" t="e">
            <v>#N/A</v>
          </cell>
          <cell r="AP4263" t="e">
            <v>#N/A</v>
          </cell>
          <cell r="AQ4263" t="e">
            <v>#N/A</v>
          </cell>
          <cell r="AR4263" t="e">
            <v>#N/A</v>
          </cell>
          <cell r="AS4263" t="e">
            <v>#N/A</v>
          </cell>
          <cell r="AT4263" t="str">
            <v/>
          </cell>
          <cell r="AU4263" t="str">
            <v/>
          </cell>
          <cell r="AV4263" t="str">
            <v/>
          </cell>
          <cell r="AW4263" t="e">
            <v>#N/A</v>
          </cell>
        </row>
        <row r="4264">
          <cell r="B4264" t="str">
            <v>0</v>
          </cell>
          <cell r="C4264">
            <v>0</v>
          </cell>
          <cell r="AL4264" t="str">
            <v>まもなく決まります</v>
          </cell>
          <cell r="AM4264" t="str">
            <v>まもなく決まります</v>
          </cell>
          <cell r="AN4264" t="str">
            <v>まもなく決まります</v>
          </cell>
          <cell r="AO4264" t="e">
            <v>#N/A</v>
          </cell>
          <cell r="AP4264" t="e">
            <v>#N/A</v>
          </cell>
          <cell r="AQ4264" t="e">
            <v>#N/A</v>
          </cell>
          <cell r="AR4264" t="e">
            <v>#N/A</v>
          </cell>
          <cell r="AS4264" t="e">
            <v>#N/A</v>
          </cell>
          <cell r="AT4264" t="str">
            <v/>
          </cell>
          <cell r="AU4264" t="str">
            <v/>
          </cell>
          <cell r="AV4264" t="str">
            <v/>
          </cell>
          <cell r="AW4264" t="e">
            <v>#N/A</v>
          </cell>
        </row>
        <row r="4265">
          <cell r="B4265" t="str">
            <v>0</v>
          </cell>
          <cell r="C4265">
            <v>0</v>
          </cell>
          <cell r="AL4265" t="str">
            <v>まもなく決まります</v>
          </cell>
          <cell r="AM4265" t="str">
            <v>まもなく決まります</v>
          </cell>
          <cell r="AN4265" t="str">
            <v>まもなく決まります</v>
          </cell>
          <cell r="AO4265" t="e">
            <v>#N/A</v>
          </cell>
          <cell r="AP4265" t="e">
            <v>#N/A</v>
          </cell>
          <cell r="AQ4265" t="e">
            <v>#N/A</v>
          </cell>
          <cell r="AR4265" t="e">
            <v>#N/A</v>
          </cell>
          <cell r="AS4265" t="e">
            <v>#N/A</v>
          </cell>
          <cell r="AT4265" t="str">
            <v/>
          </cell>
          <cell r="AU4265" t="str">
            <v/>
          </cell>
          <cell r="AV4265" t="str">
            <v/>
          </cell>
          <cell r="AW4265" t="e">
            <v>#N/A</v>
          </cell>
        </row>
        <row r="4266">
          <cell r="B4266" t="str">
            <v>0</v>
          </cell>
          <cell r="C4266">
            <v>0</v>
          </cell>
          <cell r="AL4266" t="str">
            <v>まもなく決まります</v>
          </cell>
          <cell r="AM4266" t="str">
            <v>まもなく決まります</v>
          </cell>
          <cell r="AN4266" t="str">
            <v>まもなく決まります</v>
          </cell>
          <cell r="AO4266" t="e">
            <v>#N/A</v>
          </cell>
          <cell r="AP4266" t="e">
            <v>#N/A</v>
          </cell>
          <cell r="AQ4266" t="e">
            <v>#N/A</v>
          </cell>
          <cell r="AR4266" t="e">
            <v>#N/A</v>
          </cell>
          <cell r="AS4266" t="e">
            <v>#N/A</v>
          </cell>
          <cell r="AT4266" t="str">
            <v/>
          </cell>
          <cell r="AU4266" t="str">
            <v/>
          </cell>
          <cell r="AV4266" t="str">
            <v/>
          </cell>
          <cell r="AW4266" t="e">
            <v>#N/A</v>
          </cell>
        </row>
        <row r="4267">
          <cell r="B4267" t="str">
            <v>0</v>
          </cell>
          <cell r="C4267">
            <v>0</v>
          </cell>
          <cell r="AL4267" t="str">
            <v>まもなく決まります</v>
          </cell>
          <cell r="AM4267" t="str">
            <v>まもなく決まります</v>
          </cell>
          <cell r="AN4267" t="str">
            <v>まもなく決まります</v>
          </cell>
          <cell r="AO4267" t="e">
            <v>#N/A</v>
          </cell>
          <cell r="AP4267" t="e">
            <v>#N/A</v>
          </cell>
          <cell r="AQ4267" t="e">
            <v>#N/A</v>
          </cell>
          <cell r="AR4267" t="e">
            <v>#N/A</v>
          </cell>
          <cell r="AS4267" t="e">
            <v>#N/A</v>
          </cell>
          <cell r="AT4267" t="str">
            <v/>
          </cell>
          <cell r="AU4267" t="str">
            <v/>
          </cell>
          <cell r="AV4267" t="str">
            <v/>
          </cell>
          <cell r="AW4267" t="e">
            <v>#N/A</v>
          </cell>
        </row>
        <row r="4268">
          <cell r="B4268" t="str">
            <v>0</v>
          </cell>
          <cell r="C4268">
            <v>0</v>
          </cell>
          <cell r="AL4268" t="str">
            <v>まもなく決まります</v>
          </cell>
          <cell r="AM4268" t="str">
            <v>まもなく決まります</v>
          </cell>
          <cell r="AN4268" t="str">
            <v>まもなく決まります</v>
          </cell>
          <cell r="AO4268" t="e">
            <v>#N/A</v>
          </cell>
          <cell r="AP4268" t="e">
            <v>#N/A</v>
          </cell>
          <cell r="AQ4268" t="e">
            <v>#N/A</v>
          </cell>
          <cell r="AR4268" t="e">
            <v>#N/A</v>
          </cell>
          <cell r="AS4268" t="e">
            <v>#N/A</v>
          </cell>
          <cell r="AT4268" t="str">
            <v/>
          </cell>
          <cell r="AU4268" t="str">
            <v/>
          </cell>
          <cell r="AV4268" t="str">
            <v/>
          </cell>
          <cell r="AW4268" t="e">
            <v>#N/A</v>
          </cell>
        </row>
        <row r="4269">
          <cell r="B4269" t="str">
            <v>0</v>
          </cell>
          <cell r="C4269">
            <v>0</v>
          </cell>
          <cell r="AL4269" t="str">
            <v>まもなく決まります</v>
          </cell>
          <cell r="AM4269" t="str">
            <v>まもなく決まります</v>
          </cell>
          <cell r="AN4269" t="str">
            <v>まもなく決まります</v>
          </cell>
          <cell r="AO4269" t="e">
            <v>#N/A</v>
          </cell>
          <cell r="AP4269" t="e">
            <v>#N/A</v>
          </cell>
          <cell r="AQ4269" t="e">
            <v>#N/A</v>
          </cell>
          <cell r="AR4269" t="e">
            <v>#N/A</v>
          </cell>
          <cell r="AS4269" t="e">
            <v>#N/A</v>
          </cell>
          <cell r="AT4269" t="str">
            <v/>
          </cell>
          <cell r="AU4269" t="str">
            <v/>
          </cell>
          <cell r="AV4269" t="str">
            <v/>
          </cell>
          <cell r="AW4269" t="e">
            <v>#N/A</v>
          </cell>
        </row>
        <row r="4270">
          <cell r="B4270" t="str">
            <v>0</v>
          </cell>
          <cell r="C4270">
            <v>0</v>
          </cell>
          <cell r="AL4270" t="str">
            <v>まもなく決まります</v>
          </cell>
          <cell r="AM4270" t="str">
            <v>まもなく決まります</v>
          </cell>
          <cell r="AN4270" t="str">
            <v>まもなく決まります</v>
          </cell>
          <cell r="AO4270" t="e">
            <v>#N/A</v>
          </cell>
          <cell r="AP4270" t="e">
            <v>#N/A</v>
          </cell>
          <cell r="AQ4270" t="e">
            <v>#N/A</v>
          </cell>
          <cell r="AR4270" t="e">
            <v>#N/A</v>
          </cell>
          <cell r="AS4270" t="e">
            <v>#N/A</v>
          </cell>
          <cell r="AT4270" t="str">
            <v/>
          </cell>
          <cell r="AU4270" t="str">
            <v/>
          </cell>
          <cell r="AV4270" t="str">
            <v/>
          </cell>
          <cell r="AW4270" t="e">
            <v>#N/A</v>
          </cell>
        </row>
        <row r="4271">
          <cell r="B4271" t="str">
            <v>0</v>
          </cell>
          <cell r="C4271">
            <v>0</v>
          </cell>
          <cell r="AL4271" t="str">
            <v>まもなく決まります</v>
          </cell>
          <cell r="AM4271" t="str">
            <v>まもなく決まります</v>
          </cell>
          <cell r="AN4271" t="str">
            <v>まもなく決まります</v>
          </cell>
          <cell r="AO4271" t="e">
            <v>#N/A</v>
          </cell>
          <cell r="AP4271" t="e">
            <v>#N/A</v>
          </cell>
          <cell r="AQ4271" t="e">
            <v>#N/A</v>
          </cell>
          <cell r="AR4271" t="e">
            <v>#N/A</v>
          </cell>
          <cell r="AS4271" t="e">
            <v>#N/A</v>
          </cell>
          <cell r="AT4271" t="str">
            <v/>
          </cell>
          <cell r="AU4271" t="str">
            <v/>
          </cell>
          <cell r="AV4271" t="str">
            <v/>
          </cell>
          <cell r="AW4271" t="e">
            <v>#N/A</v>
          </cell>
        </row>
        <row r="4272">
          <cell r="B4272" t="str">
            <v>0</v>
          </cell>
          <cell r="C4272">
            <v>0</v>
          </cell>
          <cell r="AL4272" t="str">
            <v>まもなく決まります</v>
          </cell>
          <cell r="AM4272" t="str">
            <v>まもなく決まります</v>
          </cell>
          <cell r="AN4272" t="str">
            <v>まもなく決まります</v>
          </cell>
          <cell r="AO4272" t="e">
            <v>#N/A</v>
          </cell>
          <cell r="AP4272" t="e">
            <v>#N/A</v>
          </cell>
          <cell r="AQ4272" t="e">
            <v>#N/A</v>
          </cell>
          <cell r="AR4272" t="e">
            <v>#N/A</v>
          </cell>
          <cell r="AS4272" t="e">
            <v>#N/A</v>
          </cell>
          <cell r="AT4272" t="str">
            <v/>
          </cell>
          <cell r="AU4272" t="str">
            <v/>
          </cell>
          <cell r="AV4272" t="str">
            <v/>
          </cell>
          <cell r="AW4272" t="e">
            <v>#N/A</v>
          </cell>
        </row>
        <row r="4273">
          <cell r="B4273" t="str">
            <v>0</v>
          </cell>
          <cell r="C4273">
            <v>0</v>
          </cell>
          <cell r="AL4273" t="str">
            <v>まもなく決まります</v>
          </cell>
          <cell r="AM4273" t="str">
            <v>まもなく決まります</v>
          </cell>
          <cell r="AN4273" t="str">
            <v>まもなく決まります</v>
          </cell>
          <cell r="AO4273" t="e">
            <v>#N/A</v>
          </cell>
          <cell r="AP4273" t="e">
            <v>#N/A</v>
          </cell>
          <cell r="AQ4273" t="e">
            <v>#N/A</v>
          </cell>
          <cell r="AR4273" t="e">
            <v>#N/A</v>
          </cell>
          <cell r="AS4273" t="e">
            <v>#N/A</v>
          </cell>
          <cell r="AT4273" t="str">
            <v/>
          </cell>
          <cell r="AU4273" t="str">
            <v/>
          </cell>
          <cell r="AV4273" t="str">
            <v/>
          </cell>
          <cell r="AW4273" t="e">
            <v>#N/A</v>
          </cell>
        </row>
        <row r="4274">
          <cell r="B4274" t="str">
            <v>0</v>
          </cell>
          <cell r="C4274">
            <v>0</v>
          </cell>
          <cell r="AL4274" t="str">
            <v>まもなく決まります</v>
          </cell>
          <cell r="AM4274" t="str">
            <v>まもなく決まります</v>
          </cell>
          <cell r="AN4274" t="str">
            <v>まもなく決まります</v>
          </cell>
          <cell r="AO4274" t="e">
            <v>#N/A</v>
          </cell>
          <cell r="AP4274" t="e">
            <v>#N/A</v>
          </cell>
          <cell r="AQ4274" t="e">
            <v>#N/A</v>
          </cell>
          <cell r="AR4274" t="e">
            <v>#N/A</v>
          </cell>
          <cell r="AS4274" t="e">
            <v>#N/A</v>
          </cell>
          <cell r="AT4274" t="str">
            <v/>
          </cell>
          <cell r="AU4274" t="str">
            <v/>
          </cell>
          <cell r="AV4274" t="str">
            <v/>
          </cell>
          <cell r="AW4274" t="e">
            <v>#N/A</v>
          </cell>
        </row>
        <row r="4275">
          <cell r="B4275" t="str">
            <v>0</v>
          </cell>
          <cell r="C4275">
            <v>0</v>
          </cell>
          <cell r="AL4275" t="str">
            <v>まもなく決まります</v>
          </cell>
          <cell r="AM4275" t="str">
            <v>まもなく決まります</v>
          </cell>
          <cell r="AN4275" t="str">
            <v>まもなく決まります</v>
          </cell>
          <cell r="AO4275" t="e">
            <v>#N/A</v>
          </cell>
          <cell r="AP4275" t="e">
            <v>#N/A</v>
          </cell>
          <cell r="AQ4275" t="e">
            <v>#N/A</v>
          </cell>
          <cell r="AR4275" t="e">
            <v>#N/A</v>
          </cell>
          <cell r="AS4275" t="e">
            <v>#N/A</v>
          </cell>
          <cell r="AT4275" t="str">
            <v/>
          </cell>
          <cell r="AU4275" t="str">
            <v/>
          </cell>
          <cell r="AV4275" t="str">
            <v/>
          </cell>
          <cell r="AW4275" t="e">
            <v>#N/A</v>
          </cell>
        </row>
        <row r="4276">
          <cell r="B4276" t="str">
            <v>0</v>
          </cell>
          <cell r="C4276">
            <v>0</v>
          </cell>
          <cell r="AL4276" t="str">
            <v>まもなく決まります</v>
          </cell>
          <cell r="AM4276" t="str">
            <v>まもなく決まります</v>
          </cell>
          <cell r="AN4276" t="str">
            <v>まもなく決まります</v>
          </cell>
          <cell r="AO4276" t="e">
            <v>#N/A</v>
          </cell>
          <cell r="AP4276" t="e">
            <v>#N/A</v>
          </cell>
          <cell r="AQ4276" t="e">
            <v>#N/A</v>
          </cell>
          <cell r="AR4276" t="e">
            <v>#N/A</v>
          </cell>
          <cell r="AS4276" t="e">
            <v>#N/A</v>
          </cell>
          <cell r="AT4276" t="str">
            <v/>
          </cell>
          <cell r="AU4276" t="str">
            <v/>
          </cell>
          <cell r="AV4276" t="str">
            <v/>
          </cell>
          <cell r="AW4276" t="e">
            <v>#N/A</v>
          </cell>
        </row>
        <row r="4277">
          <cell r="B4277" t="str">
            <v>0</v>
          </cell>
          <cell r="C4277">
            <v>0</v>
          </cell>
          <cell r="AL4277" t="str">
            <v>まもなく決まります</v>
          </cell>
          <cell r="AM4277" t="str">
            <v>まもなく決まります</v>
          </cell>
          <cell r="AN4277" t="str">
            <v>まもなく決まります</v>
          </cell>
          <cell r="AO4277" t="e">
            <v>#N/A</v>
          </cell>
          <cell r="AP4277" t="e">
            <v>#N/A</v>
          </cell>
          <cell r="AQ4277" t="e">
            <v>#N/A</v>
          </cell>
          <cell r="AR4277" t="e">
            <v>#N/A</v>
          </cell>
          <cell r="AS4277" t="e">
            <v>#N/A</v>
          </cell>
          <cell r="AT4277" t="str">
            <v/>
          </cell>
          <cell r="AU4277" t="str">
            <v/>
          </cell>
          <cell r="AV4277" t="str">
            <v/>
          </cell>
          <cell r="AW4277" t="e">
            <v>#N/A</v>
          </cell>
        </row>
        <row r="4278">
          <cell r="B4278" t="str">
            <v>0</v>
          </cell>
          <cell r="C4278">
            <v>0</v>
          </cell>
          <cell r="AL4278" t="str">
            <v>まもなく決まります</v>
          </cell>
          <cell r="AM4278" t="str">
            <v>まもなく決まります</v>
          </cell>
          <cell r="AN4278" t="str">
            <v>まもなく決まります</v>
          </cell>
          <cell r="AO4278" t="e">
            <v>#N/A</v>
          </cell>
          <cell r="AP4278" t="e">
            <v>#N/A</v>
          </cell>
          <cell r="AQ4278" t="e">
            <v>#N/A</v>
          </cell>
          <cell r="AR4278" t="e">
            <v>#N/A</v>
          </cell>
          <cell r="AS4278" t="e">
            <v>#N/A</v>
          </cell>
          <cell r="AT4278" t="str">
            <v/>
          </cell>
          <cell r="AU4278" t="str">
            <v/>
          </cell>
          <cell r="AV4278" t="str">
            <v/>
          </cell>
          <cell r="AW4278" t="e">
            <v>#N/A</v>
          </cell>
        </row>
        <row r="4279">
          <cell r="B4279" t="str">
            <v>0</v>
          </cell>
          <cell r="C4279">
            <v>0</v>
          </cell>
          <cell r="AL4279" t="str">
            <v>まもなく決まります</v>
          </cell>
          <cell r="AM4279" t="str">
            <v>まもなく決まります</v>
          </cell>
          <cell r="AN4279" t="str">
            <v>まもなく決まります</v>
          </cell>
          <cell r="AO4279" t="e">
            <v>#N/A</v>
          </cell>
          <cell r="AP4279" t="e">
            <v>#N/A</v>
          </cell>
          <cell r="AQ4279" t="e">
            <v>#N/A</v>
          </cell>
          <cell r="AR4279" t="e">
            <v>#N/A</v>
          </cell>
          <cell r="AS4279" t="e">
            <v>#N/A</v>
          </cell>
          <cell r="AT4279" t="str">
            <v/>
          </cell>
          <cell r="AU4279" t="str">
            <v/>
          </cell>
          <cell r="AV4279" t="str">
            <v/>
          </cell>
          <cell r="AW4279" t="e">
            <v>#N/A</v>
          </cell>
        </row>
        <row r="4280">
          <cell r="B4280" t="str">
            <v>0</v>
          </cell>
          <cell r="C4280">
            <v>0</v>
          </cell>
          <cell r="AL4280" t="str">
            <v>まもなく決まります</v>
          </cell>
          <cell r="AM4280" t="str">
            <v>まもなく決まります</v>
          </cell>
          <cell r="AN4280" t="str">
            <v>まもなく決まります</v>
          </cell>
          <cell r="AO4280" t="e">
            <v>#N/A</v>
          </cell>
          <cell r="AP4280" t="e">
            <v>#N/A</v>
          </cell>
          <cell r="AQ4280" t="e">
            <v>#N/A</v>
          </cell>
          <cell r="AR4280" t="e">
            <v>#N/A</v>
          </cell>
          <cell r="AS4280" t="e">
            <v>#N/A</v>
          </cell>
          <cell r="AT4280" t="str">
            <v/>
          </cell>
          <cell r="AU4280" t="str">
            <v/>
          </cell>
          <cell r="AV4280" t="str">
            <v/>
          </cell>
          <cell r="AW4280" t="e">
            <v>#N/A</v>
          </cell>
        </row>
        <row r="4281">
          <cell r="B4281" t="str">
            <v>0</v>
          </cell>
          <cell r="C4281">
            <v>0</v>
          </cell>
          <cell r="AL4281" t="str">
            <v>まもなく決まります</v>
          </cell>
          <cell r="AM4281" t="str">
            <v>まもなく決まります</v>
          </cell>
          <cell r="AN4281" t="str">
            <v>まもなく決まります</v>
          </cell>
          <cell r="AO4281" t="e">
            <v>#N/A</v>
          </cell>
          <cell r="AP4281" t="e">
            <v>#N/A</v>
          </cell>
          <cell r="AQ4281" t="e">
            <v>#N/A</v>
          </cell>
          <cell r="AR4281" t="e">
            <v>#N/A</v>
          </cell>
          <cell r="AS4281" t="e">
            <v>#N/A</v>
          </cell>
          <cell r="AT4281" t="str">
            <v/>
          </cell>
          <cell r="AU4281" t="str">
            <v/>
          </cell>
          <cell r="AV4281" t="str">
            <v/>
          </cell>
          <cell r="AW4281" t="e">
            <v>#N/A</v>
          </cell>
        </row>
        <row r="4282">
          <cell r="B4282" t="str">
            <v>0</v>
          </cell>
          <cell r="C4282">
            <v>0</v>
          </cell>
          <cell r="AL4282" t="str">
            <v>まもなく決まります</v>
          </cell>
          <cell r="AM4282" t="str">
            <v>まもなく決まります</v>
          </cell>
          <cell r="AN4282" t="str">
            <v>まもなく決まります</v>
          </cell>
          <cell r="AO4282" t="e">
            <v>#N/A</v>
          </cell>
          <cell r="AP4282" t="e">
            <v>#N/A</v>
          </cell>
          <cell r="AQ4282" t="e">
            <v>#N/A</v>
          </cell>
          <cell r="AR4282" t="e">
            <v>#N/A</v>
          </cell>
          <cell r="AS4282" t="e">
            <v>#N/A</v>
          </cell>
          <cell r="AT4282" t="str">
            <v/>
          </cell>
          <cell r="AU4282" t="str">
            <v/>
          </cell>
          <cell r="AV4282" t="str">
            <v/>
          </cell>
          <cell r="AW4282" t="e">
            <v>#N/A</v>
          </cell>
        </row>
        <row r="4283">
          <cell r="B4283" t="str">
            <v>0</v>
          </cell>
          <cell r="C4283">
            <v>0</v>
          </cell>
          <cell r="AL4283" t="str">
            <v>まもなく決まります</v>
          </cell>
          <cell r="AM4283" t="str">
            <v>まもなく決まります</v>
          </cell>
          <cell r="AN4283" t="str">
            <v>まもなく決まります</v>
          </cell>
          <cell r="AO4283" t="e">
            <v>#N/A</v>
          </cell>
          <cell r="AP4283" t="e">
            <v>#N/A</v>
          </cell>
          <cell r="AQ4283" t="e">
            <v>#N/A</v>
          </cell>
          <cell r="AR4283" t="e">
            <v>#N/A</v>
          </cell>
          <cell r="AS4283" t="e">
            <v>#N/A</v>
          </cell>
          <cell r="AT4283" t="str">
            <v/>
          </cell>
          <cell r="AU4283" t="str">
            <v/>
          </cell>
          <cell r="AV4283" t="str">
            <v/>
          </cell>
          <cell r="AW4283" t="e">
            <v>#N/A</v>
          </cell>
        </row>
        <row r="4284">
          <cell r="B4284" t="str">
            <v>0</v>
          </cell>
          <cell r="C4284">
            <v>0</v>
          </cell>
          <cell r="AL4284" t="str">
            <v>まもなく決まります</v>
          </cell>
          <cell r="AM4284" t="str">
            <v>まもなく決まります</v>
          </cell>
          <cell r="AN4284" t="str">
            <v>まもなく決まります</v>
          </cell>
          <cell r="AO4284" t="e">
            <v>#N/A</v>
          </cell>
          <cell r="AP4284" t="e">
            <v>#N/A</v>
          </cell>
          <cell r="AQ4284" t="e">
            <v>#N/A</v>
          </cell>
          <cell r="AR4284" t="e">
            <v>#N/A</v>
          </cell>
          <cell r="AS4284" t="e">
            <v>#N/A</v>
          </cell>
          <cell r="AT4284" t="str">
            <v/>
          </cell>
          <cell r="AU4284" t="str">
            <v/>
          </cell>
          <cell r="AV4284" t="str">
            <v/>
          </cell>
          <cell r="AW4284" t="e">
            <v>#N/A</v>
          </cell>
        </row>
        <row r="4285">
          <cell r="B4285" t="str">
            <v>0</v>
          </cell>
          <cell r="C4285">
            <v>0</v>
          </cell>
          <cell r="AL4285" t="str">
            <v>まもなく決まります</v>
          </cell>
          <cell r="AM4285" t="str">
            <v>まもなく決まります</v>
          </cell>
          <cell r="AN4285" t="str">
            <v>まもなく決まります</v>
          </cell>
          <cell r="AO4285" t="e">
            <v>#N/A</v>
          </cell>
          <cell r="AP4285" t="e">
            <v>#N/A</v>
          </cell>
          <cell r="AQ4285" t="e">
            <v>#N/A</v>
          </cell>
          <cell r="AR4285" t="e">
            <v>#N/A</v>
          </cell>
          <cell r="AS4285" t="e">
            <v>#N/A</v>
          </cell>
          <cell r="AT4285" t="str">
            <v/>
          </cell>
          <cell r="AU4285" t="str">
            <v/>
          </cell>
          <cell r="AV4285" t="str">
            <v/>
          </cell>
          <cell r="AW4285" t="e">
            <v>#N/A</v>
          </cell>
        </row>
        <row r="4286">
          <cell r="B4286" t="str">
            <v>0</v>
          </cell>
          <cell r="C4286">
            <v>0</v>
          </cell>
          <cell r="AL4286" t="str">
            <v>まもなく決まります</v>
          </cell>
          <cell r="AM4286" t="str">
            <v>まもなく決まります</v>
          </cell>
          <cell r="AN4286" t="str">
            <v>まもなく決まります</v>
          </cell>
          <cell r="AO4286" t="e">
            <v>#N/A</v>
          </cell>
          <cell r="AP4286" t="e">
            <v>#N/A</v>
          </cell>
          <cell r="AQ4286" t="e">
            <v>#N/A</v>
          </cell>
          <cell r="AR4286" t="e">
            <v>#N/A</v>
          </cell>
          <cell r="AS4286" t="e">
            <v>#N/A</v>
          </cell>
          <cell r="AT4286" t="str">
            <v/>
          </cell>
          <cell r="AU4286" t="str">
            <v/>
          </cell>
          <cell r="AV4286" t="str">
            <v/>
          </cell>
          <cell r="AW4286" t="e">
            <v>#N/A</v>
          </cell>
        </row>
        <row r="4287">
          <cell r="B4287" t="str">
            <v>0</v>
          </cell>
          <cell r="C4287">
            <v>0</v>
          </cell>
          <cell r="AL4287" t="str">
            <v>まもなく決まります</v>
          </cell>
          <cell r="AM4287" t="str">
            <v>まもなく決まります</v>
          </cell>
          <cell r="AN4287" t="str">
            <v>まもなく決まります</v>
          </cell>
          <cell r="AO4287" t="e">
            <v>#N/A</v>
          </cell>
          <cell r="AP4287" t="e">
            <v>#N/A</v>
          </cell>
          <cell r="AQ4287" t="e">
            <v>#N/A</v>
          </cell>
          <cell r="AR4287" t="e">
            <v>#N/A</v>
          </cell>
          <cell r="AS4287" t="e">
            <v>#N/A</v>
          </cell>
          <cell r="AT4287" t="str">
            <v/>
          </cell>
          <cell r="AU4287" t="str">
            <v/>
          </cell>
          <cell r="AV4287" t="str">
            <v/>
          </cell>
          <cell r="AW4287" t="e">
            <v>#N/A</v>
          </cell>
        </row>
        <row r="4288">
          <cell r="B4288" t="str">
            <v>0</v>
          </cell>
          <cell r="C4288">
            <v>0</v>
          </cell>
          <cell r="AL4288" t="str">
            <v>まもなく決まります</v>
          </cell>
          <cell r="AM4288" t="str">
            <v>まもなく決まります</v>
          </cell>
          <cell r="AN4288" t="str">
            <v>まもなく決まります</v>
          </cell>
          <cell r="AO4288" t="e">
            <v>#N/A</v>
          </cell>
          <cell r="AP4288" t="e">
            <v>#N/A</v>
          </cell>
          <cell r="AQ4288" t="e">
            <v>#N/A</v>
          </cell>
          <cell r="AR4288" t="e">
            <v>#N/A</v>
          </cell>
          <cell r="AS4288" t="e">
            <v>#N/A</v>
          </cell>
          <cell r="AT4288" t="str">
            <v/>
          </cell>
          <cell r="AU4288" t="str">
            <v/>
          </cell>
          <cell r="AV4288" t="str">
            <v/>
          </cell>
          <cell r="AW4288" t="e">
            <v>#N/A</v>
          </cell>
        </row>
        <row r="4289">
          <cell r="B4289" t="str">
            <v>0</v>
          </cell>
          <cell r="C4289">
            <v>0</v>
          </cell>
          <cell r="AL4289" t="str">
            <v>まもなく決まります</v>
          </cell>
          <cell r="AM4289" t="str">
            <v>まもなく決まります</v>
          </cell>
          <cell r="AN4289" t="str">
            <v>まもなく決まります</v>
          </cell>
          <cell r="AO4289" t="e">
            <v>#N/A</v>
          </cell>
          <cell r="AP4289" t="e">
            <v>#N/A</v>
          </cell>
          <cell r="AQ4289" t="e">
            <v>#N/A</v>
          </cell>
          <cell r="AR4289" t="e">
            <v>#N/A</v>
          </cell>
          <cell r="AS4289" t="e">
            <v>#N/A</v>
          </cell>
          <cell r="AT4289" t="str">
            <v/>
          </cell>
          <cell r="AU4289" t="str">
            <v/>
          </cell>
          <cell r="AV4289" t="str">
            <v/>
          </cell>
          <cell r="AW4289" t="e">
            <v>#N/A</v>
          </cell>
        </row>
        <row r="4290">
          <cell r="B4290" t="str">
            <v>0</v>
          </cell>
          <cell r="C4290">
            <v>0</v>
          </cell>
          <cell r="AL4290" t="str">
            <v>まもなく決まります</v>
          </cell>
          <cell r="AM4290" t="str">
            <v>まもなく決まります</v>
          </cell>
          <cell r="AN4290" t="str">
            <v>まもなく決まります</v>
          </cell>
          <cell r="AO4290" t="e">
            <v>#N/A</v>
          </cell>
          <cell r="AP4290" t="e">
            <v>#N/A</v>
          </cell>
          <cell r="AQ4290" t="e">
            <v>#N/A</v>
          </cell>
          <cell r="AR4290" t="e">
            <v>#N/A</v>
          </cell>
          <cell r="AS4290" t="e">
            <v>#N/A</v>
          </cell>
          <cell r="AT4290" t="str">
            <v/>
          </cell>
          <cell r="AU4290" t="str">
            <v/>
          </cell>
          <cell r="AV4290" t="str">
            <v/>
          </cell>
          <cell r="AW4290" t="e">
            <v>#N/A</v>
          </cell>
        </row>
        <row r="4291">
          <cell r="B4291" t="str">
            <v>0</v>
          </cell>
          <cell r="C4291">
            <v>0</v>
          </cell>
          <cell r="AL4291" t="str">
            <v>まもなく決まります</v>
          </cell>
          <cell r="AM4291" t="str">
            <v>まもなく決まります</v>
          </cell>
          <cell r="AN4291" t="str">
            <v>まもなく決まります</v>
          </cell>
          <cell r="AO4291" t="e">
            <v>#N/A</v>
          </cell>
          <cell r="AP4291" t="e">
            <v>#N/A</v>
          </cell>
          <cell r="AQ4291" t="e">
            <v>#N/A</v>
          </cell>
          <cell r="AR4291" t="e">
            <v>#N/A</v>
          </cell>
          <cell r="AS4291" t="e">
            <v>#N/A</v>
          </cell>
          <cell r="AT4291" t="str">
            <v/>
          </cell>
          <cell r="AU4291" t="str">
            <v/>
          </cell>
          <cell r="AV4291" t="str">
            <v/>
          </cell>
          <cell r="AW4291" t="e">
            <v>#N/A</v>
          </cell>
        </row>
        <row r="4292">
          <cell r="B4292" t="str">
            <v>0</v>
          </cell>
          <cell r="C4292">
            <v>0</v>
          </cell>
          <cell r="AL4292" t="str">
            <v>まもなく決まります</v>
          </cell>
          <cell r="AM4292" t="str">
            <v>まもなく決まります</v>
          </cell>
          <cell r="AN4292" t="str">
            <v>まもなく決まります</v>
          </cell>
          <cell r="AO4292" t="e">
            <v>#N/A</v>
          </cell>
          <cell r="AP4292" t="e">
            <v>#N/A</v>
          </cell>
          <cell r="AQ4292" t="e">
            <v>#N/A</v>
          </cell>
          <cell r="AR4292" t="e">
            <v>#N/A</v>
          </cell>
          <cell r="AS4292" t="e">
            <v>#N/A</v>
          </cell>
          <cell r="AT4292" t="str">
            <v/>
          </cell>
          <cell r="AU4292" t="str">
            <v/>
          </cell>
          <cell r="AV4292" t="str">
            <v/>
          </cell>
          <cell r="AW4292" t="e">
            <v>#N/A</v>
          </cell>
        </row>
        <row r="4293">
          <cell r="B4293" t="str">
            <v>0</v>
          </cell>
          <cell r="C4293">
            <v>0</v>
          </cell>
          <cell r="AL4293" t="str">
            <v>まもなく決まります</v>
          </cell>
          <cell r="AM4293" t="str">
            <v>まもなく決まります</v>
          </cell>
          <cell r="AN4293" t="str">
            <v>まもなく決まります</v>
          </cell>
          <cell r="AO4293" t="e">
            <v>#N/A</v>
          </cell>
          <cell r="AP4293" t="e">
            <v>#N/A</v>
          </cell>
          <cell r="AQ4293" t="e">
            <v>#N/A</v>
          </cell>
          <cell r="AR4293" t="e">
            <v>#N/A</v>
          </cell>
          <cell r="AS4293" t="e">
            <v>#N/A</v>
          </cell>
          <cell r="AT4293" t="str">
            <v/>
          </cell>
          <cell r="AU4293" t="str">
            <v/>
          </cell>
          <cell r="AV4293" t="str">
            <v/>
          </cell>
          <cell r="AW4293" t="e">
            <v>#N/A</v>
          </cell>
        </row>
        <row r="4294">
          <cell r="B4294" t="str">
            <v>0</v>
          </cell>
          <cell r="C4294">
            <v>0</v>
          </cell>
          <cell r="AL4294" t="str">
            <v>まもなく決まります</v>
          </cell>
          <cell r="AM4294" t="str">
            <v>まもなく決まります</v>
          </cell>
          <cell r="AN4294" t="str">
            <v>まもなく決まります</v>
          </cell>
          <cell r="AO4294" t="e">
            <v>#N/A</v>
          </cell>
          <cell r="AP4294" t="e">
            <v>#N/A</v>
          </cell>
          <cell r="AQ4294" t="e">
            <v>#N/A</v>
          </cell>
          <cell r="AR4294" t="e">
            <v>#N/A</v>
          </cell>
          <cell r="AS4294" t="e">
            <v>#N/A</v>
          </cell>
          <cell r="AT4294" t="str">
            <v/>
          </cell>
          <cell r="AU4294" t="str">
            <v/>
          </cell>
          <cell r="AV4294" t="str">
            <v/>
          </cell>
          <cell r="AW4294" t="e">
            <v>#N/A</v>
          </cell>
        </row>
        <row r="4295">
          <cell r="B4295" t="str">
            <v>0</v>
          </cell>
          <cell r="C4295">
            <v>0</v>
          </cell>
          <cell r="AL4295" t="str">
            <v>まもなく決まります</v>
          </cell>
          <cell r="AM4295" t="str">
            <v>まもなく決まります</v>
          </cell>
          <cell r="AN4295" t="str">
            <v>まもなく決まります</v>
          </cell>
          <cell r="AO4295" t="e">
            <v>#N/A</v>
          </cell>
          <cell r="AP4295" t="e">
            <v>#N/A</v>
          </cell>
          <cell r="AQ4295" t="e">
            <v>#N/A</v>
          </cell>
          <cell r="AR4295" t="e">
            <v>#N/A</v>
          </cell>
          <cell r="AS4295" t="e">
            <v>#N/A</v>
          </cell>
          <cell r="AT4295" t="str">
            <v/>
          </cell>
          <cell r="AU4295" t="str">
            <v/>
          </cell>
          <cell r="AV4295" t="str">
            <v/>
          </cell>
          <cell r="AW4295" t="e">
            <v>#N/A</v>
          </cell>
        </row>
        <row r="4296">
          <cell r="B4296" t="str">
            <v>0</v>
          </cell>
          <cell r="C4296">
            <v>0</v>
          </cell>
          <cell r="AL4296" t="str">
            <v>まもなく決まります</v>
          </cell>
          <cell r="AM4296" t="str">
            <v>まもなく決まります</v>
          </cell>
          <cell r="AN4296" t="str">
            <v>まもなく決まります</v>
          </cell>
          <cell r="AO4296" t="e">
            <v>#N/A</v>
          </cell>
          <cell r="AP4296" t="e">
            <v>#N/A</v>
          </cell>
          <cell r="AQ4296" t="e">
            <v>#N/A</v>
          </cell>
          <cell r="AR4296" t="e">
            <v>#N/A</v>
          </cell>
          <cell r="AS4296" t="e">
            <v>#N/A</v>
          </cell>
          <cell r="AT4296" t="str">
            <v/>
          </cell>
          <cell r="AU4296" t="str">
            <v/>
          </cell>
          <cell r="AV4296" t="str">
            <v/>
          </cell>
          <cell r="AW4296" t="e">
            <v>#N/A</v>
          </cell>
        </row>
        <row r="4297">
          <cell r="B4297" t="str">
            <v>0</v>
          </cell>
          <cell r="C4297">
            <v>0</v>
          </cell>
          <cell r="AL4297" t="str">
            <v>まもなく決まります</v>
          </cell>
          <cell r="AM4297" t="str">
            <v>まもなく決まります</v>
          </cell>
          <cell r="AN4297" t="str">
            <v>まもなく決まります</v>
          </cell>
          <cell r="AO4297" t="e">
            <v>#N/A</v>
          </cell>
          <cell r="AP4297" t="e">
            <v>#N/A</v>
          </cell>
          <cell r="AQ4297" t="e">
            <v>#N/A</v>
          </cell>
          <cell r="AR4297" t="e">
            <v>#N/A</v>
          </cell>
          <cell r="AS4297" t="e">
            <v>#N/A</v>
          </cell>
          <cell r="AT4297" t="str">
            <v/>
          </cell>
          <cell r="AU4297" t="str">
            <v/>
          </cell>
          <cell r="AV4297" t="str">
            <v/>
          </cell>
          <cell r="AW4297" t="e">
            <v>#N/A</v>
          </cell>
        </row>
        <row r="4298">
          <cell r="B4298" t="str">
            <v>0</v>
          </cell>
          <cell r="C4298">
            <v>0</v>
          </cell>
          <cell r="AL4298" t="str">
            <v>まもなく決まります</v>
          </cell>
          <cell r="AM4298" t="str">
            <v>まもなく決まります</v>
          </cell>
          <cell r="AN4298" t="str">
            <v>まもなく決まります</v>
          </cell>
          <cell r="AO4298" t="e">
            <v>#N/A</v>
          </cell>
          <cell r="AP4298" t="e">
            <v>#N/A</v>
          </cell>
          <cell r="AQ4298" t="e">
            <v>#N/A</v>
          </cell>
          <cell r="AR4298" t="e">
            <v>#N/A</v>
          </cell>
          <cell r="AS4298" t="e">
            <v>#N/A</v>
          </cell>
          <cell r="AT4298" t="str">
            <v/>
          </cell>
          <cell r="AU4298" t="str">
            <v/>
          </cell>
          <cell r="AV4298" t="str">
            <v/>
          </cell>
          <cell r="AW4298" t="e">
            <v>#N/A</v>
          </cell>
        </row>
        <row r="4299">
          <cell r="B4299" t="str">
            <v>0</v>
          </cell>
          <cell r="C4299">
            <v>0</v>
          </cell>
          <cell r="AL4299" t="str">
            <v>まもなく決まります</v>
          </cell>
          <cell r="AM4299" t="str">
            <v>まもなく決まります</v>
          </cell>
          <cell r="AN4299" t="str">
            <v>まもなく決まります</v>
          </cell>
          <cell r="AO4299" t="e">
            <v>#N/A</v>
          </cell>
          <cell r="AP4299" t="e">
            <v>#N/A</v>
          </cell>
          <cell r="AQ4299" t="e">
            <v>#N/A</v>
          </cell>
          <cell r="AR4299" t="e">
            <v>#N/A</v>
          </cell>
          <cell r="AS4299" t="e">
            <v>#N/A</v>
          </cell>
          <cell r="AT4299" t="str">
            <v/>
          </cell>
          <cell r="AU4299" t="str">
            <v/>
          </cell>
          <cell r="AV4299" t="str">
            <v/>
          </cell>
          <cell r="AW4299" t="e">
            <v>#N/A</v>
          </cell>
        </row>
        <row r="4300">
          <cell r="B4300" t="str">
            <v>0</v>
          </cell>
          <cell r="C4300">
            <v>0</v>
          </cell>
          <cell r="AL4300" t="str">
            <v>まもなく決まります</v>
          </cell>
          <cell r="AM4300" t="str">
            <v>まもなく決まります</v>
          </cell>
          <cell r="AN4300" t="str">
            <v>まもなく決まります</v>
          </cell>
          <cell r="AO4300" t="e">
            <v>#N/A</v>
          </cell>
          <cell r="AP4300" t="e">
            <v>#N/A</v>
          </cell>
          <cell r="AQ4300" t="e">
            <v>#N/A</v>
          </cell>
          <cell r="AR4300" t="e">
            <v>#N/A</v>
          </cell>
          <cell r="AS4300" t="e">
            <v>#N/A</v>
          </cell>
          <cell r="AT4300" t="str">
            <v/>
          </cell>
          <cell r="AU4300" t="str">
            <v/>
          </cell>
          <cell r="AV4300" t="str">
            <v/>
          </cell>
          <cell r="AW4300" t="e">
            <v>#N/A</v>
          </cell>
        </row>
        <row r="4301">
          <cell r="B4301" t="str">
            <v>0</v>
          </cell>
          <cell r="C4301">
            <v>0</v>
          </cell>
          <cell r="AL4301" t="str">
            <v>まもなく決まります</v>
          </cell>
          <cell r="AM4301" t="str">
            <v>まもなく決まります</v>
          </cell>
          <cell r="AN4301" t="str">
            <v>まもなく決まります</v>
          </cell>
          <cell r="AO4301" t="e">
            <v>#N/A</v>
          </cell>
          <cell r="AP4301" t="e">
            <v>#N/A</v>
          </cell>
          <cell r="AQ4301" t="e">
            <v>#N/A</v>
          </cell>
          <cell r="AR4301" t="e">
            <v>#N/A</v>
          </cell>
          <cell r="AS4301" t="e">
            <v>#N/A</v>
          </cell>
          <cell r="AT4301" t="str">
            <v/>
          </cell>
          <cell r="AU4301" t="str">
            <v/>
          </cell>
          <cell r="AV4301" t="str">
            <v/>
          </cell>
          <cell r="AW4301" t="e">
            <v>#N/A</v>
          </cell>
        </row>
        <row r="4302">
          <cell r="B4302" t="str">
            <v>0</v>
          </cell>
          <cell r="C4302">
            <v>0</v>
          </cell>
          <cell r="AL4302" t="str">
            <v>まもなく決まります</v>
          </cell>
          <cell r="AM4302" t="str">
            <v>まもなく決まります</v>
          </cell>
          <cell r="AN4302" t="str">
            <v>まもなく決まります</v>
          </cell>
          <cell r="AO4302" t="e">
            <v>#N/A</v>
          </cell>
          <cell r="AP4302" t="e">
            <v>#N/A</v>
          </cell>
          <cell r="AQ4302" t="e">
            <v>#N/A</v>
          </cell>
          <cell r="AR4302" t="e">
            <v>#N/A</v>
          </cell>
          <cell r="AS4302" t="e">
            <v>#N/A</v>
          </cell>
          <cell r="AT4302" t="str">
            <v/>
          </cell>
          <cell r="AU4302" t="str">
            <v/>
          </cell>
          <cell r="AV4302" t="str">
            <v/>
          </cell>
          <cell r="AW4302" t="e">
            <v>#N/A</v>
          </cell>
        </row>
        <row r="4303">
          <cell r="B4303" t="str">
            <v>0</v>
          </cell>
          <cell r="C4303">
            <v>0</v>
          </cell>
          <cell r="AL4303" t="str">
            <v>まもなく決まります</v>
          </cell>
          <cell r="AM4303" t="str">
            <v>まもなく決まります</v>
          </cell>
          <cell r="AN4303" t="str">
            <v>まもなく決まります</v>
          </cell>
          <cell r="AO4303" t="e">
            <v>#N/A</v>
          </cell>
          <cell r="AP4303" t="e">
            <v>#N/A</v>
          </cell>
          <cell r="AQ4303" t="e">
            <v>#N/A</v>
          </cell>
          <cell r="AR4303" t="e">
            <v>#N/A</v>
          </cell>
          <cell r="AS4303" t="e">
            <v>#N/A</v>
          </cell>
          <cell r="AT4303" t="str">
            <v/>
          </cell>
          <cell r="AU4303" t="str">
            <v/>
          </cell>
          <cell r="AV4303" t="str">
            <v/>
          </cell>
          <cell r="AW4303" t="e">
            <v>#N/A</v>
          </cell>
        </row>
        <row r="4304">
          <cell r="B4304" t="str">
            <v>0</v>
          </cell>
          <cell r="C4304">
            <v>0</v>
          </cell>
          <cell r="AL4304" t="str">
            <v>まもなく決まります</v>
          </cell>
          <cell r="AM4304" t="str">
            <v>まもなく決まります</v>
          </cell>
          <cell r="AN4304" t="str">
            <v>まもなく決まります</v>
          </cell>
          <cell r="AO4304" t="e">
            <v>#N/A</v>
          </cell>
          <cell r="AP4304" t="e">
            <v>#N/A</v>
          </cell>
          <cell r="AQ4304" t="e">
            <v>#N/A</v>
          </cell>
          <cell r="AR4304" t="e">
            <v>#N/A</v>
          </cell>
          <cell r="AS4304" t="e">
            <v>#N/A</v>
          </cell>
          <cell r="AT4304" t="str">
            <v/>
          </cell>
          <cell r="AU4304" t="str">
            <v/>
          </cell>
          <cell r="AV4304" t="str">
            <v/>
          </cell>
          <cell r="AW4304" t="e">
            <v>#N/A</v>
          </cell>
        </row>
        <row r="4305">
          <cell r="B4305" t="str">
            <v>0</v>
          </cell>
          <cell r="C4305">
            <v>0</v>
          </cell>
          <cell r="AL4305" t="str">
            <v>まもなく決まります</v>
          </cell>
          <cell r="AM4305" t="str">
            <v>まもなく決まります</v>
          </cell>
          <cell r="AN4305" t="str">
            <v>まもなく決まります</v>
          </cell>
          <cell r="AO4305" t="e">
            <v>#N/A</v>
          </cell>
          <cell r="AP4305" t="e">
            <v>#N/A</v>
          </cell>
          <cell r="AQ4305" t="e">
            <v>#N/A</v>
          </cell>
          <cell r="AR4305" t="e">
            <v>#N/A</v>
          </cell>
          <cell r="AS4305" t="e">
            <v>#N/A</v>
          </cell>
          <cell r="AT4305" t="str">
            <v/>
          </cell>
          <cell r="AU4305" t="str">
            <v/>
          </cell>
          <cell r="AV4305" t="str">
            <v/>
          </cell>
          <cell r="AW4305" t="e">
            <v>#N/A</v>
          </cell>
        </row>
        <row r="4306">
          <cell r="B4306" t="str">
            <v>0</v>
          </cell>
          <cell r="C4306">
            <v>0</v>
          </cell>
          <cell r="AL4306" t="str">
            <v>まもなく決まります</v>
          </cell>
          <cell r="AM4306" t="str">
            <v>まもなく決まります</v>
          </cell>
          <cell r="AN4306" t="str">
            <v>まもなく決まります</v>
          </cell>
          <cell r="AO4306" t="e">
            <v>#N/A</v>
          </cell>
          <cell r="AP4306" t="e">
            <v>#N/A</v>
          </cell>
          <cell r="AQ4306" t="e">
            <v>#N/A</v>
          </cell>
          <cell r="AR4306" t="e">
            <v>#N/A</v>
          </cell>
          <cell r="AS4306" t="e">
            <v>#N/A</v>
          </cell>
          <cell r="AT4306" t="str">
            <v/>
          </cell>
          <cell r="AU4306" t="str">
            <v/>
          </cell>
          <cell r="AV4306" t="str">
            <v/>
          </cell>
          <cell r="AW4306" t="e">
            <v>#N/A</v>
          </cell>
        </row>
        <row r="4307">
          <cell r="B4307" t="str">
            <v>0</v>
          </cell>
          <cell r="C4307">
            <v>0</v>
          </cell>
          <cell r="AL4307" t="str">
            <v>まもなく決まります</v>
          </cell>
          <cell r="AM4307" t="str">
            <v>まもなく決まります</v>
          </cell>
          <cell r="AN4307" t="str">
            <v>まもなく決まります</v>
          </cell>
          <cell r="AO4307" t="e">
            <v>#N/A</v>
          </cell>
          <cell r="AP4307" t="e">
            <v>#N/A</v>
          </cell>
          <cell r="AQ4307" t="e">
            <v>#N/A</v>
          </cell>
          <cell r="AR4307" t="e">
            <v>#N/A</v>
          </cell>
          <cell r="AS4307" t="e">
            <v>#N/A</v>
          </cell>
          <cell r="AT4307" t="str">
            <v/>
          </cell>
          <cell r="AU4307" t="str">
            <v/>
          </cell>
          <cell r="AV4307" t="str">
            <v/>
          </cell>
          <cell r="AW4307" t="e">
            <v>#N/A</v>
          </cell>
        </row>
        <row r="4308">
          <cell r="B4308" t="str">
            <v>0</v>
          </cell>
          <cell r="C4308">
            <v>0</v>
          </cell>
          <cell r="AL4308" t="str">
            <v>まもなく決まります</v>
          </cell>
          <cell r="AM4308" t="str">
            <v>まもなく決まります</v>
          </cell>
          <cell r="AN4308" t="str">
            <v>まもなく決まります</v>
          </cell>
          <cell r="AO4308" t="e">
            <v>#N/A</v>
          </cell>
          <cell r="AP4308" t="e">
            <v>#N/A</v>
          </cell>
          <cell r="AQ4308" t="e">
            <v>#N/A</v>
          </cell>
          <cell r="AR4308" t="e">
            <v>#N/A</v>
          </cell>
          <cell r="AS4308" t="e">
            <v>#N/A</v>
          </cell>
          <cell r="AT4308" t="str">
            <v/>
          </cell>
          <cell r="AU4308" t="str">
            <v/>
          </cell>
          <cell r="AV4308" t="str">
            <v/>
          </cell>
          <cell r="AW4308" t="e">
            <v>#N/A</v>
          </cell>
        </row>
        <row r="4309">
          <cell r="B4309" t="str">
            <v>0</v>
          </cell>
          <cell r="C4309">
            <v>0</v>
          </cell>
          <cell r="AL4309" t="str">
            <v>まもなく決まります</v>
          </cell>
          <cell r="AM4309" t="str">
            <v>まもなく決まります</v>
          </cell>
          <cell r="AN4309" t="str">
            <v>まもなく決まります</v>
          </cell>
          <cell r="AO4309" t="e">
            <v>#N/A</v>
          </cell>
          <cell r="AP4309" t="e">
            <v>#N/A</v>
          </cell>
          <cell r="AQ4309" t="e">
            <v>#N/A</v>
          </cell>
          <cell r="AR4309" t="e">
            <v>#N/A</v>
          </cell>
          <cell r="AS4309" t="e">
            <v>#N/A</v>
          </cell>
          <cell r="AT4309" t="str">
            <v/>
          </cell>
          <cell r="AU4309" t="str">
            <v/>
          </cell>
          <cell r="AV4309" t="str">
            <v/>
          </cell>
          <cell r="AW4309" t="e">
            <v>#N/A</v>
          </cell>
        </row>
        <row r="4310">
          <cell r="B4310" t="str">
            <v>0</v>
          </cell>
          <cell r="C4310">
            <v>0</v>
          </cell>
          <cell r="AL4310" t="str">
            <v>まもなく決まります</v>
          </cell>
          <cell r="AM4310" t="str">
            <v>まもなく決まります</v>
          </cell>
          <cell r="AN4310" t="str">
            <v>まもなく決まります</v>
          </cell>
          <cell r="AO4310" t="e">
            <v>#N/A</v>
          </cell>
          <cell r="AP4310" t="e">
            <v>#N/A</v>
          </cell>
          <cell r="AQ4310" t="e">
            <v>#N/A</v>
          </cell>
          <cell r="AR4310" t="e">
            <v>#N/A</v>
          </cell>
          <cell r="AS4310" t="e">
            <v>#N/A</v>
          </cell>
          <cell r="AT4310" t="str">
            <v/>
          </cell>
          <cell r="AU4310" t="str">
            <v/>
          </cell>
          <cell r="AV4310" t="str">
            <v/>
          </cell>
          <cell r="AW4310" t="e">
            <v>#N/A</v>
          </cell>
        </row>
        <row r="4311">
          <cell r="B4311" t="str">
            <v>0</v>
          </cell>
          <cell r="C4311">
            <v>0</v>
          </cell>
          <cell r="AL4311" t="str">
            <v>まもなく決まります</v>
          </cell>
          <cell r="AM4311" t="str">
            <v>まもなく決まります</v>
          </cell>
          <cell r="AN4311" t="str">
            <v>まもなく決まります</v>
          </cell>
          <cell r="AO4311" t="e">
            <v>#N/A</v>
          </cell>
          <cell r="AP4311" t="e">
            <v>#N/A</v>
          </cell>
          <cell r="AQ4311" t="e">
            <v>#N/A</v>
          </cell>
          <cell r="AR4311" t="e">
            <v>#N/A</v>
          </cell>
          <cell r="AS4311" t="e">
            <v>#N/A</v>
          </cell>
          <cell r="AT4311" t="str">
            <v/>
          </cell>
          <cell r="AU4311" t="str">
            <v/>
          </cell>
          <cell r="AV4311" t="str">
            <v/>
          </cell>
          <cell r="AW4311" t="e">
            <v>#N/A</v>
          </cell>
        </row>
        <row r="4312">
          <cell r="B4312" t="str">
            <v>0</v>
          </cell>
          <cell r="C4312">
            <v>0</v>
          </cell>
          <cell r="AL4312" t="str">
            <v>まもなく決まります</v>
          </cell>
          <cell r="AM4312" t="str">
            <v>まもなく決まります</v>
          </cell>
          <cell r="AN4312" t="str">
            <v>まもなく決まります</v>
          </cell>
          <cell r="AO4312" t="e">
            <v>#N/A</v>
          </cell>
          <cell r="AP4312" t="e">
            <v>#N/A</v>
          </cell>
          <cell r="AQ4312" t="e">
            <v>#N/A</v>
          </cell>
          <cell r="AR4312" t="e">
            <v>#N/A</v>
          </cell>
          <cell r="AS4312" t="e">
            <v>#N/A</v>
          </cell>
          <cell r="AT4312" t="str">
            <v/>
          </cell>
          <cell r="AU4312" t="str">
            <v/>
          </cell>
          <cell r="AV4312" t="str">
            <v/>
          </cell>
          <cell r="AW4312" t="e">
            <v>#N/A</v>
          </cell>
        </row>
        <row r="4313">
          <cell r="B4313" t="str">
            <v>0</v>
          </cell>
          <cell r="C4313">
            <v>0</v>
          </cell>
          <cell r="AL4313" t="str">
            <v>まもなく決まります</v>
          </cell>
          <cell r="AM4313" t="str">
            <v>まもなく決まります</v>
          </cell>
          <cell r="AN4313" t="str">
            <v>まもなく決まります</v>
          </cell>
          <cell r="AO4313" t="e">
            <v>#N/A</v>
          </cell>
          <cell r="AP4313" t="e">
            <v>#N/A</v>
          </cell>
          <cell r="AQ4313" t="e">
            <v>#N/A</v>
          </cell>
          <cell r="AR4313" t="e">
            <v>#N/A</v>
          </cell>
          <cell r="AS4313" t="e">
            <v>#N/A</v>
          </cell>
          <cell r="AT4313" t="str">
            <v/>
          </cell>
          <cell r="AU4313" t="str">
            <v/>
          </cell>
          <cell r="AV4313" t="str">
            <v/>
          </cell>
          <cell r="AW4313" t="e">
            <v>#N/A</v>
          </cell>
        </row>
        <row r="4314">
          <cell r="B4314" t="str">
            <v>0</v>
          </cell>
          <cell r="C4314">
            <v>0</v>
          </cell>
          <cell r="AL4314" t="str">
            <v>まもなく決まります</v>
          </cell>
          <cell r="AM4314" t="str">
            <v>まもなく決まります</v>
          </cell>
          <cell r="AN4314" t="str">
            <v>まもなく決まります</v>
          </cell>
          <cell r="AO4314" t="e">
            <v>#N/A</v>
          </cell>
          <cell r="AP4314" t="e">
            <v>#N/A</v>
          </cell>
          <cell r="AQ4314" t="e">
            <v>#N/A</v>
          </cell>
          <cell r="AR4314" t="e">
            <v>#N/A</v>
          </cell>
          <cell r="AS4314" t="e">
            <v>#N/A</v>
          </cell>
          <cell r="AT4314" t="str">
            <v/>
          </cell>
          <cell r="AU4314" t="str">
            <v/>
          </cell>
          <cell r="AV4314" t="str">
            <v/>
          </cell>
          <cell r="AW4314" t="e">
            <v>#N/A</v>
          </cell>
        </row>
        <row r="4315">
          <cell r="B4315" t="str">
            <v>0</v>
          </cell>
          <cell r="C4315">
            <v>0</v>
          </cell>
          <cell r="AL4315" t="str">
            <v>まもなく決まります</v>
          </cell>
          <cell r="AM4315" t="str">
            <v>まもなく決まります</v>
          </cell>
          <cell r="AN4315" t="str">
            <v>まもなく決まります</v>
          </cell>
          <cell r="AO4315" t="e">
            <v>#N/A</v>
          </cell>
          <cell r="AP4315" t="e">
            <v>#N/A</v>
          </cell>
          <cell r="AQ4315" t="e">
            <v>#N/A</v>
          </cell>
          <cell r="AR4315" t="e">
            <v>#N/A</v>
          </cell>
          <cell r="AS4315" t="e">
            <v>#N/A</v>
          </cell>
          <cell r="AT4315" t="str">
            <v/>
          </cell>
          <cell r="AU4315" t="str">
            <v/>
          </cell>
          <cell r="AV4315" t="str">
            <v/>
          </cell>
          <cell r="AW4315" t="e">
            <v>#N/A</v>
          </cell>
        </row>
        <row r="4316">
          <cell r="B4316" t="str">
            <v>0</v>
          </cell>
          <cell r="C4316">
            <v>0</v>
          </cell>
          <cell r="AL4316" t="str">
            <v>まもなく決まります</v>
          </cell>
          <cell r="AM4316" t="str">
            <v>まもなく決まります</v>
          </cell>
          <cell r="AN4316" t="str">
            <v>まもなく決まります</v>
          </cell>
          <cell r="AO4316" t="e">
            <v>#N/A</v>
          </cell>
          <cell r="AP4316" t="e">
            <v>#N/A</v>
          </cell>
          <cell r="AQ4316" t="e">
            <v>#N/A</v>
          </cell>
          <cell r="AR4316" t="e">
            <v>#N/A</v>
          </cell>
          <cell r="AS4316" t="e">
            <v>#N/A</v>
          </cell>
          <cell r="AT4316" t="str">
            <v/>
          </cell>
          <cell r="AU4316" t="str">
            <v/>
          </cell>
          <cell r="AV4316" t="str">
            <v/>
          </cell>
          <cell r="AW4316" t="e">
            <v>#N/A</v>
          </cell>
        </row>
        <row r="4317">
          <cell r="B4317" t="str">
            <v>0</v>
          </cell>
          <cell r="C4317">
            <v>0</v>
          </cell>
          <cell r="AL4317" t="str">
            <v>まもなく決まります</v>
          </cell>
          <cell r="AM4317" t="str">
            <v>まもなく決まります</v>
          </cell>
          <cell r="AN4317" t="str">
            <v>まもなく決まります</v>
          </cell>
          <cell r="AO4317" t="e">
            <v>#N/A</v>
          </cell>
          <cell r="AP4317" t="e">
            <v>#N/A</v>
          </cell>
          <cell r="AQ4317" t="e">
            <v>#N/A</v>
          </cell>
          <cell r="AR4317" t="e">
            <v>#N/A</v>
          </cell>
          <cell r="AS4317" t="e">
            <v>#N/A</v>
          </cell>
          <cell r="AT4317" t="str">
            <v/>
          </cell>
          <cell r="AU4317" t="str">
            <v/>
          </cell>
          <cell r="AV4317" t="str">
            <v/>
          </cell>
          <cell r="AW4317" t="e">
            <v>#N/A</v>
          </cell>
        </row>
        <row r="4318">
          <cell r="B4318" t="str">
            <v>0</v>
          </cell>
          <cell r="C4318">
            <v>0</v>
          </cell>
          <cell r="AL4318" t="str">
            <v>まもなく決まります</v>
          </cell>
          <cell r="AM4318" t="str">
            <v>まもなく決まります</v>
          </cell>
          <cell r="AN4318" t="str">
            <v>まもなく決まります</v>
          </cell>
          <cell r="AO4318" t="e">
            <v>#N/A</v>
          </cell>
          <cell r="AP4318" t="e">
            <v>#N/A</v>
          </cell>
          <cell r="AQ4318" t="e">
            <v>#N/A</v>
          </cell>
          <cell r="AR4318" t="e">
            <v>#N/A</v>
          </cell>
          <cell r="AS4318" t="e">
            <v>#N/A</v>
          </cell>
          <cell r="AT4318" t="str">
            <v/>
          </cell>
          <cell r="AU4318" t="str">
            <v/>
          </cell>
          <cell r="AV4318" t="str">
            <v/>
          </cell>
          <cell r="AW4318" t="e">
            <v>#N/A</v>
          </cell>
        </row>
        <row r="4319">
          <cell r="B4319" t="str">
            <v>0</v>
          </cell>
          <cell r="C4319">
            <v>0</v>
          </cell>
          <cell r="AL4319" t="str">
            <v>まもなく決まります</v>
          </cell>
          <cell r="AM4319" t="str">
            <v>まもなく決まります</v>
          </cell>
          <cell r="AN4319" t="str">
            <v>まもなく決まります</v>
          </cell>
          <cell r="AO4319" t="e">
            <v>#N/A</v>
          </cell>
          <cell r="AP4319" t="e">
            <v>#N/A</v>
          </cell>
          <cell r="AQ4319" t="e">
            <v>#N/A</v>
          </cell>
          <cell r="AR4319" t="e">
            <v>#N/A</v>
          </cell>
          <cell r="AS4319" t="e">
            <v>#N/A</v>
          </cell>
          <cell r="AT4319" t="str">
            <v/>
          </cell>
          <cell r="AU4319" t="str">
            <v/>
          </cell>
          <cell r="AV4319" t="str">
            <v/>
          </cell>
          <cell r="AW4319" t="e">
            <v>#N/A</v>
          </cell>
        </row>
        <row r="4320">
          <cell r="B4320" t="str">
            <v>0</v>
          </cell>
          <cell r="C4320">
            <v>0</v>
          </cell>
          <cell r="AL4320" t="str">
            <v>まもなく決まります</v>
          </cell>
          <cell r="AM4320" t="str">
            <v>まもなく決まります</v>
          </cell>
          <cell r="AN4320" t="str">
            <v>まもなく決まります</v>
          </cell>
          <cell r="AO4320" t="e">
            <v>#N/A</v>
          </cell>
          <cell r="AP4320" t="e">
            <v>#N/A</v>
          </cell>
          <cell r="AQ4320" t="e">
            <v>#N/A</v>
          </cell>
          <cell r="AR4320" t="e">
            <v>#N/A</v>
          </cell>
          <cell r="AS4320" t="e">
            <v>#N/A</v>
          </cell>
          <cell r="AT4320" t="str">
            <v/>
          </cell>
          <cell r="AU4320" t="str">
            <v/>
          </cell>
          <cell r="AV4320" t="str">
            <v/>
          </cell>
          <cell r="AW4320" t="e">
            <v>#N/A</v>
          </cell>
        </row>
        <row r="4321">
          <cell r="B4321" t="str">
            <v>0</v>
          </cell>
          <cell r="C4321">
            <v>0</v>
          </cell>
          <cell r="AL4321" t="str">
            <v>まもなく決まります</v>
          </cell>
          <cell r="AM4321" t="str">
            <v>まもなく決まります</v>
          </cell>
          <cell r="AN4321" t="str">
            <v>まもなく決まります</v>
          </cell>
          <cell r="AO4321" t="e">
            <v>#N/A</v>
          </cell>
          <cell r="AP4321" t="e">
            <v>#N/A</v>
          </cell>
          <cell r="AQ4321" t="e">
            <v>#N/A</v>
          </cell>
          <cell r="AR4321" t="e">
            <v>#N/A</v>
          </cell>
          <cell r="AS4321" t="e">
            <v>#N/A</v>
          </cell>
          <cell r="AT4321" t="str">
            <v/>
          </cell>
          <cell r="AU4321" t="str">
            <v/>
          </cell>
          <cell r="AV4321" t="str">
            <v/>
          </cell>
          <cell r="AW4321" t="e">
            <v>#N/A</v>
          </cell>
        </row>
        <row r="4322">
          <cell r="B4322" t="str">
            <v>0</v>
          </cell>
          <cell r="C4322">
            <v>0</v>
          </cell>
          <cell r="AL4322" t="str">
            <v>まもなく決まります</v>
          </cell>
          <cell r="AM4322" t="str">
            <v>まもなく決まります</v>
          </cell>
          <cell r="AN4322" t="str">
            <v>まもなく決まります</v>
          </cell>
          <cell r="AO4322" t="e">
            <v>#N/A</v>
          </cell>
          <cell r="AP4322" t="e">
            <v>#N/A</v>
          </cell>
          <cell r="AQ4322" t="e">
            <v>#N/A</v>
          </cell>
          <cell r="AR4322" t="e">
            <v>#N/A</v>
          </cell>
          <cell r="AS4322" t="e">
            <v>#N/A</v>
          </cell>
          <cell r="AT4322" t="str">
            <v/>
          </cell>
          <cell r="AU4322" t="str">
            <v/>
          </cell>
          <cell r="AV4322" t="str">
            <v/>
          </cell>
          <cell r="AW4322" t="e">
            <v>#N/A</v>
          </cell>
        </row>
        <row r="4323">
          <cell r="B4323" t="str">
            <v>0</v>
          </cell>
          <cell r="C4323">
            <v>0</v>
          </cell>
          <cell r="AL4323" t="str">
            <v>まもなく決まります</v>
          </cell>
          <cell r="AM4323" t="str">
            <v>まもなく決まります</v>
          </cell>
          <cell r="AN4323" t="str">
            <v>まもなく決まります</v>
          </cell>
          <cell r="AO4323" t="e">
            <v>#N/A</v>
          </cell>
          <cell r="AP4323" t="e">
            <v>#N/A</v>
          </cell>
          <cell r="AQ4323" t="e">
            <v>#N/A</v>
          </cell>
          <cell r="AR4323" t="e">
            <v>#N/A</v>
          </cell>
          <cell r="AS4323" t="e">
            <v>#N/A</v>
          </cell>
          <cell r="AT4323" t="str">
            <v/>
          </cell>
          <cell r="AU4323" t="str">
            <v/>
          </cell>
          <cell r="AV4323" t="str">
            <v/>
          </cell>
          <cell r="AW4323" t="e">
            <v>#N/A</v>
          </cell>
        </row>
        <row r="4324">
          <cell r="B4324" t="str">
            <v>0</v>
          </cell>
          <cell r="C4324">
            <v>0</v>
          </cell>
          <cell r="AL4324" t="str">
            <v>まもなく決まります</v>
          </cell>
          <cell r="AM4324" t="str">
            <v>まもなく決まります</v>
          </cell>
          <cell r="AN4324" t="str">
            <v>まもなく決まります</v>
          </cell>
          <cell r="AO4324" t="e">
            <v>#N/A</v>
          </cell>
          <cell r="AP4324" t="e">
            <v>#N/A</v>
          </cell>
          <cell r="AQ4324" t="e">
            <v>#N/A</v>
          </cell>
          <cell r="AR4324" t="e">
            <v>#N/A</v>
          </cell>
          <cell r="AS4324" t="e">
            <v>#N/A</v>
          </cell>
          <cell r="AT4324" t="str">
            <v/>
          </cell>
          <cell r="AU4324" t="str">
            <v/>
          </cell>
          <cell r="AV4324" t="str">
            <v/>
          </cell>
          <cell r="AW4324" t="e">
            <v>#N/A</v>
          </cell>
        </row>
        <row r="4325">
          <cell r="B4325" t="str">
            <v>0</v>
          </cell>
          <cell r="C4325">
            <v>0</v>
          </cell>
          <cell r="AL4325" t="str">
            <v>まもなく決まります</v>
          </cell>
          <cell r="AM4325" t="str">
            <v>まもなく決まります</v>
          </cell>
          <cell r="AN4325" t="str">
            <v>まもなく決まります</v>
          </cell>
          <cell r="AO4325" t="e">
            <v>#N/A</v>
          </cell>
          <cell r="AP4325" t="e">
            <v>#N/A</v>
          </cell>
          <cell r="AQ4325" t="e">
            <v>#N/A</v>
          </cell>
          <cell r="AR4325" t="e">
            <v>#N/A</v>
          </cell>
          <cell r="AS4325" t="e">
            <v>#N/A</v>
          </cell>
          <cell r="AT4325" t="str">
            <v/>
          </cell>
          <cell r="AU4325" t="str">
            <v/>
          </cell>
          <cell r="AV4325" t="str">
            <v/>
          </cell>
          <cell r="AW4325" t="e">
            <v>#N/A</v>
          </cell>
        </row>
        <row r="4326">
          <cell r="B4326" t="str">
            <v>0</v>
          </cell>
          <cell r="C4326">
            <v>0</v>
          </cell>
          <cell r="AL4326" t="str">
            <v>まもなく決まります</v>
          </cell>
          <cell r="AM4326" t="str">
            <v>まもなく決まります</v>
          </cell>
          <cell r="AN4326" t="str">
            <v>まもなく決まります</v>
          </cell>
          <cell r="AO4326" t="e">
            <v>#N/A</v>
          </cell>
          <cell r="AP4326" t="e">
            <v>#N/A</v>
          </cell>
          <cell r="AQ4326" t="e">
            <v>#N/A</v>
          </cell>
          <cell r="AR4326" t="e">
            <v>#N/A</v>
          </cell>
          <cell r="AS4326" t="e">
            <v>#N/A</v>
          </cell>
          <cell r="AT4326" t="str">
            <v/>
          </cell>
          <cell r="AU4326" t="str">
            <v/>
          </cell>
          <cell r="AV4326" t="str">
            <v/>
          </cell>
          <cell r="AW4326" t="e">
            <v>#N/A</v>
          </cell>
        </row>
        <row r="4327">
          <cell r="B4327" t="str">
            <v>0</v>
          </cell>
          <cell r="C4327">
            <v>0</v>
          </cell>
          <cell r="AL4327" t="str">
            <v>まもなく決まります</v>
          </cell>
          <cell r="AM4327" t="str">
            <v>まもなく決まります</v>
          </cell>
          <cell r="AN4327" t="str">
            <v>まもなく決まります</v>
          </cell>
          <cell r="AO4327" t="e">
            <v>#N/A</v>
          </cell>
          <cell r="AP4327" t="e">
            <v>#N/A</v>
          </cell>
          <cell r="AQ4327" t="e">
            <v>#N/A</v>
          </cell>
          <cell r="AR4327" t="e">
            <v>#N/A</v>
          </cell>
          <cell r="AS4327" t="e">
            <v>#N/A</v>
          </cell>
          <cell r="AT4327" t="str">
            <v/>
          </cell>
          <cell r="AU4327" t="str">
            <v/>
          </cell>
          <cell r="AV4327" t="str">
            <v/>
          </cell>
          <cell r="AW4327" t="e">
            <v>#N/A</v>
          </cell>
        </row>
        <row r="4328">
          <cell r="B4328" t="str">
            <v>0</v>
          </cell>
          <cell r="C4328">
            <v>0</v>
          </cell>
          <cell r="AL4328" t="str">
            <v>まもなく決まります</v>
          </cell>
          <cell r="AM4328" t="str">
            <v>まもなく決まります</v>
          </cell>
          <cell r="AN4328" t="str">
            <v>まもなく決まります</v>
          </cell>
          <cell r="AO4328" t="e">
            <v>#N/A</v>
          </cell>
          <cell r="AP4328" t="e">
            <v>#N/A</v>
          </cell>
          <cell r="AQ4328" t="e">
            <v>#N/A</v>
          </cell>
          <cell r="AR4328" t="e">
            <v>#N/A</v>
          </cell>
          <cell r="AS4328" t="e">
            <v>#N/A</v>
          </cell>
          <cell r="AT4328" t="str">
            <v/>
          </cell>
          <cell r="AU4328" t="str">
            <v/>
          </cell>
          <cell r="AV4328" t="str">
            <v/>
          </cell>
          <cell r="AW4328" t="e">
            <v>#N/A</v>
          </cell>
        </row>
        <row r="4329">
          <cell r="B4329" t="str">
            <v>0</v>
          </cell>
          <cell r="C4329">
            <v>0</v>
          </cell>
          <cell r="AL4329" t="str">
            <v>まもなく決まります</v>
          </cell>
          <cell r="AM4329" t="str">
            <v>まもなく決まります</v>
          </cell>
          <cell r="AN4329" t="str">
            <v>まもなく決まります</v>
          </cell>
          <cell r="AO4329" t="e">
            <v>#N/A</v>
          </cell>
          <cell r="AP4329" t="e">
            <v>#N/A</v>
          </cell>
          <cell r="AQ4329" t="e">
            <v>#N/A</v>
          </cell>
          <cell r="AR4329" t="e">
            <v>#N/A</v>
          </cell>
          <cell r="AS4329" t="e">
            <v>#N/A</v>
          </cell>
          <cell r="AT4329" t="str">
            <v/>
          </cell>
          <cell r="AU4329" t="str">
            <v/>
          </cell>
          <cell r="AV4329" t="str">
            <v/>
          </cell>
          <cell r="AW4329" t="e">
            <v>#N/A</v>
          </cell>
        </row>
        <row r="4330">
          <cell r="B4330" t="str">
            <v>0</v>
          </cell>
          <cell r="C4330">
            <v>0</v>
          </cell>
          <cell r="AL4330" t="str">
            <v>まもなく決まります</v>
          </cell>
          <cell r="AM4330" t="str">
            <v>まもなく決まります</v>
          </cell>
          <cell r="AN4330" t="str">
            <v>まもなく決まります</v>
          </cell>
          <cell r="AO4330" t="e">
            <v>#N/A</v>
          </cell>
          <cell r="AP4330" t="e">
            <v>#N/A</v>
          </cell>
          <cell r="AQ4330" t="e">
            <v>#N/A</v>
          </cell>
          <cell r="AR4330" t="e">
            <v>#N/A</v>
          </cell>
          <cell r="AS4330" t="e">
            <v>#N/A</v>
          </cell>
          <cell r="AT4330" t="str">
            <v/>
          </cell>
          <cell r="AU4330" t="str">
            <v/>
          </cell>
          <cell r="AV4330" t="str">
            <v/>
          </cell>
          <cell r="AW4330" t="e">
            <v>#N/A</v>
          </cell>
        </row>
        <row r="4331">
          <cell r="B4331" t="str">
            <v>0</v>
          </cell>
          <cell r="C4331">
            <v>0</v>
          </cell>
          <cell r="AL4331" t="str">
            <v>まもなく決まります</v>
          </cell>
          <cell r="AM4331" t="str">
            <v>まもなく決まります</v>
          </cell>
          <cell r="AN4331" t="str">
            <v>まもなく決まります</v>
          </cell>
          <cell r="AO4331" t="e">
            <v>#N/A</v>
          </cell>
          <cell r="AP4331" t="e">
            <v>#N/A</v>
          </cell>
          <cell r="AQ4331" t="e">
            <v>#N/A</v>
          </cell>
          <cell r="AR4331" t="e">
            <v>#N/A</v>
          </cell>
          <cell r="AS4331" t="e">
            <v>#N/A</v>
          </cell>
          <cell r="AT4331" t="str">
            <v/>
          </cell>
          <cell r="AU4331" t="str">
            <v/>
          </cell>
          <cell r="AV4331" t="str">
            <v/>
          </cell>
          <cell r="AW4331" t="e">
            <v>#N/A</v>
          </cell>
        </row>
        <row r="4332">
          <cell r="B4332" t="str">
            <v>0</v>
          </cell>
          <cell r="C4332">
            <v>0</v>
          </cell>
          <cell r="AL4332" t="str">
            <v>まもなく決まります</v>
          </cell>
          <cell r="AM4332" t="str">
            <v>まもなく決まります</v>
          </cell>
          <cell r="AN4332" t="str">
            <v>まもなく決まります</v>
          </cell>
          <cell r="AO4332" t="e">
            <v>#N/A</v>
          </cell>
          <cell r="AP4332" t="e">
            <v>#N/A</v>
          </cell>
          <cell r="AQ4332" t="e">
            <v>#N/A</v>
          </cell>
          <cell r="AR4332" t="e">
            <v>#N/A</v>
          </cell>
          <cell r="AS4332" t="e">
            <v>#N/A</v>
          </cell>
          <cell r="AT4332" t="str">
            <v/>
          </cell>
          <cell r="AU4332" t="str">
            <v/>
          </cell>
          <cell r="AV4332" t="str">
            <v/>
          </cell>
          <cell r="AW4332" t="e">
            <v>#N/A</v>
          </cell>
        </row>
        <row r="4333">
          <cell r="B4333" t="str">
            <v>0</v>
          </cell>
          <cell r="C4333">
            <v>0</v>
          </cell>
          <cell r="AL4333" t="str">
            <v>まもなく決まります</v>
          </cell>
          <cell r="AM4333" t="str">
            <v>まもなく決まります</v>
          </cell>
          <cell r="AN4333" t="str">
            <v>まもなく決まります</v>
          </cell>
          <cell r="AO4333" t="e">
            <v>#N/A</v>
          </cell>
          <cell r="AP4333" t="e">
            <v>#N/A</v>
          </cell>
          <cell r="AQ4333" t="e">
            <v>#N/A</v>
          </cell>
          <cell r="AR4333" t="e">
            <v>#N/A</v>
          </cell>
          <cell r="AS4333" t="e">
            <v>#N/A</v>
          </cell>
          <cell r="AT4333" t="str">
            <v/>
          </cell>
          <cell r="AU4333" t="str">
            <v/>
          </cell>
          <cell r="AV4333" t="str">
            <v/>
          </cell>
          <cell r="AW4333" t="e">
            <v>#N/A</v>
          </cell>
        </row>
        <row r="4334">
          <cell r="B4334" t="str">
            <v>0</v>
          </cell>
          <cell r="C4334">
            <v>0</v>
          </cell>
          <cell r="AL4334" t="str">
            <v>まもなく決まります</v>
          </cell>
          <cell r="AM4334" t="str">
            <v>まもなく決まります</v>
          </cell>
          <cell r="AN4334" t="str">
            <v>まもなく決まります</v>
          </cell>
          <cell r="AO4334" t="e">
            <v>#N/A</v>
          </cell>
          <cell r="AP4334" t="e">
            <v>#N/A</v>
          </cell>
          <cell r="AQ4334" t="e">
            <v>#N/A</v>
          </cell>
          <cell r="AR4334" t="e">
            <v>#N/A</v>
          </cell>
          <cell r="AS4334" t="e">
            <v>#N/A</v>
          </cell>
          <cell r="AT4334" t="str">
            <v/>
          </cell>
          <cell r="AU4334" t="str">
            <v/>
          </cell>
          <cell r="AV4334" t="str">
            <v/>
          </cell>
          <cell r="AW4334" t="e">
            <v>#N/A</v>
          </cell>
        </row>
        <row r="4335">
          <cell r="B4335" t="str">
            <v>0</v>
          </cell>
          <cell r="C4335">
            <v>0</v>
          </cell>
          <cell r="AL4335" t="str">
            <v>まもなく決まります</v>
          </cell>
          <cell r="AM4335" t="str">
            <v>まもなく決まります</v>
          </cell>
          <cell r="AN4335" t="str">
            <v>まもなく決まります</v>
          </cell>
          <cell r="AO4335" t="e">
            <v>#N/A</v>
          </cell>
          <cell r="AP4335" t="e">
            <v>#N/A</v>
          </cell>
          <cell r="AQ4335" t="e">
            <v>#N/A</v>
          </cell>
          <cell r="AR4335" t="e">
            <v>#N/A</v>
          </cell>
          <cell r="AS4335" t="e">
            <v>#N/A</v>
          </cell>
          <cell r="AT4335" t="str">
            <v/>
          </cell>
          <cell r="AU4335" t="str">
            <v/>
          </cell>
          <cell r="AV4335" t="str">
            <v/>
          </cell>
          <cell r="AW4335" t="e">
            <v>#N/A</v>
          </cell>
        </row>
        <row r="4336">
          <cell r="B4336" t="str">
            <v>0</v>
          </cell>
          <cell r="C4336">
            <v>0</v>
          </cell>
          <cell r="AL4336" t="str">
            <v>まもなく決まります</v>
          </cell>
          <cell r="AM4336" t="str">
            <v>まもなく決まります</v>
          </cell>
          <cell r="AN4336" t="str">
            <v>まもなく決まります</v>
          </cell>
          <cell r="AO4336" t="e">
            <v>#N/A</v>
          </cell>
          <cell r="AP4336" t="e">
            <v>#N/A</v>
          </cell>
          <cell r="AQ4336" t="e">
            <v>#N/A</v>
          </cell>
          <cell r="AR4336" t="e">
            <v>#N/A</v>
          </cell>
          <cell r="AS4336" t="e">
            <v>#N/A</v>
          </cell>
          <cell r="AT4336" t="str">
            <v/>
          </cell>
          <cell r="AU4336" t="str">
            <v/>
          </cell>
          <cell r="AV4336" t="str">
            <v/>
          </cell>
          <cell r="AW4336" t="e">
            <v>#N/A</v>
          </cell>
        </row>
        <row r="4337">
          <cell r="B4337" t="str">
            <v>0</v>
          </cell>
          <cell r="C4337">
            <v>0</v>
          </cell>
          <cell r="AL4337" t="str">
            <v>まもなく決まります</v>
          </cell>
          <cell r="AM4337" t="str">
            <v>まもなく決まります</v>
          </cell>
          <cell r="AN4337" t="str">
            <v>まもなく決まります</v>
          </cell>
          <cell r="AO4337" t="e">
            <v>#N/A</v>
          </cell>
          <cell r="AP4337" t="e">
            <v>#N/A</v>
          </cell>
          <cell r="AQ4337" t="e">
            <v>#N/A</v>
          </cell>
          <cell r="AR4337" t="e">
            <v>#N/A</v>
          </cell>
          <cell r="AS4337" t="e">
            <v>#N/A</v>
          </cell>
          <cell r="AT4337" t="str">
            <v/>
          </cell>
          <cell r="AU4337" t="str">
            <v/>
          </cell>
          <cell r="AV4337" t="str">
            <v/>
          </cell>
          <cell r="AW4337" t="e">
            <v>#N/A</v>
          </cell>
        </row>
        <row r="4338">
          <cell r="B4338" t="str">
            <v>0</v>
          </cell>
          <cell r="C4338">
            <v>0</v>
          </cell>
          <cell r="AL4338" t="str">
            <v>まもなく決まります</v>
          </cell>
          <cell r="AM4338" t="str">
            <v>まもなく決まります</v>
          </cell>
          <cell r="AN4338" t="str">
            <v>まもなく決まります</v>
          </cell>
          <cell r="AO4338" t="e">
            <v>#N/A</v>
          </cell>
          <cell r="AP4338" t="e">
            <v>#N/A</v>
          </cell>
          <cell r="AQ4338" t="e">
            <v>#N/A</v>
          </cell>
          <cell r="AR4338" t="e">
            <v>#N/A</v>
          </cell>
          <cell r="AS4338" t="e">
            <v>#N/A</v>
          </cell>
          <cell r="AT4338" t="str">
            <v/>
          </cell>
          <cell r="AU4338" t="str">
            <v/>
          </cell>
          <cell r="AV4338" t="str">
            <v/>
          </cell>
          <cell r="AW4338" t="e">
            <v>#N/A</v>
          </cell>
        </row>
        <row r="4339">
          <cell r="B4339" t="str">
            <v>0</v>
          </cell>
          <cell r="C4339">
            <v>0</v>
          </cell>
          <cell r="AL4339" t="str">
            <v>まもなく決まります</v>
          </cell>
          <cell r="AM4339" t="str">
            <v>まもなく決まります</v>
          </cell>
          <cell r="AN4339" t="str">
            <v>まもなく決まります</v>
          </cell>
          <cell r="AO4339" t="e">
            <v>#N/A</v>
          </cell>
          <cell r="AP4339" t="e">
            <v>#N/A</v>
          </cell>
          <cell r="AQ4339" t="e">
            <v>#N/A</v>
          </cell>
          <cell r="AR4339" t="e">
            <v>#N/A</v>
          </cell>
          <cell r="AS4339" t="e">
            <v>#N/A</v>
          </cell>
          <cell r="AT4339" t="str">
            <v/>
          </cell>
          <cell r="AU4339" t="str">
            <v/>
          </cell>
          <cell r="AV4339" t="str">
            <v/>
          </cell>
          <cell r="AW4339" t="e">
            <v>#N/A</v>
          </cell>
        </row>
        <row r="4340">
          <cell r="B4340" t="str">
            <v>0</v>
          </cell>
          <cell r="C4340">
            <v>0</v>
          </cell>
          <cell r="AL4340" t="str">
            <v>まもなく決まります</v>
          </cell>
          <cell r="AM4340" t="str">
            <v>まもなく決まります</v>
          </cell>
          <cell r="AN4340" t="str">
            <v>まもなく決まります</v>
          </cell>
          <cell r="AO4340" t="e">
            <v>#N/A</v>
          </cell>
          <cell r="AP4340" t="e">
            <v>#N/A</v>
          </cell>
          <cell r="AQ4340" t="e">
            <v>#N/A</v>
          </cell>
          <cell r="AR4340" t="e">
            <v>#N/A</v>
          </cell>
          <cell r="AS4340" t="e">
            <v>#N/A</v>
          </cell>
          <cell r="AT4340" t="str">
            <v/>
          </cell>
          <cell r="AU4340" t="str">
            <v/>
          </cell>
          <cell r="AV4340" t="str">
            <v/>
          </cell>
          <cell r="AW4340" t="e">
            <v>#N/A</v>
          </cell>
        </row>
        <row r="4341">
          <cell r="B4341" t="str">
            <v>0</v>
          </cell>
          <cell r="C4341">
            <v>0</v>
          </cell>
          <cell r="AL4341" t="str">
            <v>まもなく決まります</v>
          </cell>
          <cell r="AM4341" t="str">
            <v>まもなく決まります</v>
          </cell>
          <cell r="AN4341" t="str">
            <v>まもなく決まります</v>
          </cell>
          <cell r="AO4341" t="e">
            <v>#N/A</v>
          </cell>
          <cell r="AP4341" t="e">
            <v>#N/A</v>
          </cell>
          <cell r="AQ4341" t="e">
            <v>#N/A</v>
          </cell>
          <cell r="AR4341" t="e">
            <v>#N/A</v>
          </cell>
          <cell r="AS4341" t="e">
            <v>#N/A</v>
          </cell>
          <cell r="AT4341" t="str">
            <v/>
          </cell>
          <cell r="AU4341" t="str">
            <v/>
          </cell>
          <cell r="AV4341" t="str">
            <v/>
          </cell>
          <cell r="AW4341" t="e">
            <v>#N/A</v>
          </cell>
        </row>
        <row r="4342">
          <cell r="B4342" t="str">
            <v>0</v>
          </cell>
          <cell r="C4342">
            <v>0</v>
          </cell>
          <cell r="AL4342" t="str">
            <v>まもなく決まります</v>
          </cell>
          <cell r="AM4342" t="str">
            <v>まもなく決まります</v>
          </cell>
          <cell r="AN4342" t="str">
            <v>まもなく決まります</v>
          </cell>
          <cell r="AO4342" t="e">
            <v>#N/A</v>
          </cell>
          <cell r="AP4342" t="e">
            <v>#N/A</v>
          </cell>
          <cell r="AQ4342" t="e">
            <v>#N/A</v>
          </cell>
          <cell r="AR4342" t="e">
            <v>#N/A</v>
          </cell>
          <cell r="AS4342" t="e">
            <v>#N/A</v>
          </cell>
          <cell r="AT4342" t="str">
            <v/>
          </cell>
          <cell r="AU4342" t="str">
            <v/>
          </cell>
          <cell r="AV4342" t="str">
            <v/>
          </cell>
          <cell r="AW4342" t="e">
            <v>#N/A</v>
          </cell>
        </row>
        <row r="4343">
          <cell r="B4343" t="str">
            <v>0</v>
          </cell>
          <cell r="C4343">
            <v>0</v>
          </cell>
          <cell r="AL4343" t="str">
            <v>まもなく決まります</v>
          </cell>
          <cell r="AM4343" t="str">
            <v>まもなく決まります</v>
          </cell>
          <cell r="AN4343" t="str">
            <v>まもなく決まります</v>
          </cell>
          <cell r="AO4343" t="e">
            <v>#N/A</v>
          </cell>
          <cell r="AP4343" t="e">
            <v>#N/A</v>
          </cell>
          <cell r="AQ4343" t="e">
            <v>#N/A</v>
          </cell>
          <cell r="AR4343" t="e">
            <v>#N/A</v>
          </cell>
          <cell r="AS4343" t="e">
            <v>#N/A</v>
          </cell>
          <cell r="AT4343" t="str">
            <v/>
          </cell>
          <cell r="AU4343" t="str">
            <v/>
          </cell>
          <cell r="AV4343" t="str">
            <v/>
          </cell>
          <cell r="AW4343" t="e">
            <v>#N/A</v>
          </cell>
        </row>
        <row r="4344">
          <cell r="B4344" t="str">
            <v>0</v>
          </cell>
          <cell r="C4344">
            <v>0</v>
          </cell>
          <cell r="AL4344" t="str">
            <v>まもなく決まります</v>
          </cell>
          <cell r="AM4344" t="str">
            <v>まもなく決まります</v>
          </cell>
          <cell r="AN4344" t="str">
            <v>まもなく決まります</v>
          </cell>
          <cell r="AO4344" t="e">
            <v>#N/A</v>
          </cell>
          <cell r="AP4344" t="e">
            <v>#N/A</v>
          </cell>
          <cell r="AQ4344" t="e">
            <v>#N/A</v>
          </cell>
          <cell r="AR4344" t="e">
            <v>#N/A</v>
          </cell>
          <cell r="AS4344" t="e">
            <v>#N/A</v>
          </cell>
          <cell r="AT4344" t="str">
            <v/>
          </cell>
          <cell r="AU4344" t="str">
            <v/>
          </cell>
          <cell r="AV4344" t="str">
            <v/>
          </cell>
          <cell r="AW4344" t="e">
            <v>#N/A</v>
          </cell>
        </row>
        <row r="4345">
          <cell r="B4345" t="str">
            <v>0</v>
          </cell>
          <cell r="C4345">
            <v>0</v>
          </cell>
          <cell r="AL4345" t="str">
            <v>まもなく決まります</v>
          </cell>
          <cell r="AM4345" t="str">
            <v>まもなく決まります</v>
          </cell>
          <cell r="AN4345" t="str">
            <v>まもなく決まります</v>
          </cell>
          <cell r="AO4345" t="e">
            <v>#N/A</v>
          </cell>
          <cell r="AP4345" t="e">
            <v>#N/A</v>
          </cell>
          <cell r="AQ4345" t="e">
            <v>#N/A</v>
          </cell>
          <cell r="AR4345" t="e">
            <v>#N/A</v>
          </cell>
          <cell r="AS4345" t="e">
            <v>#N/A</v>
          </cell>
          <cell r="AT4345" t="str">
            <v/>
          </cell>
          <cell r="AU4345" t="str">
            <v/>
          </cell>
          <cell r="AV4345" t="str">
            <v/>
          </cell>
          <cell r="AW4345" t="e">
            <v>#N/A</v>
          </cell>
        </row>
        <row r="4346">
          <cell r="B4346" t="str">
            <v>0</v>
          </cell>
          <cell r="C4346">
            <v>0</v>
          </cell>
          <cell r="AL4346" t="str">
            <v>まもなく決まります</v>
          </cell>
          <cell r="AM4346" t="str">
            <v>まもなく決まります</v>
          </cell>
          <cell r="AN4346" t="str">
            <v>まもなく決まります</v>
          </cell>
          <cell r="AO4346" t="e">
            <v>#N/A</v>
          </cell>
          <cell r="AP4346" t="e">
            <v>#N/A</v>
          </cell>
          <cell r="AQ4346" t="e">
            <v>#N/A</v>
          </cell>
          <cell r="AR4346" t="e">
            <v>#N/A</v>
          </cell>
          <cell r="AS4346" t="e">
            <v>#N/A</v>
          </cell>
          <cell r="AT4346" t="str">
            <v/>
          </cell>
          <cell r="AU4346" t="str">
            <v/>
          </cell>
          <cell r="AV4346" t="str">
            <v/>
          </cell>
          <cell r="AW4346" t="e">
            <v>#N/A</v>
          </cell>
        </row>
        <row r="4347">
          <cell r="B4347" t="str">
            <v>0</v>
          </cell>
          <cell r="C4347">
            <v>0</v>
          </cell>
          <cell r="AL4347" t="str">
            <v>まもなく決まります</v>
          </cell>
          <cell r="AM4347" t="str">
            <v>まもなく決まります</v>
          </cell>
          <cell r="AN4347" t="str">
            <v>まもなく決まります</v>
          </cell>
          <cell r="AO4347" t="e">
            <v>#N/A</v>
          </cell>
          <cell r="AP4347" t="e">
            <v>#N/A</v>
          </cell>
          <cell r="AQ4347" t="e">
            <v>#N/A</v>
          </cell>
          <cell r="AR4347" t="e">
            <v>#N/A</v>
          </cell>
          <cell r="AS4347" t="e">
            <v>#N/A</v>
          </cell>
          <cell r="AT4347" t="str">
            <v/>
          </cell>
          <cell r="AU4347" t="str">
            <v/>
          </cell>
          <cell r="AV4347" t="str">
            <v/>
          </cell>
          <cell r="AW4347" t="e">
            <v>#N/A</v>
          </cell>
        </row>
        <row r="4348">
          <cell r="B4348" t="str">
            <v>0</v>
          </cell>
          <cell r="C4348">
            <v>0</v>
          </cell>
          <cell r="AL4348" t="str">
            <v>まもなく決まります</v>
          </cell>
          <cell r="AM4348" t="str">
            <v>まもなく決まります</v>
          </cell>
          <cell r="AN4348" t="str">
            <v>まもなく決まります</v>
          </cell>
          <cell r="AO4348" t="e">
            <v>#N/A</v>
          </cell>
          <cell r="AP4348" t="e">
            <v>#N/A</v>
          </cell>
          <cell r="AQ4348" t="e">
            <v>#N/A</v>
          </cell>
          <cell r="AR4348" t="e">
            <v>#N/A</v>
          </cell>
          <cell r="AS4348" t="e">
            <v>#N/A</v>
          </cell>
          <cell r="AT4348" t="str">
            <v/>
          </cell>
          <cell r="AU4348" t="str">
            <v/>
          </cell>
          <cell r="AV4348" t="str">
            <v/>
          </cell>
          <cell r="AW4348" t="e">
            <v>#N/A</v>
          </cell>
        </row>
        <row r="4349">
          <cell r="B4349" t="str">
            <v>0</v>
          </cell>
          <cell r="C4349">
            <v>0</v>
          </cell>
          <cell r="AL4349" t="str">
            <v>まもなく決まります</v>
          </cell>
          <cell r="AM4349" t="str">
            <v>まもなく決まります</v>
          </cell>
          <cell r="AN4349" t="str">
            <v>まもなく決まります</v>
          </cell>
          <cell r="AO4349" t="e">
            <v>#N/A</v>
          </cell>
          <cell r="AP4349" t="e">
            <v>#N/A</v>
          </cell>
          <cell r="AQ4349" t="e">
            <v>#N/A</v>
          </cell>
          <cell r="AR4349" t="e">
            <v>#N/A</v>
          </cell>
          <cell r="AS4349" t="e">
            <v>#N/A</v>
          </cell>
          <cell r="AT4349" t="str">
            <v/>
          </cell>
          <cell r="AU4349" t="str">
            <v/>
          </cell>
          <cell r="AV4349" t="str">
            <v/>
          </cell>
          <cell r="AW4349" t="e">
            <v>#N/A</v>
          </cell>
        </row>
        <row r="4350">
          <cell r="B4350" t="str">
            <v>0</v>
          </cell>
          <cell r="C4350">
            <v>0</v>
          </cell>
          <cell r="AL4350" t="str">
            <v>まもなく決まります</v>
          </cell>
          <cell r="AM4350" t="str">
            <v>まもなく決まります</v>
          </cell>
          <cell r="AN4350" t="str">
            <v>まもなく決まります</v>
          </cell>
          <cell r="AO4350" t="e">
            <v>#N/A</v>
          </cell>
          <cell r="AP4350" t="e">
            <v>#N/A</v>
          </cell>
          <cell r="AQ4350" t="e">
            <v>#N/A</v>
          </cell>
          <cell r="AR4350" t="e">
            <v>#N/A</v>
          </cell>
          <cell r="AS4350" t="e">
            <v>#N/A</v>
          </cell>
          <cell r="AT4350" t="str">
            <v/>
          </cell>
          <cell r="AU4350" t="str">
            <v/>
          </cell>
          <cell r="AV4350" t="str">
            <v/>
          </cell>
          <cell r="AW4350" t="e">
            <v>#N/A</v>
          </cell>
        </row>
        <row r="4351">
          <cell r="B4351" t="str">
            <v>0</v>
          </cell>
          <cell r="C4351">
            <v>0</v>
          </cell>
          <cell r="AL4351" t="str">
            <v>まもなく決まります</v>
          </cell>
          <cell r="AM4351" t="str">
            <v>まもなく決まります</v>
          </cell>
          <cell r="AN4351" t="str">
            <v>まもなく決まります</v>
          </cell>
          <cell r="AO4351" t="e">
            <v>#N/A</v>
          </cell>
          <cell r="AP4351" t="e">
            <v>#N/A</v>
          </cell>
          <cell r="AQ4351" t="e">
            <v>#N/A</v>
          </cell>
          <cell r="AR4351" t="e">
            <v>#N/A</v>
          </cell>
          <cell r="AS4351" t="e">
            <v>#N/A</v>
          </cell>
          <cell r="AT4351" t="str">
            <v/>
          </cell>
          <cell r="AU4351" t="str">
            <v/>
          </cell>
          <cell r="AV4351" t="str">
            <v/>
          </cell>
          <cell r="AW4351" t="e">
            <v>#N/A</v>
          </cell>
        </row>
        <row r="4352">
          <cell r="B4352" t="str">
            <v>0</v>
          </cell>
          <cell r="C4352">
            <v>0</v>
          </cell>
          <cell r="AL4352" t="str">
            <v>まもなく決まります</v>
          </cell>
          <cell r="AM4352" t="str">
            <v>まもなく決まります</v>
          </cell>
          <cell r="AN4352" t="str">
            <v>まもなく決まります</v>
          </cell>
          <cell r="AO4352" t="e">
            <v>#N/A</v>
          </cell>
          <cell r="AP4352" t="e">
            <v>#N/A</v>
          </cell>
          <cell r="AQ4352" t="e">
            <v>#N/A</v>
          </cell>
          <cell r="AR4352" t="e">
            <v>#N/A</v>
          </cell>
          <cell r="AS4352" t="e">
            <v>#N/A</v>
          </cell>
          <cell r="AT4352" t="str">
            <v/>
          </cell>
          <cell r="AU4352" t="str">
            <v/>
          </cell>
          <cell r="AV4352" t="str">
            <v/>
          </cell>
          <cell r="AW4352" t="e">
            <v>#N/A</v>
          </cell>
        </row>
        <row r="4353">
          <cell r="B4353" t="str">
            <v>0</v>
          </cell>
          <cell r="C4353">
            <v>0</v>
          </cell>
          <cell r="AL4353" t="str">
            <v>まもなく決まります</v>
          </cell>
          <cell r="AM4353" t="str">
            <v>まもなく決まります</v>
          </cell>
          <cell r="AN4353" t="str">
            <v>まもなく決まります</v>
          </cell>
          <cell r="AO4353" t="e">
            <v>#N/A</v>
          </cell>
          <cell r="AP4353" t="e">
            <v>#N/A</v>
          </cell>
          <cell r="AQ4353" t="e">
            <v>#N/A</v>
          </cell>
          <cell r="AR4353" t="e">
            <v>#N/A</v>
          </cell>
          <cell r="AS4353" t="e">
            <v>#N/A</v>
          </cell>
          <cell r="AT4353" t="str">
            <v/>
          </cell>
          <cell r="AU4353" t="str">
            <v/>
          </cell>
          <cell r="AV4353" t="str">
            <v/>
          </cell>
          <cell r="AW4353" t="e">
            <v>#N/A</v>
          </cell>
        </row>
        <row r="4354">
          <cell r="B4354" t="str">
            <v>0</v>
          </cell>
          <cell r="C4354">
            <v>0</v>
          </cell>
          <cell r="AL4354" t="str">
            <v>まもなく決まります</v>
          </cell>
          <cell r="AM4354" t="str">
            <v>まもなく決まります</v>
          </cell>
          <cell r="AN4354" t="str">
            <v>まもなく決まります</v>
          </cell>
          <cell r="AO4354" t="e">
            <v>#N/A</v>
          </cell>
          <cell r="AP4354" t="e">
            <v>#N/A</v>
          </cell>
          <cell r="AQ4354" t="e">
            <v>#N/A</v>
          </cell>
          <cell r="AR4354" t="e">
            <v>#N/A</v>
          </cell>
          <cell r="AS4354" t="e">
            <v>#N/A</v>
          </cell>
          <cell r="AT4354" t="str">
            <v/>
          </cell>
          <cell r="AU4354" t="str">
            <v/>
          </cell>
          <cell r="AV4354" t="str">
            <v/>
          </cell>
          <cell r="AW4354" t="e">
            <v>#N/A</v>
          </cell>
        </row>
        <row r="4355">
          <cell r="B4355" t="str">
            <v>0</v>
          </cell>
          <cell r="C4355">
            <v>0</v>
          </cell>
          <cell r="AL4355" t="str">
            <v>まもなく決まります</v>
          </cell>
          <cell r="AM4355" t="str">
            <v>まもなく決まります</v>
          </cell>
          <cell r="AN4355" t="str">
            <v>まもなく決まります</v>
          </cell>
          <cell r="AO4355" t="e">
            <v>#N/A</v>
          </cell>
          <cell r="AP4355" t="e">
            <v>#N/A</v>
          </cell>
          <cell r="AQ4355" t="e">
            <v>#N/A</v>
          </cell>
          <cell r="AR4355" t="e">
            <v>#N/A</v>
          </cell>
          <cell r="AS4355" t="e">
            <v>#N/A</v>
          </cell>
          <cell r="AT4355" t="str">
            <v/>
          </cell>
          <cell r="AU4355" t="str">
            <v/>
          </cell>
          <cell r="AV4355" t="str">
            <v/>
          </cell>
          <cell r="AW4355" t="e">
            <v>#N/A</v>
          </cell>
        </row>
        <row r="4356">
          <cell r="B4356" t="str">
            <v>0</v>
          </cell>
          <cell r="C4356">
            <v>0</v>
          </cell>
          <cell r="AL4356" t="str">
            <v>まもなく決まります</v>
          </cell>
          <cell r="AM4356" t="str">
            <v>まもなく決まります</v>
          </cell>
          <cell r="AN4356" t="str">
            <v>まもなく決まります</v>
          </cell>
          <cell r="AO4356" t="e">
            <v>#N/A</v>
          </cell>
          <cell r="AP4356" t="e">
            <v>#N/A</v>
          </cell>
          <cell r="AQ4356" t="e">
            <v>#N/A</v>
          </cell>
          <cell r="AR4356" t="e">
            <v>#N/A</v>
          </cell>
          <cell r="AS4356" t="e">
            <v>#N/A</v>
          </cell>
          <cell r="AT4356" t="str">
            <v/>
          </cell>
          <cell r="AU4356" t="str">
            <v/>
          </cell>
          <cell r="AV4356" t="str">
            <v/>
          </cell>
          <cell r="AW4356" t="e">
            <v>#N/A</v>
          </cell>
        </row>
        <row r="4357">
          <cell r="B4357" t="str">
            <v>0</v>
          </cell>
          <cell r="C4357">
            <v>0</v>
          </cell>
          <cell r="AL4357" t="str">
            <v>まもなく決まります</v>
          </cell>
          <cell r="AM4357" t="str">
            <v>まもなく決まります</v>
          </cell>
          <cell r="AN4357" t="str">
            <v>まもなく決まります</v>
          </cell>
          <cell r="AO4357" t="e">
            <v>#N/A</v>
          </cell>
          <cell r="AP4357" t="e">
            <v>#N/A</v>
          </cell>
          <cell r="AQ4357" t="e">
            <v>#N/A</v>
          </cell>
          <cell r="AR4357" t="e">
            <v>#N/A</v>
          </cell>
          <cell r="AS4357" t="e">
            <v>#N/A</v>
          </cell>
          <cell r="AT4357" t="str">
            <v/>
          </cell>
          <cell r="AU4357" t="str">
            <v/>
          </cell>
          <cell r="AV4357" t="str">
            <v/>
          </cell>
          <cell r="AW4357" t="e">
            <v>#N/A</v>
          </cell>
        </row>
        <row r="4358">
          <cell r="B4358" t="str">
            <v>0</v>
          </cell>
          <cell r="C4358">
            <v>0</v>
          </cell>
          <cell r="AL4358" t="str">
            <v>まもなく決まります</v>
          </cell>
          <cell r="AM4358" t="str">
            <v>まもなく決まります</v>
          </cell>
          <cell r="AN4358" t="str">
            <v>まもなく決まります</v>
          </cell>
          <cell r="AO4358" t="e">
            <v>#N/A</v>
          </cell>
          <cell r="AP4358" t="e">
            <v>#N/A</v>
          </cell>
          <cell r="AQ4358" t="e">
            <v>#N/A</v>
          </cell>
          <cell r="AR4358" t="e">
            <v>#N/A</v>
          </cell>
          <cell r="AS4358" t="e">
            <v>#N/A</v>
          </cell>
          <cell r="AT4358" t="str">
            <v/>
          </cell>
          <cell r="AU4358" t="str">
            <v/>
          </cell>
          <cell r="AV4358" t="str">
            <v/>
          </cell>
          <cell r="AW4358" t="e">
            <v>#N/A</v>
          </cell>
        </row>
        <row r="4359">
          <cell r="B4359" t="str">
            <v>0</v>
          </cell>
          <cell r="C4359">
            <v>0</v>
          </cell>
          <cell r="AL4359" t="str">
            <v>まもなく決まります</v>
          </cell>
          <cell r="AM4359" t="str">
            <v>まもなく決まります</v>
          </cell>
          <cell r="AN4359" t="str">
            <v>まもなく決まります</v>
          </cell>
          <cell r="AO4359" t="e">
            <v>#N/A</v>
          </cell>
          <cell r="AP4359" t="e">
            <v>#N/A</v>
          </cell>
          <cell r="AQ4359" t="e">
            <v>#N/A</v>
          </cell>
          <cell r="AR4359" t="e">
            <v>#N/A</v>
          </cell>
          <cell r="AS4359" t="e">
            <v>#N/A</v>
          </cell>
          <cell r="AT4359" t="str">
            <v/>
          </cell>
          <cell r="AU4359" t="str">
            <v/>
          </cell>
          <cell r="AV4359" t="str">
            <v/>
          </cell>
          <cell r="AW4359" t="e">
            <v>#N/A</v>
          </cell>
        </row>
        <row r="4360">
          <cell r="B4360" t="str">
            <v>0</v>
          </cell>
          <cell r="C4360">
            <v>0</v>
          </cell>
          <cell r="AL4360" t="str">
            <v>まもなく決まります</v>
          </cell>
          <cell r="AM4360" t="str">
            <v>まもなく決まります</v>
          </cell>
          <cell r="AN4360" t="str">
            <v>まもなく決まります</v>
          </cell>
          <cell r="AO4360" t="e">
            <v>#N/A</v>
          </cell>
          <cell r="AP4360" t="e">
            <v>#N/A</v>
          </cell>
          <cell r="AQ4360" t="e">
            <v>#N/A</v>
          </cell>
          <cell r="AR4360" t="e">
            <v>#N/A</v>
          </cell>
          <cell r="AS4360" t="e">
            <v>#N/A</v>
          </cell>
          <cell r="AT4360" t="str">
            <v/>
          </cell>
          <cell r="AU4360" t="str">
            <v/>
          </cell>
          <cell r="AV4360" t="str">
            <v/>
          </cell>
          <cell r="AW4360" t="e">
            <v>#N/A</v>
          </cell>
        </row>
        <row r="4361">
          <cell r="B4361" t="str">
            <v>0</v>
          </cell>
          <cell r="C4361">
            <v>0</v>
          </cell>
          <cell r="AL4361" t="str">
            <v>まもなく決まります</v>
          </cell>
          <cell r="AM4361" t="str">
            <v>まもなく決まります</v>
          </cell>
          <cell r="AN4361" t="str">
            <v>まもなく決まります</v>
          </cell>
          <cell r="AO4361" t="e">
            <v>#N/A</v>
          </cell>
          <cell r="AP4361" t="e">
            <v>#N/A</v>
          </cell>
          <cell r="AQ4361" t="e">
            <v>#N/A</v>
          </cell>
          <cell r="AR4361" t="e">
            <v>#N/A</v>
          </cell>
          <cell r="AS4361" t="e">
            <v>#N/A</v>
          </cell>
          <cell r="AT4361" t="str">
            <v/>
          </cell>
          <cell r="AU4361" t="str">
            <v/>
          </cell>
          <cell r="AV4361" t="str">
            <v/>
          </cell>
          <cell r="AW4361" t="e">
            <v>#N/A</v>
          </cell>
        </row>
        <row r="4362">
          <cell r="B4362" t="str">
            <v>0</v>
          </cell>
          <cell r="C4362">
            <v>0</v>
          </cell>
          <cell r="AL4362" t="str">
            <v>まもなく決まります</v>
          </cell>
          <cell r="AM4362" t="str">
            <v>まもなく決まります</v>
          </cell>
          <cell r="AN4362" t="str">
            <v>まもなく決まります</v>
          </cell>
          <cell r="AO4362" t="e">
            <v>#N/A</v>
          </cell>
          <cell r="AP4362" t="e">
            <v>#N/A</v>
          </cell>
          <cell r="AQ4362" t="e">
            <v>#N/A</v>
          </cell>
          <cell r="AR4362" t="e">
            <v>#N/A</v>
          </cell>
          <cell r="AS4362" t="e">
            <v>#N/A</v>
          </cell>
          <cell r="AT4362" t="str">
            <v/>
          </cell>
          <cell r="AU4362" t="str">
            <v/>
          </cell>
          <cell r="AV4362" t="str">
            <v/>
          </cell>
          <cell r="AW4362" t="e">
            <v>#N/A</v>
          </cell>
        </row>
        <row r="4363">
          <cell r="B4363" t="str">
            <v>0</v>
          </cell>
          <cell r="C4363">
            <v>0</v>
          </cell>
          <cell r="AL4363" t="str">
            <v>まもなく決まります</v>
          </cell>
          <cell r="AM4363" t="str">
            <v>まもなく決まります</v>
          </cell>
          <cell r="AN4363" t="str">
            <v>まもなく決まります</v>
          </cell>
          <cell r="AO4363" t="e">
            <v>#N/A</v>
          </cell>
          <cell r="AP4363" t="e">
            <v>#N/A</v>
          </cell>
          <cell r="AQ4363" t="e">
            <v>#N/A</v>
          </cell>
          <cell r="AR4363" t="e">
            <v>#N/A</v>
          </cell>
          <cell r="AS4363" t="e">
            <v>#N/A</v>
          </cell>
          <cell r="AT4363" t="str">
            <v/>
          </cell>
          <cell r="AU4363" t="str">
            <v/>
          </cell>
          <cell r="AV4363" t="str">
            <v/>
          </cell>
          <cell r="AW4363" t="e">
            <v>#N/A</v>
          </cell>
        </row>
        <row r="4364">
          <cell r="B4364" t="str">
            <v>0</v>
          </cell>
          <cell r="C4364">
            <v>0</v>
          </cell>
          <cell r="AL4364" t="str">
            <v>まもなく決まります</v>
          </cell>
          <cell r="AM4364" t="str">
            <v>まもなく決まります</v>
          </cell>
          <cell r="AN4364" t="str">
            <v>まもなく決まります</v>
          </cell>
          <cell r="AO4364" t="e">
            <v>#N/A</v>
          </cell>
          <cell r="AP4364" t="e">
            <v>#N/A</v>
          </cell>
          <cell r="AQ4364" t="e">
            <v>#N/A</v>
          </cell>
          <cell r="AR4364" t="e">
            <v>#N/A</v>
          </cell>
          <cell r="AS4364" t="e">
            <v>#N/A</v>
          </cell>
          <cell r="AT4364" t="str">
            <v/>
          </cell>
          <cell r="AU4364" t="str">
            <v/>
          </cell>
          <cell r="AV4364" t="str">
            <v/>
          </cell>
          <cell r="AW4364" t="e">
            <v>#N/A</v>
          </cell>
        </row>
        <row r="4365">
          <cell r="B4365" t="str">
            <v>0</v>
          </cell>
          <cell r="C4365">
            <v>0</v>
          </cell>
          <cell r="AL4365" t="str">
            <v>まもなく決まります</v>
          </cell>
          <cell r="AM4365" t="str">
            <v>まもなく決まります</v>
          </cell>
          <cell r="AN4365" t="str">
            <v>まもなく決まります</v>
          </cell>
          <cell r="AO4365" t="e">
            <v>#N/A</v>
          </cell>
          <cell r="AP4365" t="e">
            <v>#N/A</v>
          </cell>
          <cell r="AQ4365" t="e">
            <v>#N/A</v>
          </cell>
          <cell r="AR4365" t="e">
            <v>#N/A</v>
          </cell>
          <cell r="AS4365" t="e">
            <v>#N/A</v>
          </cell>
          <cell r="AT4365" t="str">
            <v/>
          </cell>
          <cell r="AU4365" t="str">
            <v/>
          </cell>
          <cell r="AV4365" t="str">
            <v/>
          </cell>
          <cell r="AW4365" t="e">
            <v>#N/A</v>
          </cell>
        </row>
        <row r="4366">
          <cell r="B4366" t="str">
            <v>0</v>
          </cell>
          <cell r="C4366">
            <v>0</v>
          </cell>
          <cell r="AL4366" t="str">
            <v>まもなく決まります</v>
          </cell>
          <cell r="AM4366" t="str">
            <v>まもなく決まります</v>
          </cell>
          <cell r="AN4366" t="str">
            <v>まもなく決まります</v>
          </cell>
          <cell r="AO4366" t="e">
            <v>#N/A</v>
          </cell>
          <cell r="AP4366" t="e">
            <v>#N/A</v>
          </cell>
          <cell r="AQ4366" t="e">
            <v>#N/A</v>
          </cell>
          <cell r="AR4366" t="e">
            <v>#N/A</v>
          </cell>
          <cell r="AS4366" t="e">
            <v>#N/A</v>
          </cell>
          <cell r="AT4366" t="str">
            <v/>
          </cell>
          <cell r="AU4366" t="str">
            <v/>
          </cell>
          <cell r="AV4366" t="str">
            <v/>
          </cell>
          <cell r="AW4366" t="e">
            <v>#N/A</v>
          </cell>
        </row>
        <row r="4367">
          <cell r="B4367" t="str">
            <v>0</v>
          </cell>
          <cell r="C4367">
            <v>0</v>
          </cell>
          <cell r="AL4367" t="str">
            <v>まもなく決まります</v>
          </cell>
          <cell r="AM4367" t="str">
            <v>まもなく決まります</v>
          </cell>
          <cell r="AN4367" t="str">
            <v>まもなく決まります</v>
          </cell>
          <cell r="AO4367" t="e">
            <v>#N/A</v>
          </cell>
          <cell r="AP4367" t="e">
            <v>#N/A</v>
          </cell>
          <cell r="AQ4367" t="e">
            <v>#N/A</v>
          </cell>
          <cell r="AR4367" t="e">
            <v>#N/A</v>
          </cell>
          <cell r="AS4367" t="e">
            <v>#N/A</v>
          </cell>
          <cell r="AT4367" t="str">
            <v/>
          </cell>
          <cell r="AU4367" t="str">
            <v/>
          </cell>
          <cell r="AV4367" t="str">
            <v/>
          </cell>
          <cell r="AW4367" t="e">
            <v>#N/A</v>
          </cell>
        </row>
        <row r="4368">
          <cell r="B4368" t="str">
            <v>0</v>
          </cell>
          <cell r="C4368">
            <v>0</v>
          </cell>
          <cell r="AL4368" t="str">
            <v>まもなく決まります</v>
          </cell>
          <cell r="AM4368" t="str">
            <v>まもなく決まります</v>
          </cell>
          <cell r="AN4368" t="str">
            <v>まもなく決まります</v>
          </cell>
          <cell r="AO4368" t="e">
            <v>#N/A</v>
          </cell>
          <cell r="AP4368" t="e">
            <v>#N/A</v>
          </cell>
          <cell r="AQ4368" t="e">
            <v>#N/A</v>
          </cell>
          <cell r="AR4368" t="e">
            <v>#N/A</v>
          </cell>
          <cell r="AS4368" t="e">
            <v>#N/A</v>
          </cell>
          <cell r="AT4368" t="str">
            <v/>
          </cell>
          <cell r="AU4368" t="str">
            <v/>
          </cell>
          <cell r="AV4368" t="str">
            <v/>
          </cell>
          <cell r="AW4368" t="e">
            <v>#N/A</v>
          </cell>
        </row>
        <row r="4369">
          <cell r="B4369" t="str">
            <v>0</v>
          </cell>
          <cell r="C4369">
            <v>0</v>
          </cell>
          <cell r="AL4369" t="str">
            <v>まもなく決まります</v>
          </cell>
          <cell r="AM4369" t="str">
            <v>まもなく決まります</v>
          </cell>
          <cell r="AN4369" t="str">
            <v>まもなく決まります</v>
          </cell>
          <cell r="AO4369" t="e">
            <v>#N/A</v>
          </cell>
          <cell r="AP4369" t="e">
            <v>#N/A</v>
          </cell>
          <cell r="AQ4369" t="e">
            <v>#N/A</v>
          </cell>
          <cell r="AR4369" t="e">
            <v>#N/A</v>
          </cell>
          <cell r="AS4369" t="e">
            <v>#N/A</v>
          </cell>
          <cell r="AT4369" t="str">
            <v/>
          </cell>
          <cell r="AU4369" t="str">
            <v/>
          </cell>
          <cell r="AV4369" t="str">
            <v/>
          </cell>
          <cell r="AW4369" t="e">
            <v>#N/A</v>
          </cell>
        </row>
        <row r="4370">
          <cell r="B4370" t="str">
            <v>0</v>
          </cell>
          <cell r="C4370">
            <v>0</v>
          </cell>
          <cell r="AL4370" t="str">
            <v>まもなく決まります</v>
          </cell>
          <cell r="AM4370" t="str">
            <v>まもなく決まります</v>
          </cell>
          <cell r="AN4370" t="str">
            <v>まもなく決まります</v>
          </cell>
          <cell r="AO4370" t="e">
            <v>#N/A</v>
          </cell>
          <cell r="AP4370" t="e">
            <v>#N/A</v>
          </cell>
          <cell r="AQ4370" t="e">
            <v>#N/A</v>
          </cell>
          <cell r="AR4370" t="e">
            <v>#N/A</v>
          </cell>
          <cell r="AS4370" t="e">
            <v>#N/A</v>
          </cell>
          <cell r="AT4370" t="str">
            <v/>
          </cell>
          <cell r="AU4370" t="str">
            <v/>
          </cell>
          <cell r="AV4370" t="str">
            <v/>
          </cell>
          <cell r="AW4370" t="e">
            <v>#N/A</v>
          </cell>
        </row>
        <row r="4371">
          <cell r="B4371" t="str">
            <v>0</v>
          </cell>
          <cell r="C4371">
            <v>0</v>
          </cell>
          <cell r="AL4371" t="str">
            <v>まもなく決まります</v>
          </cell>
          <cell r="AM4371" t="str">
            <v>まもなく決まります</v>
          </cell>
          <cell r="AN4371" t="str">
            <v>まもなく決まります</v>
          </cell>
          <cell r="AO4371" t="e">
            <v>#N/A</v>
          </cell>
          <cell r="AP4371" t="e">
            <v>#N/A</v>
          </cell>
          <cell r="AQ4371" t="e">
            <v>#N/A</v>
          </cell>
          <cell r="AR4371" t="e">
            <v>#N/A</v>
          </cell>
          <cell r="AS4371" t="e">
            <v>#N/A</v>
          </cell>
          <cell r="AT4371" t="str">
            <v/>
          </cell>
          <cell r="AU4371" t="str">
            <v/>
          </cell>
          <cell r="AV4371" t="str">
            <v/>
          </cell>
          <cell r="AW4371" t="e">
            <v>#N/A</v>
          </cell>
        </row>
        <row r="4372">
          <cell r="B4372" t="str">
            <v>0</v>
          </cell>
          <cell r="C4372">
            <v>0</v>
          </cell>
          <cell r="AL4372" t="str">
            <v>まもなく決まります</v>
          </cell>
          <cell r="AM4372" t="str">
            <v>まもなく決まります</v>
          </cell>
          <cell r="AN4372" t="str">
            <v>まもなく決まります</v>
          </cell>
          <cell r="AO4372" t="e">
            <v>#N/A</v>
          </cell>
          <cell r="AP4372" t="e">
            <v>#N/A</v>
          </cell>
          <cell r="AQ4372" t="e">
            <v>#N/A</v>
          </cell>
          <cell r="AR4372" t="e">
            <v>#N/A</v>
          </cell>
          <cell r="AS4372" t="e">
            <v>#N/A</v>
          </cell>
          <cell r="AT4372" t="str">
            <v/>
          </cell>
          <cell r="AU4372" t="str">
            <v/>
          </cell>
          <cell r="AV4372" t="str">
            <v/>
          </cell>
          <cell r="AW4372" t="e">
            <v>#N/A</v>
          </cell>
        </row>
        <row r="4373">
          <cell r="B4373" t="str">
            <v>0</v>
          </cell>
          <cell r="C4373">
            <v>0</v>
          </cell>
          <cell r="AL4373" t="str">
            <v>まもなく決まります</v>
          </cell>
          <cell r="AM4373" t="str">
            <v>まもなく決まります</v>
          </cell>
          <cell r="AN4373" t="str">
            <v>まもなく決まります</v>
          </cell>
          <cell r="AO4373" t="e">
            <v>#N/A</v>
          </cell>
          <cell r="AP4373" t="e">
            <v>#N/A</v>
          </cell>
          <cell r="AQ4373" t="e">
            <v>#N/A</v>
          </cell>
          <cell r="AR4373" t="e">
            <v>#N/A</v>
          </cell>
          <cell r="AS4373" t="e">
            <v>#N/A</v>
          </cell>
          <cell r="AT4373" t="str">
            <v/>
          </cell>
          <cell r="AU4373" t="str">
            <v/>
          </cell>
          <cell r="AV4373" t="str">
            <v/>
          </cell>
          <cell r="AW4373" t="e">
            <v>#N/A</v>
          </cell>
        </row>
        <row r="4374">
          <cell r="B4374" t="str">
            <v>0</v>
          </cell>
          <cell r="C4374">
            <v>0</v>
          </cell>
          <cell r="AL4374" t="str">
            <v>まもなく決まります</v>
          </cell>
          <cell r="AM4374" t="str">
            <v>まもなく決まります</v>
          </cell>
          <cell r="AN4374" t="str">
            <v>まもなく決まります</v>
          </cell>
          <cell r="AO4374" t="e">
            <v>#N/A</v>
          </cell>
          <cell r="AP4374" t="e">
            <v>#N/A</v>
          </cell>
          <cell r="AQ4374" t="e">
            <v>#N/A</v>
          </cell>
          <cell r="AR4374" t="e">
            <v>#N/A</v>
          </cell>
          <cell r="AS4374" t="e">
            <v>#N/A</v>
          </cell>
          <cell r="AT4374" t="str">
            <v/>
          </cell>
          <cell r="AU4374" t="str">
            <v/>
          </cell>
          <cell r="AV4374" t="str">
            <v/>
          </cell>
          <cell r="AW4374" t="e">
            <v>#N/A</v>
          </cell>
        </row>
        <row r="4375">
          <cell r="B4375" t="str">
            <v>0</v>
          </cell>
          <cell r="C4375">
            <v>0</v>
          </cell>
          <cell r="AL4375" t="str">
            <v>まもなく決まります</v>
          </cell>
          <cell r="AM4375" t="str">
            <v>まもなく決まります</v>
          </cell>
          <cell r="AN4375" t="str">
            <v>まもなく決まります</v>
          </cell>
          <cell r="AO4375" t="e">
            <v>#N/A</v>
          </cell>
          <cell r="AP4375" t="e">
            <v>#N/A</v>
          </cell>
          <cell r="AQ4375" t="e">
            <v>#N/A</v>
          </cell>
          <cell r="AR4375" t="e">
            <v>#N/A</v>
          </cell>
          <cell r="AS4375" t="e">
            <v>#N/A</v>
          </cell>
          <cell r="AT4375" t="str">
            <v/>
          </cell>
          <cell r="AU4375" t="str">
            <v/>
          </cell>
          <cell r="AV4375" t="str">
            <v/>
          </cell>
          <cell r="AW4375" t="e">
            <v>#N/A</v>
          </cell>
        </row>
        <row r="4376">
          <cell r="B4376" t="str">
            <v>0</v>
          </cell>
          <cell r="C4376">
            <v>0</v>
          </cell>
          <cell r="AL4376" t="str">
            <v>まもなく決まります</v>
          </cell>
          <cell r="AM4376" t="str">
            <v>まもなく決まります</v>
          </cell>
          <cell r="AN4376" t="str">
            <v>まもなく決まります</v>
          </cell>
          <cell r="AO4376" t="e">
            <v>#N/A</v>
          </cell>
          <cell r="AP4376" t="e">
            <v>#N/A</v>
          </cell>
          <cell r="AQ4376" t="e">
            <v>#N/A</v>
          </cell>
          <cell r="AR4376" t="e">
            <v>#N/A</v>
          </cell>
          <cell r="AS4376" t="e">
            <v>#N/A</v>
          </cell>
          <cell r="AT4376" t="str">
            <v/>
          </cell>
          <cell r="AU4376" t="str">
            <v/>
          </cell>
          <cell r="AV4376" t="str">
            <v/>
          </cell>
          <cell r="AW4376" t="e">
            <v>#N/A</v>
          </cell>
        </row>
        <row r="4377">
          <cell r="B4377" t="str">
            <v>0</v>
          </cell>
          <cell r="C4377">
            <v>0</v>
          </cell>
          <cell r="AL4377" t="str">
            <v>まもなく決まります</v>
          </cell>
          <cell r="AM4377" t="str">
            <v>まもなく決まります</v>
          </cell>
          <cell r="AN4377" t="str">
            <v>まもなく決まります</v>
          </cell>
          <cell r="AO4377" t="e">
            <v>#N/A</v>
          </cell>
          <cell r="AP4377" t="e">
            <v>#N/A</v>
          </cell>
          <cell r="AQ4377" t="e">
            <v>#N/A</v>
          </cell>
          <cell r="AR4377" t="e">
            <v>#N/A</v>
          </cell>
          <cell r="AS4377" t="e">
            <v>#N/A</v>
          </cell>
          <cell r="AT4377" t="str">
            <v/>
          </cell>
          <cell r="AU4377" t="str">
            <v/>
          </cell>
          <cell r="AV4377" t="str">
            <v/>
          </cell>
          <cell r="AW4377" t="e">
            <v>#N/A</v>
          </cell>
        </row>
        <row r="4378">
          <cell r="B4378" t="str">
            <v>0</v>
          </cell>
          <cell r="C4378">
            <v>0</v>
          </cell>
          <cell r="AL4378" t="str">
            <v>まもなく決まります</v>
          </cell>
          <cell r="AM4378" t="str">
            <v>まもなく決まります</v>
          </cell>
          <cell r="AN4378" t="str">
            <v>まもなく決まります</v>
          </cell>
          <cell r="AO4378" t="e">
            <v>#N/A</v>
          </cell>
          <cell r="AP4378" t="e">
            <v>#N/A</v>
          </cell>
          <cell r="AQ4378" t="e">
            <v>#N/A</v>
          </cell>
          <cell r="AR4378" t="e">
            <v>#N/A</v>
          </cell>
          <cell r="AS4378" t="e">
            <v>#N/A</v>
          </cell>
          <cell r="AT4378" t="str">
            <v/>
          </cell>
          <cell r="AU4378" t="str">
            <v/>
          </cell>
          <cell r="AV4378" t="str">
            <v/>
          </cell>
          <cell r="AW4378" t="e">
            <v>#N/A</v>
          </cell>
        </row>
        <row r="4379">
          <cell r="B4379" t="str">
            <v>0</v>
          </cell>
          <cell r="C4379">
            <v>0</v>
          </cell>
          <cell r="AL4379" t="str">
            <v>まもなく決まります</v>
          </cell>
          <cell r="AM4379" t="str">
            <v>まもなく決まります</v>
          </cell>
          <cell r="AN4379" t="str">
            <v>まもなく決まります</v>
          </cell>
          <cell r="AO4379" t="e">
            <v>#N/A</v>
          </cell>
          <cell r="AP4379" t="e">
            <v>#N/A</v>
          </cell>
          <cell r="AQ4379" t="e">
            <v>#N/A</v>
          </cell>
          <cell r="AR4379" t="e">
            <v>#N/A</v>
          </cell>
          <cell r="AS4379" t="e">
            <v>#N/A</v>
          </cell>
          <cell r="AT4379" t="str">
            <v/>
          </cell>
          <cell r="AU4379" t="str">
            <v/>
          </cell>
          <cell r="AV4379" t="str">
            <v/>
          </cell>
          <cell r="AW4379" t="e">
            <v>#N/A</v>
          </cell>
        </row>
        <row r="4380">
          <cell r="B4380" t="str">
            <v>0</v>
          </cell>
          <cell r="C4380">
            <v>0</v>
          </cell>
          <cell r="AL4380" t="str">
            <v>まもなく決まります</v>
          </cell>
          <cell r="AM4380" t="str">
            <v>まもなく決まります</v>
          </cell>
          <cell r="AN4380" t="str">
            <v>まもなく決まります</v>
          </cell>
          <cell r="AO4380" t="e">
            <v>#N/A</v>
          </cell>
          <cell r="AP4380" t="e">
            <v>#N/A</v>
          </cell>
          <cell r="AQ4380" t="e">
            <v>#N/A</v>
          </cell>
          <cell r="AR4380" t="e">
            <v>#N/A</v>
          </cell>
          <cell r="AS4380" t="e">
            <v>#N/A</v>
          </cell>
          <cell r="AT4380" t="str">
            <v/>
          </cell>
          <cell r="AU4380" t="str">
            <v/>
          </cell>
          <cell r="AV4380" t="str">
            <v/>
          </cell>
          <cell r="AW4380" t="e">
            <v>#N/A</v>
          </cell>
        </row>
        <row r="4381">
          <cell r="B4381" t="str">
            <v>0</v>
          </cell>
          <cell r="C4381">
            <v>0</v>
          </cell>
          <cell r="AL4381" t="str">
            <v>まもなく決まります</v>
          </cell>
          <cell r="AM4381" t="str">
            <v>まもなく決まります</v>
          </cell>
          <cell r="AN4381" t="str">
            <v>まもなく決まります</v>
          </cell>
          <cell r="AO4381" t="e">
            <v>#N/A</v>
          </cell>
          <cell r="AP4381" t="e">
            <v>#N/A</v>
          </cell>
          <cell r="AQ4381" t="e">
            <v>#N/A</v>
          </cell>
          <cell r="AR4381" t="e">
            <v>#N/A</v>
          </cell>
          <cell r="AS4381" t="e">
            <v>#N/A</v>
          </cell>
          <cell r="AT4381" t="str">
            <v/>
          </cell>
          <cell r="AU4381" t="str">
            <v/>
          </cell>
          <cell r="AV4381" t="str">
            <v/>
          </cell>
          <cell r="AW4381" t="e">
            <v>#N/A</v>
          </cell>
        </row>
        <row r="4382">
          <cell r="B4382" t="str">
            <v>0</v>
          </cell>
          <cell r="C4382">
            <v>0</v>
          </cell>
          <cell r="AL4382" t="str">
            <v>まもなく決まります</v>
          </cell>
          <cell r="AM4382" t="str">
            <v>まもなく決まります</v>
          </cell>
          <cell r="AN4382" t="str">
            <v>まもなく決まります</v>
          </cell>
          <cell r="AO4382" t="e">
            <v>#N/A</v>
          </cell>
          <cell r="AP4382" t="e">
            <v>#N/A</v>
          </cell>
          <cell r="AQ4382" t="e">
            <v>#N/A</v>
          </cell>
          <cell r="AR4382" t="e">
            <v>#N/A</v>
          </cell>
          <cell r="AS4382" t="e">
            <v>#N/A</v>
          </cell>
          <cell r="AT4382" t="str">
            <v/>
          </cell>
          <cell r="AU4382" t="str">
            <v/>
          </cell>
          <cell r="AV4382" t="str">
            <v/>
          </cell>
          <cell r="AW4382" t="e">
            <v>#N/A</v>
          </cell>
        </row>
        <row r="4383">
          <cell r="B4383" t="str">
            <v>0</v>
          </cell>
          <cell r="C4383">
            <v>0</v>
          </cell>
          <cell r="AL4383" t="str">
            <v>まもなく決まります</v>
          </cell>
          <cell r="AM4383" t="str">
            <v>まもなく決まります</v>
          </cell>
          <cell r="AN4383" t="str">
            <v>まもなく決まります</v>
          </cell>
          <cell r="AO4383" t="e">
            <v>#N/A</v>
          </cell>
          <cell r="AP4383" t="e">
            <v>#N/A</v>
          </cell>
          <cell r="AQ4383" t="e">
            <v>#N/A</v>
          </cell>
          <cell r="AR4383" t="e">
            <v>#N/A</v>
          </cell>
          <cell r="AS4383" t="e">
            <v>#N/A</v>
          </cell>
          <cell r="AT4383" t="str">
            <v/>
          </cell>
          <cell r="AU4383" t="str">
            <v/>
          </cell>
          <cell r="AV4383" t="str">
            <v/>
          </cell>
          <cell r="AW4383" t="e">
            <v>#N/A</v>
          </cell>
        </row>
        <row r="4384">
          <cell r="B4384" t="str">
            <v>0</v>
          </cell>
          <cell r="C4384">
            <v>0</v>
          </cell>
          <cell r="AL4384" t="str">
            <v>まもなく決まります</v>
          </cell>
          <cell r="AM4384" t="str">
            <v>まもなく決まります</v>
          </cell>
          <cell r="AN4384" t="str">
            <v>まもなく決まります</v>
          </cell>
          <cell r="AO4384" t="e">
            <v>#N/A</v>
          </cell>
          <cell r="AP4384" t="e">
            <v>#N/A</v>
          </cell>
          <cell r="AQ4384" t="e">
            <v>#N/A</v>
          </cell>
          <cell r="AR4384" t="e">
            <v>#N/A</v>
          </cell>
          <cell r="AS4384" t="e">
            <v>#N/A</v>
          </cell>
          <cell r="AT4384" t="str">
            <v/>
          </cell>
          <cell r="AU4384" t="str">
            <v/>
          </cell>
          <cell r="AV4384" t="str">
            <v/>
          </cell>
          <cell r="AW4384" t="e">
            <v>#N/A</v>
          </cell>
        </row>
        <row r="4385">
          <cell r="B4385" t="str">
            <v>0</v>
          </cell>
          <cell r="C4385">
            <v>0</v>
          </cell>
          <cell r="AL4385" t="str">
            <v>まもなく決まります</v>
          </cell>
          <cell r="AM4385" t="str">
            <v>まもなく決まります</v>
          </cell>
          <cell r="AN4385" t="str">
            <v>まもなく決まります</v>
          </cell>
          <cell r="AO4385" t="e">
            <v>#N/A</v>
          </cell>
          <cell r="AP4385" t="e">
            <v>#N/A</v>
          </cell>
          <cell r="AQ4385" t="e">
            <v>#N/A</v>
          </cell>
          <cell r="AR4385" t="e">
            <v>#N/A</v>
          </cell>
          <cell r="AS4385" t="e">
            <v>#N/A</v>
          </cell>
          <cell r="AT4385" t="str">
            <v/>
          </cell>
          <cell r="AU4385" t="str">
            <v/>
          </cell>
          <cell r="AV4385" t="str">
            <v/>
          </cell>
          <cell r="AW4385" t="e">
            <v>#N/A</v>
          </cell>
        </row>
        <row r="4386">
          <cell r="B4386" t="str">
            <v>0</v>
          </cell>
          <cell r="C4386">
            <v>0</v>
          </cell>
          <cell r="AL4386" t="str">
            <v>まもなく決まります</v>
          </cell>
          <cell r="AM4386" t="str">
            <v>まもなく決まります</v>
          </cell>
          <cell r="AN4386" t="str">
            <v>まもなく決まります</v>
          </cell>
          <cell r="AO4386" t="e">
            <v>#N/A</v>
          </cell>
          <cell r="AP4386" t="e">
            <v>#N/A</v>
          </cell>
          <cell r="AQ4386" t="e">
            <v>#N/A</v>
          </cell>
          <cell r="AR4386" t="e">
            <v>#N/A</v>
          </cell>
          <cell r="AS4386" t="e">
            <v>#N/A</v>
          </cell>
          <cell r="AT4386" t="str">
            <v/>
          </cell>
          <cell r="AU4386" t="str">
            <v/>
          </cell>
          <cell r="AV4386" t="str">
            <v/>
          </cell>
          <cell r="AW4386" t="e">
            <v>#N/A</v>
          </cell>
        </row>
        <row r="4387">
          <cell r="B4387" t="str">
            <v>0</v>
          </cell>
          <cell r="C4387">
            <v>0</v>
          </cell>
          <cell r="AL4387" t="str">
            <v>まもなく決まります</v>
          </cell>
          <cell r="AM4387" t="str">
            <v>まもなく決まります</v>
          </cell>
          <cell r="AN4387" t="str">
            <v>まもなく決まります</v>
          </cell>
          <cell r="AO4387" t="e">
            <v>#N/A</v>
          </cell>
          <cell r="AP4387" t="e">
            <v>#N/A</v>
          </cell>
          <cell r="AQ4387" t="e">
            <v>#N/A</v>
          </cell>
          <cell r="AR4387" t="e">
            <v>#N/A</v>
          </cell>
          <cell r="AS4387" t="e">
            <v>#N/A</v>
          </cell>
          <cell r="AT4387" t="str">
            <v/>
          </cell>
          <cell r="AU4387" t="str">
            <v/>
          </cell>
          <cell r="AV4387" t="str">
            <v/>
          </cell>
          <cell r="AW4387" t="e">
            <v>#N/A</v>
          </cell>
        </row>
        <row r="4388">
          <cell r="B4388" t="str">
            <v>0</v>
          </cell>
          <cell r="C4388">
            <v>0</v>
          </cell>
          <cell r="AL4388" t="str">
            <v>まもなく決まります</v>
          </cell>
          <cell r="AM4388" t="str">
            <v>まもなく決まります</v>
          </cell>
          <cell r="AN4388" t="str">
            <v>まもなく決まります</v>
          </cell>
          <cell r="AO4388" t="e">
            <v>#N/A</v>
          </cell>
          <cell r="AP4388" t="e">
            <v>#N/A</v>
          </cell>
          <cell r="AQ4388" t="e">
            <v>#N/A</v>
          </cell>
          <cell r="AR4388" t="e">
            <v>#N/A</v>
          </cell>
          <cell r="AS4388" t="e">
            <v>#N/A</v>
          </cell>
          <cell r="AT4388" t="str">
            <v/>
          </cell>
          <cell r="AU4388" t="str">
            <v/>
          </cell>
          <cell r="AV4388" t="str">
            <v/>
          </cell>
          <cell r="AW4388" t="e">
            <v>#N/A</v>
          </cell>
        </row>
        <row r="4389">
          <cell r="B4389" t="str">
            <v>0</v>
          </cell>
          <cell r="C4389">
            <v>0</v>
          </cell>
          <cell r="AL4389" t="str">
            <v>まもなく決まります</v>
          </cell>
          <cell r="AM4389" t="str">
            <v>まもなく決まります</v>
          </cell>
          <cell r="AN4389" t="str">
            <v>まもなく決まります</v>
          </cell>
          <cell r="AO4389" t="e">
            <v>#N/A</v>
          </cell>
          <cell r="AP4389" t="e">
            <v>#N/A</v>
          </cell>
          <cell r="AQ4389" t="e">
            <v>#N/A</v>
          </cell>
          <cell r="AR4389" t="e">
            <v>#N/A</v>
          </cell>
          <cell r="AS4389" t="e">
            <v>#N/A</v>
          </cell>
          <cell r="AT4389" t="str">
            <v/>
          </cell>
          <cell r="AU4389" t="str">
            <v/>
          </cell>
          <cell r="AV4389" t="str">
            <v/>
          </cell>
          <cell r="AW4389" t="e">
            <v>#N/A</v>
          </cell>
        </row>
        <row r="4390">
          <cell r="B4390" t="str">
            <v>0</v>
          </cell>
          <cell r="C4390">
            <v>0</v>
          </cell>
          <cell r="AL4390" t="str">
            <v>まもなく決まります</v>
          </cell>
          <cell r="AM4390" t="str">
            <v>まもなく決まります</v>
          </cell>
          <cell r="AN4390" t="str">
            <v>まもなく決まります</v>
          </cell>
          <cell r="AO4390" t="e">
            <v>#N/A</v>
          </cell>
          <cell r="AP4390" t="e">
            <v>#N/A</v>
          </cell>
          <cell r="AQ4390" t="e">
            <v>#N/A</v>
          </cell>
          <cell r="AR4390" t="e">
            <v>#N/A</v>
          </cell>
          <cell r="AS4390" t="e">
            <v>#N/A</v>
          </cell>
          <cell r="AT4390" t="str">
            <v/>
          </cell>
          <cell r="AU4390" t="str">
            <v/>
          </cell>
          <cell r="AV4390" t="str">
            <v/>
          </cell>
          <cell r="AW4390" t="e">
            <v>#N/A</v>
          </cell>
        </row>
        <row r="4391">
          <cell r="B4391" t="str">
            <v>0</v>
          </cell>
          <cell r="C4391">
            <v>0</v>
          </cell>
          <cell r="AL4391" t="str">
            <v>まもなく決まります</v>
          </cell>
          <cell r="AM4391" t="str">
            <v>まもなく決まります</v>
          </cell>
          <cell r="AN4391" t="str">
            <v>まもなく決まります</v>
          </cell>
          <cell r="AO4391" t="e">
            <v>#N/A</v>
          </cell>
          <cell r="AP4391" t="e">
            <v>#N/A</v>
          </cell>
          <cell r="AQ4391" t="e">
            <v>#N/A</v>
          </cell>
          <cell r="AR4391" t="e">
            <v>#N/A</v>
          </cell>
          <cell r="AS4391" t="e">
            <v>#N/A</v>
          </cell>
          <cell r="AT4391" t="str">
            <v/>
          </cell>
          <cell r="AU4391" t="str">
            <v/>
          </cell>
          <cell r="AV4391" t="str">
            <v/>
          </cell>
          <cell r="AW4391" t="e">
            <v>#N/A</v>
          </cell>
        </row>
        <row r="4392">
          <cell r="B4392" t="str">
            <v>0</v>
          </cell>
          <cell r="C4392">
            <v>0</v>
          </cell>
          <cell r="AL4392" t="str">
            <v>まもなく決まります</v>
          </cell>
          <cell r="AM4392" t="str">
            <v>まもなく決まります</v>
          </cell>
          <cell r="AN4392" t="str">
            <v>まもなく決まります</v>
          </cell>
          <cell r="AO4392" t="e">
            <v>#N/A</v>
          </cell>
          <cell r="AP4392" t="e">
            <v>#N/A</v>
          </cell>
          <cell r="AQ4392" t="e">
            <v>#N/A</v>
          </cell>
          <cell r="AR4392" t="e">
            <v>#N/A</v>
          </cell>
          <cell r="AS4392" t="e">
            <v>#N/A</v>
          </cell>
          <cell r="AT4392" t="str">
            <v/>
          </cell>
          <cell r="AU4392" t="str">
            <v/>
          </cell>
          <cell r="AV4392" t="str">
            <v/>
          </cell>
          <cell r="AW4392" t="e">
            <v>#N/A</v>
          </cell>
        </row>
        <row r="4393">
          <cell r="B4393" t="str">
            <v>0</v>
          </cell>
          <cell r="C4393">
            <v>0</v>
          </cell>
          <cell r="AL4393" t="str">
            <v>まもなく決まります</v>
          </cell>
          <cell r="AM4393" t="str">
            <v>まもなく決まります</v>
          </cell>
          <cell r="AN4393" t="str">
            <v>まもなく決まります</v>
          </cell>
          <cell r="AO4393" t="e">
            <v>#N/A</v>
          </cell>
          <cell r="AP4393" t="e">
            <v>#N/A</v>
          </cell>
          <cell r="AQ4393" t="e">
            <v>#N/A</v>
          </cell>
          <cell r="AR4393" t="e">
            <v>#N/A</v>
          </cell>
          <cell r="AS4393" t="e">
            <v>#N/A</v>
          </cell>
          <cell r="AT4393" t="str">
            <v/>
          </cell>
          <cell r="AU4393" t="str">
            <v/>
          </cell>
          <cell r="AV4393" t="str">
            <v/>
          </cell>
          <cell r="AW4393" t="e">
            <v>#N/A</v>
          </cell>
        </row>
        <row r="4394">
          <cell r="B4394" t="str">
            <v>0</v>
          </cell>
          <cell r="C4394">
            <v>0</v>
          </cell>
          <cell r="AL4394" t="str">
            <v>まもなく決まります</v>
          </cell>
          <cell r="AM4394" t="str">
            <v>まもなく決まります</v>
          </cell>
          <cell r="AN4394" t="str">
            <v>まもなく決まります</v>
          </cell>
          <cell r="AO4394" t="e">
            <v>#N/A</v>
          </cell>
          <cell r="AP4394" t="e">
            <v>#N/A</v>
          </cell>
          <cell r="AQ4394" t="e">
            <v>#N/A</v>
          </cell>
          <cell r="AR4394" t="e">
            <v>#N/A</v>
          </cell>
          <cell r="AS4394" t="e">
            <v>#N/A</v>
          </cell>
          <cell r="AT4394" t="str">
            <v/>
          </cell>
          <cell r="AU4394" t="str">
            <v/>
          </cell>
          <cell r="AV4394" t="str">
            <v/>
          </cell>
          <cell r="AW4394" t="e">
            <v>#N/A</v>
          </cell>
        </row>
        <row r="4395">
          <cell r="B4395" t="str">
            <v>0</v>
          </cell>
          <cell r="C4395">
            <v>0</v>
          </cell>
          <cell r="AL4395" t="str">
            <v>まもなく決まります</v>
          </cell>
          <cell r="AM4395" t="str">
            <v>まもなく決まります</v>
          </cell>
          <cell r="AN4395" t="str">
            <v>まもなく決まります</v>
          </cell>
          <cell r="AO4395" t="e">
            <v>#N/A</v>
          </cell>
          <cell r="AP4395" t="e">
            <v>#N/A</v>
          </cell>
          <cell r="AQ4395" t="e">
            <v>#N/A</v>
          </cell>
          <cell r="AR4395" t="e">
            <v>#N/A</v>
          </cell>
          <cell r="AS4395" t="e">
            <v>#N/A</v>
          </cell>
          <cell r="AT4395" t="str">
            <v/>
          </cell>
          <cell r="AU4395" t="str">
            <v/>
          </cell>
          <cell r="AV4395" t="str">
            <v/>
          </cell>
          <cell r="AW4395" t="e">
            <v>#N/A</v>
          </cell>
        </row>
        <row r="4396">
          <cell r="B4396" t="str">
            <v>0</v>
          </cell>
          <cell r="C4396">
            <v>0</v>
          </cell>
          <cell r="AL4396" t="str">
            <v>まもなく決まります</v>
          </cell>
          <cell r="AM4396" t="str">
            <v>まもなく決まります</v>
          </cell>
          <cell r="AN4396" t="str">
            <v>まもなく決まります</v>
          </cell>
          <cell r="AO4396" t="e">
            <v>#N/A</v>
          </cell>
          <cell r="AP4396" t="e">
            <v>#N/A</v>
          </cell>
          <cell r="AQ4396" t="e">
            <v>#N/A</v>
          </cell>
          <cell r="AR4396" t="e">
            <v>#N/A</v>
          </cell>
          <cell r="AS4396" t="e">
            <v>#N/A</v>
          </cell>
          <cell r="AT4396" t="str">
            <v/>
          </cell>
          <cell r="AU4396" t="str">
            <v/>
          </cell>
          <cell r="AV4396" t="str">
            <v/>
          </cell>
          <cell r="AW4396" t="e">
            <v>#N/A</v>
          </cell>
        </row>
        <row r="4397">
          <cell r="B4397" t="str">
            <v>0</v>
          </cell>
          <cell r="C4397">
            <v>0</v>
          </cell>
          <cell r="AL4397" t="str">
            <v>まもなく決まります</v>
          </cell>
          <cell r="AM4397" t="str">
            <v>まもなく決まります</v>
          </cell>
          <cell r="AN4397" t="str">
            <v>まもなく決まります</v>
          </cell>
          <cell r="AO4397" t="e">
            <v>#N/A</v>
          </cell>
          <cell r="AP4397" t="e">
            <v>#N/A</v>
          </cell>
          <cell r="AQ4397" t="e">
            <v>#N/A</v>
          </cell>
          <cell r="AR4397" t="e">
            <v>#N/A</v>
          </cell>
          <cell r="AS4397" t="e">
            <v>#N/A</v>
          </cell>
          <cell r="AT4397" t="str">
            <v/>
          </cell>
          <cell r="AU4397" t="str">
            <v/>
          </cell>
          <cell r="AV4397" t="str">
            <v/>
          </cell>
          <cell r="AW4397" t="e">
            <v>#N/A</v>
          </cell>
        </row>
        <row r="4398">
          <cell r="B4398" t="str">
            <v>0</v>
          </cell>
          <cell r="C4398">
            <v>0</v>
          </cell>
          <cell r="AL4398" t="str">
            <v>まもなく決まります</v>
          </cell>
          <cell r="AM4398" t="str">
            <v>まもなく決まります</v>
          </cell>
          <cell r="AN4398" t="str">
            <v>まもなく決まります</v>
          </cell>
          <cell r="AO4398" t="e">
            <v>#N/A</v>
          </cell>
          <cell r="AP4398" t="e">
            <v>#N/A</v>
          </cell>
          <cell r="AQ4398" t="e">
            <v>#N/A</v>
          </cell>
          <cell r="AR4398" t="e">
            <v>#N/A</v>
          </cell>
          <cell r="AS4398" t="e">
            <v>#N/A</v>
          </cell>
          <cell r="AT4398" t="str">
            <v/>
          </cell>
          <cell r="AU4398" t="str">
            <v/>
          </cell>
          <cell r="AV4398" t="str">
            <v/>
          </cell>
          <cell r="AW4398" t="e">
            <v>#N/A</v>
          </cell>
        </row>
        <row r="4399">
          <cell r="B4399" t="str">
            <v>0</v>
          </cell>
          <cell r="C4399">
            <v>0</v>
          </cell>
          <cell r="AL4399" t="str">
            <v>まもなく決まります</v>
          </cell>
          <cell r="AM4399" t="str">
            <v>まもなく決まります</v>
          </cell>
          <cell r="AN4399" t="str">
            <v>まもなく決まります</v>
          </cell>
          <cell r="AO4399" t="e">
            <v>#N/A</v>
          </cell>
          <cell r="AP4399" t="e">
            <v>#N/A</v>
          </cell>
          <cell r="AQ4399" t="e">
            <v>#N/A</v>
          </cell>
          <cell r="AR4399" t="e">
            <v>#N/A</v>
          </cell>
          <cell r="AS4399" t="e">
            <v>#N/A</v>
          </cell>
          <cell r="AT4399" t="str">
            <v/>
          </cell>
          <cell r="AU4399" t="str">
            <v/>
          </cell>
          <cell r="AV4399" t="str">
            <v/>
          </cell>
          <cell r="AW4399" t="e">
            <v>#N/A</v>
          </cell>
        </row>
        <row r="4400">
          <cell r="B4400" t="str">
            <v>0</v>
          </cell>
          <cell r="C4400">
            <v>0</v>
          </cell>
          <cell r="AL4400" t="str">
            <v>まもなく決まります</v>
          </cell>
          <cell r="AM4400" t="str">
            <v>まもなく決まります</v>
          </cell>
          <cell r="AN4400" t="str">
            <v>まもなく決まります</v>
          </cell>
          <cell r="AO4400" t="e">
            <v>#N/A</v>
          </cell>
          <cell r="AP4400" t="e">
            <v>#N/A</v>
          </cell>
          <cell r="AQ4400" t="e">
            <v>#N/A</v>
          </cell>
          <cell r="AR4400" t="e">
            <v>#N/A</v>
          </cell>
          <cell r="AS4400" t="e">
            <v>#N/A</v>
          </cell>
          <cell r="AT4400" t="str">
            <v/>
          </cell>
          <cell r="AU4400" t="str">
            <v/>
          </cell>
          <cell r="AV4400" t="str">
            <v/>
          </cell>
          <cell r="AW4400" t="e">
            <v>#N/A</v>
          </cell>
        </row>
        <row r="4401">
          <cell r="B4401" t="str">
            <v>0</v>
          </cell>
          <cell r="C4401">
            <v>0</v>
          </cell>
          <cell r="AL4401" t="str">
            <v>まもなく決まります</v>
          </cell>
          <cell r="AM4401" t="str">
            <v>まもなく決まります</v>
          </cell>
          <cell r="AN4401" t="str">
            <v>まもなく決まります</v>
          </cell>
          <cell r="AO4401" t="e">
            <v>#N/A</v>
          </cell>
          <cell r="AP4401" t="e">
            <v>#N/A</v>
          </cell>
          <cell r="AQ4401" t="e">
            <v>#N/A</v>
          </cell>
          <cell r="AR4401" t="e">
            <v>#N/A</v>
          </cell>
          <cell r="AS4401" t="e">
            <v>#N/A</v>
          </cell>
          <cell r="AT4401" t="str">
            <v/>
          </cell>
          <cell r="AU4401" t="str">
            <v/>
          </cell>
          <cell r="AV4401" t="str">
            <v/>
          </cell>
          <cell r="AW4401" t="e">
            <v>#N/A</v>
          </cell>
        </row>
        <row r="4402">
          <cell r="B4402" t="str">
            <v>0</v>
          </cell>
          <cell r="C4402">
            <v>0</v>
          </cell>
          <cell r="AL4402" t="str">
            <v>まもなく決まります</v>
          </cell>
          <cell r="AM4402" t="str">
            <v>まもなく決まります</v>
          </cell>
          <cell r="AN4402" t="str">
            <v>まもなく決まります</v>
          </cell>
          <cell r="AO4402" t="e">
            <v>#N/A</v>
          </cell>
          <cell r="AP4402" t="e">
            <v>#N/A</v>
          </cell>
          <cell r="AQ4402" t="e">
            <v>#N/A</v>
          </cell>
          <cell r="AR4402" t="e">
            <v>#N/A</v>
          </cell>
          <cell r="AS4402" t="e">
            <v>#N/A</v>
          </cell>
          <cell r="AT4402" t="str">
            <v/>
          </cell>
          <cell r="AU4402" t="str">
            <v/>
          </cell>
          <cell r="AV4402" t="str">
            <v/>
          </cell>
          <cell r="AW4402" t="e">
            <v>#N/A</v>
          </cell>
        </row>
        <row r="4403">
          <cell r="B4403" t="str">
            <v>0</v>
          </cell>
          <cell r="C4403">
            <v>0</v>
          </cell>
          <cell r="AL4403" t="str">
            <v>まもなく決まります</v>
          </cell>
          <cell r="AM4403" t="str">
            <v>まもなく決まります</v>
          </cell>
          <cell r="AN4403" t="str">
            <v>まもなく決まります</v>
          </cell>
          <cell r="AO4403" t="e">
            <v>#N/A</v>
          </cell>
          <cell r="AP4403" t="e">
            <v>#N/A</v>
          </cell>
          <cell r="AQ4403" t="e">
            <v>#N/A</v>
          </cell>
          <cell r="AR4403" t="e">
            <v>#N/A</v>
          </cell>
          <cell r="AS4403" t="e">
            <v>#N/A</v>
          </cell>
          <cell r="AT4403" t="str">
            <v/>
          </cell>
          <cell r="AU4403" t="str">
            <v/>
          </cell>
          <cell r="AV4403" t="str">
            <v/>
          </cell>
          <cell r="AW4403" t="e">
            <v>#N/A</v>
          </cell>
        </row>
        <row r="4404">
          <cell r="B4404" t="str">
            <v>0</v>
          </cell>
          <cell r="C4404">
            <v>0</v>
          </cell>
          <cell r="AL4404" t="str">
            <v>まもなく決まります</v>
          </cell>
          <cell r="AM4404" t="str">
            <v>まもなく決まります</v>
          </cell>
          <cell r="AN4404" t="str">
            <v>まもなく決まります</v>
          </cell>
          <cell r="AO4404" t="e">
            <v>#N/A</v>
          </cell>
          <cell r="AP4404" t="e">
            <v>#N/A</v>
          </cell>
          <cell r="AQ4404" t="e">
            <v>#N/A</v>
          </cell>
          <cell r="AR4404" t="e">
            <v>#N/A</v>
          </cell>
          <cell r="AS4404" t="e">
            <v>#N/A</v>
          </cell>
          <cell r="AT4404" t="str">
            <v/>
          </cell>
          <cell r="AU4404" t="str">
            <v/>
          </cell>
          <cell r="AV4404" t="str">
            <v/>
          </cell>
          <cell r="AW4404" t="e">
            <v>#N/A</v>
          </cell>
        </row>
        <row r="4405">
          <cell r="B4405" t="str">
            <v>0</v>
          </cell>
          <cell r="C4405">
            <v>0</v>
          </cell>
          <cell r="AL4405" t="str">
            <v>まもなく決まります</v>
          </cell>
          <cell r="AM4405" t="str">
            <v>まもなく決まります</v>
          </cell>
          <cell r="AN4405" t="str">
            <v>まもなく決まります</v>
          </cell>
          <cell r="AO4405" t="e">
            <v>#N/A</v>
          </cell>
          <cell r="AP4405" t="e">
            <v>#N/A</v>
          </cell>
          <cell r="AQ4405" t="e">
            <v>#N/A</v>
          </cell>
          <cell r="AR4405" t="e">
            <v>#N/A</v>
          </cell>
          <cell r="AS4405" t="e">
            <v>#N/A</v>
          </cell>
          <cell r="AT4405" t="str">
            <v/>
          </cell>
          <cell r="AU4405" t="str">
            <v/>
          </cell>
          <cell r="AV4405" t="str">
            <v/>
          </cell>
          <cell r="AW4405" t="e">
            <v>#N/A</v>
          </cell>
        </row>
        <row r="4406">
          <cell r="B4406" t="str">
            <v>0</v>
          </cell>
          <cell r="C4406">
            <v>0</v>
          </cell>
          <cell r="AL4406" t="str">
            <v>まもなく決まります</v>
          </cell>
          <cell r="AM4406" t="str">
            <v>まもなく決まります</v>
          </cell>
          <cell r="AN4406" t="str">
            <v>まもなく決まります</v>
          </cell>
          <cell r="AO4406" t="e">
            <v>#N/A</v>
          </cell>
          <cell r="AP4406" t="e">
            <v>#N/A</v>
          </cell>
          <cell r="AQ4406" t="e">
            <v>#N/A</v>
          </cell>
          <cell r="AR4406" t="e">
            <v>#N/A</v>
          </cell>
          <cell r="AS4406" t="e">
            <v>#N/A</v>
          </cell>
          <cell r="AT4406" t="str">
            <v/>
          </cell>
          <cell r="AU4406" t="str">
            <v/>
          </cell>
          <cell r="AV4406" t="str">
            <v/>
          </cell>
          <cell r="AW4406" t="e">
            <v>#N/A</v>
          </cell>
        </row>
        <row r="4407">
          <cell r="B4407" t="str">
            <v>0</v>
          </cell>
          <cell r="C4407">
            <v>0</v>
          </cell>
          <cell r="AL4407" t="str">
            <v>まもなく決まります</v>
          </cell>
          <cell r="AM4407" t="str">
            <v>まもなく決まります</v>
          </cell>
          <cell r="AN4407" t="str">
            <v>まもなく決まります</v>
          </cell>
          <cell r="AO4407" t="e">
            <v>#N/A</v>
          </cell>
          <cell r="AP4407" t="e">
            <v>#N/A</v>
          </cell>
          <cell r="AQ4407" t="e">
            <v>#N/A</v>
          </cell>
          <cell r="AR4407" t="e">
            <v>#N/A</v>
          </cell>
          <cell r="AS4407" t="e">
            <v>#N/A</v>
          </cell>
          <cell r="AT4407" t="str">
            <v/>
          </cell>
          <cell r="AU4407" t="str">
            <v/>
          </cell>
          <cell r="AV4407" t="str">
            <v/>
          </cell>
          <cell r="AW4407" t="e">
            <v>#N/A</v>
          </cell>
        </row>
        <row r="4408">
          <cell r="B4408" t="str">
            <v>0</v>
          </cell>
          <cell r="C4408">
            <v>0</v>
          </cell>
          <cell r="AL4408" t="str">
            <v>まもなく決まります</v>
          </cell>
          <cell r="AM4408" t="str">
            <v>まもなく決まります</v>
          </cell>
          <cell r="AN4408" t="str">
            <v>まもなく決まります</v>
          </cell>
          <cell r="AO4408" t="e">
            <v>#N/A</v>
          </cell>
          <cell r="AP4408" t="e">
            <v>#N/A</v>
          </cell>
          <cell r="AQ4408" t="e">
            <v>#N/A</v>
          </cell>
          <cell r="AR4408" t="e">
            <v>#N/A</v>
          </cell>
          <cell r="AS4408" t="e">
            <v>#N/A</v>
          </cell>
          <cell r="AT4408" t="str">
            <v/>
          </cell>
          <cell r="AU4408" t="str">
            <v/>
          </cell>
          <cell r="AV4408" t="str">
            <v/>
          </cell>
          <cell r="AW4408" t="e">
            <v>#N/A</v>
          </cell>
        </row>
        <row r="4409">
          <cell r="B4409" t="str">
            <v>0</v>
          </cell>
          <cell r="C4409">
            <v>0</v>
          </cell>
          <cell r="AL4409" t="str">
            <v>まもなく決まります</v>
          </cell>
          <cell r="AM4409" t="str">
            <v>まもなく決まります</v>
          </cell>
          <cell r="AN4409" t="str">
            <v>まもなく決まります</v>
          </cell>
          <cell r="AO4409" t="e">
            <v>#N/A</v>
          </cell>
          <cell r="AP4409" t="e">
            <v>#N/A</v>
          </cell>
          <cell r="AQ4409" t="e">
            <v>#N/A</v>
          </cell>
          <cell r="AR4409" t="e">
            <v>#N/A</v>
          </cell>
          <cell r="AS4409" t="e">
            <v>#N/A</v>
          </cell>
          <cell r="AT4409" t="str">
            <v/>
          </cell>
          <cell r="AU4409" t="str">
            <v/>
          </cell>
          <cell r="AV4409" t="str">
            <v/>
          </cell>
          <cell r="AW4409" t="e">
            <v>#N/A</v>
          </cell>
        </row>
        <row r="4410">
          <cell r="B4410" t="str">
            <v>0</v>
          </cell>
          <cell r="C4410">
            <v>0</v>
          </cell>
          <cell r="AL4410" t="str">
            <v>まもなく決まります</v>
          </cell>
          <cell r="AM4410" t="str">
            <v>まもなく決まります</v>
          </cell>
          <cell r="AN4410" t="str">
            <v>まもなく決まります</v>
          </cell>
          <cell r="AO4410" t="e">
            <v>#N/A</v>
          </cell>
          <cell r="AP4410" t="e">
            <v>#N/A</v>
          </cell>
          <cell r="AQ4410" t="e">
            <v>#N/A</v>
          </cell>
          <cell r="AR4410" t="e">
            <v>#N/A</v>
          </cell>
          <cell r="AS4410" t="e">
            <v>#N/A</v>
          </cell>
          <cell r="AT4410" t="str">
            <v/>
          </cell>
          <cell r="AU4410" t="str">
            <v/>
          </cell>
          <cell r="AV4410" t="str">
            <v/>
          </cell>
          <cell r="AW4410" t="e">
            <v>#N/A</v>
          </cell>
        </row>
        <row r="4411">
          <cell r="B4411" t="str">
            <v>0</v>
          </cell>
          <cell r="C4411">
            <v>0</v>
          </cell>
          <cell r="AL4411" t="str">
            <v>まもなく決まります</v>
          </cell>
          <cell r="AM4411" t="str">
            <v>まもなく決まります</v>
          </cell>
          <cell r="AN4411" t="str">
            <v>まもなく決まります</v>
          </cell>
          <cell r="AO4411" t="e">
            <v>#N/A</v>
          </cell>
          <cell r="AP4411" t="e">
            <v>#N/A</v>
          </cell>
          <cell r="AQ4411" t="e">
            <v>#N/A</v>
          </cell>
          <cell r="AR4411" t="e">
            <v>#N/A</v>
          </cell>
          <cell r="AS4411" t="e">
            <v>#N/A</v>
          </cell>
          <cell r="AT4411" t="str">
            <v/>
          </cell>
          <cell r="AU4411" t="str">
            <v/>
          </cell>
          <cell r="AV4411" t="str">
            <v/>
          </cell>
          <cell r="AW4411" t="e">
            <v>#N/A</v>
          </cell>
        </row>
        <row r="4412">
          <cell r="B4412" t="str">
            <v>0</v>
          </cell>
          <cell r="C4412">
            <v>0</v>
          </cell>
          <cell r="AL4412" t="str">
            <v>まもなく決まります</v>
          </cell>
          <cell r="AM4412" t="str">
            <v>まもなく決まります</v>
          </cell>
          <cell r="AN4412" t="str">
            <v>まもなく決まります</v>
          </cell>
          <cell r="AO4412" t="e">
            <v>#N/A</v>
          </cell>
          <cell r="AP4412" t="e">
            <v>#N/A</v>
          </cell>
          <cell r="AQ4412" t="e">
            <v>#N/A</v>
          </cell>
          <cell r="AR4412" t="e">
            <v>#N/A</v>
          </cell>
          <cell r="AS4412" t="e">
            <v>#N/A</v>
          </cell>
          <cell r="AT4412" t="str">
            <v/>
          </cell>
          <cell r="AU4412" t="str">
            <v/>
          </cell>
          <cell r="AV4412" t="str">
            <v/>
          </cell>
          <cell r="AW4412" t="e">
            <v>#N/A</v>
          </cell>
        </row>
        <row r="4413">
          <cell r="B4413" t="str">
            <v>0</v>
          </cell>
          <cell r="C4413">
            <v>0</v>
          </cell>
          <cell r="AL4413" t="str">
            <v>まもなく決まります</v>
          </cell>
          <cell r="AM4413" t="str">
            <v>まもなく決まります</v>
          </cell>
          <cell r="AN4413" t="str">
            <v>まもなく決まります</v>
          </cell>
          <cell r="AO4413" t="e">
            <v>#N/A</v>
          </cell>
          <cell r="AP4413" t="e">
            <v>#N/A</v>
          </cell>
          <cell r="AQ4413" t="e">
            <v>#N/A</v>
          </cell>
          <cell r="AR4413" t="e">
            <v>#N/A</v>
          </cell>
          <cell r="AS4413" t="e">
            <v>#N/A</v>
          </cell>
          <cell r="AT4413" t="str">
            <v/>
          </cell>
          <cell r="AU4413" t="str">
            <v/>
          </cell>
          <cell r="AV4413" t="str">
            <v/>
          </cell>
          <cell r="AW4413" t="e">
            <v>#N/A</v>
          </cell>
        </row>
        <row r="4414">
          <cell r="B4414" t="str">
            <v>0</v>
          </cell>
          <cell r="C4414">
            <v>0</v>
          </cell>
          <cell r="AL4414" t="str">
            <v>まもなく決まります</v>
          </cell>
          <cell r="AM4414" t="str">
            <v>まもなく決まります</v>
          </cell>
          <cell r="AN4414" t="str">
            <v>まもなく決まります</v>
          </cell>
          <cell r="AO4414" t="e">
            <v>#N/A</v>
          </cell>
          <cell r="AP4414" t="e">
            <v>#N/A</v>
          </cell>
          <cell r="AQ4414" t="e">
            <v>#N/A</v>
          </cell>
          <cell r="AR4414" t="e">
            <v>#N/A</v>
          </cell>
          <cell r="AS4414" t="e">
            <v>#N/A</v>
          </cell>
          <cell r="AT4414" t="str">
            <v/>
          </cell>
          <cell r="AU4414" t="str">
            <v/>
          </cell>
          <cell r="AV4414" t="str">
            <v/>
          </cell>
          <cell r="AW4414" t="e">
            <v>#N/A</v>
          </cell>
        </row>
        <row r="4415">
          <cell r="B4415" t="str">
            <v>0</v>
          </cell>
          <cell r="C4415">
            <v>0</v>
          </cell>
          <cell r="AL4415" t="str">
            <v>まもなく決まります</v>
          </cell>
          <cell r="AM4415" t="str">
            <v>まもなく決まります</v>
          </cell>
          <cell r="AN4415" t="str">
            <v>まもなく決まります</v>
          </cell>
          <cell r="AO4415" t="e">
            <v>#N/A</v>
          </cell>
          <cell r="AP4415" t="e">
            <v>#N/A</v>
          </cell>
          <cell r="AQ4415" t="e">
            <v>#N/A</v>
          </cell>
          <cell r="AR4415" t="e">
            <v>#N/A</v>
          </cell>
          <cell r="AS4415" t="e">
            <v>#N/A</v>
          </cell>
          <cell r="AT4415" t="str">
            <v/>
          </cell>
          <cell r="AU4415" t="str">
            <v/>
          </cell>
          <cell r="AV4415" t="str">
            <v/>
          </cell>
          <cell r="AW4415" t="e">
            <v>#N/A</v>
          </cell>
        </row>
        <row r="4416">
          <cell r="B4416" t="str">
            <v>0</v>
          </cell>
          <cell r="C4416">
            <v>0</v>
          </cell>
          <cell r="AL4416" t="str">
            <v>まもなく決まります</v>
          </cell>
          <cell r="AM4416" t="str">
            <v>まもなく決まります</v>
          </cell>
          <cell r="AN4416" t="str">
            <v>まもなく決まります</v>
          </cell>
          <cell r="AO4416" t="e">
            <v>#N/A</v>
          </cell>
          <cell r="AP4416" t="e">
            <v>#N/A</v>
          </cell>
          <cell r="AQ4416" t="e">
            <v>#N/A</v>
          </cell>
          <cell r="AR4416" t="e">
            <v>#N/A</v>
          </cell>
          <cell r="AS4416" t="e">
            <v>#N/A</v>
          </cell>
          <cell r="AT4416" t="str">
            <v/>
          </cell>
          <cell r="AU4416" t="str">
            <v/>
          </cell>
          <cell r="AV4416" t="str">
            <v/>
          </cell>
          <cell r="AW4416" t="e">
            <v>#N/A</v>
          </cell>
        </row>
        <row r="4417">
          <cell r="B4417" t="str">
            <v>0</v>
          </cell>
          <cell r="C4417">
            <v>0</v>
          </cell>
          <cell r="AL4417" t="str">
            <v>まもなく決まります</v>
          </cell>
          <cell r="AM4417" t="str">
            <v>まもなく決まります</v>
          </cell>
          <cell r="AN4417" t="str">
            <v>まもなく決まります</v>
          </cell>
          <cell r="AO4417" t="e">
            <v>#N/A</v>
          </cell>
          <cell r="AP4417" t="e">
            <v>#N/A</v>
          </cell>
          <cell r="AQ4417" t="e">
            <v>#N/A</v>
          </cell>
          <cell r="AR4417" t="e">
            <v>#N/A</v>
          </cell>
          <cell r="AS4417" t="e">
            <v>#N/A</v>
          </cell>
          <cell r="AT4417" t="str">
            <v/>
          </cell>
          <cell r="AU4417" t="str">
            <v/>
          </cell>
          <cell r="AV4417" t="str">
            <v/>
          </cell>
          <cell r="AW4417" t="e">
            <v>#N/A</v>
          </cell>
        </row>
        <row r="4418">
          <cell r="B4418" t="str">
            <v>0</v>
          </cell>
          <cell r="C4418">
            <v>0</v>
          </cell>
          <cell r="AL4418" t="str">
            <v>まもなく決まります</v>
          </cell>
          <cell r="AM4418" t="str">
            <v>まもなく決まります</v>
          </cell>
          <cell r="AN4418" t="str">
            <v>まもなく決まります</v>
          </cell>
          <cell r="AO4418" t="e">
            <v>#N/A</v>
          </cell>
          <cell r="AP4418" t="e">
            <v>#N/A</v>
          </cell>
          <cell r="AQ4418" t="e">
            <v>#N/A</v>
          </cell>
          <cell r="AR4418" t="e">
            <v>#N/A</v>
          </cell>
          <cell r="AS4418" t="e">
            <v>#N/A</v>
          </cell>
          <cell r="AT4418" t="str">
            <v/>
          </cell>
          <cell r="AU4418" t="str">
            <v/>
          </cell>
          <cell r="AV4418" t="str">
            <v/>
          </cell>
          <cell r="AW4418" t="e">
            <v>#N/A</v>
          </cell>
        </row>
        <row r="4419">
          <cell r="B4419" t="str">
            <v>0</v>
          </cell>
          <cell r="C4419">
            <v>0</v>
          </cell>
          <cell r="AL4419" t="str">
            <v>まもなく決まります</v>
          </cell>
          <cell r="AM4419" t="str">
            <v>まもなく決まります</v>
          </cell>
          <cell r="AN4419" t="str">
            <v>まもなく決まります</v>
          </cell>
          <cell r="AO4419" t="e">
            <v>#N/A</v>
          </cell>
          <cell r="AP4419" t="e">
            <v>#N/A</v>
          </cell>
          <cell r="AQ4419" t="e">
            <v>#N/A</v>
          </cell>
          <cell r="AR4419" t="e">
            <v>#N/A</v>
          </cell>
          <cell r="AS4419" t="e">
            <v>#N/A</v>
          </cell>
          <cell r="AT4419" t="str">
            <v/>
          </cell>
          <cell r="AU4419" t="str">
            <v/>
          </cell>
          <cell r="AV4419" t="str">
            <v/>
          </cell>
          <cell r="AW4419" t="e">
            <v>#N/A</v>
          </cell>
        </row>
        <row r="4420">
          <cell r="B4420" t="str">
            <v>0</v>
          </cell>
          <cell r="C4420">
            <v>0</v>
          </cell>
          <cell r="AL4420" t="str">
            <v>まもなく決まります</v>
          </cell>
          <cell r="AM4420" t="str">
            <v>まもなく決まります</v>
          </cell>
          <cell r="AN4420" t="str">
            <v>まもなく決まります</v>
          </cell>
          <cell r="AO4420" t="e">
            <v>#N/A</v>
          </cell>
          <cell r="AP4420" t="e">
            <v>#N/A</v>
          </cell>
          <cell r="AQ4420" t="e">
            <v>#N/A</v>
          </cell>
          <cell r="AR4420" t="e">
            <v>#N/A</v>
          </cell>
          <cell r="AS4420" t="e">
            <v>#N/A</v>
          </cell>
          <cell r="AT4420" t="str">
            <v/>
          </cell>
          <cell r="AU4420" t="str">
            <v/>
          </cell>
          <cell r="AV4420" t="str">
            <v/>
          </cell>
          <cell r="AW4420" t="e">
            <v>#N/A</v>
          </cell>
        </row>
        <row r="4421">
          <cell r="B4421" t="str">
            <v>0</v>
          </cell>
          <cell r="C4421">
            <v>0</v>
          </cell>
          <cell r="AL4421" t="str">
            <v>まもなく決まります</v>
          </cell>
          <cell r="AM4421" t="str">
            <v>まもなく決まります</v>
          </cell>
          <cell r="AN4421" t="str">
            <v>まもなく決まります</v>
          </cell>
          <cell r="AO4421" t="e">
            <v>#N/A</v>
          </cell>
          <cell r="AP4421" t="e">
            <v>#N/A</v>
          </cell>
          <cell r="AQ4421" t="e">
            <v>#N/A</v>
          </cell>
          <cell r="AR4421" t="e">
            <v>#N/A</v>
          </cell>
          <cell r="AS4421" t="e">
            <v>#N/A</v>
          </cell>
          <cell r="AT4421" t="str">
            <v/>
          </cell>
          <cell r="AU4421" t="str">
            <v/>
          </cell>
          <cell r="AV4421" t="str">
            <v/>
          </cell>
          <cell r="AW4421" t="e">
            <v>#N/A</v>
          </cell>
        </row>
        <row r="4422">
          <cell r="B4422" t="str">
            <v>0</v>
          </cell>
          <cell r="C4422">
            <v>0</v>
          </cell>
          <cell r="AL4422" t="str">
            <v>まもなく決まります</v>
          </cell>
          <cell r="AM4422" t="str">
            <v>まもなく決まります</v>
          </cell>
          <cell r="AN4422" t="str">
            <v>まもなく決まります</v>
          </cell>
          <cell r="AO4422" t="e">
            <v>#N/A</v>
          </cell>
          <cell r="AP4422" t="e">
            <v>#N/A</v>
          </cell>
          <cell r="AQ4422" t="e">
            <v>#N/A</v>
          </cell>
          <cell r="AR4422" t="e">
            <v>#N/A</v>
          </cell>
          <cell r="AS4422" t="e">
            <v>#N/A</v>
          </cell>
          <cell r="AT4422" t="str">
            <v/>
          </cell>
          <cell r="AU4422" t="str">
            <v/>
          </cell>
          <cell r="AV4422" t="str">
            <v/>
          </cell>
          <cell r="AW4422" t="e">
            <v>#N/A</v>
          </cell>
        </row>
        <row r="4423">
          <cell r="B4423" t="str">
            <v>0</v>
          </cell>
          <cell r="C4423">
            <v>0</v>
          </cell>
          <cell r="AL4423" t="str">
            <v>まもなく決まります</v>
          </cell>
          <cell r="AM4423" t="str">
            <v>まもなく決まります</v>
          </cell>
          <cell r="AN4423" t="str">
            <v>まもなく決まります</v>
          </cell>
          <cell r="AO4423" t="e">
            <v>#N/A</v>
          </cell>
          <cell r="AP4423" t="e">
            <v>#N/A</v>
          </cell>
          <cell r="AQ4423" t="e">
            <v>#N/A</v>
          </cell>
          <cell r="AR4423" t="e">
            <v>#N/A</v>
          </cell>
          <cell r="AS4423" t="e">
            <v>#N/A</v>
          </cell>
          <cell r="AT4423" t="str">
            <v/>
          </cell>
          <cell r="AU4423" t="str">
            <v/>
          </cell>
          <cell r="AV4423" t="str">
            <v/>
          </cell>
          <cell r="AW4423" t="e">
            <v>#N/A</v>
          </cell>
        </row>
        <row r="4424">
          <cell r="B4424" t="str">
            <v>0</v>
          </cell>
          <cell r="C4424">
            <v>0</v>
          </cell>
          <cell r="AL4424" t="str">
            <v>まもなく決まります</v>
          </cell>
          <cell r="AM4424" t="str">
            <v>まもなく決まります</v>
          </cell>
          <cell r="AN4424" t="str">
            <v>まもなく決まります</v>
          </cell>
          <cell r="AO4424" t="e">
            <v>#N/A</v>
          </cell>
          <cell r="AP4424" t="e">
            <v>#N/A</v>
          </cell>
          <cell r="AQ4424" t="e">
            <v>#N/A</v>
          </cell>
          <cell r="AR4424" t="e">
            <v>#N/A</v>
          </cell>
          <cell r="AS4424" t="e">
            <v>#N/A</v>
          </cell>
          <cell r="AT4424" t="str">
            <v/>
          </cell>
          <cell r="AU4424" t="str">
            <v/>
          </cell>
          <cell r="AV4424" t="str">
            <v/>
          </cell>
          <cell r="AW4424" t="e">
            <v>#N/A</v>
          </cell>
        </row>
        <row r="4425">
          <cell r="B4425" t="str">
            <v>0</v>
          </cell>
          <cell r="C4425">
            <v>0</v>
          </cell>
          <cell r="AL4425" t="str">
            <v>まもなく決まります</v>
          </cell>
          <cell r="AM4425" t="str">
            <v>まもなく決まります</v>
          </cell>
          <cell r="AN4425" t="str">
            <v>まもなく決まります</v>
          </cell>
          <cell r="AO4425" t="e">
            <v>#N/A</v>
          </cell>
          <cell r="AP4425" t="e">
            <v>#N/A</v>
          </cell>
          <cell r="AQ4425" t="e">
            <v>#N/A</v>
          </cell>
          <cell r="AR4425" t="e">
            <v>#N/A</v>
          </cell>
          <cell r="AS4425" t="e">
            <v>#N/A</v>
          </cell>
          <cell r="AT4425" t="str">
            <v/>
          </cell>
          <cell r="AU4425" t="str">
            <v/>
          </cell>
          <cell r="AV4425" t="str">
            <v/>
          </cell>
          <cell r="AW4425" t="e">
            <v>#N/A</v>
          </cell>
        </row>
        <row r="4426">
          <cell r="B4426" t="str">
            <v>0</v>
          </cell>
          <cell r="C4426">
            <v>0</v>
          </cell>
          <cell r="AL4426" t="str">
            <v>まもなく決まります</v>
          </cell>
          <cell r="AM4426" t="str">
            <v>まもなく決まります</v>
          </cell>
          <cell r="AN4426" t="str">
            <v>まもなく決まります</v>
          </cell>
          <cell r="AO4426" t="e">
            <v>#N/A</v>
          </cell>
          <cell r="AP4426" t="e">
            <v>#N/A</v>
          </cell>
          <cell r="AQ4426" t="e">
            <v>#N/A</v>
          </cell>
          <cell r="AR4426" t="e">
            <v>#N/A</v>
          </cell>
          <cell r="AS4426" t="e">
            <v>#N/A</v>
          </cell>
          <cell r="AT4426" t="str">
            <v/>
          </cell>
          <cell r="AU4426" t="str">
            <v/>
          </cell>
          <cell r="AV4426" t="str">
            <v/>
          </cell>
          <cell r="AW4426" t="e">
            <v>#N/A</v>
          </cell>
        </row>
        <row r="4427">
          <cell r="B4427" t="str">
            <v>0</v>
          </cell>
          <cell r="C4427">
            <v>0</v>
          </cell>
          <cell r="AL4427" t="str">
            <v>まもなく決まります</v>
          </cell>
          <cell r="AM4427" t="str">
            <v>まもなく決まります</v>
          </cell>
          <cell r="AN4427" t="str">
            <v>まもなく決まります</v>
          </cell>
          <cell r="AO4427" t="e">
            <v>#N/A</v>
          </cell>
          <cell r="AP4427" t="e">
            <v>#N/A</v>
          </cell>
          <cell r="AQ4427" t="e">
            <v>#N/A</v>
          </cell>
          <cell r="AR4427" t="e">
            <v>#N/A</v>
          </cell>
          <cell r="AS4427" t="e">
            <v>#N/A</v>
          </cell>
          <cell r="AT4427" t="str">
            <v/>
          </cell>
          <cell r="AU4427" t="str">
            <v/>
          </cell>
          <cell r="AV4427" t="str">
            <v/>
          </cell>
          <cell r="AW4427" t="e">
            <v>#N/A</v>
          </cell>
        </row>
        <row r="4428">
          <cell r="B4428" t="str">
            <v>0</v>
          </cell>
          <cell r="C4428">
            <v>0</v>
          </cell>
          <cell r="AL4428" t="str">
            <v>まもなく決まります</v>
          </cell>
          <cell r="AM4428" t="str">
            <v>まもなく決まります</v>
          </cell>
          <cell r="AN4428" t="str">
            <v>まもなく決まります</v>
          </cell>
          <cell r="AO4428" t="e">
            <v>#N/A</v>
          </cell>
          <cell r="AP4428" t="e">
            <v>#N/A</v>
          </cell>
          <cell r="AQ4428" t="e">
            <v>#N/A</v>
          </cell>
          <cell r="AR4428" t="e">
            <v>#N/A</v>
          </cell>
          <cell r="AS4428" t="e">
            <v>#N/A</v>
          </cell>
          <cell r="AT4428" t="str">
            <v/>
          </cell>
          <cell r="AU4428" t="str">
            <v/>
          </cell>
          <cell r="AV4428" t="str">
            <v/>
          </cell>
          <cell r="AW4428" t="e">
            <v>#N/A</v>
          </cell>
        </row>
        <row r="4429">
          <cell r="B4429" t="str">
            <v>0</v>
          </cell>
          <cell r="C4429">
            <v>0</v>
          </cell>
          <cell r="AL4429" t="str">
            <v>まもなく決まります</v>
          </cell>
          <cell r="AM4429" t="str">
            <v>まもなく決まります</v>
          </cell>
          <cell r="AN4429" t="str">
            <v>まもなく決まります</v>
          </cell>
          <cell r="AO4429" t="e">
            <v>#N/A</v>
          </cell>
          <cell r="AP4429" t="e">
            <v>#N/A</v>
          </cell>
          <cell r="AQ4429" t="e">
            <v>#N/A</v>
          </cell>
          <cell r="AR4429" t="e">
            <v>#N/A</v>
          </cell>
          <cell r="AS4429" t="e">
            <v>#N/A</v>
          </cell>
          <cell r="AT4429" t="str">
            <v/>
          </cell>
          <cell r="AU4429" t="str">
            <v/>
          </cell>
          <cell r="AV4429" t="str">
            <v/>
          </cell>
          <cell r="AW4429" t="e">
            <v>#N/A</v>
          </cell>
        </row>
        <row r="4430">
          <cell r="B4430" t="str">
            <v>0</v>
          </cell>
          <cell r="C4430">
            <v>0</v>
          </cell>
          <cell r="AL4430" t="str">
            <v>まもなく決まります</v>
          </cell>
          <cell r="AM4430" t="str">
            <v>まもなく決まります</v>
          </cell>
          <cell r="AN4430" t="str">
            <v>まもなく決まります</v>
          </cell>
          <cell r="AO4430" t="e">
            <v>#N/A</v>
          </cell>
          <cell r="AP4430" t="e">
            <v>#N/A</v>
          </cell>
          <cell r="AQ4430" t="e">
            <v>#N/A</v>
          </cell>
          <cell r="AR4430" t="e">
            <v>#N/A</v>
          </cell>
          <cell r="AS4430" t="e">
            <v>#N/A</v>
          </cell>
          <cell r="AT4430" t="str">
            <v/>
          </cell>
          <cell r="AU4430" t="str">
            <v/>
          </cell>
          <cell r="AV4430" t="str">
            <v/>
          </cell>
          <cell r="AW4430" t="e">
            <v>#N/A</v>
          </cell>
        </row>
        <row r="4431">
          <cell r="B4431" t="str">
            <v>0</v>
          </cell>
          <cell r="C4431">
            <v>0</v>
          </cell>
          <cell r="AL4431" t="str">
            <v>まもなく決まります</v>
          </cell>
          <cell r="AM4431" t="str">
            <v>まもなく決まります</v>
          </cell>
          <cell r="AN4431" t="str">
            <v>まもなく決まります</v>
          </cell>
          <cell r="AO4431" t="e">
            <v>#N/A</v>
          </cell>
          <cell r="AP4431" t="e">
            <v>#N/A</v>
          </cell>
          <cell r="AQ4431" t="e">
            <v>#N/A</v>
          </cell>
          <cell r="AR4431" t="e">
            <v>#N/A</v>
          </cell>
          <cell r="AS4431" t="e">
            <v>#N/A</v>
          </cell>
          <cell r="AT4431" t="str">
            <v/>
          </cell>
          <cell r="AU4431" t="str">
            <v/>
          </cell>
          <cell r="AV4431" t="str">
            <v/>
          </cell>
          <cell r="AW4431" t="e">
            <v>#N/A</v>
          </cell>
        </row>
        <row r="4432">
          <cell r="B4432" t="str">
            <v>0</v>
          </cell>
          <cell r="C4432">
            <v>0</v>
          </cell>
          <cell r="AL4432" t="str">
            <v>まもなく決まります</v>
          </cell>
          <cell r="AM4432" t="str">
            <v>まもなく決まります</v>
          </cell>
          <cell r="AN4432" t="str">
            <v>まもなく決まります</v>
          </cell>
          <cell r="AO4432" t="e">
            <v>#N/A</v>
          </cell>
          <cell r="AP4432" t="e">
            <v>#N/A</v>
          </cell>
          <cell r="AQ4432" t="e">
            <v>#N/A</v>
          </cell>
          <cell r="AR4432" t="e">
            <v>#N/A</v>
          </cell>
          <cell r="AS4432" t="e">
            <v>#N/A</v>
          </cell>
          <cell r="AT4432" t="str">
            <v/>
          </cell>
          <cell r="AU4432" t="str">
            <v/>
          </cell>
          <cell r="AV4432" t="str">
            <v/>
          </cell>
          <cell r="AW4432" t="e">
            <v>#N/A</v>
          </cell>
        </row>
        <row r="4433">
          <cell r="B4433" t="str">
            <v>0</v>
          </cell>
          <cell r="C4433">
            <v>0</v>
          </cell>
          <cell r="AL4433" t="str">
            <v>まもなく決まります</v>
          </cell>
          <cell r="AM4433" t="str">
            <v>まもなく決まります</v>
          </cell>
          <cell r="AN4433" t="str">
            <v>まもなく決まります</v>
          </cell>
          <cell r="AO4433" t="e">
            <v>#N/A</v>
          </cell>
          <cell r="AP4433" t="e">
            <v>#N/A</v>
          </cell>
          <cell r="AQ4433" t="e">
            <v>#N/A</v>
          </cell>
          <cell r="AR4433" t="e">
            <v>#N/A</v>
          </cell>
          <cell r="AS4433" t="e">
            <v>#N/A</v>
          </cell>
          <cell r="AT4433" t="str">
            <v/>
          </cell>
          <cell r="AU4433" t="str">
            <v/>
          </cell>
          <cell r="AV4433" t="str">
            <v/>
          </cell>
          <cell r="AW4433" t="e">
            <v>#N/A</v>
          </cell>
        </row>
        <row r="4434">
          <cell r="B4434" t="str">
            <v>0</v>
          </cell>
          <cell r="C4434">
            <v>0</v>
          </cell>
          <cell r="AL4434" t="str">
            <v>まもなく決まります</v>
          </cell>
          <cell r="AM4434" t="str">
            <v>まもなく決まります</v>
          </cell>
          <cell r="AN4434" t="str">
            <v>まもなく決まります</v>
          </cell>
          <cell r="AO4434" t="e">
            <v>#N/A</v>
          </cell>
          <cell r="AP4434" t="e">
            <v>#N/A</v>
          </cell>
          <cell r="AQ4434" t="e">
            <v>#N/A</v>
          </cell>
          <cell r="AR4434" t="e">
            <v>#N/A</v>
          </cell>
          <cell r="AS4434" t="e">
            <v>#N/A</v>
          </cell>
          <cell r="AT4434" t="str">
            <v/>
          </cell>
          <cell r="AU4434" t="str">
            <v/>
          </cell>
          <cell r="AV4434" t="str">
            <v/>
          </cell>
          <cell r="AW4434" t="e">
            <v>#N/A</v>
          </cell>
        </row>
        <row r="4435">
          <cell r="B4435" t="str">
            <v>0</v>
          </cell>
          <cell r="C4435">
            <v>0</v>
          </cell>
          <cell r="AL4435" t="str">
            <v>まもなく決まります</v>
          </cell>
          <cell r="AM4435" t="str">
            <v>まもなく決まります</v>
          </cell>
          <cell r="AN4435" t="str">
            <v>まもなく決まります</v>
          </cell>
          <cell r="AO4435" t="e">
            <v>#N/A</v>
          </cell>
          <cell r="AP4435" t="e">
            <v>#N/A</v>
          </cell>
          <cell r="AQ4435" t="e">
            <v>#N/A</v>
          </cell>
          <cell r="AR4435" t="e">
            <v>#N/A</v>
          </cell>
          <cell r="AS4435" t="e">
            <v>#N/A</v>
          </cell>
          <cell r="AT4435" t="str">
            <v/>
          </cell>
          <cell r="AU4435" t="str">
            <v/>
          </cell>
          <cell r="AV4435" t="str">
            <v/>
          </cell>
          <cell r="AW4435" t="e">
            <v>#N/A</v>
          </cell>
        </row>
        <row r="4436">
          <cell r="B4436" t="str">
            <v>0</v>
          </cell>
          <cell r="C4436">
            <v>0</v>
          </cell>
          <cell r="AL4436" t="str">
            <v>まもなく決まります</v>
          </cell>
          <cell r="AM4436" t="str">
            <v>まもなく決まります</v>
          </cell>
          <cell r="AN4436" t="str">
            <v>まもなく決まります</v>
          </cell>
          <cell r="AO4436" t="e">
            <v>#N/A</v>
          </cell>
          <cell r="AP4436" t="e">
            <v>#N/A</v>
          </cell>
          <cell r="AQ4436" t="e">
            <v>#N/A</v>
          </cell>
          <cell r="AR4436" t="e">
            <v>#N/A</v>
          </cell>
          <cell r="AS4436" t="e">
            <v>#N/A</v>
          </cell>
          <cell r="AT4436" t="str">
            <v/>
          </cell>
          <cell r="AU4436" t="str">
            <v/>
          </cell>
          <cell r="AV4436" t="str">
            <v/>
          </cell>
          <cell r="AW4436" t="e">
            <v>#N/A</v>
          </cell>
        </row>
        <row r="4437">
          <cell r="B4437" t="str">
            <v>0</v>
          </cell>
          <cell r="C4437">
            <v>0</v>
          </cell>
          <cell r="AL4437" t="str">
            <v>まもなく決まります</v>
          </cell>
          <cell r="AM4437" t="str">
            <v>まもなく決まります</v>
          </cell>
          <cell r="AN4437" t="str">
            <v>まもなく決まります</v>
          </cell>
          <cell r="AO4437" t="e">
            <v>#N/A</v>
          </cell>
          <cell r="AP4437" t="e">
            <v>#N/A</v>
          </cell>
          <cell r="AQ4437" t="e">
            <v>#N/A</v>
          </cell>
          <cell r="AR4437" t="e">
            <v>#N/A</v>
          </cell>
          <cell r="AS4437" t="e">
            <v>#N/A</v>
          </cell>
          <cell r="AT4437" t="str">
            <v/>
          </cell>
          <cell r="AU4437" t="str">
            <v/>
          </cell>
          <cell r="AV4437" t="str">
            <v/>
          </cell>
          <cell r="AW4437" t="e">
            <v>#N/A</v>
          </cell>
        </row>
        <row r="4438">
          <cell r="B4438" t="str">
            <v>0</v>
          </cell>
          <cell r="C4438">
            <v>0</v>
          </cell>
          <cell r="AL4438" t="str">
            <v>まもなく決まります</v>
          </cell>
          <cell r="AM4438" t="str">
            <v>まもなく決まります</v>
          </cell>
          <cell r="AN4438" t="str">
            <v>まもなく決まります</v>
          </cell>
          <cell r="AO4438" t="e">
            <v>#N/A</v>
          </cell>
          <cell r="AP4438" t="e">
            <v>#N/A</v>
          </cell>
          <cell r="AQ4438" t="e">
            <v>#N/A</v>
          </cell>
          <cell r="AR4438" t="e">
            <v>#N/A</v>
          </cell>
          <cell r="AS4438" t="e">
            <v>#N/A</v>
          </cell>
          <cell r="AT4438" t="str">
            <v/>
          </cell>
          <cell r="AU4438" t="str">
            <v/>
          </cell>
          <cell r="AV4438" t="str">
            <v/>
          </cell>
          <cell r="AW4438" t="e">
            <v>#N/A</v>
          </cell>
        </row>
        <row r="4439">
          <cell r="B4439" t="str">
            <v>0</v>
          </cell>
          <cell r="C4439">
            <v>0</v>
          </cell>
          <cell r="AL4439" t="str">
            <v>まもなく決まります</v>
          </cell>
          <cell r="AM4439" t="str">
            <v>まもなく決まります</v>
          </cell>
          <cell r="AN4439" t="str">
            <v>まもなく決まります</v>
          </cell>
          <cell r="AO4439" t="e">
            <v>#N/A</v>
          </cell>
          <cell r="AP4439" t="e">
            <v>#N/A</v>
          </cell>
          <cell r="AQ4439" t="e">
            <v>#N/A</v>
          </cell>
          <cell r="AR4439" t="e">
            <v>#N/A</v>
          </cell>
          <cell r="AS4439" t="e">
            <v>#N/A</v>
          </cell>
          <cell r="AT4439" t="str">
            <v/>
          </cell>
          <cell r="AU4439" t="str">
            <v/>
          </cell>
          <cell r="AV4439" t="str">
            <v/>
          </cell>
          <cell r="AW4439" t="e">
            <v>#N/A</v>
          </cell>
        </row>
        <row r="4440">
          <cell r="B4440" t="str">
            <v>0</v>
          </cell>
          <cell r="C4440">
            <v>0</v>
          </cell>
          <cell r="AL4440" t="str">
            <v>まもなく決まります</v>
          </cell>
          <cell r="AM4440" t="str">
            <v>まもなく決まります</v>
          </cell>
          <cell r="AN4440" t="str">
            <v>まもなく決まります</v>
          </cell>
          <cell r="AO4440" t="e">
            <v>#N/A</v>
          </cell>
          <cell r="AP4440" t="e">
            <v>#N/A</v>
          </cell>
          <cell r="AQ4440" t="e">
            <v>#N/A</v>
          </cell>
          <cell r="AR4440" t="e">
            <v>#N/A</v>
          </cell>
          <cell r="AS4440" t="e">
            <v>#N/A</v>
          </cell>
          <cell r="AT4440" t="str">
            <v/>
          </cell>
          <cell r="AU4440" t="str">
            <v/>
          </cell>
          <cell r="AV4440" t="str">
            <v/>
          </cell>
          <cell r="AW4440" t="e">
            <v>#N/A</v>
          </cell>
        </row>
        <row r="4441">
          <cell r="B4441" t="str">
            <v>0</v>
          </cell>
          <cell r="C4441">
            <v>0</v>
          </cell>
          <cell r="AL4441" t="str">
            <v>まもなく決まります</v>
          </cell>
          <cell r="AM4441" t="str">
            <v>まもなく決まります</v>
          </cell>
          <cell r="AN4441" t="str">
            <v>まもなく決まります</v>
          </cell>
          <cell r="AO4441" t="e">
            <v>#N/A</v>
          </cell>
          <cell r="AP4441" t="e">
            <v>#N/A</v>
          </cell>
          <cell r="AQ4441" t="e">
            <v>#N/A</v>
          </cell>
          <cell r="AR4441" t="e">
            <v>#N/A</v>
          </cell>
          <cell r="AS4441" t="e">
            <v>#N/A</v>
          </cell>
          <cell r="AT4441" t="str">
            <v/>
          </cell>
          <cell r="AU4441" t="str">
            <v/>
          </cell>
          <cell r="AV4441" t="str">
            <v/>
          </cell>
          <cell r="AW4441" t="e">
            <v>#N/A</v>
          </cell>
        </row>
        <row r="4442">
          <cell r="B4442" t="str">
            <v>0</v>
          </cell>
          <cell r="C4442">
            <v>0</v>
          </cell>
          <cell r="AL4442" t="str">
            <v>まもなく決まります</v>
          </cell>
          <cell r="AM4442" t="str">
            <v>まもなく決まります</v>
          </cell>
          <cell r="AN4442" t="str">
            <v>まもなく決まります</v>
          </cell>
          <cell r="AO4442" t="e">
            <v>#N/A</v>
          </cell>
          <cell r="AP4442" t="e">
            <v>#N/A</v>
          </cell>
          <cell r="AQ4442" t="e">
            <v>#N/A</v>
          </cell>
          <cell r="AR4442" t="e">
            <v>#N/A</v>
          </cell>
          <cell r="AS4442" t="e">
            <v>#N/A</v>
          </cell>
          <cell r="AT4442" t="str">
            <v/>
          </cell>
          <cell r="AU4442" t="str">
            <v/>
          </cell>
          <cell r="AV4442" t="str">
            <v/>
          </cell>
          <cell r="AW4442" t="e">
            <v>#N/A</v>
          </cell>
        </row>
        <row r="4443">
          <cell r="B4443" t="str">
            <v>0</v>
          </cell>
          <cell r="C4443">
            <v>0</v>
          </cell>
          <cell r="AL4443" t="str">
            <v>まもなく決まります</v>
          </cell>
          <cell r="AM4443" t="str">
            <v>まもなく決まります</v>
          </cell>
          <cell r="AN4443" t="str">
            <v>まもなく決まります</v>
          </cell>
          <cell r="AO4443" t="e">
            <v>#N/A</v>
          </cell>
          <cell r="AP4443" t="e">
            <v>#N/A</v>
          </cell>
          <cell r="AQ4443" t="e">
            <v>#N/A</v>
          </cell>
          <cell r="AR4443" t="e">
            <v>#N/A</v>
          </cell>
          <cell r="AS4443" t="e">
            <v>#N/A</v>
          </cell>
          <cell r="AT4443" t="str">
            <v/>
          </cell>
          <cell r="AU4443" t="str">
            <v/>
          </cell>
          <cell r="AV4443" t="str">
            <v/>
          </cell>
          <cell r="AW4443" t="e">
            <v>#N/A</v>
          </cell>
        </row>
        <row r="4444">
          <cell r="B4444" t="str">
            <v>0</v>
          </cell>
          <cell r="C4444">
            <v>0</v>
          </cell>
          <cell r="AL4444" t="str">
            <v>まもなく決まります</v>
          </cell>
          <cell r="AM4444" t="str">
            <v>まもなく決まります</v>
          </cell>
          <cell r="AN4444" t="str">
            <v>まもなく決まります</v>
          </cell>
          <cell r="AO4444" t="e">
            <v>#N/A</v>
          </cell>
          <cell r="AP4444" t="e">
            <v>#N/A</v>
          </cell>
          <cell r="AQ4444" t="e">
            <v>#N/A</v>
          </cell>
          <cell r="AR4444" t="e">
            <v>#N/A</v>
          </cell>
          <cell r="AS4444" t="e">
            <v>#N/A</v>
          </cell>
          <cell r="AT4444" t="str">
            <v/>
          </cell>
          <cell r="AU4444" t="str">
            <v/>
          </cell>
          <cell r="AV4444" t="str">
            <v/>
          </cell>
          <cell r="AW4444" t="e">
            <v>#N/A</v>
          </cell>
        </row>
        <row r="4445">
          <cell r="B4445" t="str">
            <v>0</v>
          </cell>
          <cell r="C4445">
            <v>0</v>
          </cell>
          <cell r="AL4445" t="str">
            <v>まもなく決まります</v>
          </cell>
          <cell r="AM4445" t="str">
            <v>まもなく決まります</v>
          </cell>
          <cell r="AN4445" t="str">
            <v>まもなく決まります</v>
          </cell>
          <cell r="AO4445" t="e">
            <v>#N/A</v>
          </cell>
          <cell r="AP4445" t="e">
            <v>#N/A</v>
          </cell>
          <cell r="AQ4445" t="e">
            <v>#N/A</v>
          </cell>
          <cell r="AR4445" t="e">
            <v>#N/A</v>
          </cell>
          <cell r="AS4445" t="e">
            <v>#N/A</v>
          </cell>
          <cell r="AT4445" t="str">
            <v/>
          </cell>
          <cell r="AU4445" t="str">
            <v/>
          </cell>
          <cell r="AV4445" t="str">
            <v/>
          </cell>
          <cell r="AW4445" t="e">
            <v>#N/A</v>
          </cell>
        </row>
        <row r="4446">
          <cell r="B4446" t="str">
            <v>0</v>
          </cell>
          <cell r="C4446">
            <v>0</v>
          </cell>
          <cell r="AL4446" t="str">
            <v>まもなく決まります</v>
          </cell>
          <cell r="AM4446" t="str">
            <v>まもなく決まります</v>
          </cell>
          <cell r="AN4446" t="str">
            <v>まもなく決まります</v>
          </cell>
          <cell r="AO4446" t="e">
            <v>#N/A</v>
          </cell>
          <cell r="AP4446" t="e">
            <v>#N/A</v>
          </cell>
          <cell r="AQ4446" t="e">
            <v>#N/A</v>
          </cell>
          <cell r="AR4446" t="e">
            <v>#N/A</v>
          </cell>
          <cell r="AS4446" t="e">
            <v>#N/A</v>
          </cell>
          <cell r="AT4446" t="str">
            <v/>
          </cell>
          <cell r="AU4446" t="str">
            <v/>
          </cell>
          <cell r="AV4446" t="str">
            <v/>
          </cell>
          <cell r="AW4446" t="e">
            <v>#N/A</v>
          </cell>
        </row>
        <row r="4447">
          <cell r="B4447" t="str">
            <v>0</v>
          </cell>
          <cell r="C4447">
            <v>0</v>
          </cell>
          <cell r="AL4447" t="str">
            <v>まもなく決まります</v>
          </cell>
          <cell r="AM4447" t="str">
            <v>まもなく決まります</v>
          </cell>
          <cell r="AN4447" t="str">
            <v>まもなく決まります</v>
          </cell>
          <cell r="AO4447" t="e">
            <v>#N/A</v>
          </cell>
          <cell r="AP4447" t="e">
            <v>#N/A</v>
          </cell>
          <cell r="AQ4447" t="e">
            <v>#N/A</v>
          </cell>
          <cell r="AR4447" t="e">
            <v>#N/A</v>
          </cell>
          <cell r="AS4447" t="e">
            <v>#N/A</v>
          </cell>
          <cell r="AT4447" t="str">
            <v/>
          </cell>
          <cell r="AU4447" t="str">
            <v/>
          </cell>
          <cell r="AV4447" t="str">
            <v/>
          </cell>
          <cell r="AW4447" t="e">
            <v>#N/A</v>
          </cell>
        </row>
        <row r="4448">
          <cell r="B4448" t="str">
            <v>0</v>
          </cell>
          <cell r="C4448">
            <v>0</v>
          </cell>
          <cell r="AL4448" t="str">
            <v>まもなく決まります</v>
          </cell>
          <cell r="AM4448" t="str">
            <v>まもなく決まります</v>
          </cell>
          <cell r="AN4448" t="str">
            <v>まもなく決まります</v>
          </cell>
          <cell r="AO4448" t="e">
            <v>#N/A</v>
          </cell>
          <cell r="AP4448" t="e">
            <v>#N/A</v>
          </cell>
          <cell r="AQ4448" t="e">
            <v>#N/A</v>
          </cell>
          <cell r="AR4448" t="e">
            <v>#N/A</v>
          </cell>
          <cell r="AS4448" t="e">
            <v>#N/A</v>
          </cell>
          <cell r="AT4448" t="str">
            <v/>
          </cell>
          <cell r="AU4448" t="str">
            <v/>
          </cell>
          <cell r="AV4448" t="str">
            <v/>
          </cell>
          <cell r="AW4448" t="e">
            <v>#N/A</v>
          </cell>
        </row>
        <row r="4449">
          <cell r="B4449" t="str">
            <v>0</v>
          </cell>
          <cell r="C4449">
            <v>0</v>
          </cell>
          <cell r="AL4449" t="str">
            <v>まもなく決まります</v>
          </cell>
          <cell r="AM4449" t="str">
            <v>まもなく決まります</v>
          </cell>
          <cell r="AN4449" t="str">
            <v>まもなく決まります</v>
          </cell>
          <cell r="AO4449" t="e">
            <v>#N/A</v>
          </cell>
          <cell r="AP4449" t="e">
            <v>#N/A</v>
          </cell>
          <cell r="AQ4449" t="e">
            <v>#N/A</v>
          </cell>
          <cell r="AR4449" t="e">
            <v>#N/A</v>
          </cell>
          <cell r="AS4449" t="e">
            <v>#N/A</v>
          </cell>
          <cell r="AT4449" t="str">
            <v/>
          </cell>
          <cell r="AU4449" t="str">
            <v/>
          </cell>
          <cell r="AV4449" t="str">
            <v/>
          </cell>
          <cell r="AW4449" t="e">
            <v>#N/A</v>
          </cell>
        </row>
        <row r="4450">
          <cell r="B4450" t="str">
            <v>0</v>
          </cell>
          <cell r="C4450">
            <v>0</v>
          </cell>
          <cell r="AL4450" t="str">
            <v>まもなく決まります</v>
          </cell>
          <cell r="AM4450" t="str">
            <v>まもなく決まります</v>
          </cell>
          <cell r="AN4450" t="str">
            <v>まもなく決まります</v>
          </cell>
          <cell r="AO4450" t="e">
            <v>#N/A</v>
          </cell>
          <cell r="AP4450" t="e">
            <v>#N/A</v>
          </cell>
          <cell r="AQ4450" t="e">
            <v>#N/A</v>
          </cell>
          <cell r="AR4450" t="e">
            <v>#N/A</v>
          </cell>
          <cell r="AS4450" t="e">
            <v>#N/A</v>
          </cell>
          <cell r="AT4450" t="str">
            <v/>
          </cell>
          <cell r="AU4450" t="str">
            <v/>
          </cell>
          <cell r="AV4450" t="str">
            <v/>
          </cell>
          <cell r="AW4450" t="e">
            <v>#N/A</v>
          </cell>
        </row>
        <row r="4451">
          <cell r="B4451" t="str">
            <v>0</v>
          </cell>
          <cell r="C4451">
            <v>0</v>
          </cell>
          <cell r="AL4451" t="str">
            <v>まもなく決まります</v>
          </cell>
          <cell r="AM4451" t="str">
            <v>まもなく決まります</v>
          </cell>
          <cell r="AN4451" t="str">
            <v>まもなく決まります</v>
          </cell>
          <cell r="AO4451" t="e">
            <v>#N/A</v>
          </cell>
          <cell r="AP4451" t="e">
            <v>#N/A</v>
          </cell>
          <cell r="AQ4451" t="e">
            <v>#N/A</v>
          </cell>
          <cell r="AR4451" t="e">
            <v>#N/A</v>
          </cell>
          <cell r="AS4451" t="e">
            <v>#N/A</v>
          </cell>
          <cell r="AT4451" t="str">
            <v/>
          </cell>
          <cell r="AU4451" t="str">
            <v/>
          </cell>
          <cell r="AV4451" t="str">
            <v/>
          </cell>
          <cell r="AW4451" t="e">
            <v>#N/A</v>
          </cell>
        </row>
        <row r="4452">
          <cell r="B4452" t="str">
            <v>0</v>
          </cell>
          <cell r="C4452">
            <v>0</v>
          </cell>
          <cell r="AL4452" t="str">
            <v>まもなく決まります</v>
          </cell>
          <cell r="AM4452" t="str">
            <v>まもなく決まります</v>
          </cell>
          <cell r="AN4452" t="str">
            <v>まもなく決まります</v>
          </cell>
          <cell r="AO4452" t="e">
            <v>#N/A</v>
          </cell>
          <cell r="AP4452" t="e">
            <v>#N/A</v>
          </cell>
          <cell r="AQ4452" t="e">
            <v>#N/A</v>
          </cell>
          <cell r="AR4452" t="e">
            <v>#N/A</v>
          </cell>
          <cell r="AS4452" t="e">
            <v>#N/A</v>
          </cell>
          <cell r="AT4452" t="str">
            <v/>
          </cell>
          <cell r="AU4452" t="str">
            <v/>
          </cell>
          <cell r="AV4452" t="str">
            <v/>
          </cell>
          <cell r="AW4452" t="e">
            <v>#N/A</v>
          </cell>
        </row>
        <row r="4453">
          <cell r="B4453" t="str">
            <v>0</v>
          </cell>
          <cell r="C4453">
            <v>0</v>
          </cell>
          <cell r="AL4453" t="str">
            <v>まもなく決まります</v>
          </cell>
          <cell r="AM4453" t="str">
            <v>まもなく決まります</v>
          </cell>
          <cell r="AN4453" t="str">
            <v>まもなく決まります</v>
          </cell>
          <cell r="AO4453" t="e">
            <v>#N/A</v>
          </cell>
          <cell r="AP4453" t="e">
            <v>#N/A</v>
          </cell>
          <cell r="AQ4453" t="e">
            <v>#N/A</v>
          </cell>
          <cell r="AR4453" t="e">
            <v>#N/A</v>
          </cell>
          <cell r="AS4453" t="e">
            <v>#N/A</v>
          </cell>
          <cell r="AT4453" t="str">
            <v/>
          </cell>
          <cell r="AU4453" t="str">
            <v/>
          </cell>
          <cell r="AV4453" t="str">
            <v/>
          </cell>
          <cell r="AW4453" t="e">
            <v>#N/A</v>
          </cell>
        </row>
        <row r="4454">
          <cell r="B4454" t="str">
            <v>0</v>
          </cell>
          <cell r="C4454">
            <v>0</v>
          </cell>
          <cell r="AL4454" t="str">
            <v>まもなく決まります</v>
          </cell>
          <cell r="AM4454" t="str">
            <v>まもなく決まります</v>
          </cell>
          <cell r="AN4454" t="str">
            <v>まもなく決まります</v>
          </cell>
          <cell r="AO4454" t="e">
            <v>#N/A</v>
          </cell>
          <cell r="AP4454" t="e">
            <v>#N/A</v>
          </cell>
          <cell r="AQ4454" t="e">
            <v>#N/A</v>
          </cell>
          <cell r="AR4454" t="e">
            <v>#N/A</v>
          </cell>
          <cell r="AS4454" t="e">
            <v>#N/A</v>
          </cell>
          <cell r="AT4454" t="str">
            <v/>
          </cell>
          <cell r="AU4454" t="str">
            <v/>
          </cell>
          <cell r="AV4454" t="str">
            <v/>
          </cell>
          <cell r="AW4454" t="e">
            <v>#N/A</v>
          </cell>
        </row>
        <row r="4455">
          <cell r="B4455" t="str">
            <v>0</v>
          </cell>
          <cell r="C4455">
            <v>0</v>
          </cell>
          <cell r="AL4455" t="str">
            <v>まもなく決まります</v>
          </cell>
          <cell r="AM4455" t="str">
            <v>まもなく決まります</v>
          </cell>
          <cell r="AN4455" t="str">
            <v>まもなく決まります</v>
          </cell>
          <cell r="AO4455" t="e">
            <v>#N/A</v>
          </cell>
          <cell r="AP4455" t="e">
            <v>#N/A</v>
          </cell>
          <cell r="AQ4455" t="e">
            <v>#N/A</v>
          </cell>
          <cell r="AR4455" t="e">
            <v>#N/A</v>
          </cell>
          <cell r="AS4455" t="e">
            <v>#N/A</v>
          </cell>
          <cell r="AT4455" t="str">
            <v/>
          </cell>
          <cell r="AU4455" t="str">
            <v/>
          </cell>
          <cell r="AV4455" t="str">
            <v/>
          </cell>
          <cell r="AW4455" t="e">
            <v>#N/A</v>
          </cell>
        </row>
        <row r="4456">
          <cell r="B4456" t="str">
            <v>0</v>
          </cell>
          <cell r="C4456">
            <v>0</v>
          </cell>
          <cell r="AL4456" t="str">
            <v>まもなく決まります</v>
          </cell>
          <cell r="AM4456" t="str">
            <v>まもなく決まります</v>
          </cell>
          <cell r="AN4456" t="str">
            <v>まもなく決まります</v>
          </cell>
          <cell r="AO4456" t="e">
            <v>#N/A</v>
          </cell>
          <cell r="AP4456" t="e">
            <v>#N/A</v>
          </cell>
          <cell r="AQ4456" t="e">
            <v>#N/A</v>
          </cell>
          <cell r="AR4456" t="e">
            <v>#N/A</v>
          </cell>
          <cell r="AS4456" t="e">
            <v>#N/A</v>
          </cell>
          <cell r="AT4456" t="str">
            <v/>
          </cell>
          <cell r="AU4456" t="str">
            <v/>
          </cell>
          <cell r="AV4456" t="str">
            <v/>
          </cell>
          <cell r="AW4456" t="e">
            <v>#N/A</v>
          </cell>
        </row>
        <row r="4457">
          <cell r="B4457" t="str">
            <v>0</v>
          </cell>
          <cell r="C4457">
            <v>0</v>
          </cell>
          <cell r="AL4457" t="str">
            <v>まもなく決まります</v>
          </cell>
          <cell r="AM4457" t="str">
            <v>まもなく決まります</v>
          </cell>
          <cell r="AN4457" t="str">
            <v>まもなく決まります</v>
          </cell>
          <cell r="AO4457" t="e">
            <v>#N/A</v>
          </cell>
          <cell r="AP4457" t="e">
            <v>#N/A</v>
          </cell>
          <cell r="AQ4457" t="e">
            <v>#N/A</v>
          </cell>
          <cell r="AR4457" t="e">
            <v>#N/A</v>
          </cell>
          <cell r="AS4457" t="e">
            <v>#N/A</v>
          </cell>
          <cell r="AT4457" t="str">
            <v/>
          </cell>
          <cell r="AU4457" t="str">
            <v/>
          </cell>
          <cell r="AV4457" t="str">
            <v/>
          </cell>
          <cell r="AW4457" t="e">
            <v>#N/A</v>
          </cell>
        </row>
        <row r="4458">
          <cell r="B4458" t="str">
            <v>0</v>
          </cell>
          <cell r="C4458">
            <v>0</v>
          </cell>
          <cell r="AL4458" t="str">
            <v>まもなく決まります</v>
          </cell>
          <cell r="AM4458" t="str">
            <v>まもなく決まります</v>
          </cell>
          <cell r="AN4458" t="str">
            <v>まもなく決まります</v>
          </cell>
          <cell r="AO4458" t="e">
            <v>#N/A</v>
          </cell>
          <cell r="AP4458" t="e">
            <v>#N/A</v>
          </cell>
          <cell r="AQ4458" t="e">
            <v>#N/A</v>
          </cell>
          <cell r="AR4458" t="e">
            <v>#N/A</v>
          </cell>
          <cell r="AS4458" t="e">
            <v>#N/A</v>
          </cell>
          <cell r="AT4458" t="str">
            <v/>
          </cell>
          <cell r="AU4458" t="str">
            <v/>
          </cell>
          <cell r="AV4458" t="str">
            <v/>
          </cell>
          <cell r="AW4458" t="e">
            <v>#N/A</v>
          </cell>
        </row>
        <row r="4459">
          <cell r="B4459" t="str">
            <v>0</v>
          </cell>
          <cell r="C4459">
            <v>0</v>
          </cell>
          <cell r="AL4459" t="str">
            <v>まもなく決まります</v>
          </cell>
          <cell r="AM4459" t="str">
            <v>まもなく決まります</v>
          </cell>
          <cell r="AN4459" t="str">
            <v>まもなく決まります</v>
          </cell>
          <cell r="AO4459" t="e">
            <v>#N/A</v>
          </cell>
          <cell r="AP4459" t="e">
            <v>#N/A</v>
          </cell>
          <cell r="AQ4459" t="e">
            <v>#N/A</v>
          </cell>
          <cell r="AR4459" t="e">
            <v>#N/A</v>
          </cell>
          <cell r="AS4459" t="e">
            <v>#N/A</v>
          </cell>
          <cell r="AT4459" t="str">
            <v/>
          </cell>
          <cell r="AU4459" t="str">
            <v/>
          </cell>
          <cell r="AV4459" t="str">
            <v/>
          </cell>
          <cell r="AW4459" t="e">
            <v>#N/A</v>
          </cell>
        </row>
        <row r="4460">
          <cell r="B4460" t="str">
            <v>0</v>
          </cell>
          <cell r="C4460">
            <v>0</v>
          </cell>
          <cell r="AL4460" t="str">
            <v>まもなく決まります</v>
          </cell>
          <cell r="AM4460" t="str">
            <v>まもなく決まります</v>
          </cell>
          <cell r="AN4460" t="str">
            <v>まもなく決まります</v>
          </cell>
          <cell r="AO4460" t="e">
            <v>#N/A</v>
          </cell>
          <cell r="AP4460" t="e">
            <v>#N/A</v>
          </cell>
          <cell r="AQ4460" t="e">
            <v>#N/A</v>
          </cell>
          <cell r="AR4460" t="e">
            <v>#N/A</v>
          </cell>
          <cell r="AS4460" t="e">
            <v>#N/A</v>
          </cell>
          <cell r="AT4460" t="str">
            <v/>
          </cell>
          <cell r="AU4460" t="str">
            <v/>
          </cell>
          <cell r="AV4460" t="str">
            <v/>
          </cell>
          <cell r="AW4460" t="e">
            <v>#N/A</v>
          </cell>
        </row>
        <row r="4461">
          <cell r="B4461" t="str">
            <v>0</v>
          </cell>
          <cell r="C4461">
            <v>0</v>
          </cell>
          <cell r="AL4461" t="str">
            <v>まもなく決まります</v>
          </cell>
          <cell r="AM4461" t="str">
            <v>まもなく決まります</v>
          </cell>
          <cell r="AN4461" t="str">
            <v>まもなく決まります</v>
          </cell>
          <cell r="AO4461" t="e">
            <v>#N/A</v>
          </cell>
          <cell r="AP4461" t="e">
            <v>#N/A</v>
          </cell>
          <cell r="AQ4461" t="e">
            <v>#N/A</v>
          </cell>
          <cell r="AR4461" t="e">
            <v>#N/A</v>
          </cell>
          <cell r="AS4461" t="e">
            <v>#N/A</v>
          </cell>
          <cell r="AT4461" t="str">
            <v/>
          </cell>
          <cell r="AU4461" t="str">
            <v/>
          </cell>
          <cell r="AV4461" t="str">
            <v/>
          </cell>
          <cell r="AW4461" t="e">
            <v>#N/A</v>
          </cell>
        </row>
        <row r="4462">
          <cell r="B4462" t="str">
            <v>0</v>
          </cell>
          <cell r="C4462">
            <v>0</v>
          </cell>
          <cell r="AL4462" t="str">
            <v>まもなく決まります</v>
          </cell>
          <cell r="AM4462" t="str">
            <v>まもなく決まります</v>
          </cell>
          <cell r="AN4462" t="str">
            <v>まもなく決まります</v>
          </cell>
          <cell r="AO4462" t="e">
            <v>#N/A</v>
          </cell>
          <cell r="AP4462" t="e">
            <v>#N/A</v>
          </cell>
          <cell r="AQ4462" t="e">
            <v>#N/A</v>
          </cell>
          <cell r="AR4462" t="e">
            <v>#N/A</v>
          </cell>
          <cell r="AS4462" t="e">
            <v>#N/A</v>
          </cell>
          <cell r="AT4462" t="str">
            <v/>
          </cell>
          <cell r="AU4462" t="str">
            <v/>
          </cell>
          <cell r="AV4462" t="str">
            <v/>
          </cell>
          <cell r="AW4462" t="e">
            <v>#N/A</v>
          </cell>
        </row>
        <row r="4463">
          <cell r="B4463" t="str">
            <v>0</v>
          </cell>
          <cell r="C4463">
            <v>0</v>
          </cell>
          <cell r="AL4463" t="str">
            <v>まもなく決まります</v>
          </cell>
          <cell r="AM4463" t="str">
            <v>まもなく決まります</v>
          </cell>
          <cell r="AN4463" t="str">
            <v>まもなく決まります</v>
          </cell>
          <cell r="AO4463" t="e">
            <v>#N/A</v>
          </cell>
          <cell r="AP4463" t="e">
            <v>#N/A</v>
          </cell>
          <cell r="AQ4463" t="e">
            <v>#N/A</v>
          </cell>
          <cell r="AR4463" t="e">
            <v>#N/A</v>
          </cell>
          <cell r="AS4463" t="e">
            <v>#N/A</v>
          </cell>
          <cell r="AT4463" t="str">
            <v/>
          </cell>
          <cell r="AU4463" t="str">
            <v/>
          </cell>
          <cell r="AV4463" t="str">
            <v/>
          </cell>
          <cell r="AW4463" t="e">
            <v>#N/A</v>
          </cell>
        </row>
        <row r="4464">
          <cell r="B4464" t="str">
            <v>0</v>
          </cell>
          <cell r="C4464">
            <v>0</v>
          </cell>
          <cell r="AL4464" t="str">
            <v>まもなく決まります</v>
          </cell>
          <cell r="AM4464" t="str">
            <v>まもなく決まります</v>
          </cell>
          <cell r="AN4464" t="str">
            <v>まもなく決まります</v>
          </cell>
          <cell r="AO4464" t="e">
            <v>#N/A</v>
          </cell>
          <cell r="AP4464" t="e">
            <v>#N/A</v>
          </cell>
          <cell r="AQ4464" t="e">
            <v>#N/A</v>
          </cell>
          <cell r="AR4464" t="e">
            <v>#N/A</v>
          </cell>
          <cell r="AS4464" t="e">
            <v>#N/A</v>
          </cell>
          <cell r="AT4464" t="str">
            <v/>
          </cell>
          <cell r="AU4464" t="str">
            <v/>
          </cell>
          <cell r="AV4464" t="str">
            <v/>
          </cell>
          <cell r="AW4464" t="e">
            <v>#N/A</v>
          </cell>
        </row>
        <row r="4465">
          <cell r="B4465" t="str">
            <v>0</v>
          </cell>
          <cell r="C4465">
            <v>0</v>
          </cell>
          <cell r="AL4465" t="str">
            <v>まもなく決まります</v>
          </cell>
          <cell r="AM4465" t="str">
            <v>まもなく決まります</v>
          </cell>
          <cell r="AN4465" t="str">
            <v>まもなく決まります</v>
          </cell>
          <cell r="AO4465" t="e">
            <v>#N/A</v>
          </cell>
          <cell r="AP4465" t="e">
            <v>#N/A</v>
          </cell>
          <cell r="AQ4465" t="e">
            <v>#N/A</v>
          </cell>
          <cell r="AR4465" t="e">
            <v>#N/A</v>
          </cell>
          <cell r="AS4465" t="e">
            <v>#N/A</v>
          </cell>
          <cell r="AT4465" t="str">
            <v/>
          </cell>
          <cell r="AU4465" t="str">
            <v/>
          </cell>
          <cell r="AV4465" t="str">
            <v/>
          </cell>
          <cell r="AW4465" t="e">
            <v>#N/A</v>
          </cell>
        </row>
        <row r="4466">
          <cell r="B4466" t="str">
            <v>0</v>
          </cell>
          <cell r="C4466">
            <v>0</v>
          </cell>
          <cell r="AL4466" t="str">
            <v>まもなく決まります</v>
          </cell>
          <cell r="AM4466" t="str">
            <v>まもなく決まります</v>
          </cell>
          <cell r="AN4466" t="str">
            <v>まもなく決まります</v>
          </cell>
          <cell r="AO4466" t="e">
            <v>#N/A</v>
          </cell>
          <cell r="AP4466" t="e">
            <v>#N/A</v>
          </cell>
          <cell r="AQ4466" t="e">
            <v>#N/A</v>
          </cell>
          <cell r="AR4466" t="e">
            <v>#N/A</v>
          </cell>
          <cell r="AS4466" t="e">
            <v>#N/A</v>
          </cell>
          <cell r="AT4466" t="str">
            <v/>
          </cell>
          <cell r="AU4466" t="str">
            <v/>
          </cell>
          <cell r="AV4466" t="str">
            <v/>
          </cell>
          <cell r="AW4466" t="e">
            <v>#N/A</v>
          </cell>
        </row>
        <row r="4467">
          <cell r="B4467" t="str">
            <v>0</v>
          </cell>
          <cell r="C4467">
            <v>0</v>
          </cell>
          <cell r="AL4467" t="str">
            <v>まもなく決まります</v>
          </cell>
          <cell r="AM4467" t="str">
            <v>まもなく決まります</v>
          </cell>
          <cell r="AN4467" t="str">
            <v>まもなく決まります</v>
          </cell>
          <cell r="AO4467" t="e">
            <v>#N/A</v>
          </cell>
          <cell r="AP4467" t="e">
            <v>#N/A</v>
          </cell>
          <cell r="AQ4467" t="e">
            <v>#N/A</v>
          </cell>
          <cell r="AR4467" t="e">
            <v>#N/A</v>
          </cell>
          <cell r="AS4467" t="e">
            <v>#N/A</v>
          </cell>
          <cell r="AT4467" t="str">
            <v/>
          </cell>
          <cell r="AU4467" t="str">
            <v/>
          </cell>
          <cell r="AV4467" t="str">
            <v/>
          </cell>
          <cell r="AW4467" t="e">
            <v>#N/A</v>
          </cell>
        </row>
        <row r="4468">
          <cell r="B4468" t="str">
            <v>0</v>
          </cell>
          <cell r="C4468">
            <v>0</v>
          </cell>
          <cell r="AL4468" t="str">
            <v>まもなく決まります</v>
          </cell>
          <cell r="AM4468" t="str">
            <v>まもなく決まります</v>
          </cell>
          <cell r="AN4468" t="str">
            <v>まもなく決まります</v>
          </cell>
          <cell r="AO4468" t="e">
            <v>#N/A</v>
          </cell>
          <cell r="AP4468" t="e">
            <v>#N/A</v>
          </cell>
          <cell r="AQ4468" t="e">
            <v>#N/A</v>
          </cell>
          <cell r="AR4468" t="e">
            <v>#N/A</v>
          </cell>
          <cell r="AS4468" t="e">
            <v>#N/A</v>
          </cell>
          <cell r="AT4468" t="str">
            <v/>
          </cell>
          <cell r="AU4468" t="str">
            <v/>
          </cell>
          <cell r="AV4468" t="str">
            <v/>
          </cell>
          <cell r="AW4468" t="e">
            <v>#N/A</v>
          </cell>
        </row>
        <row r="4469">
          <cell r="B4469" t="str">
            <v>0</v>
          </cell>
          <cell r="C4469">
            <v>0</v>
          </cell>
          <cell r="AL4469" t="str">
            <v>まもなく決まります</v>
          </cell>
          <cell r="AM4469" t="str">
            <v>まもなく決まります</v>
          </cell>
          <cell r="AN4469" t="str">
            <v>まもなく決まります</v>
          </cell>
          <cell r="AO4469" t="e">
            <v>#N/A</v>
          </cell>
          <cell r="AP4469" t="e">
            <v>#N/A</v>
          </cell>
          <cell r="AQ4469" t="e">
            <v>#N/A</v>
          </cell>
          <cell r="AR4469" t="e">
            <v>#N/A</v>
          </cell>
          <cell r="AS4469" t="e">
            <v>#N/A</v>
          </cell>
          <cell r="AT4469" t="str">
            <v/>
          </cell>
          <cell r="AU4469" t="str">
            <v/>
          </cell>
          <cell r="AV4469" t="str">
            <v/>
          </cell>
          <cell r="AW4469" t="e">
            <v>#N/A</v>
          </cell>
        </row>
        <row r="4470">
          <cell r="B4470" t="str">
            <v>0</v>
          </cell>
          <cell r="C4470">
            <v>0</v>
          </cell>
          <cell r="AL4470" t="str">
            <v>まもなく決まります</v>
          </cell>
          <cell r="AM4470" t="str">
            <v>まもなく決まります</v>
          </cell>
          <cell r="AN4470" t="str">
            <v>まもなく決まります</v>
          </cell>
          <cell r="AO4470" t="e">
            <v>#N/A</v>
          </cell>
          <cell r="AP4470" t="e">
            <v>#N/A</v>
          </cell>
          <cell r="AQ4470" t="e">
            <v>#N/A</v>
          </cell>
          <cell r="AR4470" t="e">
            <v>#N/A</v>
          </cell>
          <cell r="AS4470" t="e">
            <v>#N/A</v>
          </cell>
          <cell r="AT4470" t="str">
            <v/>
          </cell>
          <cell r="AU4470" t="str">
            <v/>
          </cell>
          <cell r="AV4470" t="str">
            <v/>
          </cell>
          <cell r="AW4470" t="e">
            <v>#N/A</v>
          </cell>
        </row>
        <row r="4471">
          <cell r="B4471" t="str">
            <v>0</v>
          </cell>
          <cell r="C4471">
            <v>0</v>
          </cell>
          <cell r="AL4471" t="str">
            <v>まもなく決まります</v>
          </cell>
          <cell r="AM4471" t="str">
            <v>まもなく決まります</v>
          </cell>
          <cell r="AN4471" t="str">
            <v>まもなく決まります</v>
          </cell>
          <cell r="AO4471" t="e">
            <v>#N/A</v>
          </cell>
          <cell r="AP4471" t="e">
            <v>#N/A</v>
          </cell>
          <cell r="AQ4471" t="e">
            <v>#N/A</v>
          </cell>
          <cell r="AR4471" t="e">
            <v>#N/A</v>
          </cell>
          <cell r="AS4471" t="e">
            <v>#N/A</v>
          </cell>
          <cell r="AT4471" t="str">
            <v/>
          </cell>
          <cell r="AU4471" t="str">
            <v/>
          </cell>
          <cell r="AV4471" t="str">
            <v/>
          </cell>
          <cell r="AW4471" t="e">
            <v>#N/A</v>
          </cell>
        </row>
        <row r="4472">
          <cell r="B4472" t="str">
            <v>0</v>
          </cell>
          <cell r="C4472">
            <v>0</v>
          </cell>
          <cell r="AL4472" t="str">
            <v>まもなく決まります</v>
          </cell>
          <cell r="AM4472" t="str">
            <v>まもなく決まります</v>
          </cell>
          <cell r="AN4472" t="str">
            <v>まもなく決まります</v>
          </cell>
          <cell r="AO4472" t="e">
            <v>#N/A</v>
          </cell>
          <cell r="AP4472" t="e">
            <v>#N/A</v>
          </cell>
          <cell r="AQ4472" t="e">
            <v>#N/A</v>
          </cell>
          <cell r="AR4472" t="e">
            <v>#N/A</v>
          </cell>
          <cell r="AS4472" t="e">
            <v>#N/A</v>
          </cell>
          <cell r="AT4472" t="str">
            <v/>
          </cell>
          <cell r="AU4472" t="str">
            <v/>
          </cell>
          <cell r="AV4472" t="str">
            <v/>
          </cell>
          <cell r="AW4472" t="e">
            <v>#N/A</v>
          </cell>
        </row>
        <row r="4473">
          <cell r="B4473" t="str">
            <v>0</v>
          </cell>
          <cell r="C4473">
            <v>0</v>
          </cell>
          <cell r="AL4473" t="str">
            <v>まもなく決まります</v>
          </cell>
          <cell r="AM4473" t="str">
            <v>まもなく決まります</v>
          </cell>
          <cell r="AN4473" t="str">
            <v>まもなく決まります</v>
          </cell>
          <cell r="AO4473" t="e">
            <v>#N/A</v>
          </cell>
          <cell r="AP4473" t="e">
            <v>#N/A</v>
          </cell>
          <cell r="AQ4473" t="e">
            <v>#N/A</v>
          </cell>
          <cell r="AR4473" t="e">
            <v>#N/A</v>
          </cell>
          <cell r="AS4473" t="e">
            <v>#N/A</v>
          </cell>
          <cell r="AT4473" t="str">
            <v/>
          </cell>
          <cell r="AU4473" t="str">
            <v/>
          </cell>
          <cell r="AV4473" t="str">
            <v/>
          </cell>
          <cell r="AW4473" t="e">
            <v>#N/A</v>
          </cell>
        </row>
        <row r="4474">
          <cell r="B4474" t="str">
            <v>0</v>
          </cell>
          <cell r="C4474">
            <v>0</v>
          </cell>
          <cell r="AL4474" t="str">
            <v>まもなく決まります</v>
          </cell>
          <cell r="AM4474" t="str">
            <v>まもなく決まります</v>
          </cell>
          <cell r="AN4474" t="str">
            <v>まもなく決まります</v>
          </cell>
          <cell r="AO4474" t="e">
            <v>#N/A</v>
          </cell>
          <cell r="AP4474" t="e">
            <v>#N/A</v>
          </cell>
          <cell r="AQ4474" t="e">
            <v>#N/A</v>
          </cell>
          <cell r="AR4474" t="e">
            <v>#N/A</v>
          </cell>
          <cell r="AS4474" t="e">
            <v>#N/A</v>
          </cell>
          <cell r="AT4474" t="str">
            <v/>
          </cell>
          <cell r="AU4474" t="str">
            <v/>
          </cell>
          <cell r="AV4474" t="str">
            <v/>
          </cell>
          <cell r="AW4474" t="e">
            <v>#N/A</v>
          </cell>
        </row>
        <row r="4475">
          <cell r="B4475" t="str">
            <v>0</v>
          </cell>
          <cell r="C4475">
            <v>0</v>
          </cell>
          <cell r="AL4475" t="str">
            <v>まもなく決まります</v>
          </cell>
          <cell r="AM4475" t="str">
            <v>まもなく決まります</v>
          </cell>
          <cell r="AN4475" t="str">
            <v>まもなく決まります</v>
          </cell>
          <cell r="AO4475" t="e">
            <v>#N/A</v>
          </cell>
          <cell r="AP4475" t="e">
            <v>#N/A</v>
          </cell>
          <cell r="AQ4475" t="e">
            <v>#N/A</v>
          </cell>
          <cell r="AR4475" t="e">
            <v>#N/A</v>
          </cell>
          <cell r="AS4475" t="e">
            <v>#N/A</v>
          </cell>
          <cell r="AT4475" t="str">
            <v/>
          </cell>
          <cell r="AU4475" t="str">
            <v/>
          </cell>
          <cell r="AV4475" t="str">
            <v/>
          </cell>
          <cell r="AW4475" t="e">
            <v>#N/A</v>
          </cell>
        </row>
        <row r="4476">
          <cell r="B4476" t="str">
            <v>0</v>
          </cell>
          <cell r="C4476">
            <v>0</v>
          </cell>
          <cell r="AL4476" t="str">
            <v>まもなく決まります</v>
          </cell>
          <cell r="AM4476" t="str">
            <v>まもなく決まります</v>
          </cell>
          <cell r="AN4476" t="str">
            <v>まもなく決まります</v>
          </cell>
          <cell r="AO4476" t="e">
            <v>#N/A</v>
          </cell>
          <cell r="AP4476" t="e">
            <v>#N/A</v>
          </cell>
          <cell r="AQ4476" t="e">
            <v>#N/A</v>
          </cell>
          <cell r="AR4476" t="e">
            <v>#N/A</v>
          </cell>
          <cell r="AS4476" t="e">
            <v>#N/A</v>
          </cell>
          <cell r="AT4476" t="str">
            <v/>
          </cell>
          <cell r="AU4476" t="str">
            <v/>
          </cell>
          <cell r="AV4476" t="str">
            <v/>
          </cell>
          <cell r="AW4476" t="e">
            <v>#N/A</v>
          </cell>
        </row>
        <row r="4477">
          <cell r="B4477" t="str">
            <v>0</v>
          </cell>
          <cell r="C4477">
            <v>0</v>
          </cell>
          <cell r="AL4477" t="str">
            <v>まもなく決まります</v>
          </cell>
          <cell r="AM4477" t="str">
            <v>まもなく決まります</v>
          </cell>
          <cell r="AN4477" t="str">
            <v>まもなく決まります</v>
          </cell>
          <cell r="AO4477" t="e">
            <v>#N/A</v>
          </cell>
          <cell r="AP4477" t="e">
            <v>#N/A</v>
          </cell>
          <cell r="AQ4477" t="e">
            <v>#N/A</v>
          </cell>
          <cell r="AR4477" t="e">
            <v>#N/A</v>
          </cell>
          <cell r="AS4477" t="e">
            <v>#N/A</v>
          </cell>
          <cell r="AT4477" t="str">
            <v/>
          </cell>
          <cell r="AU4477" t="str">
            <v/>
          </cell>
          <cell r="AV4477" t="str">
            <v/>
          </cell>
          <cell r="AW4477" t="e">
            <v>#N/A</v>
          </cell>
        </row>
        <row r="4478">
          <cell r="B4478" t="str">
            <v>0</v>
          </cell>
          <cell r="C4478">
            <v>0</v>
          </cell>
          <cell r="AL4478" t="str">
            <v>まもなく決まります</v>
          </cell>
          <cell r="AM4478" t="str">
            <v>まもなく決まります</v>
          </cell>
          <cell r="AN4478" t="str">
            <v>まもなく決まります</v>
          </cell>
          <cell r="AO4478" t="e">
            <v>#N/A</v>
          </cell>
          <cell r="AP4478" t="e">
            <v>#N/A</v>
          </cell>
          <cell r="AQ4478" t="e">
            <v>#N/A</v>
          </cell>
          <cell r="AR4478" t="e">
            <v>#N/A</v>
          </cell>
          <cell r="AS4478" t="e">
            <v>#N/A</v>
          </cell>
          <cell r="AT4478" t="str">
            <v/>
          </cell>
          <cell r="AU4478" t="str">
            <v/>
          </cell>
          <cell r="AV4478" t="str">
            <v/>
          </cell>
          <cell r="AW4478" t="e">
            <v>#N/A</v>
          </cell>
        </row>
        <row r="4479">
          <cell r="B4479" t="str">
            <v>0</v>
          </cell>
          <cell r="C4479">
            <v>0</v>
          </cell>
          <cell r="AL4479" t="str">
            <v>まもなく決まります</v>
          </cell>
          <cell r="AM4479" t="str">
            <v>まもなく決まります</v>
          </cell>
          <cell r="AN4479" t="str">
            <v>まもなく決まります</v>
          </cell>
          <cell r="AO4479" t="e">
            <v>#N/A</v>
          </cell>
          <cell r="AP4479" t="e">
            <v>#N/A</v>
          </cell>
          <cell r="AQ4479" t="e">
            <v>#N/A</v>
          </cell>
          <cell r="AR4479" t="e">
            <v>#N/A</v>
          </cell>
          <cell r="AS4479" t="e">
            <v>#N/A</v>
          </cell>
          <cell r="AT4479" t="str">
            <v/>
          </cell>
          <cell r="AU4479" t="str">
            <v/>
          </cell>
          <cell r="AV4479" t="str">
            <v/>
          </cell>
          <cell r="AW4479" t="e">
            <v>#N/A</v>
          </cell>
        </row>
        <row r="4480">
          <cell r="B4480" t="str">
            <v>0</v>
          </cell>
          <cell r="C4480">
            <v>0</v>
          </cell>
          <cell r="AL4480" t="str">
            <v>まもなく決まります</v>
          </cell>
          <cell r="AM4480" t="str">
            <v>まもなく決まります</v>
          </cell>
          <cell r="AN4480" t="str">
            <v>まもなく決まります</v>
          </cell>
          <cell r="AO4480" t="e">
            <v>#N/A</v>
          </cell>
          <cell r="AP4480" t="e">
            <v>#N/A</v>
          </cell>
          <cell r="AQ4480" t="e">
            <v>#N/A</v>
          </cell>
          <cell r="AR4480" t="e">
            <v>#N/A</v>
          </cell>
          <cell r="AS4480" t="e">
            <v>#N/A</v>
          </cell>
          <cell r="AT4480" t="str">
            <v/>
          </cell>
          <cell r="AU4480" t="str">
            <v/>
          </cell>
          <cell r="AV4480" t="str">
            <v/>
          </cell>
          <cell r="AW4480" t="e">
            <v>#N/A</v>
          </cell>
        </row>
        <row r="4481">
          <cell r="B4481" t="str">
            <v>0</v>
          </cell>
          <cell r="C4481">
            <v>0</v>
          </cell>
          <cell r="AL4481" t="str">
            <v>まもなく決まります</v>
          </cell>
          <cell r="AM4481" t="str">
            <v>まもなく決まります</v>
          </cell>
          <cell r="AN4481" t="str">
            <v>まもなく決まります</v>
          </cell>
          <cell r="AO4481" t="e">
            <v>#N/A</v>
          </cell>
          <cell r="AP4481" t="e">
            <v>#N/A</v>
          </cell>
          <cell r="AQ4481" t="e">
            <v>#N/A</v>
          </cell>
          <cell r="AR4481" t="e">
            <v>#N/A</v>
          </cell>
          <cell r="AS4481" t="e">
            <v>#N/A</v>
          </cell>
          <cell r="AT4481" t="str">
            <v/>
          </cell>
          <cell r="AU4481" t="str">
            <v/>
          </cell>
          <cell r="AV4481" t="str">
            <v/>
          </cell>
          <cell r="AW4481" t="e">
            <v>#N/A</v>
          </cell>
        </row>
        <row r="4482">
          <cell r="B4482" t="str">
            <v>0</v>
          </cell>
          <cell r="C4482">
            <v>0</v>
          </cell>
          <cell r="AL4482" t="str">
            <v>まもなく決まります</v>
          </cell>
          <cell r="AM4482" t="str">
            <v>まもなく決まります</v>
          </cell>
          <cell r="AN4482" t="str">
            <v>まもなく決まります</v>
          </cell>
          <cell r="AO4482" t="e">
            <v>#N/A</v>
          </cell>
          <cell r="AP4482" t="e">
            <v>#N/A</v>
          </cell>
          <cell r="AQ4482" t="e">
            <v>#N/A</v>
          </cell>
          <cell r="AR4482" t="e">
            <v>#N/A</v>
          </cell>
          <cell r="AS4482" t="e">
            <v>#N/A</v>
          </cell>
          <cell r="AT4482" t="str">
            <v/>
          </cell>
          <cell r="AU4482" t="str">
            <v/>
          </cell>
          <cell r="AV4482" t="str">
            <v/>
          </cell>
          <cell r="AW4482" t="e">
            <v>#N/A</v>
          </cell>
        </row>
        <row r="4483">
          <cell r="B4483" t="str">
            <v>0</v>
          </cell>
          <cell r="C4483">
            <v>0</v>
          </cell>
          <cell r="AL4483" t="str">
            <v>まもなく決まります</v>
          </cell>
          <cell r="AM4483" t="str">
            <v>まもなく決まります</v>
          </cell>
          <cell r="AN4483" t="str">
            <v>まもなく決まります</v>
          </cell>
          <cell r="AO4483" t="e">
            <v>#N/A</v>
          </cell>
          <cell r="AP4483" t="e">
            <v>#N/A</v>
          </cell>
          <cell r="AQ4483" t="e">
            <v>#N/A</v>
          </cell>
          <cell r="AR4483" t="e">
            <v>#N/A</v>
          </cell>
          <cell r="AS4483" t="e">
            <v>#N/A</v>
          </cell>
          <cell r="AT4483" t="str">
            <v/>
          </cell>
          <cell r="AU4483" t="str">
            <v/>
          </cell>
          <cell r="AV4483" t="str">
            <v/>
          </cell>
          <cell r="AW4483" t="e">
            <v>#N/A</v>
          </cell>
        </row>
        <row r="4484">
          <cell r="B4484" t="str">
            <v>0</v>
          </cell>
          <cell r="C4484">
            <v>0</v>
          </cell>
          <cell r="AL4484" t="str">
            <v>まもなく決まります</v>
          </cell>
          <cell r="AM4484" t="str">
            <v>まもなく決まります</v>
          </cell>
          <cell r="AN4484" t="str">
            <v>まもなく決まります</v>
          </cell>
          <cell r="AO4484" t="e">
            <v>#N/A</v>
          </cell>
          <cell r="AP4484" t="e">
            <v>#N/A</v>
          </cell>
          <cell r="AQ4484" t="e">
            <v>#N/A</v>
          </cell>
          <cell r="AR4484" t="e">
            <v>#N/A</v>
          </cell>
          <cell r="AS4484" t="e">
            <v>#N/A</v>
          </cell>
          <cell r="AT4484" t="str">
            <v/>
          </cell>
          <cell r="AU4484" t="str">
            <v/>
          </cell>
          <cell r="AV4484" t="str">
            <v/>
          </cell>
          <cell r="AW4484" t="e">
            <v>#N/A</v>
          </cell>
        </row>
        <row r="4485">
          <cell r="B4485" t="str">
            <v>0</v>
          </cell>
          <cell r="C4485">
            <v>0</v>
          </cell>
          <cell r="AL4485" t="str">
            <v>まもなく決まります</v>
          </cell>
          <cell r="AM4485" t="str">
            <v>まもなく決まります</v>
          </cell>
          <cell r="AN4485" t="str">
            <v>まもなく決まります</v>
          </cell>
          <cell r="AO4485" t="e">
            <v>#N/A</v>
          </cell>
          <cell r="AP4485" t="e">
            <v>#N/A</v>
          </cell>
          <cell r="AQ4485" t="e">
            <v>#N/A</v>
          </cell>
          <cell r="AR4485" t="e">
            <v>#N/A</v>
          </cell>
          <cell r="AS4485" t="e">
            <v>#N/A</v>
          </cell>
          <cell r="AT4485" t="str">
            <v/>
          </cell>
          <cell r="AU4485" t="str">
            <v/>
          </cell>
          <cell r="AV4485" t="str">
            <v/>
          </cell>
          <cell r="AW4485" t="e">
            <v>#N/A</v>
          </cell>
        </row>
        <row r="4486">
          <cell r="B4486" t="str">
            <v>0</v>
          </cell>
          <cell r="C4486">
            <v>0</v>
          </cell>
          <cell r="AL4486" t="str">
            <v>まもなく決まります</v>
          </cell>
          <cell r="AM4486" t="str">
            <v>まもなく決まります</v>
          </cell>
          <cell r="AN4486" t="str">
            <v>まもなく決まります</v>
          </cell>
          <cell r="AO4486" t="e">
            <v>#N/A</v>
          </cell>
          <cell r="AP4486" t="e">
            <v>#N/A</v>
          </cell>
          <cell r="AQ4486" t="e">
            <v>#N/A</v>
          </cell>
          <cell r="AR4486" t="e">
            <v>#N/A</v>
          </cell>
          <cell r="AS4486" t="e">
            <v>#N/A</v>
          </cell>
          <cell r="AT4486" t="str">
            <v/>
          </cell>
          <cell r="AU4486" t="str">
            <v/>
          </cell>
          <cell r="AV4486" t="str">
            <v/>
          </cell>
          <cell r="AW4486" t="e">
            <v>#N/A</v>
          </cell>
        </row>
        <row r="4487">
          <cell r="B4487" t="str">
            <v>0</v>
          </cell>
          <cell r="C4487">
            <v>0</v>
          </cell>
          <cell r="AL4487" t="str">
            <v>まもなく決まります</v>
          </cell>
          <cell r="AM4487" t="str">
            <v>まもなく決まります</v>
          </cell>
          <cell r="AN4487" t="str">
            <v>まもなく決まります</v>
          </cell>
          <cell r="AO4487" t="e">
            <v>#N/A</v>
          </cell>
          <cell r="AP4487" t="e">
            <v>#N/A</v>
          </cell>
          <cell r="AQ4487" t="e">
            <v>#N/A</v>
          </cell>
          <cell r="AR4487" t="e">
            <v>#N/A</v>
          </cell>
          <cell r="AS4487" t="e">
            <v>#N/A</v>
          </cell>
          <cell r="AT4487" t="str">
            <v/>
          </cell>
          <cell r="AU4487" t="str">
            <v/>
          </cell>
          <cell r="AV4487" t="str">
            <v/>
          </cell>
          <cell r="AW4487" t="e">
            <v>#N/A</v>
          </cell>
        </row>
        <row r="4488">
          <cell r="B4488" t="str">
            <v>0</v>
          </cell>
          <cell r="C4488">
            <v>0</v>
          </cell>
          <cell r="AL4488" t="str">
            <v>まもなく決まります</v>
          </cell>
          <cell r="AM4488" t="str">
            <v>まもなく決まります</v>
          </cell>
          <cell r="AN4488" t="str">
            <v>まもなく決まります</v>
          </cell>
          <cell r="AO4488" t="e">
            <v>#N/A</v>
          </cell>
          <cell r="AP4488" t="e">
            <v>#N/A</v>
          </cell>
          <cell r="AQ4488" t="e">
            <v>#N/A</v>
          </cell>
          <cell r="AR4488" t="e">
            <v>#N/A</v>
          </cell>
          <cell r="AS4488" t="e">
            <v>#N/A</v>
          </cell>
          <cell r="AT4488" t="str">
            <v/>
          </cell>
          <cell r="AU4488" t="str">
            <v/>
          </cell>
          <cell r="AV4488" t="str">
            <v/>
          </cell>
          <cell r="AW4488" t="e">
            <v>#N/A</v>
          </cell>
        </row>
        <row r="4489">
          <cell r="B4489" t="str">
            <v>0</v>
          </cell>
          <cell r="C4489">
            <v>0</v>
          </cell>
          <cell r="AL4489" t="str">
            <v>まもなく決まります</v>
          </cell>
          <cell r="AM4489" t="str">
            <v>まもなく決まります</v>
          </cell>
          <cell r="AN4489" t="str">
            <v>まもなく決まります</v>
          </cell>
          <cell r="AO4489" t="e">
            <v>#N/A</v>
          </cell>
          <cell r="AP4489" t="e">
            <v>#N/A</v>
          </cell>
          <cell r="AQ4489" t="e">
            <v>#N/A</v>
          </cell>
          <cell r="AR4489" t="e">
            <v>#N/A</v>
          </cell>
          <cell r="AS4489" t="e">
            <v>#N/A</v>
          </cell>
          <cell r="AT4489" t="str">
            <v/>
          </cell>
          <cell r="AU4489" t="str">
            <v/>
          </cell>
          <cell r="AV4489" t="str">
            <v/>
          </cell>
          <cell r="AW4489" t="e">
            <v>#N/A</v>
          </cell>
        </row>
        <row r="4490">
          <cell r="B4490" t="str">
            <v>0</v>
          </cell>
          <cell r="C4490">
            <v>0</v>
          </cell>
          <cell r="AL4490" t="str">
            <v>まもなく決まります</v>
          </cell>
          <cell r="AM4490" t="str">
            <v>まもなく決まります</v>
          </cell>
          <cell r="AN4490" t="str">
            <v>まもなく決まります</v>
          </cell>
          <cell r="AO4490" t="e">
            <v>#N/A</v>
          </cell>
          <cell r="AP4490" t="e">
            <v>#N/A</v>
          </cell>
          <cell r="AQ4490" t="e">
            <v>#N/A</v>
          </cell>
          <cell r="AR4490" t="e">
            <v>#N/A</v>
          </cell>
          <cell r="AS4490" t="e">
            <v>#N/A</v>
          </cell>
          <cell r="AT4490" t="str">
            <v/>
          </cell>
          <cell r="AU4490" t="str">
            <v/>
          </cell>
          <cell r="AV4490" t="str">
            <v/>
          </cell>
          <cell r="AW4490" t="e">
            <v>#N/A</v>
          </cell>
        </row>
        <row r="4491">
          <cell r="B4491" t="str">
            <v>0</v>
          </cell>
          <cell r="C4491">
            <v>0</v>
          </cell>
          <cell r="AL4491" t="str">
            <v>まもなく決まります</v>
          </cell>
          <cell r="AM4491" t="str">
            <v>まもなく決まります</v>
          </cell>
          <cell r="AN4491" t="str">
            <v>まもなく決まります</v>
          </cell>
          <cell r="AO4491" t="e">
            <v>#N/A</v>
          </cell>
          <cell r="AP4491" t="e">
            <v>#N/A</v>
          </cell>
          <cell r="AQ4491" t="e">
            <v>#N/A</v>
          </cell>
          <cell r="AR4491" t="e">
            <v>#N/A</v>
          </cell>
          <cell r="AS4491" t="e">
            <v>#N/A</v>
          </cell>
          <cell r="AT4491" t="str">
            <v/>
          </cell>
          <cell r="AU4491" t="str">
            <v/>
          </cell>
          <cell r="AV4491" t="str">
            <v/>
          </cell>
          <cell r="AW4491" t="e">
            <v>#N/A</v>
          </cell>
        </row>
        <row r="4492">
          <cell r="B4492" t="str">
            <v>0</v>
          </cell>
          <cell r="C4492">
            <v>0</v>
          </cell>
          <cell r="AL4492" t="str">
            <v>まもなく決まります</v>
          </cell>
          <cell r="AM4492" t="str">
            <v>まもなく決まります</v>
          </cell>
          <cell r="AN4492" t="str">
            <v>まもなく決まります</v>
          </cell>
          <cell r="AO4492" t="e">
            <v>#N/A</v>
          </cell>
          <cell r="AP4492" t="e">
            <v>#N/A</v>
          </cell>
          <cell r="AQ4492" t="e">
            <v>#N/A</v>
          </cell>
          <cell r="AR4492" t="e">
            <v>#N/A</v>
          </cell>
          <cell r="AS4492" t="e">
            <v>#N/A</v>
          </cell>
          <cell r="AT4492" t="str">
            <v/>
          </cell>
          <cell r="AU4492" t="str">
            <v/>
          </cell>
          <cell r="AV4492" t="str">
            <v/>
          </cell>
          <cell r="AW4492" t="e">
            <v>#N/A</v>
          </cell>
        </row>
        <row r="4493">
          <cell r="B4493" t="str">
            <v>0</v>
          </cell>
          <cell r="C4493">
            <v>0</v>
          </cell>
          <cell r="AL4493" t="str">
            <v>まもなく決まります</v>
          </cell>
          <cell r="AM4493" t="str">
            <v>まもなく決まります</v>
          </cell>
          <cell r="AN4493" t="str">
            <v>まもなく決まります</v>
          </cell>
          <cell r="AO4493" t="e">
            <v>#N/A</v>
          </cell>
          <cell r="AP4493" t="e">
            <v>#N/A</v>
          </cell>
          <cell r="AQ4493" t="e">
            <v>#N/A</v>
          </cell>
          <cell r="AR4493" t="e">
            <v>#N/A</v>
          </cell>
          <cell r="AS4493" t="e">
            <v>#N/A</v>
          </cell>
          <cell r="AT4493" t="str">
            <v/>
          </cell>
          <cell r="AU4493" t="str">
            <v/>
          </cell>
          <cell r="AV4493" t="str">
            <v/>
          </cell>
          <cell r="AW4493" t="e">
            <v>#N/A</v>
          </cell>
        </row>
        <row r="4494">
          <cell r="B4494" t="str">
            <v>0</v>
          </cell>
          <cell r="C4494">
            <v>0</v>
          </cell>
          <cell r="AL4494" t="str">
            <v>まもなく決まります</v>
          </cell>
          <cell r="AM4494" t="str">
            <v>まもなく決まります</v>
          </cell>
          <cell r="AN4494" t="str">
            <v>まもなく決まります</v>
          </cell>
          <cell r="AO4494" t="e">
            <v>#N/A</v>
          </cell>
          <cell r="AP4494" t="e">
            <v>#N/A</v>
          </cell>
          <cell r="AQ4494" t="e">
            <v>#N/A</v>
          </cell>
          <cell r="AR4494" t="e">
            <v>#N/A</v>
          </cell>
          <cell r="AS4494" t="e">
            <v>#N/A</v>
          </cell>
          <cell r="AT4494" t="str">
            <v/>
          </cell>
          <cell r="AU4494" t="str">
            <v/>
          </cell>
          <cell r="AV4494" t="str">
            <v/>
          </cell>
          <cell r="AW4494" t="e">
            <v>#N/A</v>
          </cell>
        </row>
        <row r="4495">
          <cell r="B4495" t="str">
            <v>0</v>
          </cell>
          <cell r="C4495">
            <v>0</v>
          </cell>
          <cell r="AL4495" t="str">
            <v>まもなく決まります</v>
          </cell>
          <cell r="AM4495" t="str">
            <v>まもなく決まります</v>
          </cell>
          <cell r="AN4495" t="str">
            <v>まもなく決まります</v>
          </cell>
          <cell r="AO4495" t="e">
            <v>#N/A</v>
          </cell>
          <cell r="AP4495" t="e">
            <v>#N/A</v>
          </cell>
          <cell r="AQ4495" t="e">
            <v>#N/A</v>
          </cell>
          <cell r="AR4495" t="e">
            <v>#N/A</v>
          </cell>
          <cell r="AS4495" t="e">
            <v>#N/A</v>
          </cell>
          <cell r="AT4495" t="str">
            <v/>
          </cell>
          <cell r="AU4495" t="str">
            <v/>
          </cell>
          <cell r="AV4495" t="str">
            <v/>
          </cell>
          <cell r="AW4495" t="e">
            <v>#N/A</v>
          </cell>
        </row>
        <row r="4496">
          <cell r="B4496" t="str">
            <v>0</v>
          </cell>
          <cell r="C4496">
            <v>0</v>
          </cell>
          <cell r="AL4496" t="str">
            <v>まもなく決まります</v>
          </cell>
          <cell r="AM4496" t="str">
            <v>まもなく決まります</v>
          </cell>
          <cell r="AN4496" t="str">
            <v>まもなく決まります</v>
          </cell>
          <cell r="AO4496" t="e">
            <v>#N/A</v>
          </cell>
          <cell r="AP4496" t="e">
            <v>#N/A</v>
          </cell>
          <cell r="AQ4496" t="e">
            <v>#N/A</v>
          </cell>
          <cell r="AR4496" t="e">
            <v>#N/A</v>
          </cell>
          <cell r="AS4496" t="e">
            <v>#N/A</v>
          </cell>
          <cell r="AT4496" t="str">
            <v/>
          </cell>
          <cell r="AU4496" t="str">
            <v/>
          </cell>
          <cell r="AV4496" t="str">
            <v/>
          </cell>
          <cell r="AW4496" t="e">
            <v>#N/A</v>
          </cell>
        </row>
        <row r="4497">
          <cell r="B4497" t="str">
            <v>0</v>
          </cell>
          <cell r="C4497">
            <v>0</v>
          </cell>
          <cell r="AL4497" t="str">
            <v>まもなく決まります</v>
          </cell>
          <cell r="AM4497" t="str">
            <v>まもなく決まります</v>
          </cell>
          <cell r="AN4497" t="str">
            <v>まもなく決まります</v>
          </cell>
          <cell r="AO4497" t="e">
            <v>#N/A</v>
          </cell>
          <cell r="AP4497" t="e">
            <v>#N/A</v>
          </cell>
          <cell r="AQ4497" t="e">
            <v>#N/A</v>
          </cell>
          <cell r="AR4497" t="e">
            <v>#N/A</v>
          </cell>
          <cell r="AS4497" t="e">
            <v>#N/A</v>
          </cell>
          <cell r="AT4497" t="str">
            <v/>
          </cell>
          <cell r="AU4497" t="str">
            <v/>
          </cell>
          <cell r="AV4497" t="str">
            <v/>
          </cell>
          <cell r="AW4497" t="e">
            <v>#N/A</v>
          </cell>
        </row>
        <row r="4498">
          <cell r="B4498" t="str">
            <v>0</v>
          </cell>
          <cell r="C4498">
            <v>0</v>
          </cell>
          <cell r="AL4498" t="str">
            <v>まもなく決まります</v>
          </cell>
          <cell r="AM4498" t="str">
            <v>まもなく決まります</v>
          </cell>
          <cell r="AN4498" t="str">
            <v>まもなく決まります</v>
          </cell>
          <cell r="AO4498" t="e">
            <v>#N/A</v>
          </cell>
          <cell r="AP4498" t="e">
            <v>#N/A</v>
          </cell>
          <cell r="AQ4498" t="e">
            <v>#N/A</v>
          </cell>
          <cell r="AR4498" t="e">
            <v>#N/A</v>
          </cell>
          <cell r="AS4498" t="e">
            <v>#N/A</v>
          </cell>
          <cell r="AT4498" t="str">
            <v/>
          </cell>
          <cell r="AU4498" t="str">
            <v/>
          </cell>
          <cell r="AV4498" t="str">
            <v/>
          </cell>
          <cell r="AW4498" t="e">
            <v>#N/A</v>
          </cell>
        </row>
        <row r="4499">
          <cell r="B4499" t="str">
            <v>0</v>
          </cell>
          <cell r="C4499">
            <v>0</v>
          </cell>
          <cell r="AL4499" t="str">
            <v>まもなく決まります</v>
          </cell>
          <cell r="AM4499" t="str">
            <v>まもなく決まります</v>
          </cell>
          <cell r="AN4499" t="str">
            <v>まもなく決まります</v>
          </cell>
          <cell r="AO4499" t="e">
            <v>#N/A</v>
          </cell>
          <cell r="AP4499" t="e">
            <v>#N/A</v>
          </cell>
          <cell r="AQ4499" t="e">
            <v>#N/A</v>
          </cell>
          <cell r="AR4499" t="e">
            <v>#N/A</v>
          </cell>
          <cell r="AS4499" t="e">
            <v>#N/A</v>
          </cell>
          <cell r="AT4499" t="str">
            <v/>
          </cell>
          <cell r="AU4499" t="str">
            <v/>
          </cell>
          <cell r="AV4499" t="str">
            <v/>
          </cell>
          <cell r="AW4499" t="e">
            <v>#N/A</v>
          </cell>
        </row>
        <row r="4500">
          <cell r="B4500" t="str">
            <v>0</v>
          </cell>
          <cell r="C4500">
            <v>0</v>
          </cell>
          <cell r="AL4500" t="str">
            <v>まもなく決まります</v>
          </cell>
          <cell r="AM4500" t="str">
            <v>まもなく決まります</v>
          </cell>
          <cell r="AN4500" t="str">
            <v>まもなく決まります</v>
          </cell>
          <cell r="AO4500" t="e">
            <v>#N/A</v>
          </cell>
          <cell r="AP4500" t="e">
            <v>#N/A</v>
          </cell>
          <cell r="AQ4500" t="e">
            <v>#N/A</v>
          </cell>
          <cell r="AR4500" t="e">
            <v>#N/A</v>
          </cell>
          <cell r="AS4500" t="e">
            <v>#N/A</v>
          </cell>
          <cell r="AT4500" t="str">
            <v/>
          </cell>
          <cell r="AU4500" t="str">
            <v/>
          </cell>
          <cell r="AV4500" t="str">
            <v/>
          </cell>
          <cell r="AW4500" t="e">
            <v>#N/A</v>
          </cell>
        </row>
        <row r="4501">
          <cell r="B4501" t="str">
            <v>0</v>
          </cell>
          <cell r="C4501">
            <v>0</v>
          </cell>
          <cell r="AL4501" t="str">
            <v>まもなく決まります</v>
          </cell>
          <cell r="AM4501" t="str">
            <v>まもなく決まります</v>
          </cell>
          <cell r="AN4501" t="str">
            <v>まもなく決まります</v>
          </cell>
          <cell r="AO4501" t="e">
            <v>#N/A</v>
          </cell>
          <cell r="AP4501" t="e">
            <v>#N/A</v>
          </cell>
          <cell r="AQ4501" t="e">
            <v>#N/A</v>
          </cell>
          <cell r="AR4501" t="e">
            <v>#N/A</v>
          </cell>
          <cell r="AS4501" t="e">
            <v>#N/A</v>
          </cell>
          <cell r="AT4501" t="str">
            <v/>
          </cell>
          <cell r="AU4501" t="str">
            <v/>
          </cell>
          <cell r="AV4501" t="str">
            <v/>
          </cell>
          <cell r="AW4501" t="e">
            <v>#N/A</v>
          </cell>
        </row>
        <row r="4502">
          <cell r="B4502" t="str">
            <v>0</v>
          </cell>
          <cell r="C4502">
            <v>0</v>
          </cell>
          <cell r="AL4502" t="str">
            <v>まもなく決まります</v>
          </cell>
          <cell r="AM4502" t="str">
            <v>まもなく決まります</v>
          </cell>
          <cell r="AN4502" t="str">
            <v>まもなく決まります</v>
          </cell>
          <cell r="AO4502" t="e">
            <v>#N/A</v>
          </cell>
          <cell r="AP4502" t="e">
            <v>#N/A</v>
          </cell>
          <cell r="AQ4502" t="e">
            <v>#N/A</v>
          </cell>
          <cell r="AR4502" t="e">
            <v>#N/A</v>
          </cell>
          <cell r="AS4502" t="e">
            <v>#N/A</v>
          </cell>
          <cell r="AT4502" t="str">
            <v/>
          </cell>
          <cell r="AU4502" t="str">
            <v/>
          </cell>
          <cell r="AV4502" t="str">
            <v/>
          </cell>
          <cell r="AW4502" t="e">
            <v>#N/A</v>
          </cell>
        </row>
        <row r="4503">
          <cell r="B4503" t="str">
            <v>0</v>
          </cell>
          <cell r="C4503">
            <v>0</v>
          </cell>
          <cell r="AL4503" t="str">
            <v>まもなく決まります</v>
          </cell>
          <cell r="AM4503" t="str">
            <v>まもなく決まります</v>
          </cell>
          <cell r="AN4503" t="str">
            <v>まもなく決まります</v>
          </cell>
          <cell r="AO4503" t="e">
            <v>#N/A</v>
          </cell>
          <cell r="AP4503" t="e">
            <v>#N/A</v>
          </cell>
          <cell r="AQ4503" t="e">
            <v>#N/A</v>
          </cell>
          <cell r="AR4503" t="e">
            <v>#N/A</v>
          </cell>
          <cell r="AS4503" t="e">
            <v>#N/A</v>
          </cell>
          <cell r="AT4503" t="str">
            <v/>
          </cell>
          <cell r="AU4503" t="str">
            <v/>
          </cell>
          <cell r="AV4503" t="str">
            <v/>
          </cell>
          <cell r="AW4503" t="e">
            <v>#N/A</v>
          </cell>
        </row>
        <row r="4504">
          <cell r="B4504" t="str">
            <v>0</v>
          </cell>
          <cell r="C4504">
            <v>0</v>
          </cell>
          <cell r="AL4504" t="str">
            <v>まもなく決まります</v>
          </cell>
          <cell r="AM4504" t="str">
            <v>まもなく決まります</v>
          </cell>
          <cell r="AN4504" t="str">
            <v>まもなく決まります</v>
          </cell>
          <cell r="AO4504" t="e">
            <v>#N/A</v>
          </cell>
          <cell r="AP4504" t="e">
            <v>#N/A</v>
          </cell>
          <cell r="AQ4504" t="e">
            <v>#N/A</v>
          </cell>
          <cell r="AR4504" t="e">
            <v>#N/A</v>
          </cell>
          <cell r="AS4504" t="e">
            <v>#N/A</v>
          </cell>
          <cell r="AT4504" t="str">
            <v/>
          </cell>
          <cell r="AU4504" t="str">
            <v/>
          </cell>
          <cell r="AV4504" t="str">
            <v/>
          </cell>
          <cell r="AW4504" t="e">
            <v>#N/A</v>
          </cell>
        </row>
        <row r="4505">
          <cell r="B4505" t="str">
            <v>0</v>
          </cell>
          <cell r="C4505">
            <v>0</v>
          </cell>
          <cell r="AL4505" t="str">
            <v>まもなく決まります</v>
          </cell>
          <cell r="AM4505" t="str">
            <v>まもなく決まります</v>
          </cell>
          <cell r="AN4505" t="str">
            <v>まもなく決まります</v>
          </cell>
          <cell r="AO4505" t="e">
            <v>#N/A</v>
          </cell>
          <cell r="AP4505" t="e">
            <v>#N/A</v>
          </cell>
          <cell r="AQ4505" t="e">
            <v>#N/A</v>
          </cell>
          <cell r="AR4505" t="e">
            <v>#N/A</v>
          </cell>
          <cell r="AS4505" t="e">
            <v>#N/A</v>
          </cell>
          <cell r="AT4505" t="str">
            <v/>
          </cell>
          <cell r="AU4505" t="str">
            <v/>
          </cell>
          <cell r="AV4505" t="str">
            <v/>
          </cell>
          <cell r="AW4505" t="e">
            <v>#N/A</v>
          </cell>
        </row>
        <row r="4506">
          <cell r="B4506" t="str">
            <v>0</v>
          </cell>
          <cell r="C4506">
            <v>0</v>
          </cell>
          <cell r="AL4506" t="str">
            <v>まもなく決まります</v>
          </cell>
          <cell r="AM4506" t="str">
            <v>まもなく決まります</v>
          </cell>
          <cell r="AN4506" t="str">
            <v>まもなく決まります</v>
          </cell>
          <cell r="AO4506" t="e">
            <v>#N/A</v>
          </cell>
          <cell r="AP4506" t="e">
            <v>#N/A</v>
          </cell>
          <cell r="AQ4506" t="e">
            <v>#N/A</v>
          </cell>
          <cell r="AR4506" t="e">
            <v>#N/A</v>
          </cell>
          <cell r="AS4506" t="e">
            <v>#N/A</v>
          </cell>
          <cell r="AT4506" t="str">
            <v/>
          </cell>
          <cell r="AU4506" t="str">
            <v/>
          </cell>
          <cell r="AV4506" t="str">
            <v/>
          </cell>
          <cell r="AW4506" t="e">
            <v>#N/A</v>
          </cell>
        </row>
        <row r="4507">
          <cell r="B4507" t="str">
            <v>0</v>
          </cell>
          <cell r="C4507">
            <v>0</v>
          </cell>
          <cell r="AL4507" t="str">
            <v>まもなく決まります</v>
          </cell>
          <cell r="AM4507" t="str">
            <v>まもなく決まります</v>
          </cell>
          <cell r="AN4507" t="str">
            <v>まもなく決まります</v>
          </cell>
          <cell r="AO4507" t="e">
            <v>#N/A</v>
          </cell>
          <cell r="AP4507" t="e">
            <v>#N/A</v>
          </cell>
          <cell r="AQ4507" t="e">
            <v>#N/A</v>
          </cell>
          <cell r="AR4507" t="e">
            <v>#N/A</v>
          </cell>
          <cell r="AS4507" t="e">
            <v>#N/A</v>
          </cell>
          <cell r="AT4507" t="str">
            <v/>
          </cell>
          <cell r="AU4507" t="str">
            <v/>
          </cell>
          <cell r="AV4507" t="str">
            <v/>
          </cell>
          <cell r="AW4507" t="e">
            <v>#N/A</v>
          </cell>
        </row>
        <row r="4508">
          <cell r="B4508" t="str">
            <v>0</v>
          </cell>
          <cell r="C4508">
            <v>0</v>
          </cell>
          <cell r="AL4508" t="str">
            <v>まもなく決まります</v>
          </cell>
          <cell r="AM4508" t="str">
            <v>まもなく決まります</v>
          </cell>
          <cell r="AN4508" t="str">
            <v>まもなく決まります</v>
          </cell>
          <cell r="AO4508" t="e">
            <v>#N/A</v>
          </cell>
          <cell r="AP4508" t="e">
            <v>#N/A</v>
          </cell>
          <cell r="AQ4508" t="e">
            <v>#N/A</v>
          </cell>
          <cell r="AR4508" t="e">
            <v>#N/A</v>
          </cell>
          <cell r="AS4508" t="e">
            <v>#N/A</v>
          </cell>
          <cell r="AT4508" t="str">
            <v/>
          </cell>
          <cell r="AU4508" t="str">
            <v/>
          </cell>
          <cell r="AV4508" t="str">
            <v/>
          </cell>
          <cell r="AW4508" t="e">
            <v>#N/A</v>
          </cell>
        </row>
        <row r="4509">
          <cell r="B4509" t="str">
            <v>0</v>
          </cell>
          <cell r="C4509">
            <v>0</v>
          </cell>
          <cell r="AL4509" t="str">
            <v>まもなく決まります</v>
          </cell>
          <cell r="AM4509" t="str">
            <v>まもなく決まります</v>
          </cell>
          <cell r="AN4509" t="str">
            <v>まもなく決まります</v>
          </cell>
          <cell r="AO4509" t="e">
            <v>#N/A</v>
          </cell>
          <cell r="AP4509" t="e">
            <v>#N/A</v>
          </cell>
          <cell r="AQ4509" t="e">
            <v>#N/A</v>
          </cell>
          <cell r="AR4509" t="e">
            <v>#N/A</v>
          </cell>
          <cell r="AS4509" t="e">
            <v>#N/A</v>
          </cell>
          <cell r="AT4509" t="str">
            <v/>
          </cell>
          <cell r="AU4509" t="str">
            <v/>
          </cell>
          <cell r="AV4509" t="str">
            <v/>
          </cell>
          <cell r="AW4509" t="e">
            <v>#N/A</v>
          </cell>
        </row>
        <row r="4510">
          <cell r="B4510" t="str">
            <v>0</v>
          </cell>
          <cell r="C4510">
            <v>0</v>
          </cell>
          <cell r="AL4510" t="str">
            <v>まもなく決まります</v>
          </cell>
          <cell r="AM4510" t="str">
            <v>まもなく決まります</v>
          </cell>
          <cell r="AN4510" t="str">
            <v>まもなく決まります</v>
          </cell>
          <cell r="AO4510" t="e">
            <v>#N/A</v>
          </cell>
          <cell r="AP4510" t="e">
            <v>#N/A</v>
          </cell>
          <cell r="AQ4510" t="e">
            <v>#N/A</v>
          </cell>
          <cell r="AR4510" t="e">
            <v>#N/A</v>
          </cell>
          <cell r="AS4510" t="e">
            <v>#N/A</v>
          </cell>
          <cell r="AT4510" t="str">
            <v/>
          </cell>
          <cell r="AU4510" t="str">
            <v/>
          </cell>
          <cell r="AV4510" t="str">
            <v/>
          </cell>
          <cell r="AW4510" t="e">
            <v>#N/A</v>
          </cell>
        </row>
        <row r="4511">
          <cell r="B4511" t="str">
            <v>0</v>
          </cell>
          <cell r="C4511">
            <v>0</v>
          </cell>
          <cell r="AL4511" t="str">
            <v>まもなく決まります</v>
          </cell>
          <cell r="AM4511" t="str">
            <v>まもなく決まります</v>
          </cell>
          <cell r="AN4511" t="str">
            <v>まもなく決まります</v>
          </cell>
          <cell r="AO4511" t="e">
            <v>#N/A</v>
          </cell>
          <cell r="AP4511" t="e">
            <v>#N/A</v>
          </cell>
          <cell r="AQ4511" t="e">
            <v>#N/A</v>
          </cell>
          <cell r="AR4511" t="e">
            <v>#N/A</v>
          </cell>
          <cell r="AS4511" t="e">
            <v>#N/A</v>
          </cell>
          <cell r="AT4511" t="str">
            <v/>
          </cell>
          <cell r="AU4511" t="str">
            <v/>
          </cell>
          <cell r="AV4511" t="str">
            <v/>
          </cell>
          <cell r="AW4511" t="e">
            <v>#N/A</v>
          </cell>
        </row>
        <row r="4512">
          <cell r="B4512" t="str">
            <v>0</v>
          </cell>
          <cell r="C4512">
            <v>0</v>
          </cell>
          <cell r="AL4512" t="str">
            <v>まもなく決まります</v>
          </cell>
          <cell r="AM4512" t="str">
            <v>まもなく決まります</v>
          </cell>
          <cell r="AN4512" t="str">
            <v>まもなく決まります</v>
          </cell>
          <cell r="AO4512" t="e">
            <v>#N/A</v>
          </cell>
          <cell r="AP4512" t="e">
            <v>#N/A</v>
          </cell>
          <cell r="AQ4512" t="e">
            <v>#N/A</v>
          </cell>
          <cell r="AR4512" t="e">
            <v>#N/A</v>
          </cell>
          <cell r="AS4512" t="e">
            <v>#N/A</v>
          </cell>
          <cell r="AT4512" t="str">
            <v/>
          </cell>
          <cell r="AU4512" t="str">
            <v/>
          </cell>
          <cell r="AV4512" t="str">
            <v/>
          </cell>
          <cell r="AW4512" t="e">
            <v>#N/A</v>
          </cell>
        </row>
        <row r="4513">
          <cell r="B4513" t="str">
            <v>0</v>
          </cell>
          <cell r="C4513">
            <v>0</v>
          </cell>
          <cell r="AL4513" t="str">
            <v>まもなく決まります</v>
          </cell>
          <cell r="AM4513" t="str">
            <v>まもなく決まります</v>
          </cell>
          <cell r="AN4513" t="str">
            <v>まもなく決まります</v>
          </cell>
          <cell r="AO4513" t="e">
            <v>#N/A</v>
          </cell>
          <cell r="AP4513" t="e">
            <v>#N/A</v>
          </cell>
          <cell r="AQ4513" t="e">
            <v>#N/A</v>
          </cell>
          <cell r="AR4513" t="e">
            <v>#N/A</v>
          </cell>
          <cell r="AS4513" t="e">
            <v>#N/A</v>
          </cell>
          <cell r="AT4513" t="str">
            <v/>
          </cell>
          <cell r="AU4513" t="str">
            <v/>
          </cell>
          <cell r="AV4513" t="str">
            <v/>
          </cell>
          <cell r="AW4513" t="e">
            <v>#N/A</v>
          </cell>
        </row>
        <row r="4514">
          <cell r="B4514" t="str">
            <v>0</v>
          </cell>
          <cell r="C4514">
            <v>0</v>
          </cell>
          <cell r="AL4514" t="str">
            <v>まもなく決まります</v>
          </cell>
          <cell r="AM4514" t="str">
            <v>まもなく決まります</v>
          </cell>
          <cell r="AN4514" t="str">
            <v>まもなく決まります</v>
          </cell>
          <cell r="AO4514" t="e">
            <v>#N/A</v>
          </cell>
          <cell r="AP4514" t="e">
            <v>#N/A</v>
          </cell>
          <cell r="AQ4514" t="e">
            <v>#N/A</v>
          </cell>
          <cell r="AR4514" t="e">
            <v>#N/A</v>
          </cell>
          <cell r="AS4514" t="e">
            <v>#N/A</v>
          </cell>
          <cell r="AT4514" t="str">
            <v/>
          </cell>
          <cell r="AU4514" t="str">
            <v/>
          </cell>
          <cell r="AV4514" t="str">
            <v/>
          </cell>
          <cell r="AW4514" t="e">
            <v>#N/A</v>
          </cell>
        </row>
        <row r="4515">
          <cell r="B4515" t="str">
            <v>0</v>
          </cell>
          <cell r="C4515">
            <v>0</v>
          </cell>
          <cell r="AL4515" t="str">
            <v>まもなく決まります</v>
          </cell>
          <cell r="AM4515" t="str">
            <v>まもなく決まります</v>
          </cell>
          <cell r="AN4515" t="str">
            <v>まもなく決まります</v>
          </cell>
          <cell r="AO4515" t="e">
            <v>#N/A</v>
          </cell>
          <cell r="AP4515" t="e">
            <v>#N/A</v>
          </cell>
          <cell r="AQ4515" t="e">
            <v>#N/A</v>
          </cell>
          <cell r="AR4515" t="e">
            <v>#N/A</v>
          </cell>
          <cell r="AS4515" t="e">
            <v>#N/A</v>
          </cell>
          <cell r="AT4515" t="str">
            <v/>
          </cell>
          <cell r="AU4515" t="str">
            <v/>
          </cell>
          <cell r="AV4515" t="str">
            <v/>
          </cell>
          <cell r="AW4515" t="e">
            <v>#N/A</v>
          </cell>
        </row>
        <row r="4516">
          <cell r="B4516" t="str">
            <v>0</v>
          </cell>
          <cell r="C4516">
            <v>0</v>
          </cell>
          <cell r="AL4516" t="str">
            <v>まもなく決まります</v>
          </cell>
          <cell r="AM4516" t="str">
            <v>まもなく決まります</v>
          </cell>
          <cell r="AN4516" t="str">
            <v>まもなく決まります</v>
          </cell>
          <cell r="AO4516" t="e">
            <v>#N/A</v>
          </cell>
          <cell r="AP4516" t="e">
            <v>#N/A</v>
          </cell>
          <cell r="AQ4516" t="e">
            <v>#N/A</v>
          </cell>
          <cell r="AR4516" t="e">
            <v>#N/A</v>
          </cell>
          <cell r="AS4516" t="e">
            <v>#N/A</v>
          </cell>
          <cell r="AT4516" t="str">
            <v/>
          </cell>
          <cell r="AU4516" t="str">
            <v/>
          </cell>
          <cell r="AV4516" t="str">
            <v/>
          </cell>
          <cell r="AW4516" t="e">
            <v>#N/A</v>
          </cell>
        </row>
        <row r="4517">
          <cell r="B4517" t="str">
            <v>0</v>
          </cell>
          <cell r="C4517">
            <v>0</v>
          </cell>
          <cell r="AL4517" t="str">
            <v>まもなく決まります</v>
          </cell>
          <cell r="AM4517" t="str">
            <v>まもなく決まります</v>
          </cell>
          <cell r="AN4517" t="str">
            <v>まもなく決まります</v>
          </cell>
          <cell r="AO4517" t="e">
            <v>#N/A</v>
          </cell>
          <cell r="AP4517" t="e">
            <v>#N/A</v>
          </cell>
          <cell r="AQ4517" t="e">
            <v>#N/A</v>
          </cell>
          <cell r="AR4517" t="e">
            <v>#N/A</v>
          </cell>
          <cell r="AS4517" t="e">
            <v>#N/A</v>
          </cell>
          <cell r="AT4517" t="str">
            <v/>
          </cell>
          <cell r="AU4517" t="str">
            <v/>
          </cell>
          <cell r="AV4517" t="str">
            <v/>
          </cell>
          <cell r="AW4517" t="e">
            <v>#N/A</v>
          </cell>
        </row>
        <row r="4518">
          <cell r="B4518" t="str">
            <v>0</v>
          </cell>
          <cell r="C4518">
            <v>0</v>
          </cell>
          <cell r="AL4518" t="str">
            <v>まもなく決まります</v>
          </cell>
          <cell r="AM4518" t="str">
            <v>まもなく決まります</v>
          </cell>
          <cell r="AN4518" t="str">
            <v>まもなく決まります</v>
          </cell>
          <cell r="AO4518" t="e">
            <v>#N/A</v>
          </cell>
          <cell r="AP4518" t="e">
            <v>#N/A</v>
          </cell>
          <cell r="AQ4518" t="e">
            <v>#N/A</v>
          </cell>
          <cell r="AR4518" t="e">
            <v>#N/A</v>
          </cell>
          <cell r="AS4518" t="e">
            <v>#N/A</v>
          </cell>
          <cell r="AT4518" t="str">
            <v/>
          </cell>
          <cell r="AU4518" t="str">
            <v/>
          </cell>
          <cell r="AV4518" t="str">
            <v/>
          </cell>
          <cell r="AW4518" t="e">
            <v>#N/A</v>
          </cell>
        </row>
        <row r="4519">
          <cell r="B4519" t="str">
            <v>0</v>
          </cell>
          <cell r="C4519">
            <v>0</v>
          </cell>
          <cell r="AL4519" t="str">
            <v>まもなく決まります</v>
          </cell>
          <cell r="AM4519" t="str">
            <v>まもなく決まります</v>
          </cell>
          <cell r="AN4519" t="str">
            <v>まもなく決まります</v>
          </cell>
          <cell r="AO4519" t="e">
            <v>#N/A</v>
          </cell>
          <cell r="AP4519" t="e">
            <v>#N/A</v>
          </cell>
          <cell r="AQ4519" t="e">
            <v>#N/A</v>
          </cell>
          <cell r="AR4519" t="e">
            <v>#N/A</v>
          </cell>
          <cell r="AS4519" t="e">
            <v>#N/A</v>
          </cell>
          <cell r="AT4519" t="str">
            <v/>
          </cell>
          <cell r="AU4519" t="str">
            <v/>
          </cell>
          <cell r="AV4519" t="str">
            <v/>
          </cell>
          <cell r="AW4519" t="e">
            <v>#N/A</v>
          </cell>
        </row>
        <row r="4520">
          <cell r="B4520" t="str">
            <v>0</v>
          </cell>
          <cell r="C4520">
            <v>0</v>
          </cell>
          <cell r="AL4520" t="str">
            <v>まもなく決まります</v>
          </cell>
          <cell r="AM4520" t="str">
            <v>まもなく決まります</v>
          </cell>
          <cell r="AN4520" t="str">
            <v>まもなく決まります</v>
          </cell>
          <cell r="AO4520" t="e">
            <v>#N/A</v>
          </cell>
          <cell r="AP4520" t="e">
            <v>#N/A</v>
          </cell>
          <cell r="AQ4520" t="e">
            <v>#N/A</v>
          </cell>
          <cell r="AR4520" t="e">
            <v>#N/A</v>
          </cell>
          <cell r="AS4520" t="e">
            <v>#N/A</v>
          </cell>
          <cell r="AT4520" t="str">
            <v/>
          </cell>
          <cell r="AU4520" t="str">
            <v/>
          </cell>
          <cell r="AV4520" t="str">
            <v/>
          </cell>
          <cell r="AW4520" t="e">
            <v>#N/A</v>
          </cell>
        </row>
        <row r="4521">
          <cell r="B4521" t="str">
            <v>0</v>
          </cell>
          <cell r="C4521">
            <v>0</v>
          </cell>
          <cell r="AL4521" t="str">
            <v>まもなく決まります</v>
          </cell>
          <cell r="AM4521" t="str">
            <v>まもなく決まります</v>
          </cell>
          <cell r="AN4521" t="str">
            <v>まもなく決まります</v>
          </cell>
          <cell r="AO4521" t="e">
            <v>#N/A</v>
          </cell>
          <cell r="AP4521" t="e">
            <v>#N/A</v>
          </cell>
          <cell r="AQ4521" t="e">
            <v>#N/A</v>
          </cell>
          <cell r="AR4521" t="e">
            <v>#N/A</v>
          </cell>
          <cell r="AS4521" t="e">
            <v>#N/A</v>
          </cell>
          <cell r="AT4521" t="str">
            <v/>
          </cell>
          <cell r="AU4521" t="str">
            <v/>
          </cell>
          <cell r="AV4521" t="str">
            <v/>
          </cell>
          <cell r="AW4521" t="e">
            <v>#N/A</v>
          </cell>
        </row>
        <row r="4522">
          <cell r="B4522" t="str">
            <v>0</v>
          </cell>
          <cell r="C4522">
            <v>0</v>
          </cell>
          <cell r="AL4522" t="str">
            <v>まもなく決まります</v>
          </cell>
          <cell r="AM4522" t="str">
            <v>まもなく決まります</v>
          </cell>
          <cell r="AN4522" t="str">
            <v>まもなく決まります</v>
          </cell>
          <cell r="AO4522" t="e">
            <v>#N/A</v>
          </cell>
          <cell r="AP4522" t="e">
            <v>#N/A</v>
          </cell>
          <cell r="AQ4522" t="e">
            <v>#N/A</v>
          </cell>
          <cell r="AR4522" t="e">
            <v>#N/A</v>
          </cell>
          <cell r="AS4522" t="e">
            <v>#N/A</v>
          </cell>
          <cell r="AT4522" t="str">
            <v/>
          </cell>
          <cell r="AU4522" t="str">
            <v/>
          </cell>
          <cell r="AV4522" t="str">
            <v/>
          </cell>
          <cell r="AW4522" t="e">
            <v>#N/A</v>
          </cell>
        </row>
        <row r="4523">
          <cell r="B4523" t="str">
            <v>0</v>
          </cell>
          <cell r="C4523">
            <v>0</v>
          </cell>
          <cell r="AL4523" t="str">
            <v>まもなく決まります</v>
          </cell>
          <cell r="AM4523" t="str">
            <v>まもなく決まります</v>
          </cell>
          <cell r="AN4523" t="str">
            <v>まもなく決まります</v>
          </cell>
          <cell r="AO4523" t="e">
            <v>#N/A</v>
          </cell>
          <cell r="AP4523" t="e">
            <v>#N/A</v>
          </cell>
          <cell r="AQ4523" t="e">
            <v>#N/A</v>
          </cell>
          <cell r="AR4523" t="e">
            <v>#N/A</v>
          </cell>
          <cell r="AS4523" t="e">
            <v>#N/A</v>
          </cell>
          <cell r="AT4523" t="str">
            <v/>
          </cell>
          <cell r="AU4523" t="str">
            <v/>
          </cell>
          <cell r="AV4523" t="str">
            <v/>
          </cell>
          <cell r="AW4523" t="e">
            <v>#N/A</v>
          </cell>
        </row>
        <row r="4524">
          <cell r="B4524" t="str">
            <v>0</v>
          </cell>
          <cell r="C4524">
            <v>0</v>
          </cell>
          <cell r="AL4524" t="str">
            <v>まもなく決まります</v>
          </cell>
          <cell r="AM4524" t="str">
            <v>まもなく決まります</v>
          </cell>
          <cell r="AN4524" t="str">
            <v>まもなく決まります</v>
          </cell>
          <cell r="AO4524" t="e">
            <v>#N/A</v>
          </cell>
          <cell r="AP4524" t="e">
            <v>#N/A</v>
          </cell>
          <cell r="AQ4524" t="e">
            <v>#N/A</v>
          </cell>
          <cell r="AR4524" t="e">
            <v>#N/A</v>
          </cell>
          <cell r="AS4524" t="e">
            <v>#N/A</v>
          </cell>
          <cell r="AT4524" t="str">
            <v/>
          </cell>
          <cell r="AU4524" t="str">
            <v/>
          </cell>
          <cell r="AV4524" t="str">
            <v/>
          </cell>
          <cell r="AW4524" t="e">
            <v>#N/A</v>
          </cell>
        </row>
        <row r="4525">
          <cell r="B4525" t="str">
            <v>0</v>
          </cell>
          <cell r="C4525">
            <v>0</v>
          </cell>
          <cell r="AL4525" t="str">
            <v>まもなく決まります</v>
          </cell>
          <cell r="AM4525" t="str">
            <v>まもなく決まります</v>
          </cell>
          <cell r="AN4525" t="str">
            <v>まもなく決まります</v>
          </cell>
          <cell r="AO4525" t="e">
            <v>#N/A</v>
          </cell>
          <cell r="AP4525" t="e">
            <v>#N/A</v>
          </cell>
          <cell r="AQ4525" t="e">
            <v>#N/A</v>
          </cell>
          <cell r="AR4525" t="e">
            <v>#N/A</v>
          </cell>
          <cell r="AS4525" t="e">
            <v>#N/A</v>
          </cell>
          <cell r="AT4525" t="str">
            <v/>
          </cell>
          <cell r="AU4525" t="str">
            <v/>
          </cell>
          <cell r="AV4525" t="str">
            <v/>
          </cell>
          <cell r="AW4525" t="e">
            <v>#N/A</v>
          </cell>
        </row>
        <row r="4526">
          <cell r="B4526" t="str">
            <v>0</v>
          </cell>
          <cell r="C4526">
            <v>0</v>
          </cell>
          <cell r="AL4526" t="str">
            <v>まもなく決まります</v>
          </cell>
          <cell r="AM4526" t="str">
            <v>まもなく決まります</v>
          </cell>
          <cell r="AN4526" t="str">
            <v>まもなく決まります</v>
          </cell>
          <cell r="AO4526" t="e">
            <v>#N/A</v>
          </cell>
          <cell r="AP4526" t="e">
            <v>#N/A</v>
          </cell>
          <cell r="AQ4526" t="e">
            <v>#N/A</v>
          </cell>
          <cell r="AR4526" t="e">
            <v>#N/A</v>
          </cell>
          <cell r="AS4526" t="e">
            <v>#N/A</v>
          </cell>
          <cell r="AT4526" t="str">
            <v/>
          </cell>
          <cell r="AU4526" t="str">
            <v/>
          </cell>
          <cell r="AV4526" t="str">
            <v/>
          </cell>
          <cell r="AW4526" t="e">
            <v>#N/A</v>
          </cell>
        </row>
        <row r="4527">
          <cell r="B4527" t="str">
            <v>0</v>
          </cell>
          <cell r="C4527">
            <v>0</v>
          </cell>
          <cell r="AL4527" t="str">
            <v>まもなく決まります</v>
          </cell>
          <cell r="AM4527" t="str">
            <v>まもなく決まります</v>
          </cell>
          <cell r="AN4527" t="str">
            <v>まもなく決まります</v>
          </cell>
          <cell r="AO4527" t="e">
            <v>#N/A</v>
          </cell>
          <cell r="AP4527" t="e">
            <v>#N/A</v>
          </cell>
          <cell r="AQ4527" t="e">
            <v>#N/A</v>
          </cell>
          <cell r="AR4527" t="e">
            <v>#N/A</v>
          </cell>
          <cell r="AS4527" t="e">
            <v>#N/A</v>
          </cell>
          <cell r="AT4527" t="str">
            <v/>
          </cell>
          <cell r="AU4527" t="str">
            <v/>
          </cell>
          <cell r="AV4527" t="str">
            <v/>
          </cell>
          <cell r="AW4527" t="e">
            <v>#N/A</v>
          </cell>
        </row>
        <row r="4528">
          <cell r="B4528" t="str">
            <v>0</v>
          </cell>
          <cell r="C4528">
            <v>0</v>
          </cell>
          <cell r="AL4528" t="str">
            <v>まもなく決まります</v>
          </cell>
          <cell r="AM4528" t="str">
            <v>まもなく決まります</v>
          </cell>
          <cell r="AN4528" t="str">
            <v>まもなく決まります</v>
          </cell>
          <cell r="AO4528" t="e">
            <v>#N/A</v>
          </cell>
          <cell r="AP4528" t="e">
            <v>#N/A</v>
          </cell>
          <cell r="AQ4528" t="e">
            <v>#N/A</v>
          </cell>
          <cell r="AR4528" t="e">
            <v>#N/A</v>
          </cell>
          <cell r="AS4528" t="e">
            <v>#N/A</v>
          </cell>
          <cell r="AT4528" t="str">
            <v/>
          </cell>
          <cell r="AU4528" t="str">
            <v/>
          </cell>
          <cell r="AV4528" t="str">
            <v/>
          </cell>
          <cell r="AW4528" t="e">
            <v>#N/A</v>
          </cell>
        </row>
        <row r="4529">
          <cell r="B4529" t="str">
            <v>0</v>
          </cell>
          <cell r="C4529">
            <v>0</v>
          </cell>
          <cell r="AL4529" t="str">
            <v>まもなく決まります</v>
          </cell>
          <cell r="AM4529" t="str">
            <v>まもなく決まります</v>
          </cell>
          <cell r="AN4529" t="str">
            <v>まもなく決まります</v>
          </cell>
          <cell r="AO4529" t="e">
            <v>#N/A</v>
          </cell>
          <cell r="AP4529" t="e">
            <v>#N/A</v>
          </cell>
          <cell r="AQ4529" t="e">
            <v>#N/A</v>
          </cell>
          <cell r="AR4529" t="e">
            <v>#N/A</v>
          </cell>
          <cell r="AS4529" t="e">
            <v>#N/A</v>
          </cell>
          <cell r="AT4529" t="str">
            <v/>
          </cell>
          <cell r="AU4529" t="str">
            <v/>
          </cell>
          <cell r="AV4529" t="str">
            <v/>
          </cell>
          <cell r="AW4529" t="e">
            <v>#N/A</v>
          </cell>
        </row>
        <row r="4530">
          <cell r="B4530" t="str">
            <v>0</v>
          </cell>
          <cell r="C4530">
            <v>0</v>
          </cell>
          <cell r="AL4530" t="str">
            <v>まもなく決まります</v>
          </cell>
          <cell r="AM4530" t="str">
            <v>まもなく決まります</v>
          </cell>
          <cell r="AN4530" t="str">
            <v>まもなく決まります</v>
          </cell>
          <cell r="AO4530" t="e">
            <v>#N/A</v>
          </cell>
          <cell r="AP4530" t="e">
            <v>#N/A</v>
          </cell>
          <cell r="AQ4530" t="e">
            <v>#N/A</v>
          </cell>
          <cell r="AR4530" t="e">
            <v>#N/A</v>
          </cell>
          <cell r="AS4530" t="e">
            <v>#N/A</v>
          </cell>
          <cell r="AT4530" t="str">
            <v/>
          </cell>
          <cell r="AU4530" t="str">
            <v/>
          </cell>
          <cell r="AV4530" t="str">
            <v/>
          </cell>
          <cell r="AW4530" t="e">
            <v>#N/A</v>
          </cell>
        </row>
        <row r="4531">
          <cell r="B4531" t="str">
            <v>0</v>
          </cell>
          <cell r="C4531">
            <v>0</v>
          </cell>
          <cell r="AL4531" t="str">
            <v>まもなく決まります</v>
          </cell>
          <cell r="AM4531" t="str">
            <v>まもなく決まります</v>
          </cell>
          <cell r="AN4531" t="str">
            <v>まもなく決まります</v>
          </cell>
          <cell r="AO4531" t="e">
            <v>#N/A</v>
          </cell>
          <cell r="AP4531" t="e">
            <v>#N/A</v>
          </cell>
          <cell r="AQ4531" t="e">
            <v>#N/A</v>
          </cell>
          <cell r="AR4531" t="e">
            <v>#N/A</v>
          </cell>
          <cell r="AS4531" t="e">
            <v>#N/A</v>
          </cell>
          <cell r="AT4531" t="str">
            <v/>
          </cell>
          <cell r="AU4531" t="str">
            <v/>
          </cell>
          <cell r="AV4531" t="str">
            <v/>
          </cell>
          <cell r="AW4531" t="e">
            <v>#N/A</v>
          </cell>
        </row>
        <row r="4532">
          <cell r="B4532" t="str">
            <v>0</v>
          </cell>
          <cell r="C4532">
            <v>0</v>
          </cell>
          <cell r="AL4532" t="str">
            <v>まもなく決まります</v>
          </cell>
          <cell r="AM4532" t="str">
            <v>まもなく決まります</v>
          </cell>
          <cell r="AN4532" t="str">
            <v>まもなく決まります</v>
          </cell>
          <cell r="AO4532" t="e">
            <v>#N/A</v>
          </cell>
          <cell r="AP4532" t="e">
            <v>#N/A</v>
          </cell>
          <cell r="AQ4532" t="e">
            <v>#N/A</v>
          </cell>
          <cell r="AR4532" t="e">
            <v>#N/A</v>
          </cell>
          <cell r="AS4532" t="e">
            <v>#N/A</v>
          </cell>
          <cell r="AT4532" t="str">
            <v/>
          </cell>
          <cell r="AU4532" t="str">
            <v/>
          </cell>
          <cell r="AV4532" t="str">
            <v/>
          </cell>
          <cell r="AW4532" t="e">
            <v>#N/A</v>
          </cell>
        </row>
        <row r="4533">
          <cell r="B4533" t="str">
            <v>0</v>
          </cell>
          <cell r="C4533">
            <v>0</v>
          </cell>
          <cell r="AL4533" t="str">
            <v>まもなく決まります</v>
          </cell>
          <cell r="AM4533" t="str">
            <v>まもなく決まります</v>
          </cell>
          <cell r="AN4533" t="str">
            <v>まもなく決まります</v>
          </cell>
          <cell r="AO4533" t="e">
            <v>#N/A</v>
          </cell>
          <cell r="AP4533" t="e">
            <v>#N/A</v>
          </cell>
          <cell r="AQ4533" t="e">
            <v>#N/A</v>
          </cell>
          <cell r="AR4533" t="e">
            <v>#N/A</v>
          </cell>
          <cell r="AS4533" t="e">
            <v>#N/A</v>
          </cell>
          <cell r="AT4533" t="str">
            <v/>
          </cell>
          <cell r="AU4533" t="str">
            <v/>
          </cell>
          <cell r="AV4533" t="str">
            <v/>
          </cell>
          <cell r="AW4533" t="e">
            <v>#N/A</v>
          </cell>
        </row>
        <row r="4534">
          <cell r="B4534" t="str">
            <v>0</v>
          </cell>
          <cell r="C4534">
            <v>0</v>
          </cell>
          <cell r="AL4534" t="str">
            <v>まもなく決まります</v>
          </cell>
          <cell r="AM4534" t="str">
            <v>まもなく決まります</v>
          </cell>
          <cell r="AN4534" t="str">
            <v>まもなく決まります</v>
          </cell>
          <cell r="AO4534" t="e">
            <v>#N/A</v>
          </cell>
          <cell r="AP4534" t="e">
            <v>#N/A</v>
          </cell>
          <cell r="AQ4534" t="e">
            <v>#N/A</v>
          </cell>
          <cell r="AR4534" t="e">
            <v>#N/A</v>
          </cell>
          <cell r="AS4534" t="e">
            <v>#N/A</v>
          </cell>
          <cell r="AT4534" t="str">
            <v/>
          </cell>
          <cell r="AU4534" t="str">
            <v/>
          </cell>
          <cell r="AV4534" t="str">
            <v/>
          </cell>
          <cell r="AW4534" t="e">
            <v>#N/A</v>
          </cell>
        </row>
        <row r="4535">
          <cell r="B4535" t="str">
            <v>0</v>
          </cell>
          <cell r="C4535">
            <v>0</v>
          </cell>
          <cell r="AL4535" t="str">
            <v>まもなく決まります</v>
          </cell>
          <cell r="AM4535" t="str">
            <v>まもなく決まります</v>
          </cell>
          <cell r="AN4535" t="str">
            <v>まもなく決まります</v>
          </cell>
          <cell r="AO4535" t="e">
            <v>#N/A</v>
          </cell>
          <cell r="AP4535" t="e">
            <v>#N/A</v>
          </cell>
          <cell r="AQ4535" t="e">
            <v>#N/A</v>
          </cell>
          <cell r="AR4535" t="e">
            <v>#N/A</v>
          </cell>
          <cell r="AS4535" t="e">
            <v>#N/A</v>
          </cell>
          <cell r="AT4535" t="str">
            <v/>
          </cell>
          <cell r="AU4535" t="str">
            <v/>
          </cell>
          <cell r="AV4535" t="str">
            <v/>
          </cell>
          <cell r="AW4535" t="e">
            <v>#N/A</v>
          </cell>
        </row>
        <row r="4536">
          <cell r="B4536" t="str">
            <v>0</v>
          </cell>
          <cell r="C4536">
            <v>0</v>
          </cell>
          <cell r="AL4536" t="str">
            <v>まもなく決まります</v>
          </cell>
          <cell r="AM4536" t="str">
            <v>まもなく決まります</v>
          </cell>
          <cell r="AN4536" t="str">
            <v>まもなく決まります</v>
          </cell>
          <cell r="AO4536" t="e">
            <v>#N/A</v>
          </cell>
          <cell r="AP4536" t="e">
            <v>#N/A</v>
          </cell>
          <cell r="AQ4536" t="e">
            <v>#N/A</v>
          </cell>
          <cell r="AR4536" t="e">
            <v>#N/A</v>
          </cell>
          <cell r="AS4536" t="e">
            <v>#N/A</v>
          </cell>
          <cell r="AT4536" t="str">
            <v/>
          </cell>
          <cell r="AU4536" t="str">
            <v/>
          </cell>
          <cell r="AV4536" t="str">
            <v/>
          </cell>
          <cell r="AW4536" t="e">
            <v>#N/A</v>
          </cell>
        </row>
        <row r="4537">
          <cell r="B4537" t="str">
            <v>0</v>
          </cell>
          <cell r="C4537">
            <v>0</v>
          </cell>
          <cell r="AL4537" t="str">
            <v>まもなく決まります</v>
          </cell>
          <cell r="AM4537" t="str">
            <v>まもなく決まります</v>
          </cell>
          <cell r="AN4537" t="str">
            <v>まもなく決まります</v>
          </cell>
          <cell r="AO4537" t="e">
            <v>#N/A</v>
          </cell>
          <cell r="AP4537" t="e">
            <v>#N/A</v>
          </cell>
          <cell r="AQ4537" t="e">
            <v>#N/A</v>
          </cell>
          <cell r="AR4537" t="e">
            <v>#N/A</v>
          </cell>
          <cell r="AS4537" t="e">
            <v>#N/A</v>
          </cell>
          <cell r="AT4537" t="str">
            <v/>
          </cell>
          <cell r="AU4537" t="str">
            <v/>
          </cell>
          <cell r="AV4537" t="str">
            <v/>
          </cell>
          <cell r="AW4537" t="e">
            <v>#N/A</v>
          </cell>
        </row>
        <row r="4538">
          <cell r="B4538" t="str">
            <v>0</v>
          </cell>
          <cell r="C4538">
            <v>0</v>
          </cell>
          <cell r="AL4538" t="str">
            <v>まもなく決まります</v>
          </cell>
          <cell r="AM4538" t="str">
            <v>まもなく決まります</v>
          </cell>
          <cell r="AN4538" t="str">
            <v>まもなく決まります</v>
          </cell>
          <cell r="AO4538" t="e">
            <v>#N/A</v>
          </cell>
          <cell r="AP4538" t="e">
            <v>#N/A</v>
          </cell>
          <cell r="AQ4538" t="e">
            <v>#N/A</v>
          </cell>
          <cell r="AR4538" t="e">
            <v>#N/A</v>
          </cell>
          <cell r="AS4538" t="e">
            <v>#N/A</v>
          </cell>
          <cell r="AT4538" t="str">
            <v/>
          </cell>
          <cell r="AU4538" t="str">
            <v/>
          </cell>
          <cell r="AV4538" t="str">
            <v/>
          </cell>
          <cell r="AW4538" t="e">
            <v>#N/A</v>
          </cell>
        </row>
        <row r="4539">
          <cell r="B4539" t="str">
            <v>0</v>
          </cell>
          <cell r="C4539">
            <v>0</v>
          </cell>
          <cell r="AL4539" t="str">
            <v>まもなく決まります</v>
          </cell>
          <cell r="AM4539" t="str">
            <v>まもなく決まります</v>
          </cell>
          <cell r="AN4539" t="str">
            <v>まもなく決まります</v>
          </cell>
          <cell r="AO4539" t="e">
            <v>#N/A</v>
          </cell>
          <cell r="AP4539" t="e">
            <v>#N/A</v>
          </cell>
          <cell r="AQ4539" t="e">
            <v>#N/A</v>
          </cell>
          <cell r="AR4539" t="e">
            <v>#N/A</v>
          </cell>
          <cell r="AS4539" t="e">
            <v>#N/A</v>
          </cell>
          <cell r="AT4539" t="str">
            <v/>
          </cell>
          <cell r="AU4539" t="str">
            <v/>
          </cell>
          <cell r="AV4539" t="str">
            <v/>
          </cell>
          <cell r="AW4539" t="e">
            <v>#N/A</v>
          </cell>
        </row>
        <row r="4540">
          <cell r="B4540" t="str">
            <v>0</v>
          </cell>
          <cell r="C4540">
            <v>0</v>
          </cell>
          <cell r="AL4540" t="str">
            <v>まもなく決まります</v>
          </cell>
          <cell r="AM4540" t="str">
            <v>まもなく決まります</v>
          </cell>
          <cell r="AN4540" t="str">
            <v>まもなく決まります</v>
          </cell>
          <cell r="AO4540" t="e">
            <v>#N/A</v>
          </cell>
          <cell r="AP4540" t="e">
            <v>#N/A</v>
          </cell>
          <cell r="AQ4540" t="e">
            <v>#N/A</v>
          </cell>
          <cell r="AR4540" t="e">
            <v>#N/A</v>
          </cell>
          <cell r="AS4540" t="e">
            <v>#N/A</v>
          </cell>
          <cell r="AT4540" t="str">
            <v/>
          </cell>
          <cell r="AU4540" t="str">
            <v/>
          </cell>
          <cell r="AV4540" t="str">
            <v/>
          </cell>
          <cell r="AW4540" t="e">
            <v>#N/A</v>
          </cell>
        </row>
        <row r="4541">
          <cell r="B4541" t="str">
            <v>0</v>
          </cell>
          <cell r="C4541">
            <v>0</v>
          </cell>
          <cell r="AL4541" t="str">
            <v>まもなく決まります</v>
          </cell>
          <cell r="AM4541" t="str">
            <v>まもなく決まります</v>
          </cell>
          <cell r="AN4541" t="str">
            <v>まもなく決まります</v>
          </cell>
          <cell r="AO4541" t="e">
            <v>#N/A</v>
          </cell>
          <cell r="AP4541" t="e">
            <v>#N/A</v>
          </cell>
          <cell r="AQ4541" t="e">
            <v>#N/A</v>
          </cell>
          <cell r="AR4541" t="e">
            <v>#N/A</v>
          </cell>
          <cell r="AS4541" t="e">
            <v>#N/A</v>
          </cell>
          <cell r="AT4541" t="str">
            <v/>
          </cell>
          <cell r="AU4541" t="str">
            <v/>
          </cell>
          <cell r="AV4541" t="str">
            <v/>
          </cell>
          <cell r="AW4541" t="e">
            <v>#N/A</v>
          </cell>
        </row>
        <row r="4542">
          <cell r="B4542" t="str">
            <v>0</v>
          </cell>
          <cell r="C4542">
            <v>0</v>
          </cell>
          <cell r="AL4542" t="str">
            <v>まもなく決まります</v>
          </cell>
          <cell r="AM4542" t="str">
            <v>まもなく決まります</v>
          </cell>
          <cell r="AN4542" t="str">
            <v>まもなく決まります</v>
          </cell>
          <cell r="AO4542" t="e">
            <v>#N/A</v>
          </cell>
          <cell r="AP4542" t="e">
            <v>#N/A</v>
          </cell>
          <cell r="AQ4542" t="e">
            <v>#N/A</v>
          </cell>
          <cell r="AR4542" t="e">
            <v>#N/A</v>
          </cell>
          <cell r="AS4542" t="e">
            <v>#N/A</v>
          </cell>
          <cell r="AT4542" t="str">
            <v/>
          </cell>
          <cell r="AU4542" t="str">
            <v/>
          </cell>
          <cell r="AV4542" t="str">
            <v/>
          </cell>
          <cell r="AW4542" t="e">
            <v>#N/A</v>
          </cell>
        </row>
        <row r="4543">
          <cell r="B4543" t="str">
            <v>0</v>
          </cell>
          <cell r="C4543">
            <v>0</v>
          </cell>
          <cell r="AL4543" t="str">
            <v>まもなく決まります</v>
          </cell>
          <cell r="AM4543" t="str">
            <v>まもなく決まります</v>
          </cell>
          <cell r="AN4543" t="str">
            <v>まもなく決まります</v>
          </cell>
          <cell r="AO4543" t="e">
            <v>#N/A</v>
          </cell>
          <cell r="AP4543" t="e">
            <v>#N/A</v>
          </cell>
          <cell r="AQ4543" t="e">
            <v>#N/A</v>
          </cell>
          <cell r="AR4543" t="e">
            <v>#N/A</v>
          </cell>
          <cell r="AS4543" t="e">
            <v>#N/A</v>
          </cell>
          <cell r="AT4543" t="str">
            <v/>
          </cell>
          <cell r="AU4543" t="str">
            <v/>
          </cell>
          <cell r="AV4543" t="str">
            <v/>
          </cell>
          <cell r="AW4543" t="e">
            <v>#N/A</v>
          </cell>
        </row>
        <row r="4544">
          <cell r="B4544" t="str">
            <v>0</v>
          </cell>
          <cell r="C4544">
            <v>0</v>
          </cell>
          <cell r="AL4544" t="str">
            <v>まもなく決まります</v>
          </cell>
          <cell r="AM4544" t="str">
            <v>まもなく決まります</v>
          </cell>
          <cell r="AN4544" t="str">
            <v>まもなく決まります</v>
          </cell>
          <cell r="AO4544" t="e">
            <v>#N/A</v>
          </cell>
          <cell r="AP4544" t="e">
            <v>#N/A</v>
          </cell>
          <cell r="AQ4544" t="e">
            <v>#N/A</v>
          </cell>
          <cell r="AR4544" t="e">
            <v>#N/A</v>
          </cell>
          <cell r="AS4544" t="e">
            <v>#N/A</v>
          </cell>
          <cell r="AT4544" t="str">
            <v/>
          </cell>
          <cell r="AU4544" t="str">
            <v/>
          </cell>
          <cell r="AV4544" t="str">
            <v/>
          </cell>
          <cell r="AW4544" t="e">
            <v>#N/A</v>
          </cell>
        </row>
        <row r="4545">
          <cell r="B4545" t="str">
            <v>0</v>
          </cell>
          <cell r="C4545">
            <v>0</v>
          </cell>
          <cell r="AL4545" t="str">
            <v>まもなく決まります</v>
          </cell>
          <cell r="AM4545" t="str">
            <v>まもなく決まります</v>
          </cell>
          <cell r="AN4545" t="str">
            <v>まもなく決まります</v>
          </cell>
          <cell r="AO4545" t="e">
            <v>#N/A</v>
          </cell>
          <cell r="AP4545" t="e">
            <v>#N/A</v>
          </cell>
          <cell r="AQ4545" t="e">
            <v>#N/A</v>
          </cell>
          <cell r="AR4545" t="e">
            <v>#N/A</v>
          </cell>
          <cell r="AS4545" t="e">
            <v>#N/A</v>
          </cell>
          <cell r="AT4545" t="str">
            <v/>
          </cell>
          <cell r="AU4545" t="str">
            <v/>
          </cell>
          <cell r="AV4545" t="str">
            <v/>
          </cell>
          <cell r="AW4545" t="e">
            <v>#N/A</v>
          </cell>
        </row>
        <row r="4546">
          <cell r="B4546" t="str">
            <v>0</v>
          </cell>
          <cell r="C4546">
            <v>0</v>
          </cell>
          <cell r="AL4546" t="str">
            <v>まもなく決まります</v>
          </cell>
          <cell r="AM4546" t="str">
            <v>まもなく決まります</v>
          </cell>
          <cell r="AN4546" t="str">
            <v>まもなく決まります</v>
          </cell>
          <cell r="AO4546" t="e">
            <v>#N/A</v>
          </cell>
          <cell r="AP4546" t="e">
            <v>#N/A</v>
          </cell>
          <cell r="AQ4546" t="e">
            <v>#N/A</v>
          </cell>
          <cell r="AR4546" t="e">
            <v>#N/A</v>
          </cell>
          <cell r="AS4546" t="e">
            <v>#N/A</v>
          </cell>
          <cell r="AT4546" t="str">
            <v/>
          </cell>
          <cell r="AU4546" t="str">
            <v/>
          </cell>
          <cell r="AV4546" t="str">
            <v/>
          </cell>
          <cell r="AW4546" t="e">
            <v>#N/A</v>
          </cell>
        </row>
        <row r="4547">
          <cell r="B4547" t="str">
            <v>0</v>
          </cell>
          <cell r="C4547">
            <v>0</v>
          </cell>
          <cell r="AL4547" t="str">
            <v>まもなく決まります</v>
          </cell>
          <cell r="AM4547" t="str">
            <v>まもなく決まります</v>
          </cell>
          <cell r="AN4547" t="str">
            <v>まもなく決まります</v>
          </cell>
          <cell r="AO4547" t="e">
            <v>#N/A</v>
          </cell>
          <cell r="AP4547" t="e">
            <v>#N/A</v>
          </cell>
          <cell r="AQ4547" t="e">
            <v>#N/A</v>
          </cell>
          <cell r="AR4547" t="e">
            <v>#N/A</v>
          </cell>
          <cell r="AS4547" t="e">
            <v>#N/A</v>
          </cell>
          <cell r="AT4547" t="str">
            <v/>
          </cell>
          <cell r="AU4547" t="str">
            <v/>
          </cell>
          <cell r="AV4547" t="str">
            <v/>
          </cell>
          <cell r="AW4547" t="e">
            <v>#N/A</v>
          </cell>
        </row>
        <row r="4548">
          <cell r="B4548" t="str">
            <v>0</v>
          </cell>
          <cell r="C4548">
            <v>0</v>
          </cell>
          <cell r="AL4548" t="str">
            <v>まもなく決まります</v>
          </cell>
          <cell r="AM4548" t="str">
            <v>まもなく決まります</v>
          </cell>
          <cell r="AN4548" t="str">
            <v>まもなく決まります</v>
          </cell>
          <cell r="AO4548" t="e">
            <v>#N/A</v>
          </cell>
          <cell r="AP4548" t="e">
            <v>#N/A</v>
          </cell>
          <cell r="AQ4548" t="e">
            <v>#N/A</v>
          </cell>
          <cell r="AR4548" t="e">
            <v>#N/A</v>
          </cell>
          <cell r="AS4548" t="e">
            <v>#N/A</v>
          </cell>
          <cell r="AT4548" t="str">
            <v/>
          </cell>
          <cell r="AU4548" t="str">
            <v/>
          </cell>
          <cell r="AV4548" t="str">
            <v/>
          </cell>
          <cell r="AW4548" t="e">
            <v>#N/A</v>
          </cell>
        </row>
        <row r="4549">
          <cell r="B4549" t="str">
            <v>0</v>
          </cell>
          <cell r="C4549">
            <v>0</v>
          </cell>
          <cell r="AL4549" t="str">
            <v>まもなく決まります</v>
          </cell>
          <cell r="AM4549" t="str">
            <v>まもなく決まります</v>
          </cell>
          <cell r="AN4549" t="str">
            <v>まもなく決まります</v>
          </cell>
          <cell r="AO4549" t="e">
            <v>#N/A</v>
          </cell>
          <cell r="AP4549" t="e">
            <v>#N/A</v>
          </cell>
          <cell r="AQ4549" t="e">
            <v>#N/A</v>
          </cell>
          <cell r="AR4549" t="e">
            <v>#N/A</v>
          </cell>
          <cell r="AS4549" t="e">
            <v>#N/A</v>
          </cell>
          <cell r="AT4549" t="str">
            <v/>
          </cell>
          <cell r="AU4549" t="str">
            <v/>
          </cell>
          <cell r="AV4549" t="str">
            <v/>
          </cell>
          <cell r="AW4549" t="e">
            <v>#N/A</v>
          </cell>
        </row>
        <row r="4550">
          <cell r="B4550" t="str">
            <v>0</v>
          </cell>
          <cell r="C4550">
            <v>0</v>
          </cell>
          <cell r="AL4550" t="str">
            <v>まもなく決まります</v>
          </cell>
          <cell r="AM4550" t="str">
            <v>まもなく決まります</v>
          </cell>
          <cell r="AN4550" t="str">
            <v>まもなく決まります</v>
          </cell>
          <cell r="AO4550" t="e">
            <v>#N/A</v>
          </cell>
          <cell r="AP4550" t="e">
            <v>#N/A</v>
          </cell>
          <cell r="AQ4550" t="e">
            <v>#N/A</v>
          </cell>
          <cell r="AR4550" t="e">
            <v>#N/A</v>
          </cell>
          <cell r="AS4550" t="e">
            <v>#N/A</v>
          </cell>
          <cell r="AT4550" t="str">
            <v/>
          </cell>
          <cell r="AU4550" t="str">
            <v/>
          </cell>
          <cell r="AV4550" t="str">
            <v/>
          </cell>
          <cell r="AW4550" t="e">
            <v>#N/A</v>
          </cell>
        </row>
        <row r="4551">
          <cell r="B4551" t="str">
            <v>0</v>
          </cell>
          <cell r="C4551">
            <v>0</v>
          </cell>
          <cell r="AL4551" t="str">
            <v>まもなく決まります</v>
          </cell>
          <cell r="AM4551" t="str">
            <v>まもなく決まります</v>
          </cell>
          <cell r="AN4551" t="str">
            <v>まもなく決まります</v>
          </cell>
          <cell r="AO4551" t="e">
            <v>#N/A</v>
          </cell>
          <cell r="AP4551" t="e">
            <v>#N/A</v>
          </cell>
          <cell r="AQ4551" t="e">
            <v>#N/A</v>
          </cell>
          <cell r="AR4551" t="e">
            <v>#N/A</v>
          </cell>
          <cell r="AS4551" t="e">
            <v>#N/A</v>
          </cell>
          <cell r="AT4551" t="str">
            <v/>
          </cell>
          <cell r="AU4551" t="str">
            <v/>
          </cell>
          <cell r="AV4551" t="str">
            <v/>
          </cell>
          <cell r="AW4551" t="e">
            <v>#N/A</v>
          </cell>
        </row>
        <row r="4552">
          <cell r="B4552" t="str">
            <v>0</v>
          </cell>
          <cell r="C4552">
            <v>0</v>
          </cell>
          <cell r="AL4552" t="str">
            <v>まもなく決まります</v>
          </cell>
          <cell r="AM4552" t="str">
            <v>まもなく決まります</v>
          </cell>
          <cell r="AN4552" t="str">
            <v>まもなく決まります</v>
          </cell>
          <cell r="AO4552" t="e">
            <v>#N/A</v>
          </cell>
          <cell r="AP4552" t="e">
            <v>#N/A</v>
          </cell>
          <cell r="AQ4552" t="e">
            <v>#N/A</v>
          </cell>
          <cell r="AR4552" t="e">
            <v>#N/A</v>
          </cell>
          <cell r="AS4552" t="e">
            <v>#N/A</v>
          </cell>
          <cell r="AT4552" t="str">
            <v/>
          </cell>
          <cell r="AU4552" t="str">
            <v/>
          </cell>
          <cell r="AV4552" t="str">
            <v/>
          </cell>
          <cell r="AW4552" t="e">
            <v>#N/A</v>
          </cell>
        </row>
        <row r="4553">
          <cell r="B4553" t="str">
            <v>0</v>
          </cell>
          <cell r="C4553">
            <v>0</v>
          </cell>
          <cell r="AL4553" t="str">
            <v>まもなく決まります</v>
          </cell>
          <cell r="AM4553" t="str">
            <v>まもなく決まります</v>
          </cell>
          <cell r="AN4553" t="str">
            <v>まもなく決まります</v>
          </cell>
          <cell r="AO4553" t="e">
            <v>#N/A</v>
          </cell>
          <cell r="AP4553" t="e">
            <v>#N/A</v>
          </cell>
          <cell r="AQ4553" t="e">
            <v>#N/A</v>
          </cell>
          <cell r="AR4553" t="e">
            <v>#N/A</v>
          </cell>
          <cell r="AS4553" t="e">
            <v>#N/A</v>
          </cell>
          <cell r="AT4553" t="str">
            <v/>
          </cell>
          <cell r="AU4553" t="str">
            <v/>
          </cell>
          <cell r="AV4553" t="str">
            <v/>
          </cell>
          <cell r="AW4553" t="e">
            <v>#N/A</v>
          </cell>
        </row>
        <row r="4554">
          <cell r="B4554" t="str">
            <v>0</v>
          </cell>
          <cell r="C4554">
            <v>0</v>
          </cell>
          <cell r="AL4554" t="str">
            <v>まもなく決まります</v>
          </cell>
          <cell r="AM4554" t="str">
            <v>まもなく決まります</v>
          </cell>
          <cell r="AN4554" t="str">
            <v>まもなく決まります</v>
          </cell>
          <cell r="AO4554" t="e">
            <v>#N/A</v>
          </cell>
          <cell r="AP4554" t="e">
            <v>#N/A</v>
          </cell>
          <cell r="AQ4554" t="e">
            <v>#N/A</v>
          </cell>
          <cell r="AR4554" t="e">
            <v>#N/A</v>
          </cell>
          <cell r="AS4554" t="e">
            <v>#N/A</v>
          </cell>
          <cell r="AT4554" t="str">
            <v/>
          </cell>
          <cell r="AU4554" t="str">
            <v/>
          </cell>
          <cell r="AV4554" t="str">
            <v/>
          </cell>
          <cell r="AW4554" t="e">
            <v>#N/A</v>
          </cell>
        </row>
        <row r="4555">
          <cell r="B4555" t="str">
            <v>0</v>
          </cell>
          <cell r="C4555">
            <v>0</v>
          </cell>
          <cell r="AL4555" t="str">
            <v>まもなく決まります</v>
          </cell>
          <cell r="AM4555" t="str">
            <v>まもなく決まります</v>
          </cell>
          <cell r="AN4555" t="str">
            <v>まもなく決まります</v>
          </cell>
          <cell r="AO4555" t="e">
            <v>#N/A</v>
          </cell>
          <cell r="AP4555" t="e">
            <v>#N/A</v>
          </cell>
          <cell r="AQ4555" t="e">
            <v>#N/A</v>
          </cell>
          <cell r="AR4555" t="e">
            <v>#N/A</v>
          </cell>
          <cell r="AS4555" t="e">
            <v>#N/A</v>
          </cell>
          <cell r="AT4555" t="str">
            <v/>
          </cell>
          <cell r="AU4555" t="str">
            <v/>
          </cell>
          <cell r="AV4555" t="str">
            <v/>
          </cell>
          <cell r="AW4555" t="e">
            <v>#N/A</v>
          </cell>
        </row>
        <row r="4556">
          <cell r="B4556" t="str">
            <v>0</v>
          </cell>
          <cell r="C4556">
            <v>0</v>
          </cell>
          <cell r="AL4556" t="str">
            <v>まもなく決まります</v>
          </cell>
          <cell r="AM4556" t="str">
            <v>まもなく決まります</v>
          </cell>
          <cell r="AN4556" t="str">
            <v>まもなく決まります</v>
          </cell>
          <cell r="AO4556" t="e">
            <v>#N/A</v>
          </cell>
          <cell r="AP4556" t="e">
            <v>#N/A</v>
          </cell>
          <cell r="AQ4556" t="e">
            <v>#N/A</v>
          </cell>
          <cell r="AR4556" t="e">
            <v>#N/A</v>
          </cell>
          <cell r="AS4556" t="e">
            <v>#N/A</v>
          </cell>
          <cell r="AT4556" t="str">
            <v/>
          </cell>
          <cell r="AU4556" t="str">
            <v/>
          </cell>
          <cell r="AV4556" t="str">
            <v/>
          </cell>
          <cell r="AW4556" t="e">
            <v>#N/A</v>
          </cell>
        </row>
        <row r="4557">
          <cell r="B4557" t="str">
            <v>0</v>
          </cell>
          <cell r="C4557">
            <v>0</v>
          </cell>
          <cell r="AL4557" t="str">
            <v>まもなく決まります</v>
          </cell>
          <cell r="AM4557" t="str">
            <v>まもなく決まります</v>
          </cell>
          <cell r="AN4557" t="str">
            <v>まもなく決まります</v>
          </cell>
          <cell r="AO4557" t="e">
            <v>#N/A</v>
          </cell>
          <cell r="AP4557" t="e">
            <v>#N/A</v>
          </cell>
          <cell r="AQ4557" t="e">
            <v>#N/A</v>
          </cell>
          <cell r="AR4557" t="e">
            <v>#N/A</v>
          </cell>
          <cell r="AS4557" t="e">
            <v>#N/A</v>
          </cell>
          <cell r="AT4557" t="str">
            <v/>
          </cell>
          <cell r="AU4557" t="str">
            <v/>
          </cell>
          <cell r="AV4557" t="str">
            <v/>
          </cell>
          <cell r="AW4557" t="e">
            <v>#N/A</v>
          </cell>
        </row>
        <row r="4558">
          <cell r="B4558" t="str">
            <v>0</v>
          </cell>
          <cell r="C4558">
            <v>0</v>
          </cell>
          <cell r="AL4558" t="str">
            <v>まもなく決まります</v>
          </cell>
          <cell r="AM4558" t="str">
            <v>まもなく決まります</v>
          </cell>
          <cell r="AN4558" t="str">
            <v>まもなく決まります</v>
          </cell>
          <cell r="AO4558" t="e">
            <v>#N/A</v>
          </cell>
          <cell r="AP4558" t="e">
            <v>#N/A</v>
          </cell>
          <cell r="AQ4558" t="e">
            <v>#N/A</v>
          </cell>
          <cell r="AR4558" t="e">
            <v>#N/A</v>
          </cell>
          <cell r="AS4558" t="e">
            <v>#N/A</v>
          </cell>
          <cell r="AT4558" t="str">
            <v/>
          </cell>
          <cell r="AU4558" t="str">
            <v/>
          </cell>
          <cell r="AV4558" t="str">
            <v/>
          </cell>
          <cell r="AW4558" t="e">
            <v>#N/A</v>
          </cell>
        </row>
        <row r="4559">
          <cell r="B4559" t="str">
            <v>0</v>
          </cell>
          <cell r="C4559">
            <v>0</v>
          </cell>
          <cell r="AL4559" t="str">
            <v>まもなく決まります</v>
          </cell>
          <cell r="AM4559" t="str">
            <v>まもなく決まります</v>
          </cell>
          <cell r="AN4559" t="str">
            <v>まもなく決まります</v>
          </cell>
          <cell r="AO4559" t="e">
            <v>#N/A</v>
          </cell>
          <cell r="AP4559" t="e">
            <v>#N/A</v>
          </cell>
          <cell r="AQ4559" t="e">
            <v>#N/A</v>
          </cell>
          <cell r="AR4559" t="e">
            <v>#N/A</v>
          </cell>
          <cell r="AS4559" t="e">
            <v>#N/A</v>
          </cell>
          <cell r="AT4559" t="str">
            <v/>
          </cell>
          <cell r="AU4559" t="str">
            <v/>
          </cell>
          <cell r="AV4559" t="str">
            <v/>
          </cell>
          <cell r="AW4559" t="e">
            <v>#N/A</v>
          </cell>
        </row>
        <row r="4560">
          <cell r="B4560" t="str">
            <v>0</v>
          </cell>
          <cell r="C4560">
            <v>0</v>
          </cell>
          <cell r="AL4560" t="str">
            <v>まもなく決まります</v>
          </cell>
          <cell r="AM4560" t="str">
            <v>まもなく決まります</v>
          </cell>
          <cell r="AN4560" t="str">
            <v>まもなく決まります</v>
          </cell>
          <cell r="AO4560" t="e">
            <v>#N/A</v>
          </cell>
          <cell r="AP4560" t="e">
            <v>#N/A</v>
          </cell>
          <cell r="AQ4560" t="e">
            <v>#N/A</v>
          </cell>
          <cell r="AR4560" t="e">
            <v>#N/A</v>
          </cell>
          <cell r="AS4560" t="e">
            <v>#N/A</v>
          </cell>
          <cell r="AT4560" t="str">
            <v/>
          </cell>
          <cell r="AU4560" t="str">
            <v/>
          </cell>
          <cell r="AV4560" t="str">
            <v/>
          </cell>
          <cell r="AW4560" t="e">
            <v>#N/A</v>
          </cell>
        </row>
        <row r="4561">
          <cell r="B4561" t="str">
            <v>0</v>
          </cell>
          <cell r="C4561">
            <v>0</v>
          </cell>
          <cell r="AL4561" t="str">
            <v>まもなく決まります</v>
          </cell>
          <cell r="AM4561" t="str">
            <v>まもなく決まります</v>
          </cell>
          <cell r="AN4561" t="str">
            <v>まもなく決まります</v>
          </cell>
          <cell r="AO4561" t="e">
            <v>#N/A</v>
          </cell>
          <cell r="AP4561" t="e">
            <v>#N/A</v>
          </cell>
          <cell r="AQ4561" t="e">
            <v>#N/A</v>
          </cell>
          <cell r="AR4561" t="e">
            <v>#N/A</v>
          </cell>
          <cell r="AS4561" t="e">
            <v>#N/A</v>
          </cell>
          <cell r="AT4561" t="str">
            <v/>
          </cell>
          <cell r="AU4561" t="str">
            <v/>
          </cell>
          <cell r="AV4561" t="str">
            <v/>
          </cell>
          <cell r="AW4561" t="e">
            <v>#N/A</v>
          </cell>
        </row>
        <row r="4562">
          <cell r="B4562" t="str">
            <v>0</v>
          </cell>
          <cell r="C4562">
            <v>0</v>
          </cell>
          <cell r="AL4562" t="str">
            <v>まもなく決まります</v>
          </cell>
          <cell r="AM4562" t="str">
            <v>まもなく決まります</v>
          </cell>
          <cell r="AN4562" t="str">
            <v>まもなく決まります</v>
          </cell>
          <cell r="AO4562" t="e">
            <v>#N/A</v>
          </cell>
          <cell r="AP4562" t="e">
            <v>#N/A</v>
          </cell>
          <cell r="AQ4562" t="e">
            <v>#N/A</v>
          </cell>
          <cell r="AR4562" t="e">
            <v>#N/A</v>
          </cell>
          <cell r="AS4562" t="e">
            <v>#N/A</v>
          </cell>
          <cell r="AT4562" t="str">
            <v/>
          </cell>
          <cell r="AU4562" t="str">
            <v/>
          </cell>
          <cell r="AV4562" t="str">
            <v/>
          </cell>
          <cell r="AW4562" t="e">
            <v>#N/A</v>
          </cell>
        </row>
        <row r="4563">
          <cell r="B4563" t="str">
            <v>0</v>
          </cell>
          <cell r="C4563">
            <v>0</v>
          </cell>
          <cell r="AL4563" t="str">
            <v>まもなく決まります</v>
          </cell>
          <cell r="AM4563" t="str">
            <v>まもなく決まります</v>
          </cell>
          <cell r="AN4563" t="str">
            <v>まもなく決まります</v>
          </cell>
          <cell r="AO4563" t="e">
            <v>#N/A</v>
          </cell>
          <cell r="AP4563" t="e">
            <v>#N/A</v>
          </cell>
          <cell r="AQ4563" t="e">
            <v>#N/A</v>
          </cell>
          <cell r="AR4563" t="e">
            <v>#N/A</v>
          </cell>
          <cell r="AS4563" t="e">
            <v>#N/A</v>
          </cell>
          <cell r="AT4563" t="str">
            <v/>
          </cell>
          <cell r="AU4563" t="str">
            <v/>
          </cell>
          <cell r="AV4563" t="str">
            <v/>
          </cell>
          <cell r="AW4563" t="e">
            <v>#N/A</v>
          </cell>
        </row>
        <row r="4564">
          <cell r="B4564" t="str">
            <v>0</v>
          </cell>
          <cell r="C4564">
            <v>0</v>
          </cell>
          <cell r="AL4564" t="str">
            <v>まもなく決まります</v>
          </cell>
          <cell r="AM4564" t="str">
            <v>まもなく決まります</v>
          </cell>
          <cell r="AN4564" t="str">
            <v>まもなく決まります</v>
          </cell>
          <cell r="AO4564" t="e">
            <v>#N/A</v>
          </cell>
          <cell r="AP4564" t="e">
            <v>#N/A</v>
          </cell>
          <cell r="AQ4564" t="e">
            <v>#N/A</v>
          </cell>
          <cell r="AR4564" t="e">
            <v>#N/A</v>
          </cell>
          <cell r="AS4564" t="e">
            <v>#N/A</v>
          </cell>
          <cell r="AT4564" t="str">
            <v/>
          </cell>
          <cell r="AU4564" t="str">
            <v/>
          </cell>
          <cell r="AV4564" t="str">
            <v/>
          </cell>
          <cell r="AW4564" t="e">
            <v>#N/A</v>
          </cell>
        </row>
        <row r="4565">
          <cell r="B4565" t="str">
            <v>0</v>
          </cell>
          <cell r="C4565">
            <v>0</v>
          </cell>
          <cell r="AL4565" t="str">
            <v>まもなく決まります</v>
          </cell>
          <cell r="AM4565" t="str">
            <v>まもなく決まります</v>
          </cell>
          <cell r="AN4565" t="str">
            <v>まもなく決まります</v>
          </cell>
          <cell r="AO4565" t="e">
            <v>#N/A</v>
          </cell>
          <cell r="AP4565" t="e">
            <v>#N/A</v>
          </cell>
          <cell r="AQ4565" t="e">
            <v>#N/A</v>
          </cell>
          <cell r="AR4565" t="e">
            <v>#N/A</v>
          </cell>
          <cell r="AS4565" t="e">
            <v>#N/A</v>
          </cell>
          <cell r="AT4565" t="str">
            <v/>
          </cell>
          <cell r="AU4565" t="str">
            <v/>
          </cell>
          <cell r="AV4565" t="str">
            <v/>
          </cell>
          <cell r="AW4565" t="e">
            <v>#N/A</v>
          </cell>
        </row>
        <row r="4566">
          <cell r="B4566" t="str">
            <v>0</v>
          </cell>
          <cell r="C4566">
            <v>0</v>
          </cell>
          <cell r="AL4566" t="str">
            <v>まもなく決まります</v>
          </cell>
          <cell r="AM4566" t="str">
            <v>まもなく決まります</v>
          </cell>
          <cell r="AN4566" t="str">
            <v>まもなく決まります</v>
          </cell>
          <cell r="AO4566" t="e">
            <v>#N/A</v>
          </cell>
          <cell r="AP4566" t="e">
            <v>#N/A</v>
          </cell>
          <cell r="AQ4566" t="e">
            <v>#N/A</v>
          </cell>
          <cell r="AR4566" t="e">
            <v>#N/A</v>
          </cell>
          <cell r="AS4566" t="e">
            <v>#N/A</v>
          </cell>
          <cell r="AT4566" t="str">
            <v/>
          </cell>
          <cell r="AU4566" t="str">
            <v/>
          </cell>
          <cell r="AV4566" t="str">
            <v/>
          </cell>
          <cell r="AW4566" t="e">
            <v>#N/A</v>
          </cell>
        </row>
        <row r="4567">
          <cell r="B4567" t="str">
            <v>0</v>
          </cell>
          <cell r="C4567">
            <v>0</v>
          </cell>
          <cell r="AL4567" t="str">
            <v>まもなく決まります</v>
          </cell>
          <cell r="AM4567" t="str">
            <v>まもなく決まります</v>
          </cell>
          <cell r="AN4567" t="str">
            <v>まもなく決まります</v>
          </cell>
          <cell r="AO4567" t="e">
            <v>#N/A</v>
          </cell>
          <cell r="AP4567" t="e">
            <v>#N/A</v>
          </cell>
          <cell r="AQ4567" t="e">
            <v>#N/A</v>
          </cell>
          <cell r="AR4567" t="e">
            <v>#N/A</v>
          </cell>
          <cell r="AS4567" t="e">
            <v>#N/A</v>
          </cell>
          <cell r="AT4567" t="str">
            <v/>
          </cell>
          <cell r="AU4567" t="str">
            <v/>
          </cell>
          <cell r="AV4567" t="str">
            <v/>
          </cell>
          <cell r="AW4567" t="e">
            <v>#N/A</v>
          </cell>
        </row>
        <row r="4568">
          <cell r="B4568" t="str">
            <v>0</v>
          </cell>
          <cell r="C4568">
            <v>0</v>
          </cell>
          <cell r="AL4568" t="str">
            <v>まもなく決まります</v>
          </cell>
          <cell r="AM4568" t="str">
            <v>まもなく決まります</v>
          </cell>
          <cell r="AN4568" t="str">
            <v>まもなく決まります</v>
          </cell>
          <cell r="AO4568" t="e">
            <v>#N/A</v>
          </cell>
          <cell r="AP4568" t="e">
            <v>#N/A</v>
          </cell>
          <cell r="AQ4568" t="e">
            <v>#N/A</v>
          </cell>
          <cell r="AR4568" t="e">
            <v>#N/A</v>
          </cell>
          <cell r="AS4568" t="e">
            <v>#N/A</v>
          </cell>
          <cell r="AT4568" t="str">
            <v/>
          </cell>
          <cell r="AU4568" t="str">
            <v/>
          </cell>
          <cell r="AV4568" t="str">
            <v/>
          </cell>
          <cell r="AW4568" t="e">
            <v>#N/A</v>
          </cell>
        </row>
        <row r="4569">
          <cell r="B4569" t="str">
            <v>0</v>
          </cell>
          <cell r="C4569">
            <v>0</v>
          </cell>
          <cell r="AL4569" t="str">
            <v>まもなく決まります</v>
          </cell>
          <cell r="AM4569" t="str">
            <v>まもなく決まります</v>
          </cell>
          <cell r="AN4569" t="str">
            <v>まもなく決まります</v>
          </cell>
          <cell r="AO4569" t="e">
            <v>#N/A</v>
          </cell>
          <cell r="AP4569" t="e">
            <v>#N/A</v>
          </cell>
          <cell r="AQ4569" t="e">
            <v>#N/A</v>
          </cell>
          <cell r="AR4569" t="e">
            <v>#N/A</v>
          </cell>
          <cell r="AS4569" t="e">
            <v>#N/A</v>
          </cell>
          <cell r="AT4569" t="str">
            <v/>
          </cell>
          <cell r="AU4569" t="str">
            <v/>
          </cell>
          <cell r="AV4569" t="str">
            <v/>
          </cell>
          <cell r="AW4569" t="e">
            <v>#N/A</v>
          </cell>
        </row>
        <row r="4570">
          <cell r="B4570" t="str">
            <v>0</v>
          </cell>
          <cell r="C4570">
            <v>0</v>
          </cell>
          <cell r="AL4570" t="str">
            <v>まもなく決まります</v>
          </cell>
          <cell r="AM4570" t="str">
            <v>まもなく決まります</v>
          </cell>
          <cell r="AN4570" t="str">
            <v>まもなく決まります</v>
          </cell>
          <cell r="AO4570" t="e">
            <v>#N/A</v>
          </cell>
          <cell r="AP4570" t="e">
            <v>#N/A</v>
          </cell>
          <cell r="AQ4570" t="e">
            <v>#N/A</v>
          </cell>
          <cell r="AR4570" t="e">
            <v>#N/A</v>
          </cell>
          <cell r="AS4570" t="e">
            <v>#N/A</v>
          </cell>
          <cell r="AT4570" t="str">
            <v/>
          </cell>
          <cell r="AU4570" t="str">
            <v/>
          </cell>
          <cell r="AV4570" t="str">
            <v/>
          </cell>
          <cell r="AW4570" t="e">
            <v>#N/A</v>
          </cell>
        </row>
        <row r="4571">
          <cell r="B4571" t="str">
            <v>0</v>
          </cell>
          <cell r="C4571">
            <v>0</v>
          </cell>
          <cell r="AL4571" t="str">
            <v>まもなく決まります</v>
          </cell>
          <cell r="AM4571" t="str">
            <v>まもなく決まります</v>
          </cell>
          <cell r="AN4571" t="str">
            <v>まもなく決まります</v>
          </cell>
          <cell r="AO4571" t="e">
            <v>#N/A</v>
          </cell>
          <cell r="AP4571" t="e">
            <v>#N/A</v>
          </cell>
          <cell r="AQ4571" t="e">
            <v>#N/A</v>
          </cell>
          <cell r="AR4571" t="e">
            <v>#N/A</v>
          </cell>
          <cell r="AS4571" t="e">
            <v>#N/A</v>
          </cell>
          <cell r="AT4571" t="str">
            <v/>
          </cell>
          <cell r="AU4571" t="str">
            <v/>
          </cell>
          <cell r="AV4571" t="str">
            <v/>
          </cell>
          <cell r="AW4571" t="e">
            <v>#N/A</v>
          </cell>
        </row>
        <row r="4572">
          <cell r="B4572" t="str">
            <v>0</v>
          </cell>
          <cell r="C4572">
            <v>0</v>
          </cell>
          <cell r="AL4572" t="str">
            <v>まもなく決まります</v>
          </cell>
          <cell r="AM4572" t="str">
            <v>まもなく決まります</v>
          </cell>
          <cell r="AN4572" t="str">
            <v>まもなく決まります</v>
          </cell>
          <cell r="AO4572" t="e">
            <v>#N/A</v>
          </cell>
          <cell r="AP4572" t="e">
            <v>#N/A</v>
          </cell>
          <cell r="AQ4572" t="e">
            <v>#N/A</v>
          </cell>
          <cell r="AR4572" t="e">
            <v>#N/A</v>
          </cell>
          <cell r="AS4572" t="e">
            <v>#N/A</v>
          </cell>
          <cell r="AT4572" t="str">
            <v/>
          </cell>
          <cell r="AU4572" t="str">
            <v/>
          </cell>
          <cell r="AV4572" t="str">
            <v/>
          </cell>
          <cell r="AW4572" t="e">
            <v>#N/A</v>
          </cell>
        </row>
        <row r="4573">
          <cell r="B4573" t="str">
            <v>0</v>
          </cell>
          <cell r="C4573">
            <v>0</v>
          </cell>
          <cell r="AL4573" t="str">
            <v>まもなく決まります</v>
          </cell>
          <cell r="AM4573" t="str">
            <v>まもなく決まります</v>
          </cell>
          <cell r="AN4573" t="str">
            <v>まもなく決まります</v>
          </cell>
          <cell r="AO4573" t="e">
            <v>#N/A</v>
          </cell>
          <cell r="AP4573" t="e">
            <v>#N/A</v>
          </cell>
          <cell r="AQ4573" t="e">
            <v>#N/A</v>
          </cell>
          <cell r="AR4573" t="e">
            <v>#N/A</v>
          </cell>
          <cell r="AS4573" t="e">
            <v>#N/A</v>
          </cell>
          <cell r="AT4573" t="str">
            <v/>
          </cell>
          <cell r="AU4573" t="str">
            <v/>
          </cell>
          <cell r="AV4573" t="str">
            <v/>
          </cell>
          <cell r="AW4573" t="e">
            <v>#N/A</v>
          </cell>
        </row>
        <row r="4574">
          <cell r="B4574" t="str">
            <v>0</v>
          </cell>
          <cell r="C4574">
            <v>0</v>
          </cell>
          <cell r="AL4574" t="str">
            <v>まもなく決まります</v>
          </cell>
          <cell r="AM4574" t="str">
            <v>まもなく決まります</v>
          </cell>
          <cell r="AN4574" t="str">
            <v>まもなく決まります</v>
          </cell>
          <cell r="AO4574" t="e">
            <v>#N/A</v>
          </cell>
          <cell r="AP4574" t="e">
            <v>#N/A</v>
          </cell>
          <cell r="AQ4574" t="e">
            <v>#N/A</v>
          </cell>
          <cell r="AR4574" t="e">
            <v>#N/A</v>
          </cell>
          <cell r="AS4574" t="e">
            <v>#N/A</v>
          </cell>
          <cell r="AT4574" t="str">
            <v/>
          </cell>
          <cell r="AU4574" t="str">
            <v/>
          </cell>
          <cell r="AV4574" t="str">
            <v/>
          </cell>
          <cell r="AW4574" t="e">
            <v>#N/A</v>
          </cell>
        </row>
        <row r="4575">
          <cell r="B4575" t="str">
            <v>0</v>
          </cell>
          <cell r="C4575">
            <v>0</v>
          </cell>
          <cell r="AL4575" t="str">
            <v>まもなく決まります</v>
          </cell>
          <cell r="AM4575" t="str">
            <v>まもなく決まります</v>
          </cell>
          <cell r="AN4575" t="str">
            <v>まもなく決まります</v>
          </cell>
          <cell r="AO4575" t="e">
            <v>#N/A</v>
          </cell>
          <cell r="AP4575" t="e">
            <v>#N/A</v>
          </cell>
          <cell r="AQ4575" t="e">
            <v>#N/A</v>
          </cell>
          <cell r="AR4575" t="e">
            <v>#N/A</v>
          </cell>
          <cell r="AS4575" t="e">
            <v>#N/A</v>
          </cell>
          <cell r="AT4575" t="str">
            <v/>
          </cell>
          <cell r="AU4575" t="str">
            <v/>
          </cell>
          <cell r="AV4575" t="str">
            <v/>
          </cell>
          <cell r="AW4575" t="e">
            <v>#N/A</v>
          </cell>
        </row>
        <row r="4576">
          <cell r="B4576" t="str">
            <v>0</v>
          </cell>
          <cell r="C4576">
            <v>0</v>
          </cell>
          <cell r="AL4576" t="str">
            <v>まもなく決まります</v>
          </cell>
          <cell r="AM4576" t="str">
            <v>まもなく決まります</v>
          </cell>
          <cell r="AN4576" t="str">
            <v>まもなく決まります</v>
          </cell>
          <cell r="AO4576" t="e">
            <v>#N/A</v>
          </cell>
          <cell r="AP4576" t="e">
            <v>#N/A</v>
          </cell>
          <cell r="AQ4576" t="e">
            <v>#N/A</v>
          </cell>
          <cell r="AR4576" t="e">
            <v>#N/A</v>
          </cell>
          <cell r="AS4576" t="e">
            <v>#N/A</v>
          </cell>
          <cell r="AT4576" t="str">
            <v/>
          </cell>
          <cell r="AU4576" t="str">
            <v/>
          </cell>
          <cell r="AV4576" t="str">
            <v/>
          </cell>
          <cell r="AW4576" t="e">
            <v>#N/A</v>
          </cell>
        </row>
        <row r="4577">
          <cell r="B4577" t="str">
            <v>0</v>
          </cell>
          <cell r="C4577">
            <v>0</v>
          </cell>
          <cell r="AL4577" t="str">
            <v>まもなく決まります</v>
          </cell>
          <cell r="AM4577" t="str">
            <v>まもなく決まります</v>
          </cell>
          <cell r="AN4577" t="str">
            <v>まもなく決まります</v>
          </cell>
          <cell r="AO4577" t="e">
            <v>#N/A</v>
          </cell>
          <cell r="AP4577" t="e">
            <v>#N/A</v>
          </cell>
          <cell r="AQ4577" t="e">
            <v>#N/A</v>
          </cell>
          <cell r="AR4577" t="e">
            <v>#N/A</v>
          </cell>
          <cell r="AS4577" t="e">
            <v>#N/A</v>
          </cell>
          <cell r="AT4577" t="str">
            <v/>
          </cell>
          <cell r="AU4577" t="str">
            <v/>
          </cell>
          <cell r="AV4577" t="str">
            <v/>
          </cell>
          <cell r="AW4577" t="e">
            <v>#N/A</v>
          </cell>
        </row>
        <row r="4578">
          <cell r="B4578" t="str">
            <v>0</v>
          </cell>
          <cell r="C4578">
            <v>0</v>
          </cell>
          <cell r="AL4578" t="str">
            <v>まもなく決まります</v>
          </cell>
          <cell r="AM4578" t="str">
            <v>まもなく決まります</v>
          </cell>
          <cell r="AN4578" t="str">
            <v>まもなく決まります</v>
          </cell>
          <cell r="AO4578" t="e">
            <v>#N/A</v>
          </cell>
          <cell r="AP4578" t="e">
            <v>#N/A</v>
          </cell>
          <cell r="AQ4578" t="e">
            <v>#N/A</v>
          </cell>
          <cell r="AR4578" t="e">
            <v>#N/A</v>
          </cell>
          <cell r="AS4578" t="e">
            <v>#N/A</v>
          </cell>
          <cell r="AT4578" t="str">
            <v/>
          </cell>
          <cell r="AU4578" t="str">
            <v/>
          </cell>
          <cell r="AV4578" t="str">
            <v/>
          </cell>
          <cell r="AW4578" t="e">
            <v>#N/A</v>
          </cell>
        </row>
        <row r="4579">
          <cell r="B4579" t="str">
            <v>0</v>
          </cell>
          <cell r="C4579">
            <v>0</v>
          </cell>
          <cell r="AL4579" t="str">
            <v>まもなく決まります</v>
          </cell>
          <cell r="AM4579" t="str">
            <v>まもなく決まります</v>
          </cell>
          <cell r="AN4579" t="str">
            <v>まもなく決まります</v>
          </cell>
          <cell r="AO4579" t="e">
            <v>#N/A</v>
          </cell>
          <cell r="AP4579" t="e">
            <v>#N/A</v>
          </cell>
          <cell r="AQ4579" t="e">
            <v>#N/A</v>
          </cell>
          <cell r="AR4579" t="e">
            <v>#N/A</v>
          </cell>
          <cell r="AS4579" t="e">
            <v>#N/A</v>
          </cell>
          <cell r="AT4579" t="str">
            <v/>
          </cell>
          <cell r="AU4579" t="str">
            <v/>
          </cell>
          <cell r="AV4579" t="str">
            <v/>
          </cell>
          <cell r="AW4579" t="e">
            <v>#N/A</v>
          </cell>
        </row>
        <row r="4580">
          <cell r="B4580" t="str">
            <v>0</v>
          </cell>
          <cell r="C4580">
            <v>0</v>
          </cell>
          <cell r="AL4580" t="str">
            <v>まもなく決まります</v>
          </cell>
          <cell r="AM4580" t="str">
            <v>まもなく決まります</v>
          </cell>
          <cell r="AN4580" t="str">
            <v>まもなく決まります</v>
          </cell>
          <cell r="AO4580" t="e">
            <v>#N/A</v>
          </cell>
          <cell r="AP4580" t="e">
            <v>#N/A</v>
          </cell>
          <cell r="AQ4580" t="e">
            <v>#N/A</v>
          </cell>
          <cell r="AR4580" t="e">
            <v>#N/A</v>
          </cell>
          <cell r="AS4580" t="e">
            <v>#N/A</v>
          </cell>
          <cell r="AT4580" t="str">
            <v/>
          </cell>
          <cell r="AU4580" t="str">
            <v/>
          </cell>
          <cell r="AV4580" t="str">
            <v/>
          </cell>
          <cell r="AW4580" t="e">
            <v>#N/A</v>
          </cell>
        </row>
        <row r="4581">
          <cell r="B4581" t="str">
            <v>0</v>
          </cell>
          <cell r="C4581">
            <v>0</v>
          </cell>
          <cell r="AL4581" t="str">
            <v>まもなく決まります</v>
          </cell>
          <cell r="AM4581" t="str">
            <v>まもなく決まります</v>
          </cell>
          <cell r="AN4581" t="str">
            <v>まもなく決まります</v>
          </cell>
          <cell r="AO4581" t="e">
            <v>#N/A</v>
          </cell>
          <cell r="AP4581" t="e">
            <v>#N/A</v>
          </cell>
          <cell r="AQ4581" t="e">
            <v>#N/A</v>
          </cell>
          <cell r="AR4581" t="e">
            <v>#N/A</v>
          </cell>
          <cell r="AS4581" t="e">
            <v>#N/A</v>
          </cell>
          <cell r="AT4581" t="str">
            <v/>
          </cell>
          <cell r="AU4581" t="str">
            <v/>
          </cell>
          <cell r="AV4581" t="str">
            <v/>
          </cell>
          <cell r="AW4581" t="e">
            <v>#N/A</v>
          </cell>
        </row>
        <row r="4582">
          <cell r="B4582" t="str">
            <v>0</v>
          </cell>
          <cell r="C4582">
            <v>0</v>
          </cell>
          <cell r="AL4582" t="str">
            <v>まもなく決まります</v>
          </cell>
          <cell r="AM4582" t="str">
            <v>まもなく決まります</v>
          </cell>
          <cell r="AN4582" t="str">
            <v>まもなく決まります</v>
          </cell>
          <cell r="AO4582" t="e">
            <v>#N/A</v>
          </cell>
          <cell r="AP4582" t="e">
            <v>#N/A</v>
          </cell>
          <cell r="AQ4582" t="e">
            <v>#N/A</v>
          </cell>
          <cell r="AR4582" t="e">
            <v>#N/A</v>
          </cell>
          <cell r="AS4582" t="e">
            <v>#N/A</v>
          </cell>
          <cell r="AT4582" t="str">
            <v/>
          </cell>
          <cell r="AU4582" t="str">
            <v/>
          </cell>
          <cell r="AV4582" t="str">
            <v/>
          </cell>
          <cell r="AW4582" t="e">
            <v>#N/A</v>
          </cell>
        </row>
        <row r="4583">
          <cell r="B4583" t="str">
            <v>0</v>
          </cell>
          <cell r="C4583">
            <v>0</v>
          </cell>
          <cell r="AL4583" t="str">
            <v>まもなく決まります</v>
          </cell>
          <cell r="AM4583" t="str">
            <v>まもなく決まります</v>
          </cell>
          <cell r="AN4583" t="str">
            <v>まもなく決まります</v>
          </cell>
          <cell r="AO4583" t="e">
            <v>#N/A</v>
          </cell>
          <cell r="AP4583" t="e">
            <v>#N/A</v>
          </cell>
          <cell r="AQ4583" t="e">
            <v>#N/A</v>
          </cell>
          <cell r="AR4583" t="e">
            <v>#N/A</v>
          </cell>
          <cell r="AS4583" t="e">
            <v>#N/A</v>
          </cell>
          <cell r="AT4583" t="str">
            <v/>
          </cell>
          <cell r="AU4583" t="str">
            <v/>
          </cell>
          <cell r="AV4583" t="str">
            <v/>
          </cell>
          <cell r="AW4583" t="e">
            <v>#N/A</v>
          </cell>
        </row>
        <row r="4584">
          <cell r="B4584" t="str">
            <v>0</v>
          </cell>
          <cell r="C4584">
            <v>0</v>
          </cell>
          <cell r="AL4584" t="str">
            <v>まもなく決まります</v>
          </cell>
          <cell r="AM4584" t="str">
            <v>まもなく決まります</v>
          </cell>
          <cell r="AN4584" t="str">
            <v>まもなく決まります</v>
          </cell>
          <cell r="AO4584" t="e">
            <v>#N/A</v>
          </cell>
          <cell r="AP4584" t="e">
            <v>#N/A</v>
          </cell>
          <cell r="AQ4584" t="e">
            <v>#N/A</v>
          </cell>
          <cell r="AR4584" t="e">
            <v>#N/A</v>
          </cell>
          <cell r="AS4584" t="e">
            <v>#N/A</v>
          </cell>
          <cell r="AT4584" t="str">
            <v/>
          </cell>
          <cell r="AU4584" t="str">
            <v/>
          </cell>
          <cell r="AV4584" t="str">
            <v/>
          </cell>
          <cell r="AW4584" t="e">
            <v>#N/A</v>
          </cell>
        </row>
        <row r="4585">
          <cell r="B4585" t="str">
            <v>0</v>
          </cell>
          <cell r="C4585">
            <v>0</v>
          </cell>
          <cell r="AL4585" t="str">
            <v>まもなく決まります</v>
          </cell>
          <cell r="AM4585" t="str">
            <v>まもなく決まります</v>
          </cell>
          <cell r="AN4585" t="str">
            <v>まもなく決まります</v>
          </cell>
          <cell r="AO4585" t="e">
            <v>#N/A</v>
          </cell>
          <cell r="AP4585" t="e">
            <v>#N/A</v>
          </cell>
          <cell r="AQ4585" t="e">
            <v>#N/A</v>
          </cell>
          <cell r="AR4585" t="e">
            <v>#N/A</v>
          </cell>
          <cell r="AS4585" t="e">
            <v>#N/A</v>
          </cell>
          <cell r="AT4585" t="str">
            <v/>
          </cell>
          <cell r="AU4585" t="str">
            <v/>
          </cell>
          <cell r="AV4585" t="str">
            <v/>
          </cell>
          <cell r="AW4585" t="e">
            <v>#N/A</v>
          </cell>
        </row>
        <row r="4586">
          <cell r="B4586" t="str">
            <v>0</v>
          </cell>
          <cell r="C4586">
            <v>0</v>
          </cell>
          <cell r="AL4586" t="str">
            <v>まもなく決まります</v>
          </cell>
          <cell r="AM4586" t="str">
            <v>まもなく決まります</v>
          </cell>
          <cell r="AN4586" t="str">
            <v>まもなく決まります</v>
          </cell>
          <cell r="AO4586" t="e">
            <v>#N/A</v>
          </cell>
          <cell r="AP4586" t="e">
            <v>#N/A</v>
          </cell>
          <cell r="AQ4586" t="e">
            <v>#N/A</v>
          </cell>
          <cell r="AR4586" t="e">
            <v>#N/A</v>
          </cell>
          <cell r="AS4586" t="e">
            <v>#N/A</v>
          </cell>
          <cell r="AT4586" t="str">
            <v/>
          </cell>
          <cell r="AU4586" t="str">
            <v/>
          </cell>
          <cell r="AV4586" t="str">
            <v/>
          </cell>
          <cell r="AW4586" t="e">
            <v>#N/A</v>
          </cell>
        </row>
        <row r="4587">
          <cell r="B4587" t="str">
            <v>0</v>
          </cell>
          <cell r="C4587">
            <v>0</v>
          </cell>
          <cell r="AL4587" t="str">
            <v>まもなく決まります</v>
          </cell>
          <cell r="AM4587" t="str">
            <v>まもなく決まります</v>
          </cell>
          <cell r="AN4587" t="str">
            <v>まもなく決まります</v>
          </cell>
          <cell r="AO4587" t="e">
            <v>#N/A</v>
          </cell>
          <cell r="AP4587" t="e">
            <v>#N/A</v>
          </cell>
          <cell r="AQ4587" t="e">
            <v>#N/A</v>
          </cell>
          <cell r="AR4587" t="e">
            <v>#N/A</v>
          </cell>
          <cell r="AS4587" t="e">
            <v>#N/A</v>
          </cell>
          <cell r="AT4587" t="str">
            <v/>
          </cell>
          <cell r="AU4587" t="str">
            <v/>
          </cell>
          <cell r="AV4587" t="str">
            <v/>
          </cell>
          <cell r="AW4587" t="e">
            <v>#N/A</v>
          </cell>
        </row>
        <row r="4588">
          <cell r="B4588" t="str">
            <v>0</v>
          </cell>
          <cell r="C4588">
            <v>0</v>
          </cell>
          <cell r="AL4588" t="str">
            <v>まもなく決まります</v>
          </cell>
          <cell r="AM4588" t="str">
            <v>まもなく決まります</v>
          </cell>
          <cell r="AN4588" t="str">
            <v>まもなく決まります</v>
          </cell>
          <cell r="AO4588" t="e">
            <v>#N/A</v>
          </cell>
          <cell r="AP4588" t="e">
            <v>#N/A</v>
          </cell>
          <cell r="AQ4588" t="e">
            <v>#N/A</v>
          </cell>
          <cell r="AR4588" t="e">
            <v>#N/A</v>
          </cell>
          <cell r="AS4588" t="e">
            <v>#N/A</v>
          </cell>
          <cell r="AT4588" t="str">
            <v/>
          </cell>
          <cell r="AU4588" t="str">
            <v/>
          </cell>
          <cell r="AV4588" t="str">
            <v/>
          </cell>
          <cell r="AW4588" t="e">
            <v>#N/A</v>
          </cell>
        </row>
        <row r="4589">
          <cell r="B4589" t="str">
            <v>0</v>
          </cell>
          <cell r="C4589">
            <v>0</v>
          </cell>
          <cell r="AL4589" t="str">
            <v>まもなく決まります</v>
          </cell>
          <cell r="AM4589" t="str">
            <v>まもなく決まります</v>
          </cell>
          <cell r="AN4589" t="str">
            <v>まもなく決まります</v>
          </cell>
          <cell r="AO4589" t="e">
            <v>#N/A</v>
          </cell>
          <cell r="AP4589" t="e">
            <v>#N/A</v>
          </cell>
          <cell r="AQ4589" t="e">
            <v>#N/A</v>
          </cell>
          <cell r="AR4589" t="e">
            <v>#N/A</v>
          </cell>
          <cell r="AS4589" t="e">
            <v>#N/A</v>
          </cell>
          <cell r="AT4589" t="str">
            <v/>
          </cell>
          <cell r="AU4589" t="str">
            <v/>
          </cell>
          <cell r="AV4589" t="str">
            <v/>
          </cell>
          <cell r="AW4589" t="e">
            <v>#N/A</v>
          </cell>
        </row>
        <row r="4590">
          <cell r="B4590" t="str">
            <v>0</v>
          </cell>
          <cell r="C4590">
            <v>0</v>
          </cell>
          <cell r="AL4590" t="str">
            <v>まもなく決まります</v>
          </cell>
          <cell r="AM4590" t="str">
            <v>まもなく決まります</v>
          </cell>
          <cell r="AN4590" t="str">
            <v>まもなく決まります</v>
          </cell>
          <cell r="AO4590" t="e">
            <v>#N/A</v>
          </cell>
          <cell r="AP4590" t="e">
            <v>#N/A</v>
          </cell>
          <cell r="AQ4590" t="e">
            <v>#N/A</v>
          </cell>
          <cell r="AR4590" t="e">
            <v>#N/A</v>
          </cell>
          <cell r="AS4590" t="e">
            <v>#N/A</v>
          </cell>
          <cell r="AT4590" t="str">
            <v/>
          </cell>
          <cell r="AU4590" t="str">
            <v/>
          </cell>
          <cell r="AV4590" t="str">
            <v/>
          </cell>
          <cell r="AW4590" t="e">
            <v>#N/A</v>
          </cell>
        </row>
        <row r="4591">
          <cell r="B4591" t="str">
            <v>0</v>
          </cell>
          <cell r="C4591">
            <v>0</v>
          </cell>
          <cell r="AL4591" t="str">
            <v>まもなく決まります</v>
          </cell>
          <cell r="AM4591" t="str">
            <v>まもなく決まります</v>
          </cell>
          <cell r="AN4591" t="str">
            <v>まもなく決まります</v>
          </cell>
          <cell r="AO4591" t="e">
            <v>#N/A</v>
          </cell>
          <cell r="AP4591" t="e">
            <v>#N/A</v>
          </cell>
          <cell r="AQ4591" t="e">
            <v>#N/A</v>
          </cell>
          <cell r="AR4591" t="e">
            <v>#N/A</v>
          </cell>
          <cell r="AS4591" t="e">
            <v>#N/A</v>
          </cell>
          <cell r="AT4591" t="str">
            <v/>
          </cell>
          <cell r="AU4591" t="str">
            <v/>
          </cell>
          <cell r="AV4591" t="str">
            <v/>
          </cell>
          <cell r="AW4591" t="e">
            <v>#N/A</v>
          </cell>
        </row>
        <row r="4592">
          <cell r="B4592" t="str">
            <v>0</v>
          </cell>
          <cell r="C4592">
            <v>0</v>
          </cell>
          <cell r="AL4592" t="str">
            <v>まもなく決まります</v>
          </cell>
          <cell r="AM4592" t="str">
            <v>まもなく決まります</v>
          </cell>
          <cell r="AN4592" t="str">
            <v>まもなく決まります</v>
          </cell>
          <cell r="AO4592" t="e">
            <v>#N/A</v>
          </cell>
          <cell r="AP4592" t="e">
            <v>#N/A</v>
          </cell>
          <cell r="AQ4592" t="e">
            <v>#N/A</v>
          </cell>
          <cell r="AR4592" t="e">
            <v>#N/A</v>
          </cell>
          <cell r="AS4592" t="e">
            <v>#N/A</v>
          </cell>
          <cell r="AT4592" t="str">
            <v/>
          </cell>
          <cell r="AU4592" t="str">
            <v/>
          </cell>
          <cell r="AV4592" t="str">
            <v/>
          </cell>
          <cell r="AW4592" t="e">
            <v>#N/A</v>
          </cell>
        </row>
        <row r="4593">
          <cell r="B4593" t="str">
            <v>0</v>
          </cell>
          <cell r="C4593">
            <v>0</v>
          </cell>
          <cell r="AL4593" t="str">
            <v>まもなく決まります</v>
          </cell>
          <cell r="AM4593" t="str">
            <v>まもなく決まります</v>
          </cell>
          <cell r="AN4593" t="str">
            <v>まもなく決まります</v>
          </cell>
          <cell r="AO4593" t="e">
            <v>#N/A</v>
          </cell>
          <cell r="AP4593" t="e">
            <v>#N/A</v>
          </cell>
          <cell r="AQ4593" t="e">
            <v>#N/A</v>
          </cell>
          <cell r="AR4593" t="e">
            <v>#N/A</v>
          </cell>
          <cell r="AS4593" t="e">
            <v>#N/A</v>
          </cell>
          <cell r="AT4593" t="str">
            <v/>
          </cell>
          <cell r="AU4593" t="str">
            <v/>
          </cell>
          <cell r="AV4593" t="str">
            <v/>
          </cell>
          <cell r="AW4593" t="e">
            <v>#N/A</v>
          </cell>
        </row>
        <row r="4594">
          <cell r="B4594" t="str">
            <v>0</v>
          </cell>
          <cell r="C4594">
            <v>0</v>
          </cell>
          <cell r="AL4594" t="str">
            <v>まもなく決まります</v>
          </cell>
          <cell r="AM4594" t="str">
            <v>まもなく決まります</v>
          </cell>
          <cell r="AN4594" t="str">
            <v>まもなく決まります</v>
          </cell>
          <cell r="AO4594" t="e">
            <v>#N/A</v>
          </cell>
          <cell r="AP4594" t="e">
            <v>#N/A</v>
          </cell>
          <cell r="AQ4594" t="e">
            <v>#N/A</v>
          </cell>
          <cell r="AR4594" t="e">
            <v>#N/A</v>
          </cell>
          <cell r="AS4594" t="e">
            <v>#N/A</v>
          </cell>
          <cell r="AT4594" t="str">
            <v/>
          </cell>
          <cell r="AU4594" t="str">
            <v/>
          </cell>
          <cell r="AV4594" t="str">
            <v/>
          </cell>
          <cell r="AW4594" t="e">
            <v>#N/A</v>
          </cell>
        </row>
        <row r="4595">
          <cell r="B4595" t="str">
            <v>0</v>
          </cell>
          <cell r="C4595">
            <v>0</v>
          </cell>
          <cell r="AL4595" t="str">
            <v>まもなく決まります</v>
          </cell>
          <cell r="AM4595" t="str">
            <v>まもなく決まります</v>
          </cell>
          <cell r="AN4595" t="str">
            <v>まもなく決まります</v>
          </cell>
          <cell r="AO4595" t="e">
            <v>#N/A</v>
          </cell>
          <cell r="AP4595" t="e">
            <v>#N/A</v>
          </cell>
          <cell r="AQ4595" t="e">
            <v>#N/A</v>
          </cell>
          <cell r="AR4595" t="e">
            <v>#N/A</v>
          </cell>
          <cell r="AS4595" t="e">
            <v>#N/A</v>
          </cell>
          <cell r="AT4595" t="str">
            <v/>
          </cell>
          <cell r="AU4595" t="str">
            <v/>
          </cell>
          <cell r="AV4595" t="str">
            <v/>
          </cell>
          <cell r="AW4595" t="e">
            <v>#N/A</v>
          </cell>
        </row>
        <row r="4596">
          <cell r="B4596" t="str">
            <v>0</v>
          </cell>
          <cell r="C4596">
            <v>0</v>
          </cell>
          <cell r="AL4596" t="str">
            <v>まもなく決まります</v>
          </cell>
          <cell r="AM4596" t="str">
            <v>まもなく決まります</v>
          </cell>
          <cell r="AN4596" t="str">
            <v>まもなく決まります</v>
          </cell>
          <cell r="AO4596" t="e">
            <v>#N/A</v>
          </cell>
          <cell r="AP4596" t="e">
            <v>#N/A</v>
          </cell>
          <cell r="AQ4596" t="e">
            <v>#N/A</v>
          </cell>
          <cell r="AR4596" t="e">
            <v>#N/A</v>
          </cell>
          <cell r="AS4596" t="e">
            <v>#N/A</v>
          </cell>
          <cell r="AT4596" t="str">
            <v/>
          </cell>
          <cell r="AU4596" t="str">
            <v/>
          </cell>
          <cell r="AV4596" t="str">
            <v/>
          </cell>
          <cell r="AW4596" t="e">
            <v>#N/A</v>
          </cell>
        </row>
        <row r="4597">
          <cell r="B4597" t="str">
            <v>0</v>
          </cell>
          <cell r="C4597">
            <v>0</v>
          </cell>
          <cell r="AL4597" t="str">
            <v>まもなく決まります</v>
          </cell>
          <cell r="AM4597" t="str">
            <v>まもなく決まります</v>
          </cell>
          <cell r="AN4597" t="str">
            <v>まもなく決まります</v>
          </cell>
          <cell r="AO4597" t="e">
            <v>#N/A</v>
          </cell>
          <cell r="AP4597" t="e">
            <v>#N/A</v>
          </cell>
          <cell r="AQ4597" t="e">
            <v>#N/A</v>
          </cell>
          <cell r="AR4597" t="e">
            <v>#N/A</v>
          </cell>
          <cell r="AS4597" t="e">
            <v>#N/A</v>
          </cell>
          <cell r="AT4597" t="str">
            <v/>
          </cell>
          <cell r="AU4597" t="str">
            <v/>
          </cell>
          <cell r="AV4597" t="str">
            <v/>
          </cell>
          <cell r="AW4597" t="e">
            <v>#N/A</v>
          </cell>
        </row>
        <row r="4598">
          <cell r="B4598" t="str">
            <v>0</v>
          </cell>
          <cell r="C4598">
            <v>0</v>
          </cell>
          <cell r="AL4598" t="str">
            <v>まもなく決まります</v>
          </cell>
          <cell r="AM4598" t="str">
            <v>まもなく決まります</v>
          </cell>
          <cell r="AN4598" t="str">
            <v>まもなく決まります</v>
          </cell>
          <cell r="AO4598" t="e">
            <v>#N/A</v>
          </cell>
          <cell r="AP4598" t="e">
            <v>#N/A</v>
          </cell>
          <cell r="AQ4598" t="e">
            <v>#N/A</v>
          </cell>
          <cell r="AR4598" t="e">
            <v>#N/A</v>
          </cell>
          <cell r="AS4598" t="e">
            <v>#N/A</v>
          </cell>
          <cell r="AT4598" t="str">
            <v/>
          </cell>
          <cell r="AU4598" t="str">
            <v/>
          </cell>
          <cell r="AV4598" t="str">
            <v/>
          </cell>
          <cell r="AW4598" t="e">
            <v>#N/A</v>
          </cell>
        </row>
        <row r="4599">
          <cell r="B4599" t="str">
            <v>0</v>
          </cell>
          <cell r="C4599">
            <v>0</v>
          </cell>
          <cell r="AL4599" t="str">
            <v>まもなく決まります</v>
          </cell>
          <cell r="AM4599" t="str">
            <v>まもなく決まります</v>
          </cell>
          <cell r="AN4599" t="str">
            <v>まもなく決まります</v>
          </cell>
          <cell r="AO4599" t="e">
            <v>#N/A</v>
          </cell>
          <cell r="AP4599" t="e">
            <v>#N/A</v>
          </cell>
          <cell r="AQ4599" t="e">
            <v>#N/A</v>
          </cell>
          <cell r="AR4599" t="e">
            <v>#N/A</v>
          </cell>
          <cell r="AS4599" t="e">
            <v>#N/A</v>
          </cell>
          <cell r="AT4599" t="str">
            <v/>
          </cell>
          <cell r="AU4599" t="str">
            <v/>
          </cell>
          <cell r="AV4599" t="str">
            <v/>
          </cell>
          <cell r="AW4599" t="e">
            <v>#N/A</v>
          </cell>
        </row>
        <row r="4600">
          <cell r="B4600" t="str">
            <v>0</v>
          </cell>
          <cell r="C4600">
            <v>0</v>
          </cell>
          <cell r="AL4600" t="str">
            <v>まもなく決まります</v>
          </cell>
          <cell r="AM4600" t="str">
            <v>まもなく決まります</v>
          </cell>
          <cell r="AN4600" t="str">
            <v>まもなく決まります</v>
          </cell>
          <cell r="AO4600" t="e">
            <v>#N/A</v>
          </cell>
          <cell r="AP4600" t="e">
            <v>#N/A</v>
          </cell>
          <cell r="AQ4600" t="e">
            <v>#N/A</v>
          </cell>
          <cell r="AR4600" t="e">
            <v>#N/A</v>
          </cell>
          <cell r="AS4600" t="e">
            <v>#N/A</v>
          </cell>
          <cell r="AT4600" t="str">
            <v/>
          </cell>
          <cell r="AU4600" t="str">
            <v/>
          </cell>
          <cell r="AV4600" t="str">
            <v/>
          </cell>
          <cell r="AW4600" t="e">
            <v>#N/A</v>
          </cell>
        </row>
        <row r="4601">
          <cell r="B4601" t="str">
            <v>0</v>
          </cell>
          <cell r="C4601">
            <v>0</v>
          </cell>
          <cell r="AL4601" t="str">
            <v>まもなく決まります</v>
          </cell>
          <cell r="AM4601" t="str">
            <v>まもなく決まります</v>
          </cell>
          <cell r="AN4601" t="str">
            <v>まもなく決まります</v>
          </cell>
          <cell r="AO4601" t="e">
            <v>#N/A</v>
          </cell>
          <cell r="AP4601" t="e">
            <v>#N/A</v>
          </cell>
          <cell r="AQ4601" t="e">
            <v>#N/A</v>
          </cell>
          <cell r="AR4601" t="e">
            <v>#N/A</v>
          </cell>
          <cell r="AS4601" t="e">
            <v>#N/A</v>
          </cell>
          <cell r="AT4601" t="str">
            <v/>
          </cell>
          <cell r="AU4601" t="str">
            <v/>
          </cell>
          <cell r="AV4601" t="str">
            <v/>
          </cell>
          <cell r="AW4601" t="e">
            <v>#N/A</v>
          </cell>
        </row>
        <row r="4602">
          <cell r="B4602" t="str">
            <v>0</v>
          </cell>
          <cell r="C4602">
            <v>0</v>
          </cell>
          <cell r="AL4602" t="str">
            <v>まもなく決まります</v>
          </cell>
          <cell r="AM4602" t="str">
            <v>まもなく決まります</v>
          </cell>
          <cell r="AN4602" t="str">
            <v>まもなく決まります</v>
          </cell>
          <cell r="AO4602" t="e">
            <v>#N/A</v>
          </cell>
          <cell r="AP4602" t="e">
            <v>#N/A</v>
          </cell>
          <cell r="AQ4602" t="e">
            <v>#N/A</v>
          </cell>
          <cell r="AR4602" t="e">
            <v>#N/A</v>
          </cell>
          <cell r="AS4602" t="e">
            <v>#N/A</v>
          </cell>
          <cell r="AT4602" t="str">
            <v/>
          </cell>
          <cell r="AU4602" t="str">
            <v/>
          </cell>
          <cell r="AV4602" t="str">
            <v/>
          </cell>
          <cell r="AW4602" t="e">
            <v>#N/A</v>
          </cell>
        </row>
        <row r="4603">
          <cell r="B4603" t="str">
            <v>0</v>
          </cell>
          <cell r="C4603">
            <v>0</v>
          </cell>
          <cell r="AL4603" t="str">
            <v>まもなく決まります</v>
          </cell>
          <cell r="AM4603" t="str">
            <v>まもなく決まります</v>
          </cell>
          <cell r="AN4603" t="str">
            <v>まもなく決まります</v>
          </cell>
          <cell r="AO4603" t="e">
            <v>#N/A</v>
          </cell>
          <cell r="AP4603" t="e">
            <v>#N/A</v>
          </cell>
          <cell r="AQ4603" t="e">
            <v>#N/A</v>
          </cell>
          <cell r="AR4603" t="e">
            <v>#N/A</v>
          </cell>
          <cell r="AS4603" t="e">
            <v>#N/A</v>
          </cell>
          <cell r="AT4603" t="str">
            <v/>
          </cell>
          <cell r="AU4603" t="str">
            <v/>
          </cell>
          <cell r="AV4603" t="str">
            <v/>
          </cell>
          <cell r="AW4603" t="e">
            <v>#N/A</v>
          </cell>
        </row>
        <row r="4604">
          <cell r="B4604" t="str">
            <v>0</v>
          </cell>
          <cell r="C4604">
            <v>0</v>
          </cell>
          <cell r="AL4604" t="str">
            <v>まもなく決まります</v>
          </cell>
          <cell r="AM4604" t="str">
            <v>まもなく決まります</v>
          </cell>
          <cell r="AN4604" t="str">
            <v>まもなく決まります</v>
          </cell>
          <cell r="AO4604" t="e">
            <v>#N/A</v>
          </cell>
          <cell r="AP4604" t="e">
            <v>#N/A</v>
          </cell>
          <cell r="AQ4604" t="e">
            <v>#N/A</v>
          </cell>
          <cell r="AR4604" t="e">
            <v>#N/A</v>
          </cell>
          <cell r="AS4604" t="e">
            <v>#N/A</v>
          </cell>
          <cell r="AT4604" t="str">
            <v/>
          </cell>
          <cell r="AU4604" t="str">
            <v/>
          </cell>
          <cell r="AV4604" t="str">
            <v/>
          </cell>
          <cell r="AW4604" t="e">
            <v>#N/A</v>
          </cell>
        </row>
        <row r="4605">
          <cell r="B4605" t="str">
            <v>0</v>
          </cell>
          <cell r="C4605">
            <v>0</v>
          </cell>
          <cell r="AL4605" t="str">
            <v>まもなく決まります</v>
          </cell>
          <cell r="AM4605" t="str">
            <v>まもなく決まります</v>
          </cell>
          <cell r="AN4605" t="str">
            <v>まもなく決まります</v>
          </cell>
          <cell r="AO4605" t="e">
            <v>#N/A</v>
          </cell>
          <cell r="AP4605" t="e">
            <v>#N/A</v>
          </cell>
          <cell r="AQ4605" t="e">
            <v>#N/A</v>
          </cell>
          <cell r="AR4605" t="e">
            <v>#N/A</v>
          </cell>
          <cell r="AS4605" t="e">
            <v>#N/A</v>
          </cell>
          <cell r="AT4605" t="str">
            <v/>
          </cell>
          <cell r="AU4605" t="str">
            <v/>
          </cell>
          <cell r="AV4605" t="str">
            <v/>
          </cell>
          <cell r="AW4605" t="e">
            <v>#N/A</v>
          </cell>
        </row>
        <row r="4606">
          <cell r="B4606" t="str">
            <v>0</v>
          </cell>
          <cell r="C4606">
            <v>0</v>
          </cell>
          <cell r="AL4606" t="str">
            <v>まもなく決まります</v>
          </cell>
          <cell r="AM4606" t="str">
            <v>まもなく決まります</v>
          </cell>
          <cell r="AN4606" t="str">
            <v>まもなく決まります</v>
          </cell>
          <cell r="AO4606" t="e">
            <v>#N/A</v>
          </cell>
          <cell r="AP4606" t="e">
            <v>#N/A</v>
          </cell>
          <cell r="AQ4606" t="e">
            <v>#N/A</v>
          </cell>
          <cell r="AR4606" t="e">
            <v>#N/A</v>
          </cell>
          <cell r="AS4606" t="e">
            <v>#N/A</v>
          </cell>
          <cell r="AT4606" t="str">
            <v/>
          </cell>
          <cell r="AU4606" t="str">
            <v/>
          </cell>
          <cell r="AV4606" t="str">
            <v/>
          </cell>
          <cell r="AW4606" t="e">
            <v>#N/A</v>
          </cell>
        </row>
        <row r="4607">
          <cell r="B4607" t="str">
            <v>0</v>
          </cell>
          <cell r="C4607">
            <v>0</v>
          </cell>
          <cell r="AL4607" t="str">
            <v>まもなく決まります</v>
          </cell>
          <cell r="AM4607" t="str">
            <v>まもなく決まります</v>
          </cell>
          <cell r="AN4607" t="str">
            <v>まもなく決まります</v>
          </cell>
          <cell r="AO4607" t="e">
            <v>#N/A</v>
          </cell>
          <cell r="AP4607" t="e">
            <v>#N/A</v>
          </cell>
          <cell r="AQ4607" t="e">
            <v>#N/A</v>
          </cell>
          <cell r="AR4607" t="e">
            <v>#N/A</v>
          </cell>
          <cell r="AS4607" t="e">
            <v>#N/A</v>
          </cell>
          <cell r="AT4607" t="str">
            <v/>
          </cell>
          <cell r="AU4607" t="str">
            <v/>
          </cell>
          <cell r="AV4607" t="str">
            <v/>
          </cell>
          <cell r="AW4607" t="e">
            <v>#N/A</v>
          </cell>
        </row>
        <row r="4608">
          <cell r="B4608" t="str">
            <v>0</v>
          </cell>
          <cell r="C4608">
            <v>0</v>
          </cell>
          <cell r="AL4608" t="str">
            <v>まもなく決まります</v>
          </cell>
          <cell r="AM4608" t="str">
            <v>まもなく決まります</v>
          </cell>
          <cell r="AN4608" t="str">
            <v>まもなく決まります</v>
          </cell>
          <cell r="AO4608" t="e">
            <v>#N/A</v>
          </cell>
          <cell r="AP4608" t="e">
            <v>#N/A</v>
          </cell>
          <cell r="AQ4608" t="e">
            <v>#N/A</v>
          </cell>
          <cell r="AR4608" t="e">
            <v>#N/A</v>
          </cell>
          <cell r="AS4608" t="e">
            <v>#N/A</v>
          </cell>
          <cell r="AT4608" t="str">
            <v/>
          </cell>
          <cell r="AU4608" t="str">
            <v/>
          </cell>
          <cell r="AV4608" t="str">
            <v/>
          </cell>
          <cell r="AW4608" t="e">
            <v>#N/A</v>
          </cell>
        </row>
        <row r="4609">
          <cell r="B4609" t="str">
            <v>0</v>
          </cell>
          <cell r="C4609">
            <v>0</v>
          </cell>
          <cell r="AL4609" t="str">
            <v>まもなく決まります</v>
          </cell>
          <cell r="AM4609" t="str">
            <v>まもなく決まります</v>
          </cell>
          <cell r="AN4609" t="str">
            <v>まもなく決まります</v>
          </cell>
          <cell r="AO4609" t="e">
            <v>#N/A</v>
          </cell>
          <cell r="AP4609" t="e">
            <v>#N/A</v>
          </cell>
          <cell r="AQ4609" t="e">
            <v>#N/A</v>
          </cell>
          <cell r="AR4609" t="e">
            <v>#N/A</v>
          </cell>
          <cell r="AS4609" t="e">
            <v>#N/A</v>
          </cell>
          <cell r="AT4609" t="str">
            <v/>
          </cell>
          <cell r="AU4609" t="str">
            <v/>
          </cell>
          <cell r="AV4609" t="str">
            <v/>
          </cell>
          <cell r="AW4609" t="e">
            <v>#N/A</v>
          </cell>
        </row>
        <row r="4610">
          <cell r="B4610" t="str">
            <v>0</v>
          </cell>
          <cell r="C4610">
            <v>0</v>
          </cell>
          <cell r="AL4610" t="str">
            <v>まもなく決まります</v>
          </cell>
          <cell r="AM4610" t="str">
            <v>まもなく決まります</v>
          </cell>
          <cell r="AN4610" t="str">
            <v>まもなく決まります</v>
          </cell>
          <cell r="AO4610" t="e">
            <v>#N/A</v>
          </cell>
          <cell r="AP4610" t="e">
            <v>#N/A</v>
          </cell>
          <cell r="AQ4610" t="e">
            <v>#N/A</v>
          </cell>
          <cell r="AR4610" t="e">
            <v>#N/A</v>
          </cell>
          <cell r="AS4610" t="e">
            <v>#N/A</v>
          </cell>
          <cell r="AT4610" t="str">
            <v/>
          </cell>
          <cell r="AU4610" t="str">
            <v/>
          </cell>
          <cell r="AV4610" t="str">
            <v/>
          </cell>
          <cell r="AW4610" t="e">
            <v>#N/A</v>
          </cell>
        </row>
        <row r="4611">
          <cell r="B4611" t="str">
            <v>0</v>
          </cell>
          <cell r="C4611">
            <v>0</v>
          </cell>
          <cell r="AL4611" t="str">
            <v>まもなく決まります</v>
          </cell>
          <cell r="AM4611" t="str">
            <v>まもなく決まります</v>
          </cell>
          <cell r="AN4611" t="str">
            <v>まもなく決まります</v>
          </cell>
          <cell r="AO4611" t="e">
            <v>#N/A</v>
          </cell>
          <cell r="AP4611" t="e">
            <v>#N/A</v>
          </cell>
          <cell r="AQ4611" t="e">
            <v>#N/A</v>
          </cell>
          <cell r="AR4611" t="e">
            <v>#N/A</v>
          </cell>
          <cell r="AS4611" t="e">
            <v>#N/A</v>
          </cell>
          <cell r="AT4611" t="str">
            <v/>
          </cell>
          <cell r="AU4611" t="str">
            <v/>
          </cell>
          <cell r="AV4611" t="str">
            <v/>
          </cell>
          <cell r="AW4611" t="e">
            <v>#N/A</v>
          </cell>
        </row>
        <row r="4612">
          <cell r="B4612" t="str">
            <v>0</v>
          </cell>
          <cell r="C4612">
            <v>0</v>
          </cell>
          <cell r="AL4612" t="str">
            <v>まもなく決まります</v>
          </cell>
          <cell r="AM4612" t="str">
            <v>まもなく決まります</v>
          </cell>
          <cell r="AN4612" t="str">
            <v>まもなく決まります</v>
          </cell>
          <cell r="AO4612" t="e">
            <v>#N/A</v>
          </cell>
          <cell r="AP4612" t="e">
            <v>#N/A</v>
          </cell>
          <cell r="AQ4612" t="e">
            <v>#N/A</v>
          </cell>
          <cell r="AR4612" t="e">
            <v>#N/A</v>
          </cell>
          <cell r="AS4612" t="e">
            <v>#N/A</v>
          </cell>
          <cell r="AT4612" t="str">
            <v/>
          </cell>
          <cell r="AU4612" t="str">
            <v/>
          </cell>
          <cell r="AV4612" t="str">
            <v/>
          </cell>
          <cell r="AW4612" t="e">
            <v>#N/A</v>
          </cell>
        </row>
        <row r="4613">
          <cell r="B4613" t="str">
            <v>0</v>
          </cell>
          <cell r="C4613">
            <v>0</v>
          </cell>
          <cell r="AL4613" t="str">
            <v>まもなく決まります</v>
          </cell>
          <cell r="AM4613" t="str">
            <v>まもなく決まります</v>
          </cell>
          <cell r="AN4613" t="str">
            <v>まもなく決まります</v>
          </cell>
          <cell r="AO4613" t="e">
            <v>#N/A</v>
          </cell>
          <cell r="AP4613" t="e">
            <v>#N/A</v>
          </cell>
          <cell r="AQ4613" t="e">
            <v>#N/A</v>
          </cell>
          <cell r="AR4613" t="e">
            <v>#N/A</v>
          </cell>
          <cell r="AS4613" t="e">
            <v>#N/A</v>
          </cell>
          <cell r="AT4613" t="str">
            <v/>
          </cell>
          <cell r="AU4613" t="str">
            <v/>
          </cell>
          <cell r="AV4613" t="str">
            <v/>
          </cell>
          <cell r="AW4613" t="e">
            <v>#N/A</v>
          </cell>
        </row>
        <row r="4614">
          <cell r="B4614" t="str">
            <v>0</v>
          </cell>
          <cell r="C4614">
            <v>0</v>
          </cell>
          <cell r="AL4614" t="str">
            <v>まもなく決まります</v>
          </cell>
          <cell r="AM4614" t="str">
            <v>まもなく決まります</v>
          </cell>
          <cell r="AN4614" t="str">
            <v>まもなく決まります</v>
          </cell>
          <cell r="AO4614" t="e">
            <v>#N/A</v>
          </cell>
          <cell r="AP4614" t="e">
            <v>#N/A</v>
          </cell>
          <cell r="AQ4614" t="e">
            <v>#N/A</v>
          </cell>
          <cell r="AR4614" t="e">
            <v>#N/A</v>
          </cell>
          <cell r="AS4614" t="e">
            <v>#N/A</v>
          </cell>
          <cell r="AT4614" t="str">
            <v/>
          </cell>
          <cell r="AU4614" t="str">
            <v/>
          </cell>
          <cell r="AV4614" t="str">
            <v/>
          </cell>
          <cell r="AW4614" t="e">
            <v>#N/A</v>
          </cell>
        </row>
        <row r="4615">
          <cell r="B4615" t="str">
            <v>0</v>
          </cell>
          <cell r="C4615">
            <v>0</v>
          </cell>
          <cell r="AL4615" t="str">
            <v>まもなく決まります</v>
          </cell>
          <cell r="AM4615" t="str">
            <v>まもなく決まります</v>
          </cell>
          <cell r="AN4615" t="str">
            <v>まもなく決まります</v>
          </cell>
          <cell r="AO4615" t="e">
            <v>#N/A</v>
          </cell>
          <cell r="AP4615" t="e">
            <v>#N/A</v>
          </cell>
          <cell r="AQ4615" t="e">
            <v>#N/A</v>
          </cell>
          <cell r="AR4615" t="e">
            <v>#N/A</v>
          </cell>
          <cell r="AS4615" t="e">
            <v>#N/A</v>
          </cell>
          <cell r="AT4615" t="str">
            <v/>
          </cell>
          <cell r="AU4615" t="str">
            <v/>
          </cell>
          <cell r="AV4615" t="str">
            <v/>
          </cell>
          <cell r="AW4615" t="e">
            <v>#N/A</v>
          </cell>
        </row>
        <row r="4616">
          <cell r="B4616" t="str">
            <v>0</v>
          </cell>
          <cell r="C4616">
            <v>0</v>
          </cell>
          <cell r="AL4616" t="str">
            <v>まもなく決まります</v>
          </cell>
          <cell r="AM4616" t="str">
            <v>まもなく決まります</v>
          </cell>
          <cell r="AN4616" t="str">
            <v>まもなく決まります</v>
          </cell>
          <cell r="AO4616" t="e">
            <v>#N/A</v>
          </cell>
          <cell r="AP4616" t="e">
            <v>#N/A</v>
          </cell>
          <cell r="AQ4616" t="e">
            <v>#N/A</v>
          </cell>
          <cell r="AR4616" t="e">
            <v>#N/A</v>
          </cell>
          <cell r="AS4616" t="e">
            <v>#N/A</v>
          </cell>
          <cell r="AT4616" t="str">
            <v/>
          </cell>
          <cell r="AU4616" t="str">
            <v/>
          </cell>
          <cell r="AV4616" t="str">
            <v/>
          </cell>
          <cell r="AW4616" t="e">
            <v>#N/A</v>
          </cell>
        </row>
        <row r="4617">
          <cell r="B4617" t="str">
            <v>0</v>
          </cell>
          <cell r="C4617">
            <v>0</v>
          </cell>
          <cell r="AL4617" t="str">
            <v>まもなく決まります</v>
          </cell>
          <cell r="AM4617" t="str">
            <v>まもなく決まります</v>
          </cell>
          <cell r="AN4617" t="str">
            <v>まもなく決まります</v>
          </cell>
          <cell r="AO4617" t="e">
            <v>#N/A</v>
          </cell>
          <cell r="AP4617" t="e">
            <v>#N/A</v>
          </cell>
          <cell r="AQ4617" t="e">
            <v>#N/A</v>
          </cell>
          <cell r="AR4617" t="e">
            <v>#N/A</v>
          </cell>
          <cell r="AS4617" t="e">
            <v>#N/A</v>
          </cell>
          <cell r="AT4617" t="str">
            <v/>
          </cell>
          <cell r="AU4617" t="str">
            <v/>
          </cell>
          <cell r="AV4617" t="str">
            <v/>
          </cell>
          <cell r="AW4617" t="e">
            <v>#N/A</v>
          </cell>
        </row>
        <row r="4618">
          <cell r="B4618" t="str">
            <v>0</v>
          </cell>
          <cell r="C4618">
            <v>0</v>
          </cell>
          <cell r="AL4618" t="str">
            <v>まもなく決まります</v>
          </cell>
          <cell r="AM4618" t="str">
            <v>まもなく決まります</v>
          </cell>
          <cell r="AN4618" t="str">
            <v>まもなく決まります</v>
          </cell>
          <cell r="AO4618" t="e">
            <v>#N/A</v>
          </cell>
          <cell r="AP4618" t="e">
            <v>#N/A</v>
          </cell>
          <cell r="AQ4618" t="e">
            <v>#N/A</v>
          </cell>
          <cell r="AR4618" t="e">
            <v>#N/A</v>
          </cell>
          <cell r="AS4618" t="e">
            <v>#N/A</v>
          </cell>
          <cell r="AT4618" t="str">
            <v/>
          </cell>
          <cell r="AU4618" t="str">
            <v/>
          </cell>
          <cell r="AV4618" t="str">
            <v/>
          </cell>
          <cell r="AW4618" t="e">
            <v>#N/A</v>
          </cell>
        </row>
        <row r="4619">
          <cell r="B4619" t="str">
            <v>0</v>
          </cell>
          <cell r="C4619">
            <v>0</v>
          </cell>
          <cell r="AL4619" t="str">
            <v>まもなく決まります</v>
          </cell>
          <cell r="AM4619" t="str">
            <v>まもなく決まります</v>
          </cell>
          <cell r="AN4619" t="str">
            <v>まもなく決まります</v>
          </cell>
          <cell r="AO4619" t="e">
            <v>#N/A</v>
          </cell>
          <cell r="AP4619" t="e">
            <v>#N/A</v>
          </cell>
          <cell r="AQ4619" t="e">
            <v>#N/A</v>
          </cell>
          <cell r="AR4619" t="e">
            <v>#N/A</v>
          </cell>
          <cell r="AS4619" t="e">
            <v>#N/A</v>
          </cell>
          <cell r="AT4619" t="str">
            <v/>
          </cell>
          <cell r="AU4619" t="str">
            <v/>
          </cell>
          <cell r="AV4619" t="str">
            <v/>
          </cell>
          <cell r="AW4619" t="e">
            <v>#N/A</v>
          </cell>
        </row>
        <row r="4620">
          <cell r="B4620" t="str">
            <v>0</v>
          </cell>
          <cell r="C4620">
            <v>0</v>
          </cell>
          <cell r="AL4620" t="str">
            <v>まもなく決まります</v>
          </cell>
          <cell r="AM4620" t="str">
            <v>まもなく決まります</v>
          </cell>
          <cell r="AN4620" t="str">
            <v>まもなく決まります</v>
          </cell>
          <cell r="AO4620" t="e">
            <v>#N/A</v>
          </cell>
          <cell r="AP4620" t="e">
            <v>#N/A</v>
          </cell>
          <cell r="AQ4620" t="e">
            <v>#N/A</v>
          </cell>
          <cell r="AR4620" t="e">
            <v>#N/A</v>
          </cell>
          <cell r="AS4620" t="e">
            <v>#N/A</v>
          </cell>
          <cell r="AT4620" t="str">
            <v/>
          </cell>
          <cell r="AU4620" t="str">
            <v/>
          </cell>
          <cell r="AV4620" t="str">
            <v/>
          </cell>
          <cell r="AW4620" t="e">
            <v>#N/A</v>
          </cell>
        </row>
        <row r="4621">
          <cell r="B4621" t="str">
            <v>0</v>
          </cell>
          <cell r="C4621">
            <v>0</v>
          </cell>
          <cell r="AL4621" t="str">
            <v>まもなく決まります</v>
          </cell>
          <cell r="AM4621" t="str">
            <v>まもなく決まります</v>
          </cell>
          <cell r="AN4621" t="str">
            <v>まもなく決まります</v>
          </cell>
          <cell r="AO4621" t="e">
            <v>#N/A</v>
          </cell>
          <cell r="AP4621" t="e">
            <v>#N/A</v>
          </cell>
          <cell r="AQ4621" t="e">
            <v>#N/A</v>
          </cell>
          <cell r="AR4621" t="e">
            <v>#N/A</v>
          </cell>
          <cell r="AS4621" t="e">
            <v>#N/A</v>
          </cell>
          <cell r="AT4621" t="str">
            <v/>
          </cell>
          <cell r="AU4621" t="str">
            <v/>
          </cell>
          <cell r="AV4621" t="str">
            <v/>
          </cell>
          <cell r="AW4621" t="e">
            <v>#N/A</v>
          </cell>
        </row>
        <row r="4622">
          <cell r="B4622" t="str">
            <v>0</v>
          </cell>
          <cell r="C4622">
            <v>0</v>
          </cell>
          <cell r="AL4622" t="str">
            <v>まもなく決まります</v>
          </cell>
          <cell r="AM4622" t="str">
            <v>まもなく決まります</v>
          </cell>
          <cell r="AN4622" t="str">
            <v>まもなく決まります</v>
          </cell>
          <cell r="AO4622" t="e">
            <v>#N/A</v>
          </cell>
          <cell r="AP4622" t="e">
            <v>#N/A</v>
          </cell>
          <cell r="AQ4622" t="e">
            <v>#N/A</v>
          </cell>
          <cell r="AR4622" t="e">
            <v>#N/A</v>
          </cell>
          <cell r="AS4622" t="e">
            <v>#N/A</v>
          </cell>
          <cell r="AT4622" t="str">
            <v/>
          </cell>
          <cell r="AU4622" t="str">
            <v/>
          </cell>
          <cell r="AV4622" t="str">
            <v/>
          </cell>
          <cell r="AW4622" t="e">
            <v>#N/A</v>
          </cell>
        </row>
        <row r="4623">
          <cell r="B4623" t="str">
            <v>0</v>
          </cell>
          <cell r="C4623">
            <v>0</v>
          </cell>
          <cell r="AL4623" t="str">
            <v>まもなく決まります</v>
          </cell>
          <cell r="AM4623" t="str">
            <v>まもなく決まります</v>
          </cell>
          <cell r="AN4623" t="str">
            <v>まもなく決まります</v>
          </cell>
          <cell r="AO4623" t="e">
            <v>#N/A</v>
          </cell>
          <cell r="AP4623" t="e">
            <v>#N/A</v>
          </cell>
          <cell r="AQ4623" t="e">
            <v>#N/A</v>
          </cell>
          <cell r="AR4623" t="e">
            <v>#N/A</v>
          </cell>
          <cell r="AS4623" t="e">
            <v>#N/A</v>
          </cell>
          <cell r="AT4623" t="str">
            <v/>
          </cell>
          <cell r="AU4623" t="str">
            <v/>
          </cell>
          <cell r="AV4623" t="str">
            <v/>
          </cell>
          <cell r="AW4623" t="e">
            <v>#N/A</v>
          </cell>
        </row>
        <row r="4624">
          <cell r="B4624" t="str">
            <v>0</v>
          </cell>
          <cell r="C4624">
            <v>0</v>
          </cell>
          <cell r="AL4624" t="str">
            <v>まもなく決まります</v>
          </cell>
          <cell r="AM4624" t="str">
            <v>まもなく決まります</v>
          </cell>
          <cell r="AN4624" t="str">
            <v>まもなく決まります</v>
          </cell>
          <cell r="AO4624" t="e">
            <v>#N/A</v>
          </cell>
          <cell r="AP4624" t="e">
            <v>#N/A</v>
          </cell>
          <cell r="AQ4624" t="e">
            <v>#N/A</v>
          </cell>
          <cell r="AR4624" t="e">
            <v>#N/A</v>
          </cell>
          <cell r="AS4624" t="e">
            <v>#N/A</v>
          </cell>
          <cell r="AT4624" t="str">
            <v/>
          </cell>
          <cell r="AU4624" t="str">
            <v/>
          </cell>
          <cell r="AV4624" t="str">
            <v/>
          </cell>
          <cell r="AW4624" t="e">
            <v>#N/A</v>
          </cell>
        </row>
        <row r="4625">
          <cell r="B4625" t="str">
            <v>0</v>
          </cell>
          <cell r="C4625">
            <v>0</v>
          </cell>
          <cell r="AL4625" t="str">
            <v>まもなく決まります</v>
          </cell>
          <cell r="AM4625" t="str">
            <v>まもなく決まります</v>
          </cell>
          <cell r="AN4625" t="str">
            <v>まもなく決まります</v>
          </cell>
          <cell r="AO4625" t="e">
            <v>#N/A</v>
          </cell>
          <cell r="AP4625" t="e">
            <v>#N/A</v>
          </cell>
          <cell r="AQ4625" t="e">
            <v>#N/A</v>
          </cell>
          <cell r="AR4625" t="e">
            <v>#N/A</v>
          </cell>
          <cell r="AS4625" t="e">
            <v>#N/A</v>
          </cell>
          <cell r="AT4625" t="str">
            <v/>
          </cell>
          <cell r="AU4625" t="str">
            <v/>
          </cell>
          <cell r="AV4625" t="str">
            <v/>
          </cell>
          <cell r="AW4625" t="e">
            <v>#N/A</v>
          </cell>
        </row>
        <row r="4626">
          <cell r="B4626" t="str">
            <v>0</v>
          </cell>
          <cell r="C4626">
            <v>0</v>
          </cell>
          <cell r="AL4626" t="str">
            <v>まもなく決まります</v>
          </cell>
          <cell r="AM4626" t="str">
            <v>まもなく決まります</v>
          </cell>
          <cell r="AN4626" t="str">
            <v>まもなく決まります</v>
          </cell>
          <cell r="AO4626" t="e">
            <v>#N/A</v>
          </cell>
          <cell r="AP4626" t="e">
            <v>#N/A</v>
          </cell>
          <cell r="AQ4626" t="e">
            <v>#N/A</v>
          </cell>
          <cell r="AR4626" t="e">
            <v>#N/A</v>
          </cell>
          <cell r="AS4626" t="e">
            <v>#N/A</v>
          </cell>
          <cell r="AT4626" t="str">
            <v/>
          </cell>
          <cell r="AU4626" t="str">
            <v/>
          </cell>
          <cell r="AV4626" t="str">
            <v/>
          </cell>
          <cell r="AW4626" t="e">
            <v>#N/A</v>
          </cell>
        </row>
        <row r="4627">
          <cell r="B4627" t="str">
            <v>0</v>
          </cell>
          <cell r="C4627">
            <v>0</v>
          </cell>
          <cell r="AL4627" t="str">
            <v>まもなく決まります</v>
          </cell>
          <cell r="AM4627" t="str">
            <v>まもなく決まります</v>
          </cell>
          <cell r="AN4627" t="str">
            <v>まもなく決まります</v>
          </cell>
          <cell r="AO4627" t="e">
            <v>#N/A</v>
          </cell>
          <cell r="AP4627" t="e">
            <v>#N/A</v>
          </cell>
          <cell r="AQ4627" t="e">
            <v>#N/A</v>
          </cell>
          <cell r="AR4627" t="e">
            <v>#N/A</v>
          </cell>
          <cell r="AS4627" t="e">
            <v>#N/A</v>
          </cell>
          <cell r="AT4627" t="str">
            <v/>
          </cell>
          <cell r="AU4627" t="str">
            <v/>
          </cell>
          <cell r="AV4627" t="str">
            <v/>
          </cell>
          <cell r="AW4627" t="e">
            <v>#N/A</v>
          </cell>
        </row>
        <row r="4628">
          <cell r="B4628" t="str">
            <v>0</v>
          </cell>
          <cell r="C4628">
            <v>0</v>
          </cell>
          <cell r="AL4628" t="str">
            <v>まもなく決まります</v>
          </cell>
          <cell r="AM4628" t="str">
            <v>まもなく決まります</v>
          </cell>
          <cell r="AN4628" t="str">
            <v>まもなく決まります</v>
          </cell>
          <cell r="AO4628" t="e">
            <v>#N/A</v>
          </cell>
          <cell r="AP4628" t="e">
            <v>#N/A</v>
          </cell>
          <cell r="AQ4628" t="e">
            <v>#N/A</v>
          </cell>
          <cell r="AR4628" t="e">
            <v>#N/A</v>
          </cell>
          <cell r="AS4628" t="e">
            <v>#N/A</v>
          </cell>
          <cell r="AT4628" t="str">
            <v/>
          </cell>
          <cell r="AU4628" t="str">
            <v/>
          </cell>
          <cell r="AV4628" t="str">
            <v/>
          </cell>
          <cell r="AW4628" t="e">
            <v>#N/A</v>
          </cell>
        </row>
        <row r="4629">
          <cell r="B4629" t="str">
            <v>0</v>
          </cell>
          <cell r="C4629">
            <v>0</v>
          </cell>
          <cell r="AL4629" t="str">
            <v>まもなく決まります</v>
          </cell>
          <cell r="AM4629" t="str">
            <v>まもなく決まります</v>
          </cell>
          <cell r="AN4629" t="str">
            <v>まもなく決まります</v>
          </cell>
          <cell r="AO4629" t="e">
            <v>#N/A</v>
          </cell>
          <cell r="AP4629" t="e">
            <v>#N/A</v>
          </cell>
          <cell r="AQ4629" t="e">
            <v>#N/A</v>
          </cell>
          <cell r="AR4629" t="e">
            <v>#N/A</v>
          </cell>
          <cell r="AS4629" t="e">
            <v>#N/A</v>
          </cell>
          <cell r="AT4629" t="str">
            <v/>
          </cell>
          <cell r="AU4629" t="str">
            <v/>
          </cell>
          <cell r="AV4629" t="str">
            <v/>
          </cell>
          <cell r="AW4629" t="e">
            <v>#N/A</v>
          </cell>
        </row>
        <row r="4630">
          <cell r="B4630" t="str">
            <v>0</v>
          </cell>
          <cell r="C4630">
            <v>0</v>
          </cell>
          <cell r="AL4630" t="str">
            <v>まもなく決まります</v>
          </cell>
          <cell r="AM4630" t="str">
            <v>まもなく決まります</v>
          </cell>
          <cell r="AN4630" t="str">
            <v>まもなく決まります</v>
          </cell>
          <cell r="AO4630" t="e">
            <v>#N/A</v>
          </cell>
          <cell r="AP4630" t="e">
            <v>#N/A</v>
          </cell>
          <cell r="AQ4630" t="e">
            <v>#N/A</v>
          </cell>
          <cell r="AR4630" t="e">
            <v>#N/A</v>
          </cell>
          <cell r="AS4630" t="e">
            <v>#N/A</v>
          </cell>
          <cell r="AT4630" t="str">
            <v/>
          </cell>
          <cell r="AU4630" t="str">
            <v/>
          </cell>
          <cell r="AV4630" t="str">
            <v/>
          </cell>
          <cell r="AW4630" t="e">
            <v>#N/A</v>
          </cell>
        </row>
        <row r="4631">
          <cell r="B4631" t="str">
            <v>0</v>
          </cell>
          <cell r="C4631">
            <v>0</v>
          </cell>
          <cell r="AL4631" t="str">
            <v>まもなく決まります</v>
          </cell>
          <cell r="AM4631" t="str">
            <v>まもなく決まります</v>
          </cell>
          <cell r="AN4631" t="str">
            <v>まもなく決まります</v>
          </cell>
          <cell r="AO4631" t="e">
            <v>#N/A</v>
          </cell>
          <cell r="AP4631" t="e">
            <v>#N/A</v>
          </cell>
          <cell r="AQ4631" t="e">
            <v>#N/A</v>
          </cell>
          <cell r="AR4631" t="e">
            <v>#N/A</v>
          </cell>
          <cell r="AS4631" t="e">
            <v>#N/A</v>
          </cell>
          <cell r="AT4631" t="str">
            <v/>
          </cell>
          <cell r="AU4631" t="str">
            <v/>
          </cell>
          <cell r="AV4631" t="str">
            <v/>
          </cell>
          <cell r="AW4631" t="e">
            <v>#N/A</v>
          </cell>
        </row>
        <row r="4632">
          <cell r="B4632" t="str">
            <v>0</v>
          </cell>
          <cell r="C4632">
            <v>0</v>
          </cell>
          <cell r="AL4632" t="str">
            <v>まもなく決まります</v>
          </cell>
          <cell r="AM4632" t="str">
            <v>まもなく決まります</v>
          </cell>
          <cell r="AN4632" t="str">
            <v>まもなく決まります</v>
          </cell>
          <cell r="AO4632" t="e">
            <v>#N/A</v>
          </cell>
          <cell r="AP4632" t="e">
            <v>#N/A</v>
          </cell>
          <cell r="AQ4632" t="e">
            <v>#N/A</v>
          </cell>
          <cell r="AR4632" t="e">
            <v>#N/A</v>
          </cell>
          <cell r="AS4632" t="e">
            <v>#N/A</v>
          </cell>
          <cell r="AT4632" t="str">
            <v/>
          </cell>
          <cell r="AU4632" t="str">
            <v/>
          </cell>
          <cell r="AV4632" t="str">
            <v/>
          </cell>
          <cell r="AW4632" t="e">
            <v>#N/A</v>
          </cell>
        </row>
        <row r="4633">
          <cell r="B4633" t="str">
            <v>0</v>
          </cell>
          <cell r="C4633">
            <v>0</v>
          </cell>
          <cell r="AL4633" t="str">
            <v>まもなく決まります</v>
          </cell>
          <cell r="AM4633" t="str">
            <v>まもなく決まります</v>
          </cell>
          <cell r="AN4633" t="str">
            <v>まもなく決まります</v>
          </cell>
          <cell r="AO4633" t="e">
            <v>#N/A</v>
          </cell>
          <cell r="AP4633" t="e">
            <v>#N/A</v>
          </cell>
          <cell r="AQ4633" t="e">
            <v>#N/A</v>
          </cell>
          <cell r="AR4633" t="e">
            <v>#N/A</v>
          </cell>
          <cell r="AS4633" t="e">
            <v>#N/A</v>
          </cell>
          <cell r="AT4633" t="str">
            <v/>
          </cell>
          <cell r="AU4633" t="str">
            <v/>
          </cell>
          <cell r="AV4633" t="str">
            <v/>
          </cell>
          <cell r="AW4633" t="e">
            <v>#N/A</v>
          </cell>
        </row>
        <row r="4634">
          <cell r="B4634" t="str">
            <v>0</v>
          </cell>
          <cell r="C4634">
            <v>0</v>
          </cell>
          <cell r="AL4634" t="str">
            <v>まもなく決まります</v>
          </cell>
          <cell r="AM4634" t="str">
            <v>まもなく決まります</v>
          </cell>
          <cell r="AN4634" t="str">
            <v>まもなく決まります</v>
          </cell>
          <cell r="AO4634" t="e">
            <v>#N/A</v>
          </cell>
          <cell r="AP4634" t="e">
            <v>#N/A</v>
          </cell>
          <cell r="AQ4634" t="e">
            <v>#N/A</v>
          </cell>
          <cell r="AR4634" t="e">
            <v>#N/A</v>
          </cell>
          <cell r="AS4634" t="e">
            <v>#N/A</v>
          </cell>
          <cell r="AT4634" t="str">
            <v/>
          </cell>
          <cell r="AU4634" t="str">
            <v/>
          </cell>
          <cell r="AV4634" t="str">
            <v/>
          </cell>
          <cell r="AW4634" t="e">
            <v>#N/A</v>
          </cell>
        </row>
        <row r="4635">
          <cell r="B4635" t="str">
            <v>0</v>
          </cell>
          <cell r="C4635">
            <v>0</v>
          </cell>
          <cell r="AL4635" t="str">
            <v>まもなく決まります</v>
          </cell>
          <cell r="AM4635" t="str">
            <v>まもなく決まります</v>
          </cell>
          <cell r="AN4635" t="str">
            <v>まもなく決まります</v>
          </cell>
          <cell r="AO4635" t="e">
            <v>#N/A</v>
          </cell>
          <cell r="AP4635" t="e">
            <v>#N/A</v>
          </cell>
          <cell r="AQ4635" t="e">
            <v>#N/A</v>
          </cell>
          <cell r="AR4635" t="e">
            <v>#N/A</v>
          </cell>
          <cell r="AS4635" t="e">
            <v>#N/A</v>
          </cell>
          <cell r="AT4635" t="str">
            <v/>
          </cell>
          <cell r="AU4635" t="str">
            <v/>
          </cell>
          <cell r="AV4635" t="str">
            <v/>
          </cell>
          <cell r="AW4635" t="e">
            <v>#N/A</v>
          </cell>
        </row>
        <row r="4636">
          <cell r="B4636" t="str">
            <v>0</v>
          </cell>
          <cell r="C4636">
            <v>0</v>
          </cell>
          <cell r="AL4636" t="str">
            <v>まもなく決まります</v>
          </cell>
          <cell r="AM4636" t="str">
            <v>まもなく決まります</v>
          </cell>
          <cell r="AN4636" t="str">
            <v>まもなく決まります</v>
          </cell>
          <cell r="AO4636" t="e">
            <v>#N/A</v>
          </cell>
          <cell r="AP4636" t="e">
            <v>#N/A</v>
          </cell>
          <cell r="AQ4636" t="e">
            <v>#N/A</v>
          </cell>
          <cell r="AR4636" t="e">
            <v>#N/A</v>
          </cell>
          <cell r="AS4636" t="e">
            <v>#N/A</v>
          </cell>
          <cell r="AT4636" t="str">
            <v/>
          </cell>
          <cell r="AU4636" t="str">
            <v/>
          </cell>
          <cell r="AV4636" t="str">
            <v/>
          </cell>
          <cell r="AW4636" t="e">
            <v>#N/A</v>
          </cell>
        </row>
        <row r="4637">
          <cell r="B4637" t="str">
            <v>0</v>
          </cell>
          <cell r="C4637">
            <v>0</v>
          </cell>
          <cell r="AL4637" t="str">
            <v>まもなく決まります</v>
          </cell>
          <cell r="AM4637" t="str">
            <v>まもなく決まります</v>
          </cell>
          <cell r="AN4637" t="str">
            <v>まもなく決まります</v>
          </cell>
          <cell r="AO4637" t="e">
            <v>#N/A</v>
          </cell>
          <cell r="AP4637" t="e">
            <v>#N/A</v>
          </cell>
          <cell r="AQ4637" t="e">
            <v>#N/A</v>
          </cell>
          <cell r="AR4637" t="e">
            <v>#N/A</v>
          </cell>
          <cell r="AS4637" t="e">
            <v>#N/A</v>
          </cell>
          <cell r="AT4637" t="str">
            <v/>
          </cell>
          <cell r="AU4637" t="str">
            <v/>
          </cell>
          <cell r="AV4637" t="str">
            <v/>
          </cell>
          <cell r="AW4637" t="e">
            <v>#N/A</v>
          </cell>
        </row>
        <row r="4638">
          <cell r="B4638" t="str">
            <v>0</v>
          </cell>
          <cell r="C4638">
            <v>0</v>
          </cell>
          <cell r="AL4638" t="str">
            <v>まもなく決まります</v>
          </cell>
          <cell r="AM4638" t="str">
            <v>まもなく決まります</v>
          </cell>
          <cell r="AN4638" t="str">
            <v>まもなく決まります</v>
          </cell>
          <cell r="AO4638" t="e">
            <v>#N/A</v>
          </cell>
          <cell r="AP4638" t="e">
            <v>#N/A</v>
          </cell>
          <cell r="AQ4638" t="e">
            <v>#N/A</v>
          </cell>
          <cell r="AR4638" t="e">
            <v>#N/A</v>
          </cell>
          <cell r="AS4638" t="e">
            <v>#N/A</v>
          </cell>
          <cell r="AT4638" t="str">
            <v/>
          </cell>
          <cell r="AU4638" t="str">
            <v/>
          </cell>
          <cell r="AV4638" t="str">
            <v/>
          </cell>
          <cell r="AW4638" t="e">
            <v>#N/A</v>
          </cell>
        </row>
        <row r="4639">
          <cell r="B4639" t="str">
            <v>0</v>
          </cell>
          <cell r="C4639">
            <v>0</v>
          </cell>
          <cell r="AL4639" t="str">
            <v>まもなく決まります</v>
          </cell>
          <cell r="AM4639" t="str">
            <v>まもなく決まります</v>
          </cell>
          <cell r="AN4639" t="str">
            <v>まもなく決まります</v>
          </cell>
          <cell r="AO4639" t="e">
            <v>#N/A</v>
          </cell>
          <cell r="AP4639" t="e">
            <v>#N/A</v>
          </cell>
          <cell r="AQ4639" t="e">
            <v>#N/A</v>
          </cell>
          <cell r="AR4639" t="e">
            <v>#N/A</v>
          </cell>
          <cell r="AS4639" t="e">
            <v>#N/A</v>
          </cell>
          <cell r="AT4639" t="str">
            <v/>
          </cell>
          <cell r="AU4639" t="str">
            <v/>
          </cell>
          <cell r="AV4639" t="str">
            <v/>
          </cell>
          <cell r="AW4639" t="e">
            <v>#N/A</v>
          </cell>
        </row>
        <row r="4640">
          <cell r="B4640" t="str">
            <v>0</v>
          </cell>
          <cell r="C4640">
            <v>0</v>
          </cell>
          <cell r="AL4640" t="str">
            <v>まもなく決まります</v>
          </cell>
          <cell r="AM4640" t="str">
            <v>まもなく決まります</v>
          </cell>
          <cell r="AN4640" t="str">
            <v>まもなく決まります</v>
          </cell>
          <cell r="AO4640" t="e">
            <v>#N/A</v>
          </cell>
          <cell r="AP4640" t="e">
            <v>#N/A</v>
          </cell>
          <cell r="AQ4640" t="e">
            <v>#N/A</v>
          </cell>
          <cell r="AR4640" t="e">
            <v>#N/A</v>
          </cell>
          <cell r="AS4640" t="e">
            <v>#N/A</v>
          </cell>
          <cell r="AT4640" t="str">
            <v/>
          </cell>
          <cell r="AU4640" t="str">
            <v/>
          </cell>
          <cell r="AV4640" t="str">
            <v/>
          </cell>
          <cell r="AW4640" t="e">
            <v>#N/A</v>
          </cell>
        </row>
        <row r="4641">
          <cell r="B4641" t="str">
            <v>0</v>
          </cell>
          <cell r="C4641">
            <v>0</v>
          </cell>
          <cell r="AL4641" t="str">
            <v>まもなく決まります</v>
          </cell>
          <cell r="AM4641" t="str">
            <v>まもなく決まります</v>
          </cell>
          <cell r="AN4641" t="str">
            <v>まもなく決まります</v>
          </cell>
          <cell r="AO4641" t="e">
            <v>#N/A</v>
          </cell>
          <cell r="AP4641" t="e">
            <v>#N/A</v>
          </cell>
          <cell r="AQ4641" t="e">
            <v>#N/A</v>
          </cell>
          <cell r="AR4641" t="e">
            <v>#N/A</v>
          </cell>
          <cell r="AS4641" t="e">
            <v>#N/A</v>
          </cell>
          <cell r="AT4641" t="str">
            <v/>
          </cell>
          <cell r="AU4641" t="str">
            <v/>
          </cell>
          <cell r="AV4641" t="str">
            <v/>
          </cell>
          <cell r="AW4641" t="e">
            <v>#N/A</v>
          </cell>
        </row>
        <row r="4642">
          <cell r="B4642" t="str">
            <v>0</v>
          </cell>
          <cell r="C4642">
            <v>0</v>
          </cell>
          <cell r="AL4642" t="str">
            <v>まもなく決まります</v>
          </cell>
          <cell r="AM4642" t="str">
            <v>まもなく決まります</v>
          </cell>
          <cell r="AN4642" t="str">
            <v>まもなく決まります</v>
          </cell>
          <cell r="AO4642" t="e">
            <v>#N/A</v>
          </cell>
          <cell r="AP4642" t="e">
            <v>#N/A</v>
          </cell>
          <cell r="AQ4642" t="e">
            <v>#N/A</v>
          </cell>
          <cell r="AR4642" t="e">
            <v>#N/A</v>
          </cell>
          <cell r="AS4642" t="e">
            <v>#N/A</v>
          </cell>
          <cell r="AT4642" t="str">
            <v/>
          </cell>
          <cell r="AU4642" t="str">
            <v/>
          </cell>
          <cell r="AV4642" t="str">
            <v/>
          </cell>
          <cell r="AW4642" t="e">
            <v>#N/A</v>
          </cell>
        </row>
        <row r="4643">
          <cell r="B4643" t="str">
            <v>0</v>
          </cell>
          <cell r="C4643">
            <v>0</v>
          </cell>
          <cell r="AL4643" t="str">
            <v>まもなく決まります</v>
          </cell>
          <cell r="AM4643" t="str">
            <v>まもなく決まります</v>
          </cell>
          <cell r="AN4643" t="str">
            <v>まもなく決まります</v>
          </cell>
          <cell r="AO4643" t="e">
            <v>#N/A</v>
          </cell>
          <cell r="AP4643" t="e">
            <v>#N/A</v>
          </cell>
          <cell r="AQ4643" t="e">
            <v>#N/A</v>
          </cell>
          <cell r="AR4643" t="e">
            <v>#N/A</v>
          </cell>
          <cell r="AS4643" t="e">
            <v>#N/A</v>
          </cell>
          <cell r="AT4643" t="str">
            <v/>
          </cell>
          <cell r="AU4643" t="str">
            <v/>
          </cell>
          <cell r="AV4643" t="str">
            <v/>
          </cell>
          <cell r="AW4643" t="e">
            <v>#N/A</v>
          </cell>
        </row>
        <row r="4644">
          <cell r="B4644" t="str">
            <v>0</v>
          </cell>
          <cell r="C4644">
            <v>0</v>
          </cell>
          <cell r="AL4644" t="str">
            <v>まもなく決まります</v>
          </cell>
          <cell r="AM4644" t="str">
            <v>まもなく決まります</v>
          </cell>
          <cell r="AN4644" t="str">
            <v>まもなく決まります</v>
          </cell>
          <cell r="AO4644" t="e">
            <v>#N/A</v>
          </cell>
          <cell r="AP4644" t="e">
            <v>#N/A</v>
          </cell>
          <cell r="AQ4644" t="e">
            <v>#N/A</v>
          </cell>
          <cell r="AR4644" t="e">
            <v>#N/A</v>
          </cell>
          <cell r="AS4644" t="e">
            <v>#N/A</v>
          </cell>
          <cell r="AT4644" t="str">
            <v/>
          </cell>
          <cell r="AU4644" t="str">
            <v/>
          </cell>
          <cell r="AV4644" t="str">
            <v/>
          </cell>
          <cell r="AW4644" t="e">
            <v>#N/A</v>
          </cell>
        </row>
        <row r="4645">
          <cell r="B4645" t="str">
            <v>0</v>
          </cell>
          <cell r="C4645">
            <v>0</v>
          </cell>
          <cell r="AL4645" t="str">
            <v>まもなく決まります</v>
          </cell>
          <cell r="AM4645" t="str">
            <v>まもなく決まります</v>
          </cell>
          <cell r="AN4645" t="str">
            <v>まもなく決まります</v>
          </cell>
          <cell r="AO4645" t="e">
            <v>#N/A</v>
          </cell>
          <cell r="AP4645" t="e">
            <v>#N/A</v>
          </cell>
          <cell r="AQ4645" t="e">
            <v>#N/A</v>
          </cell>
          <cell r="AR4645" t="e">
            <v>#N/A</v>
          </cell>
          <cell r="AS4645" t="e">
            <v>#N/A</v>
          </cell>
          <cell r="AT4645" t="str">
            <v/>
          </cell>
          <cell r="AU4645" t="str">
            <v/>
          </cell>
          <cell r="AV4645" t="str">
            <v/>
          </cell>
          <cell r="AW4645" t="e">
            <v>#N/A</v>
          </cell>
        </row>
        <row r="4646">
          <cell r="B4646" t="str">
            <v>0</v>
          </cell>
          <cell r="C4646">
            <v>0</v>
          </cell>
          <cell r="AL4646" t="str">
            <v>まもなく決まります</v>
          </cell>
          <cell r="AM4646" t="str">
            <v>まもなく決まります</v>
          </cell>
          <cell r="AN4646" t="str">
            <v>まもなく決まります</v>
          </cell>
          <cell r="AO4646" t="e">
            <v>#N/A</v>
          </cell>
          <cell r="AP4646" t="e">
            <v>#N/A</v>
          </cell>
          <cell r="AQ4646" t="e">
            <v>#N/A</v>
          </cell>
          <cell r="AR4646" t="e">
            <v>#N/A</v>
          </cell>
          <cell r="AS4646" t="e">
            <v>#N/A</v>
          </cell>
          <cell r="AT4646" t="str">
            <v/>
          </cell>
          <cell r="AU4646" t="str">
            <v/>
          </cell>
          <cell r="AV4646" t="str">
            <v/>
          </cell>
          <cell r="AW4646" t="e">
            <v>#N/A</v>
          </cell>
        </row>
        <row r="4647">
          <cell r="B4647" t="str">
            <v>0</v>
          </cell>
          <cell r="C4647">
            <v>0</v>
          </cell>
          <cell r="AL4647" t="str">
            <v>まもなく決まります</v>
          </cell>
          <cell r="AM4647" t="str">
            <v>まもなく決まります</v>
          </cell>
          <cell r="AN4647" t="str">
            <v>まもなく決まります</v>
          </cell>
          <cell r="AO4647" t="e">
            <v>#N/A</v>
          </cell>
          <cell r="AP4647" t="e">
            <v>#N/A</v>
          </cell>
          <cell r="AQ4647" t="e">
            <v>#N/A</v>
          </cell>
          <cell r="AR4647" t="e">
            <v>#N/A</v>
          </cell>
          <cell r="AS4647" t="e">
            <v>#N/A</v>
          </cell>
          <cell r="AT4647" t="str">
            <v/>
          </cell>
          <cell r="AU4647" t="str">
            <v/>
          </cell>
          <cell r="AV4647" t="str">
            <v/>
          </cell>
          <cell r="AW4647" t="e">
            <v>#N/A</v>
          </cell>
        </row>
        <row r="4648">
          <cell r="B4648" t="str">
            <v>0</v>
          </cell>
          <cell r="C4648">
            <v>0</v>
          </cell>
          <cell r="AL4648" t="str">
            <v>まもなく決まります</v>
          </cell>
          <cell r="AM4648" t="str">
            <v>まもなく決まります</v>
          </cell>
          <cell r="AN4648" t="str">
            <v>まもなく決まります</v>
          </cell>
          <cell r="AO4648" t="e">
            <v>#N/A</v>
          </cell>
          <cell r="AP4648" t="e">
            <v>#N/A</v>
          </cell>
          <cell r="AQ4648" t="e">
            <v>#N/A</v>
          </cell>
          <cell r="AR4648" t="e">
            <v>#N/A</v>
          </cell>
          <cell r="AS4648" t="e">
            <v>#N/A</v>
          </cell>
          <cell r="AT4648" t="str">
            <v/>
          </cell>
          <cell r="AU4648" t="str">
            <v/>
          </cell>
          <cell r="AV4648" t="str">
            <v/>
          </cell>
          <cell r="AW4648" t="e">
            <v>#N/A</v>
          </cell>
        </row>
        <row r="4649">
          <cell r="B4649" t="str">
            <v>0</v>
          </cell>
          <cell r="C4649">
            <v>0</v>
          </cell>
          <cell r="AL4649" t="str">
            <v>まもなく決まります</v>
          </cell>
          <cell r="AM4649" t="str">
            <v>まもなく決まります</v>
          </cell>
          <cell r="AN4649" t="str">
            <v>まもなく決まります</v>
          </cell>
          <cell r="AO4649" t="e">
            <v>#N/A</v>
          </cell>
          <cell r="AP4649" t="e">
            <v>#N/A</v>
          </cell>
          <cell r="AQ4649" t="e">
            <v>#N/A</v>
          </cell>
          <cell r="AR4649" t="e">
            <v>#N/A</v>
          </cell>
          <cell r="AS4649" t="e">
            <v>#N/A</v>
          </cell>
          <cell r="AT4649" t="str">
            <v/>
          </cell>
          <cell r="AU4649" t="str">
            <v/>
          </cell>
          <cell r="AV4649" t="str">
            <v/>
          </cell>
          <cell r="AW4649" t="e">
            <v>#N/A</v>
          </cell>
        </row>
        <row r="4650">
          <cell r="B4650" t="str">
            <v>0</v>
          </cell>
          <cell r="C4650">
            <v>0</v>
          </cell>
          <cell r="AL4650" t="str">
            <v>まもなく決まります</v>
          </cell>
          <cell r="AM4650" t="str">
            <v>まもなく決まります</v>
          </cell>
          <cell r="AN4650" t="str">
            <v>まもなく決まります</v>
          </cell>
          <cell r="AO4650" t="e">
            <v>#N/A</v>
          </cell>
          <cell r="AP4650" t="e">
            <v>#N/A</v>
          </cell>
          <cell r="AQ4650" t="e">
            <v>#N/A</v>
          </cell>
          <cell r="AR4650" t="e">
            <v>#N/A</v>
          </cell>
          <cell r="AS4650" t="e">
            <v>#N/A</v>
          </cell>
          <cell r="AT4650" t="str">
            <v/>
          </cell>
          <cell r="AU4650" t="str">
            <v/>
          </cell>
          <cell r="AV4650" t="str">
            <v/>
          </cell>
          <cell r="AW4650" t="e">
            <v>#N/A</v>
          </cell>
        </row>
        <row r="4651">
          <cell r="B4651" t="str">
            <v>0</v>
          </cell>
          <cell r="C4651">
            <v>0</v>
          </cell>
          <cell r="AL4651" t="str">
            <v>まもなく決まります</v>
          </cell>
          <cell r="AM4651" t="str">
            <v>まもなく決まります</v>
          </cell>
          <cell r="AN4651" t="str">
            <v>まもなく決まります</v>
          </cell>
          <cell r="AO4651" t="e">
            <v>#N/A</v>
          </cell>
          <cell r="AP4651" t="e">
            <v>#N/A</v>
          </cell>
          <cell r="AQ4651" t="e">
            <v>#N/A</v>
          </cell>
          <cell r="AR4651" t="e">
            <v>#N/A</v>
          </cell>
          <cell r="AS4651" t="e">
            <v>#N/A</v>
          </cell>
          <cell r="AT4651" t="str">
            <v/>
          </cell>
          <cell r="AU4651" t="str">
            <v/>
          </cell>
          <cell r="AV4651" t="str">
            <v/>
          </cell>
          <cell r="AW4651" t="e">
            <v>#N/A</v>
          </cell>
        </row>
        <row r="4652">
          <cell r="B4652" t="str">
            <v>0</v>
          </cell>
          <cell r="C4652">
            <v>0</v>
          </cell>
          <cell r="AL4652" t="str">
            <v>まもなく決まります</v>
          </cell>
          <cell r="AM4652" t="str">
            <v>まもなく決まります</v>
          </cell>
          <cell r="AN4652" t="str">
            <v>まもなく決まります</v>
          </cell>
          <cell r="AO4652" t="e">
            <v>#N/A</v>
          </cell>
          <cell r="AP4652" t="e">
            <v>#N/A</v>
          </cell>
          <cell r="AQ4652" t="e">
            <v>#N/A</v>
          </cell>
          <cell r="AR4652" t="e">
            <v>#N/A</v>
          </cell>
          <cell r="AS4652" t="e">
            <v>#N/A</v>
          </cell>
          <cell r="AT4652" t="str">
            <v/>
          </cell>
          <cell r="AU4652" t="str">
            <v/>
          </cell>
          <cell r="AV4652" t="str">
            <v/>
          </cell>
          <cell r="AW4652" t="e">
            <v>#N/A</v>
          </cell>
        </row>
        <row r="4653">
          <cell r="B4653" t="str">
            <v>0</v>
          </cell>
          <cell r="C4653">
            <v>0</v>
          </cell>
          <cell r="AL4653" t="str">
            <v>まもなく決まります</v>
          </cell>
          <cell r="AM4653" t="str">
            <v>まもなく決まります</v>
          </cell>
          <cell r="AN4653" t="str">
            <v>まもなく決まります</v>
          </cell>
          <cell r="AO4653" t="e">
            <v>#N/A</v>
          </cell>
          <cell r="AP4653" t="e">
            <v>#N/A</v>
          </cell>
          <cell r="AQ4653" t="e">
            <v>#N/A</v>
          </cell>
          <cell r="AR4653" t="e">
            <v>#N/A</v>
          </cell>
          <cell r="AS4653" t="e">
            <v>#N/A</v>
          </cell>
          <cell r="AT4653" t="str">
            <v/>
          </cell>
          <cell r="AU4653" t="str">
            <v/>
          </cell>
          <cell r="AV4653" t="str">
            <v/>
          </cell>
          <cell r="AW4653" t="e">
            <v>#N/A</v>
          </cell>
        </row>
        <row r="4654">
          <cell r="B4654" t="str">
            <v>0</v>
          </cell>
          <cell r="C4654">
            <v>0</v>
          </cell>
          <cell r="AL4654" t="str">
            <v>まもなく決まります</v>
          </cell>
          <cell r="AM4654" t="str">
            <v>まもなく決まります</v>
          </cell>
          <cell r="AN4654" t="str">
            <v>まもなく決まります</v>
          </cell>
          <cell r="AO4654" t="e">
            <v>#N/A</v>
          </cell>
          <cell r="AP4654" t="e">
            <v>#N/A</v>
          </cell>
          <cell r="AQ4654" t="e">
            <v>#N/A</v>
          </cell>
          <cell r="AR4654" t="e">
            <v>#N/A</v>
          </cell>
          <cell r="AS4654" t="e">
            <v>#N/A</v>
          </cell>
          <cell r="AT4654" t="str">
            <v/>
          </cell>
          <cell r="AU4654" t="str">
            <v/>
          </cell>
          <cell r="AV4654" t="str">
            <v/>
          </cell>
          <cell r="AW4654" t="e">
            <v>#N/A</v>
          </cell>
        </row>
        <row r="4655">
          <cell r="B4655" t="str">
            <v>0</v>
          </cell>
          <cell r="C4655">
            <v>0</v>
          </cell>
          <cell r="AL4655" t="str">
            <v>まもなく決まります</v>
          </cell>
          <cell r="AM4655" t="str">
            <v>まもなく決まります</v>
          </cell>
          <cell r="AN4655" t="str">
            <v>まもなく決まります</v>
          </cell>
          <cell r="AO4655" t="e">
            <v>#N/A</v>
          </cell>
          <cell r="AP4655" t="e">
            <v>#N/A</v>
          </cell>
          <cell r="AQ4655" t="e">
            <v>#N/A</v>
          </cell>
          <cell r="AR4655" t="e">
            <v>#N/A</v>
          </cell>
          <cell r="AS4655" t="e">
            <v>#N/A</v>
          </cell>
          <cell r="AT4655" t="str">
            <v/>
          </cell>
          <cell r="AU4655" t="str">
            <v/>
          </cell>
          <cell r="AV4655" t="str">
            <v/>
          </cell>
          <cell r="AW4655" t="e">
            <v>#N/A</v>
          </cell>
        </row>
        <row r="4656">
          <cell r="B4656" t="str">
            <v>0</v>
          </cell>
          <cell r="C4656">
            <v>0</v>
          </cell>
          <cell r="AL4656" t="str">
            <v>まもなく決まります</v>
          </cell>
          <cell r="AM4656" t="str">
            <v>まもなく決まります</v>
          </cell>
          <cell r="AN4656" t="str">
            <v>まもなく決まります</v>
          </cell>
          <cell r="AO4656" t="e">
            <v>#N/A</v>
          </cell>
          <cell r="AP4656" t="e">
            <v>#N/A</v>
          </cell>
          <cell r="AQ4656" t="e">
            <v>#N/A</v>
          </cell>
          <cell r="AR4656" t="e">
            <v>#N/A</v>
          </cell>
          <cell r="AS4656" t="e">
            <v>#N/A</v>
          </cell>
          <cell r="AT4656" t="str">
            <v/>
          </cell>
          <cell r="AU4656" t="str">
            <v/>
          </cell>
          <cell r="AV4656" t="str">
            <v/>
          </cell>
          <cell r="AW4656" t="e">
            <v>#N/A</v>
          </cell>
        </row>
        <row r="4657">
          <cell r="B4657" t="str">
            <v>0</v>
          </cell>
          <cell r="C4657">
            <v>0</v>
          </cell>
          <cell r="AL4657" t="str">
            <v>まもなく決まります</v>
          </cell>
          <cell r="AM4657" t="str">
            <v>まもなく決まります</v>
          </cell>
          <cell r="AN4657" t="str">
            <v>まもなく決まります</v>
          </cell>
          <cell r="AO4657" t="e">
            <v>#N/A</v>
          </cell>
          <cell r="AP4657" t="e">
            <v>#N/A</v>
          </cell>
          <cell r="AQ4657" t="e">
            <v>#N/A</v>
          </cell>
          <cell r="AR4657" t="e">
            <v>#N/A</v>
          </cell>
          <cell r="AS4657" t="e">
            <v>#N/A</v>
          </cell>
          <cell r="AT4657" t="str">
            <v/>
          </cell>
          <cell r="AU4657" t="str">
            <v/>
          </cell>
          <cell r="AV4657" t="str">
            <v/>
          </cell>
          <cell r="AW4657" t="e">
            <v>#N/A</v>
          </cell>
        </row>
        <row r="4658">
          <cell r="B4658" t="str">
            <v>0</v>
          </cell>
          <cell r="C4658">
            <v>0</v>
          </cell>
          <cell r="AL4658" t="str">
            <v>まもなく決まります</v>
          </cell>
          <cell r="AM4658" t="str">
            <v>まもなく決まります</v>
          </cell>
          <cell r="AN4658" t="str">
            <v>まもなく決まります</v>
          </cell>
          <cell r="AO4658" t="e">
            <v>#N/A</v>
          </cell>
          <cell r="AP4658" t="e">
            <v>#N/A</v>
          </cell>
          <cell r="AQ4658" t="e">
            <v>#N/A</v>
          </cell>
          <cell r="AR4658" t="e">
            <v>#N/A</v>
          </cell>
          <cell r="AS4658" t="e">
            <v>#N/A</v>
          </cell>
          <cell r="AT4658" t="str">
            <v/>
          </cell>
          <cell r="AU4658" t="str">
            <v/>
          </cell>
          <cell r="AV4658" t="str">
            <v/>
          </cell>
          <cell r="AW4658" t="e">
            <v>#N/A</v>
          </cell>
        </row>
        <row r="4659">
          <cell r="B4659" t="str">
            <v>0</v>
          </cell>
          <cell r="C4659">
            <v>0</v>
          </cell>
          <cell r="AL4659" t="str">
            <v>まもなく決まります</v>
          </cell>
          <cell r="AM4659" t="str">
            <v>まもなく決まります</v>
          </cell>
          <cell r="AN4659" t="str">
            <v>まもなく決まります</v>
          </cell>
          <cell r="AO4659" t="e">
            <v>#N/A</v>
          </cell>
          <cell r="AP4659" t="e">
            <v>#N/A</v>
          </cell>
          <cell r="AQ4659" t="e">
            <v>#N/A</v>
          </cell>
          <cell r="AR4659" t="e">
            <v>#N/A</v>
          </cell>
          <cell r="AS4659" t="e">
            <v>#N/A</v>
          </cell>
          <cell r="AT4659" t="str">
            <v/>
          </cell>
          <cell r="AU4659" t="str">
            <v/>
          </cell>
          <cell r="AV4659" t="str">
            <v/>
          </cell>
          <cell r="AW4659" t="e">
            <v>#N/A</v>
          </cell>
        </row>
        <row r="4660">
          <cell r="B4660" t="str">
            <v>0</v>
          </cell>
          <cell r="C4660">
            <v>0</v>
          </cell>
          <cell r="AL4660" t="str">
            <v>まもなく決まります</v>
          </cell>
          <cell r="AM4660" t="str">
            <v>まもなく決まります</v>
          </cell>
          <cell r="AN4660" t="str">
            <v>まもなく決まります</v>
          </cell>
          <cell r="AO4660" t="e">
            <v>#N/A</v>
          </cell>
          <cell r="AP4660" t="e">
            <v>#N/A</v>
          </cell>
          <cell r="AQ4660" t="e">
            <v>#N/A</v>
          </cell>
          <cell r="AR4660" t="e">
            <v>#N/A</v>
          </cell>
          <cell r="AS4660" t="e">
            <v>#N/A</v>
          </cell>
          <cell r="AT4660" t="str">
            <v/>
          </cell>
          <cell r="AU4660" t="str">
            <v/>
          </cell>
          <cell r="AV4660" t="str">
            <v/>
          </cell>
          <cell r="AW4660" t="e">
            <v>#N/A</v>
          </cell>
        </row>
        <row r="4661">
          <cell r="B4661" t="str">
            <v>0</v>
          </cell>
          <cell r="C4661">
            <v>0</v>
          </cell>
          <cell r="AL4661" t="str">
            <v>まもなく決まります</v>
          </cell>
          <cell r="AM4661" t="str">
            <v>まもなく決まります</v>
          </cell>
          <cell r="AN4661" t="str">
            <v>まもなく決まります</v>
          </cell>
          <cell r="AO4661" t="e">
            <v>#N/A</v>
          </cell>
          <cell r="AP4661" t="e">
            <v>#N/A</v>
          </cell>
          <cell r="AQ4661" t="e">
            <v>#N/A</v>
          </cell>
          <cell r="AR4661" t="e">
            <v>#N/A</v>
          </cell>
          <cell r="AS4661" t="e">
            <v>#N/A</v>
          </cell>
          <cell r="AT4661" t="str">
            <v/>
          </cell>
          <cell r="AU4661" t="str">
            <v/>
          </cell>
          <cell r="AV4661" t="str">
            <v/>
          </cell>
          <cell r="AW4661" t="e">
            <v>#N/A</v>
          </cell>
        </row>
        <row r="4662">
          <cell r="B4662" t="str">
            <v>0</v>
          </cell>
          <cell r="C4662">
            <v>0</v>
          </cell>
          <cell r="AL4662" t="str">
            <v>まもなく決まります</v>
          </cell>
          <cell r="AM4662" t="str">
            <v>まもなく決まります</v>
          </cell>
          <cell r="AN4662" t="str">
            <v>まもなく決まります</v>
          </cell>
          <cell r="AO4662" t="e">
            <v>#N/A</v>
          </cell>
          <cell r="AP4662" t="e">
            <v>#N/A</v>
          </cell>
          <cell r="AQ4662" t="e">
            <v>#N/A</v>
          </cell>
          <cell r="AR4662" t="e">
            <v>#N/A</v>
          </cell>
          <cell r="AS4662" t="e">
            <v>#N/A</v>
          </cell>
          <cell r="AT4662" t="str">
            <v/>
          </cell>
          <cell r="AU4662" t="str">
            <v/>
          </cell>
          <cell r="AV4662" t="str">
            <v/>
          </cell>
          <cell r="AW4662" t="e">
            <v>#N/A</v>
          </cell>
        </row>
        <row r="4663">
          <cell r="B4663" t="str">
            <v>0</v>
          </cell>
          <cell r="C4663">
            <v>0</v>
          </cell>
          <cell r="AL4663" t="str">
            <v>まもなく決まります</v>
          </cell>
          <cell r="AM4663" t="str">
            <v>まもなく決まります</v>
          </cell>
          <cell r="AN4663" t="str">
            <v>まもなく決まります</v>
          </cell>
          <cell r="AO4663" t="e">
            <v>#N/A</v>
          </cell>
          <cell r="AP4663" t="e">
            <v>#N/A</v>
          </cell>
          <cell r="AQ4663" t="e">
            <v>#N/A</v>
          </cell>
          <cell r="AR4663" t="e">
            <v>#N/A</v>
          </cell>
          <cell r="AS4663" t="e">
            <v>#N/A</v>
          </cell>
          <cell r="AT4663" t="str">
            <v/>
          </cell>
          <cell r="AU4663" t="str">
            <v/>
          </cell>
          <cell r="AV4663" t="str">
            <v/>
          </cell>
          <cell r="AW4663" t="e">
            <v>#N/A</v>
          </cell>
        </row>
        <row r="4664">
          <cell r="B4664" t="str">
            <v>0</v>
          </cell>
          <cell r="C4664">
            <v>0</v>
          </cell>
          <cell r="AL4664" t="str">
            <v>まもなく決まります</v>
          </cell>
          <cell r="AM4664" t="str">
            <v>まもなく決まります</v>
          </cell>
          <cell r="AN4664" t="str">
            <v>まもなく決まります</v>
          </cell>
          <cell r="AO4664" t="e">
            <v>#N/A</v>
          </cell>
          <cell r="AP4664" t="e">
            <v>#N/A</v>
          </cell>
          <cell r="AQ4664" t="e">
            <v>#N/A</v>
          </cell>
          <cell r="AR4664" t="e">
            <v>#N/A</v>
          </cell>
          <cell r="AS4664" t="e">
            <v>#N/A</v>
          </cell>
          <cell r="AT4664" t="str">
            <v/>
          </cell>
          <cell r="AU4664" t="str">
            <v/>
          </cell>
          <cell r="AV4664" t="str">
            <v/>
          </cell>
          <cell r="AW4664" t="e">
            <v>#N/A</v>
          </cell>
        </row>
        <row r="4665">
          <cell r="B4665" t="str">
            <v>0</v>
          </cell>
          <cell r="C4665">
            <v>0</v>
          </cell>
          <cell r="AL4665" t="str">
            <v>まもなく決まります</v>
          </cell>
          <cell r="AM4665" t="str">
            <v>まもなく決まります</v>
          </cell>
          <cell r="AN4665" t="str">
            <v>まもなく決まります</v>
          </cell>
          <cell r="AO4665" t="e">
            <v>#N/A</v>
          </cell>
          <cell r="AP4665" t="e">
            <v>#N/A</v>
          </cell>
          <cell r="AQ4665" t="e">
            <v>#N/A</v>
          </cell>
          <cell r="AR4665" t="e">
            <v>#N/A</v>
          </cell>
          <cell r="AS4665" t="e">
            <v>#N/A</v>
          </cell>
          <cell r="AT4665" t="str">
            <v/>
          </cell>
          <cell r="AU4665" t="str">
            <v/>
          </cell>
          <cell r="AV4665" t="str">
            <v/>
          </cell>
          <cell r="AW4665" t="e">
            <v>#N/A</v>
          </cell>
        </row>
        <row r="4666">
          <cell r="B4666" t="str">
            <v>0</v>
          </cell>
          <cell r="C4666">
            <v>0</v>
          </cell>
          <cell r="AL4666" t="str">
            <v>まもなく決まります</v>
          </cell>
          <cell r="AM4666" t="str">
            <v>まもなく決まります</v>
          </cell>
          <cell r="AN4666" t="str">
            <v>まもなく決まります</v>
          </cell>
          <cell r="AO4666" t="e">
            <v>#N/A</v>
          </cell>
          <cell r="AP4666" t="e">
            <v>#N/A</v>
          </cell>
          <cell r="AQ4666" t="e">
            <v>#N/A</v>
          </cell>
          <cell r="AR4666" t="e">
            <v>#N/A</v>
          </cell>
          <cell r="AS4666" t="e">
            <v>#N/A</v>
          </cell>
          <cell r="AT4666" t="str">
            <v/>
          </cell>
          <cell r="AU4666" t="str">
            <v/>
          </cell>
          <cell r="AV4666" t="str">
            <v/>
          </cell>
          <cell r="AW4666" t="e">
            <v>#N/A</v>
          </cell>
        </row>
        <row r="4667">
          <cell r="B4667" t="str">
            <v>0</v>
          </cell>
          <cell r="C4667">
            <v>0</v>
          </cell>
          <cell r="AL4667" t="str">
            <v>まもなく決まります</v>
          </cell>
          <cell r="AM4667" t="str">
            <v>まもなく決まります</v>
          </cell>
          <cell r="AN4667" t="str">
            <v>まもなく決まります</v>
          </cell>
          <cell r="AO4667" t="e">
            <v>#N/A</v>
          </cell>
          <cell r="AP4667" t="e">
            <v>#N/A</v>
          </cell>
          <cell r="AQ4667" t="e">
            <v>#N/A</v>
          </cell>
          <cell r="AR4667" t="e">
            <v>#N/A</v>
          </cell>
          <cell r="AS4667" t="e">
            <v>#N/A</v>
          </cell>
          <cell r="AT4667" t="str">
            <v/>
          </cell>
          <cell r="AU4667" t="str">
            <v/>
          </cell>
          <cell r="AV4667" t="str">
            <v/>
          </cell>
          <cell r="AW4667" t="e">
            <v>#N/A</v>
          </cell>
        </row>
        <row r="4668">
          <cell r="B4668" t="str">
            <v>0</v>
          </cell>
          <cell r="C4668">
            <v>0</v>
          </cell>
          <cell r="AL4668" t="str">
            <v>まもなく決まります</v>
          </cell>
          <cell r="AM4668" t="str">
            <v>まもなく決まります</v>
          </cell>
          <cell r="AN4668" t="str">
            <v>まもなく決まります</v>
          </cell>
          <cell r="AO4668" t="e">
            <v>#N/A</v>
          </cell>
          <cell r="AP4668" t="e">
            <v>#N/A</v>
          </cell>
          <cell r="AQ4668" t="e">
            <v>#N/A</v>
          </cell>
          <cell r="AR4668" t="e">
            <v>#N/A</v>
          </cell>
          <cell r="AS4668" t="e">
            <v>#N/A</v>
          </cell>
          <cell r="AT4668" t="str">
            <v/>
          </cell>
          <cell r="AU4668" t="str">
            <v/>
          </cell>
          <cell r="AV4668" t="str">
            <v/>
          </cell>
          <cell r="AW4668" t="e">
            <v>#N/A</v>
          </cell>
        </row>
        <row r="4669">
          <cell r="B4669" t="str">
            <v>0</v>
          </cell>
          <cell r="C4669">
            <v>0</v>
          </cell>
          <cell r="AL4669" t="str">
            <v>まもなく決まります</v>
          </cell>
          <cell r="AM4669" t="str">
            <v>まもなく決まります</v>
          </cell>
          <cell r="AN4669" t="str">
            <v>まもなく決まります</v>
          </cell>
          <cell r="AO4669" t="e">
            <v>#N/A</v>
          </cell>
          <cell r="AP4669" t="e">
            <v>#N/A</v>
          </cell>
          <cell r="AQ4669" t="e">
            <v>#N/A</v>
          </cell>
          <cell r="AR4669" t="e">
            <v>#N/A</v>
          </cell>
          <cell r="AS4669" t="e">
            <v>#N/A</v>
          </cell>
          <cell r="AT4669" t="str">
            <v/>
          </cell>
          <cell r="AU4669" t="str">
            <v/>
          </cell>
          <cell r="AV4669" t="str">
            <v/>
          </cell>
          <cell r="AW4669" t="e">
            <v>#N/A</v>
          </cell>
        </row>
        <row r="4670">
          <cell r="B4670" t="str">
            <v>0</v>
          </cell>
          <cell r="C4670">
            <v>0</v>
          </cell>
          <cell r="AL4670" t="str">
            <v>まもなく決まります</v>
          </cell>
          <cell r="AM4670" t="str">
            <v>まもなく決まります</v>
          </cell>
          <cell r="AN4670" t="str">
            <v>まもなく決まります</v>
          </cell>
          <cell r="AO4670" t="e">
            <v>#N/A</v>
          </cell>
          <cell r="AP4670" t="e">
            <v>#N/A</v>
          </cell>
          <cell r="AQ4670" t="e">
            <v>#N/A</v>
          </cell>
          <cell r="AR4670" t="e">
            <v>#N/A</v>
          </cell>
          <cell r="AS4670" t="e">
            <v>#N/A</v>
          </cell>
          <cell r="AT4670" t="str">
            <v/>
          </cell>
          <cell r="AU4670" t="str">
            <v/>
          </cell>
          <cell r="AV4670" t="str">
            <v/>
          </cell>
          <cell r="AW4670" t="e">
            <v>#N/A</v>
          </cell>
        </row>
        <row r="4671">
          <cell r="B4671" t="str">
            <v>0</v>
          </cell>
          <cell r="C4671">
            <v>0</v>
          </cell>
          <cell r="AL4671" t="str">
            <v>まもなく決まります</v>
          </cell>
          <cell r="AM4671" t="str">
            <v>まもなく決まります</v>
          </cell>
          <cell r="AN4671" t="str">
            <v>まもなく決まります</v>
          </cell>
          <cell r="AO4671" t="e">
            <v>#N/A</v>
          </cell>
          <cell r="AP4671" t="e">
            <v>#N/A</v>
          </cell>
          <cell r="AQ4671" t="e">
            <v>#N/A</v>
          </cell>
          <cell r="AR4671" t="e">
            <v>#N/A</v>
          </cell>
          <cell r="AS4671" t="e">
            <v>#N/A</v>
          </cell>
          <cell r="AT4671" t="str">
            <v/>
          </cell>
          <cell r="AU4671" t="str">
            <v/>
          </cell>
          <cell r="AV4671" t="str">
            <v/>
          </cell>
          <cell r="AW4671" t="e">
            <v>#N/A</v>
          </cell>
        </row>
        <row r="4672">
          <cell r="B4672" t="str">
            <v>0</v>
          </cell>
          <cell r="C4672">
            <v>0</v>
          </cell>
          <cell r="AL4672" t="str">
            <v>まもなく決まります</v>
          </cell>
          <cell r="AM4672" t="str">
            <v>まもなく決まります</v>
          </cell>
          <cell r="AN4672" t="str">
            <v>まもなく決まります</v>
          </cell>
          <cell r="AO4672" t="e">
            <v>#N/A</v>
          </cell>
          <cell r="AP4672" t="e">
            <v>#N/A</v>
          </cell>
          <cell r="AQ4672" t="e">
            <v>#N/A</v>
          </cell>
          <cell r="AR4672" t="e">
            <v>#N/A</v>
          </cell>
          <cell r="AS4672" t="e">
            <v>#N/A</v>
          </cell>
          <cell r="AT4672" t="str">
            <v/>
          </cell>
          <cell r="AU4672" t="str">
            <v/>
          </cell>
          <cell r="AV4672" t="str">
            <v/>
          </cell>
          <cell r="AW4672" t="e">
            <v>#N/A</v>
          </cell>
        </row>
        <row r="4673">
          <cell r="B4673" t="str">
            <v>0</v>
          </cell>
          <cell r="C4673">
            <v>0</v>
          </cell>
          <cell r="AL4673" t="str">
            <v>まもなく決まります</v>
          </cell>
          <cell r="AM4673" t="str">
            <v>まもなく決まります</v>
          </cell>
          <cell r="AN4673" t="str">
            <v>まもなく決まります</v>
          </cell>
          <cell r="AO4673" t="e">
            <v>#N/A</v>
          </cell>
          <cell r="AP4673" t="e">
            <v>#N/A</v>
          </cell>
          <cell r="AQ4673" t="e">
            <v>#N/A</v>
          </cell>
          <cell r="AR4673" t="e">
            <v>#N/A</v>
          </cell>
          <cell r="AS4673" t="e">
            <v>#N/A</v>
          </cell>
          <cell r="AT4673" t="str">
            <v/>
          </cell>
          <cell r="AU4673" t="str">
            <v/>
          </cell>
          <cell r="AV4673" t="str">
            <v/>
          </cell>
          <cell r="AW4673" t="e">
            <v>#N/A</v>
          </cell>
        </row>
        <row r="4674">
          <cell r="B4674" t="str">
            <v>0</v>
          </cell>
          <cell r="C4674">
            <v>0</v>
          </cell>
          <cell r="AL4674" t="str">
            <v>まもなく決まります</v>
          </cell>
          <cell r="AM4674" t="str">
            <v>まもなく決まります</v>
          </cell>
          <cell r="AN4674" t="str">
            <v>まもなく決まります</v>
          </cell>
          <cell r="AO4674" t="e">
            <v>#N/A</v>
          </cell>
          <cell r="AP4674" t="e">
            <v>#N/A</v>
          </cell>
          <cell r="AQ4674" t="e">
            <v>#N/A</v>
          </cell>
          <cell r="AR4674" t="e">
            <v>#N/A</v>
          </cell>
          <cell r="AS4674" t="e">
            <v>#N/A</v>
          </cell>
          <cell r="AT4674" t="str">
            <v/>
          </cell>
          <cell r="AU4674" t="str">
            <v/>
          </cell>
          <cell r="AV4674" t="str">
            <v/>
          </cell>
          <cell r="AW4674" t="e">
            <v>#N/A</v>
          </cell>
        </row>
        <row r="4675">
          <cell r="B4675" t="str">
            <v>0</v>
          </cell>
          <cell r="C4675">
            <v>0</v>
          </cell>
          <cell r="AL4675" t="str">
            <v>まもなく決まります</v>
          </cell>
          <cell r="AM4675" t="str">
            <v>まもなく決まります</v>
          </cell>
          <cell r="AN4675" t="str">
            <v>まもなく決まります</v>
          </cell>
          <cell r="AO4675" t="e">
            <v>#N/A</v>
          </cell>
          <cell r="AP4675" t="e">
            <v>#N/A</v>
          </cell>
          <cell r="AQ4675" t="e">
            <v>#N/A</v>
          </cell>
          <cell r="AR4675" t="e">
            <v>#N/A</v>
          </cell>
          <cell r="AS4675" t="e">
            <v>#N/A</v>
          </cell>
          <cell r="AT4675" t="str">
            <v/>
          </cell>
          <cell r="AU4675" t="str">
            <v/>
          </cell>
          <cell r="AV4675" t="str">
            <v/>
          </cell>
          <cell r="AW4675" t="e">
            <v>#N/A</v>
          </cell>
        </row>
        <row r="4676">
          <cell r="B4676" t="str">
            <v>0</v>
          </cell>
          <cell r="C4676">
            <v>0</v>
          </cell>
          <cell r="AL4676" t="str">
            <v>まもなく決まります</v>
          </cell>
          <cell r="AM4676" t="str">
            <v>まもなく決まります</v>
          </cell>
          <cell r="AN4676" t="str">
            <v>まもなく決まります</v>
          </cell>
          <cell r="AO4676" t="e">
            <v>#N/A</v>
          </cell>
          <cell r="AP4676" t="e">
            <v>#N/A</v>
          </cell>
          <cell r="AQ4676" t="e">
            <v>#N/A</v>
          </cell>
          <cell r="AR4676" t="e">
            <v>#N/A</v>
          </cell>
          <cell r="AS4676" t="e">
            <v>#N/A</v>
          </cell>
          <cell r="AT4676" t="str">
            <v/>
          </cell>
          <cell r="AU4676" t="str">
            <v/>
          </cell>
          <cell r="AV4676" t="str">
            <v/>
          </cell>
          <cell r="AW4676" t="e">
            <v>#N/A</v>
          </cell>
        </row>
        <row r="4677">
          <cell r="B4677" t="str">
            <v>0</v>
          </cell>
          <cell r="C4677">
            <v>0</v>
          </cell>
          <cell r="AL4677" t="str">
            <v>まもなく決まります</v>
          </cell>
          <cell r="AM4677" t="str">
            <v>まもなく決まります</v>
          </cell>
          <cell r="AN4677" t="str">
            <v>まもなく決まります</v>
          </cell>
          <cell r="AO4677" t="e">
            <v>#N/A</v>
          </cell>
          <cell r="AP4677" t="e">
            <v>#N/A</v>
          </cell>
          <cell r="AQ4677" t="e">
            <v>#N/A</v>
          </cell>
          <cell r="AR4677" t="e">
            <v>#N/A</v>
          </cell>
          <cell r="AS4677" t="e">
            <v>#N/A</v>
          </cell>
          <cell r="AT4677" t="str">
            <v/>
          </cell>
          <cell r="AU4677" t="str">
            <v/>
          </cell>
          <cell r="AV4677" t="str">
            <v/>
          </cell>
          <cell r="AW4677" t="e">
            <v>#N/A</v>
          </cell>
        </row>
        <row r="4678">
          <cell r="B4678" t="str">
            <v>0</v>
          </cell>
          <cell r="C4678">
            <v>0</v>
          </cell>
          <cell r="AL4678" t="str">
            <v>まもなく決まります</v>
          </cell>
          <cell r="AM4678" t="str">
            <v>まもなく決まります</v>
          </cell>
          <cell r="AN4678" t="str">
            <v>まもなく決まります</v>
          </cell>
          <cell r="AO4678" t="e">
            <v>#N/A</v>
          </cell>
          <cell r="AP4678" t="e">
            <v>#N/A</v>
          </cell>
          <cell r="AQ4678" t="e">
            <v>#N/A</v>
          </cell>
          <cell r="AR4678" t="e">
            <v>#N/A</v>
          </cell>
          <cell r="AS4678" t="e">
            <v>#N/A</v>
          </cell>
          <cell r="AT4678" t="str">
            <v/>
          </cell>
          <cell r="AU4678" t="str">
            <v/>
          </cell>
          <cell r="AV4678" t="str">
            <v/>
          </cell>
          <cell r="AW4678" t="e">
            <v>#N/A</v>
          </cell>
        </row>
        <row r="4679">
          <cell r="B4679" t="str">
            <v>0</v>
          </cell>
          <cell r="C4679">
            <v>0</v>
          </cell>
          <cell r="AL4679" t="str">
            <v>まもなく決まります</v>
          </cell>
          <cell r="AM4679" t="str">
            <v>まもなく決まります</v>
          </cell>
          <cell r="AN4679" t="str">
            <v>まもなく決まります</v>
          </cell>
          <cell r="AO4679" t="e">
            <v>#N/A</v>
          </cell>
          <cell r="AP4679" t="e">
            <v>#N/A</v>
          </cell>
          <cell r="AQ4679" t="e">
            <v>#N/A</v>
          </cell>
          <cell r="AR4679" t="e">
            <v>#N/A</v>
          </cell>
          <cell r="AS4679" t="e">
            <v>#N/A</v>
          </cell>
          <cell r="AT4679" t="str">
            <v/>
          </cell>
          <cell r="AU4679" t="str">
            <v/>
          </cell>
          <cell r="AV4679" t="str">
            <v/>
          </cell>
          <cell r="AW4679" t="e">
            <v>#N/A</v>
          </cell>
        </row>
        <row r="4680">
          <cell r="B4680" t="str">
            <v>0</v>
          </cell>
          <cell r="C4680">
            <v>0</v>
          </cell>
          <cell r="AL4680" t="str">
            <v>まもなく決まります</v>
          </cell>
          <cell r="AM4680" t="str">
            <v>まもなく決まります</v>
          </cell>
          <cell r="AN4680" t="str">
            <v>まもなく決まります</v>
          </cell>
          <cell r="AO4680" t="e">
            <v>#N/A</v>
          </cell>
          <cell r="AP4680" t="e">
            <v>#N/A</v>
          </cell>
          <cell r="AQ4680" t="e">
            <v>#N/A</v>
          </cell>
          <cell r="AR4680" t="e">
            <v>#N/A</v>
          </cell>
          <cell r="AS4680" t="e">
            <v>#N/A</v>
          </cell>
          <cell r="AT4680" t="str">
            <v/>
          </cell>
          <cell r="AU4680" t="str">
            <v/>
          </cell>
          <cell r="AV4680" t="str">
            <v/>
          </cell>
          <cell r="AW4680" t="e">
            <v>#N/A</v>
          </cell>
        </row>
        <row r="4681">
          <cell r="B4681" t="str">
            <v>0</v>
          </cell>
          <cell r="C4681">
            <v>0</v>
          </cell>
          <cell r="AL4681" t="str">
            <v>まもなく決まります</v>
          </cell>
          <cell r="AM4681" t="str">
            <v>まもなく決まります</v>
          </cell>
          <cell r="AN4681" t="str">
            <v>まもなく決まります</v>
          </cell>
          <cell r="AO4681" t="e">
            <v>#N/A</v>
          </cell>
          <cell r="AP4681" t="e">
            <v>#N/A</v>
          </cell>
          <cell r="AQ4681" t="e">
            <v>#N/A</v>
          </cell>
          <cell r="AR4681" t="e">
            <v>#N/A</v>
          </cell>
          <cell r="AS4681" t="e">
            <v>#N/A</v>
          </cell>
          <cell r="AT4681" t="str">
            <v/>
          </cell>
          <cell r="AU4681" t="str">
            <v/>
          </cell>
          <cell r="AV4681" t="str">
            <v/>
          </cell>
          <cell r="AW4681" t="e">
            <v>#N/A</v>
          </cell>
        </row>
        <row r="4682">
          <cell r="B4682" t="str">
            <v>0</v>
          </cell>
          <cell r="C4682">
            <v>0</v>
          </cell>
          <cell r="AL4682" t="str">
            <v>まもなく決まります</v>
          </cell>
          <cell r="AM4682" t="str">
            <v>まもなく決まります</v>
          </cell>
          <cell r="AN4682" t="str">
            <v>まもなく決まります</v>
          </cell>
          <cell r="AO4682" t="e">
            <v>#N/A</v>
          </cell>
          <cell r="AP4682" t="e">
            <v>#N/A</v>
          </cell>
          <cell r="AQ4682" t="e">
            <v>#N/A</v>
          </cell>
          <cell r="AR4682" t="e">
            <v>#N/A</v>
          </cell>
          <cell r="AS4682" t="e">
            <v>#N/A</v>
          </cell>
          <cell r="AT4682" t="str">
            <v/>
          </cell>
          <cell r="AU4682" t="str">
            <v/>
          </cell>
          <cell r="AV4682" t="str">
            <v/>
          </cell>
          <cell r="AW4682" t="e">
            <v>#N/A</v>
          </cell>
        </row>
        <row r="4683">
          <cell r="B4683" t="str">
            <v>0</v>
          </cell>
          <cell r="C4683">
            <v>0</v>
          </cell>
          <cell r="AL4683" t="str">
            <v>まもなく決まります</v>
          </cell>
          <cell r="AM4683" t="str">
            <v>まもなく決まります</v>
          </cell>
          <cell r="AN4683" t="str">
            <v>まもなく決まります</v>
          </cell>
          <cell r="AO4683" t="e">
            <v>#N/A</v>
          </cell>
          <cell r="AP4683" t="e">
            <v>#N/A</v>
          </cell>
          <cell r="AQ4683" t="e">
            <v>#N/A</v>
          </cell>
          <cell r="AR4683" t="e">
            <v>#N/A</v>
          </cell>
          <cell r="AS4683" t="e">
            <v>#N/A</v>
          </cell>
          <cell r="AT4683" t="str">
            <v/>
          </cell>
          <cell r="AU4683" t="str">
            <v/>
          </cell>
          <cell r="AV4683" t="str">
            <v/>
          </cell>
          <cell r="AW4683" t="e">
            <v>#N/A</v>
          </cell>
        </row>
        <row r="4684">
          <cell r="B4684" t="str">
            <v>0</v>
          </cell>
          <cell r="C4684">
            <v>0</v>
          </cell>
          <cell r="AL4684" t="str">
            <v>まもなく決まります</v>
          </cell>
          <cell r="AM4684" t="str">
            <v>まもなく決まります</v>
          </cell>
          <cell r="AN4684" t="str">
            <v>まもなく決まります</v>
          </cell>
          <cell r="AO4684" t="e">
            <v>#N/A</v>
          </cell>
          <cell r="AP4684" t="e">
            <v>#N/A</v>
          </cell>
          <cell r="AQ4684" t="e">
            <v>#N/A</v>
          </cell>
          <cell r="AR4684" t="e">
            <v>#N/A</v>
          </cell>
          <cell r="AS4684" t="e">
            <v>#N/A</v>
          </cell>
          <cell r="AT4684" t="str">
            <v/>
          </cell>
          <cell r="AU4684" t="str">
            <v/>
          </cell>
          <cell r="AV4684" t="str">
            <v/>
          </cell>
          <cell r="AW4684" t="e">
            <v>#N/A</v>
          </cell>
        </row>
        <row r="4685">
          <cell r="B4685" t="str">
            <v>0</v>
          </cell>
          <cell r="C4685">
            <v>0</v>
          </cell>
          <cell r="AL4685" t="str">
            <v>まもなく決まります</v>
          </cell>
          <cell r="AM4685" t="str">
            <v>まもなく決まります</v>
          </cell>
          <cell r="AN4685" t="str">
            <v>まもなく決まります</v>
          </cell>
          <cell r="AO4685" t="e">
            <v>#N/A</v>
          </cell>
          <cell r="AP4685" t="e">
            <v>#N/A</v>
          </cell>
          <cell r="AQ4685" t="e">
            <v>#N/A</v>
          </cell>
          <cell r="AR4685" t="e">
            <v>#N/A</v>
          </cell>
          <cell r="AS4685" t="e">
            <v>#N/A</v>
          </cell>
          <cell r="AT4685" t="str">
            <v/>
          </cell>
          <cell r="AU4685" t="str">
            <v/>
          </cell>
          <cell r="AV4685" t="str">
            <v/>
          </cell>
          <cell r="AW4685" t="e">
            <v>#N/A</v>
          </cell>
        </row>
        <row r="4686">
          <cell r="B4686" t="str">
            <v>0</v>
          </cell>
          <cell r="C4686">
            <v>0</v>
          </cell>
          <cell r="AL4686" t="str">
            <v>まもなく決まります</v>
          </cell>
          <cell r="AM4686" t="str">
            <v>まもなく決まります</v>
          </cell>
          <cell r="AN4686" t="str">
            <v>まもなく決まります</v>
          </cell>
          <cell r="AO4686" t="e">
            <v>#N/A</v>
          </cell>
          <cell r="AP4686" t="e">
            <v>#N/A</v>
          </cell>
          <cell r="AQ4686" t="e">
            <v>#N/A</v>
          </cell>
          <cell r="AR4686" t="e">
            <v>#N/A</v>
          </cell>
          <cell r="AS4686" t="e">
            <v>#N/A</v>
          </cell>
          <cell r="AT4686" t="str">
            <v/>
          </cell>
          <cell r="AU4686" t="str">
            <v/>
          </cell>
          <cell r="AV4686" t="str">
            <v/>
          </cell>
          <cell r="AW4686" t="e">
            <v>#N/A</v>
          </cell>
        </row>
        <row r="4687">
          <cell r="B4687" t="str">
            <v>0</v>
          </cell>
          <cell r="C4687">
            <v>0</v>
          </cell>
          <cell r="AL4687" t="str">
            <v>まもなく決まります</v>
          </cell>
          <cell r="AM4687" t="str">
            <v>まもなく決まります</v>
          </cell>
          <cell r="AN4687" t="str">
            <v>まもなく決まります</v>
          </cell>
          <cell r="AO4687" t="e">
            <v>#N/A</v>
          </cell>
          <cell r="AP4687" t="e">
            <v>#N/A</v>
          </cell>
          <cell r="AQ4687" t="e">
            <v>#N/A</v>
          </cell>
          <cell r="AR4687" t="e">
            <v>#N/A</v>
          </cell>
          <cell r="AS4687" t="e">
            <v>#N/A</v>
          </cell>
          <cell r="AT4687" t="str">
            <v/>
          </cell>
          <cell r="AU4687" t="str">
            <v/>
          </cell>
          <cell r="AV4687" t="str">
            <v/>
          </cell>
          <cell r="AW4687" t="e">
            <v>#N/A</v>
          </cell>
        </row>
        <row r="4688">
          <cell r="B4688" t="str">
            <v>0</v>
          </cell>
          <cell r="C4688">
            <v>0</v>
          </cell>
          <cell r="AL4688" t="str">
            <v>まもなく決まります</v>
          </cell>
          <cell r="AM4688" t="str">
            <v>まもなく決まります</v>
          </cell>
          <cell r="AN4688" t="str">
            <v>まもなく決まります</v>
          </cell>
          <cell r="AO4688" t="e">
            <v>#N/A</v>
          </cell>
          <cell r="AP4688" t="e">
            <v>#N/A</v>
          </cell>
          <cell r="AQ4688" t="e">
            <v>#N/A</v>
          </cell>
          <cell r="AR4688" t="e">
            <v>#N/A</v>
          </cell>
          <cell r="AS4688" t="e">
            <v>#N/A</v>
          </cell>
          <cell r="AT4688" t="str">
            <v/>
          </cell>
          <cell r="AU4688" t="str">
            <v/>
          </cell>
          <cell r="AV4688" t="str">
            <v/>
          </cell>
          <cell r="AW4688" t="e">
            <v>#N/A</v>
          </cell>
        </row>
        <row r="4689">
          <cell r="B4689" t="str">
            <v>0</v>
          </cell>
          <cell r="C4689">
            <v>0</v>
          </cell>
          <cell r="AL4689" t="str">
            <v>まもなく決まります</v>
          </cell>
          <cell r="AM4689" t="str">
            <v>まもなく決まります</v>
          </cell>
          <cell r="AN4689" t="str">
            <v>まもなく決まります</v>
          </cell>
          <cell r="AO4689" t="e">
            <v>#N/A</v>
          </cell>
          <cell r="AP4689" t="e">
            <v>#N/A</v>
          </cell>
          <cell r="AQ4689" t="e">
            <v>#N/A</v>
          </cell>
          <cell r="AR4689" t="e">
            <v>#N/A</v>
          </cell>
          <cell r="AS4689" t="e">
            <v>#N/A</v>
          </cell>
          <cell r="AT4689" t="str">
            <v/>
          </cell>
          <cell r="AU4689" t="str">
            <v/>
          </cell>
          <cell r="AV4689" t="str">
            <v/>
          </cell>
          <cell r="AW4689" t="e">
            <v>#N/A</v>
          </cell>
        </row>
        <row r="4690">
          <cell r="B4690" t="str">
            <v>0</v>
          </cell>
          <cell r="C4690">
            <v>0</v>
          </cell>
          <cell r="AL4690" t="str">
            <v>まもなく決まります</v>
          </cell>
          <cell r="AM4690" t="str">
            <v>まもなく決まります</v>
          </cell>
          <cell r="AN4690" t="str">
            <v>まもなく決まります</v>
          </cell>
          <cell r="AO4690" t="e">
            <v>#N/A</v>
          </cell>
          <cell r="AP4690" t="e">
            <v>#N/A</v>
          </cell>
          <cell r="AQ4690" t="e">
            <v>#N/A</v>
          </cell>
          <cell r="AR4690" t="e">
            <v>#N/A</v>
          </cell>
          <cell r="AS4690" t="e">
            <v>#N/A</v>
          </cell>
          <cell r="AT4690" t="str">
            <v/>
          </cell>
          <cell r="AU4690" t="str">
            <v/>
          </cell>
          <cell r="AV4690" t="str">
            <v/>
          </cell>
          <cell r="AW4690" t="e">
            <v>#N/A</v>
          </cell>
        </row>
        <row r="4691">
          <cell r="B4691" t="str">
            <v>0</v>
          </cell>
          <cell r="C4691">
            <v>0</v>
          </cell>
          <cell r="AL4691" t="str">
            <v>まもなく決まります</v>
          </cell>
          <cell r="AM4691" t="str">
            <v>まもなく決まります</v>
          </cell>
          <cell r="AN4691" t="str">
            <v>まもなく決まります</v>
          </cell>
          <cell r="AO4691" t="e">
            <v>#N/A</v>
          </cell>
          <cell r="AP4691" t="e">
            <v>#N/A</v>
          </cell>
          <cell r="AQ4691" t="e">
            <v>#N/A</v>
          </cell>
          <cell r="AR4691" t="e">
            <v>#N/A</v>
          </cell>
          <cell r="AS4691" t="e">
            <v>#N/A</v>
          </cell>
          <cell r="AT4691" t="str">
            <v/>
          </cell>
          <cell r="AU4691" t="str">
            <v/>
          </cell>
          <cell r="AV4691" t="str">
            <v/>
          </cell>
          <cell r="AW4691" t="e">
            <v>#N/A</v>
          </cell>
        </row>
        <row r="4692">
          <cell r="B4692" t="str">
            <v>0</v>
          </cell>
          <cell r="C4692">
            <v>0</v>
          </cell>
          <cell r="AL4692" t="str">
            <v>まもなく決まります</v>
          </cell>
          <cell r="AM4692" t="str">
            <v>まもなく決まります</v>
          </cell>
          <cell r="AN4692" t="str">
            <v>まもなく決まります</v>
          </cell>
          <cell r="AO4692" t="e">
            <v>#N/A</v>
          </cell>
          <cell r="AP4692" t="e">
            <v>#N/A</v>
          </cell>
          <cell r="AQ4692" t="e">
            <v>#N/A</v>
          </cell>
          <cell r="AR4692" t="e">
            <v>#N/A</v>
          </cell>
          <cell r="AS4692" t="e">
            <v>#N/A</v>
          </cell>
          <cell r="AT4692" t="str">
            <v/>
          </cell>
          <cell r="AU4692" t="str">
            <v/>
          </cell>
          <cell r="AV4692" t="str">
            <v/>
          </cell>
          <cell r="AW4692" t="e">
            <v>#N/A</v>
          </cell>
        </row>
        <row r="4693">
          <cell r="B4693" t="str">
            <v>0</v>
          </cell>
          <cell r="C4693">
            <v>0</v>
          </cell>
          <cell r="AL4693" t="str">
            <v>まもなく決まります</v>
          </cell>
          <cell r="AM4693" t="str">
            <v>まもなく決まります</v>
          </cell>
          <cell r="AN4693" t="str">
            <v>まもなく決まります</v>
          </cell>
          <cell r="AO4693" t="e">
            <v>#N/A</v>
          </cell>
          <cell r="AP4693" t="e">
            <v>#N/A</v>
          </cell>
          <cell r="AQ4693" t="e">
            <v>#N/A</v>
          </cell>
          <cell r="AR4693" t="e">
            <v>#N/A</v>
          </cell>
          <cell r="AS4693" t="e">
            <v>#N/A</v>
          </cell>
          <cell r="AT4693" t="str">
            <v/>
          </cell>
          <cell r="AU4693" t="str">
            <v/>
          </cell>
          <cell r="AV4693" t="str">
            <v/>
          </cell>
          <cell r="AW4693" t="e">
            <v>#N/A</v>
          </cell>
        </row>
        <row r="4694">
          <cell r="B4694" t="str">
            <v>0</v>
          </cell>
          <cell r="C4694">
            <v>0</v>
          </cell>
          <cell r="AL4694" t="str">
            <v>まもなく決まります</v>
          </cell>
          <cell r="AM4694" t="str">
            <v>まもなく決まります</v>
          </cell>
          <cell r="AN4694" t="str">
            <v>まもなく決まります</v>
          </cell>
          <cell r="AO4694" t="e">
            <v>#N/A</v>
          </cell>
          <cell r="AP4694" t="e">
            <v>#N/A</v>
          </cell>
          <cell r="AQ4694" t="e">
            <v>#N/A</v>
          </cell>
          <cell r="AR4694" t="e">
            <v>#N/A</v>
          </cell>
          <cell r="AS4694" t="e">
            <v>#N/A</v>
          </cell>
          <cell r="AT4694" t="str">
            <v/>
          </cell>
          <cell r="AU4694" t="str">
            <v/>
          </cell>
          <cell r="AV4694" t="str">
            <v/>
          </cell>
          <cell r="AW4694" t="e">
            <v>#N/A</v>
          </cell>
        </row>
        <row r="4695">
          <cell r="B4695" t="str">
            <v>0</v>
          </cell>
          <cell r="C4695">
            <v>0</v>
          </cell>
          <cell r="AL4695" t="str">
            <v>まもなく決まります</v>
          </cell>
          <cell r="AM4695" t="str">
            <v>まもなく決まります</v>
          </cell>
          <cell r="AN4695" t="str">
            <v>まもなく決まります</v>
          </cell>
          <cell r="AO4695" t="e">
            <v>#N/A</v>
          </cell>
          <cell r="AP4695" t="e">
            <v>#N/A</v>
          </cell>
          <cell r="AQ4695" t="e">
            <v>#N/A</v>
          </cell>
          <cell r="AR4695" t="e">
            <v>#N/A</v>
          </cell>
          <cell r="AS4695" t="e">
            <v>#N/A</v>
          </cell>
          <cell r="AT4695" t="str">
            <v/>
          </cell>
          <cell r="AU4695" t="str">
            <v/>
          </cell>
          <cell r="AV4695" t="str">
            <v/>
          </cell>
          <cell r="AW4695" t="e">
            <v>#N/A</v>
          </cell>
        </row>
        <row r="4696">
          <cell r="B4696" t="str">
            <v>0</v>
          </cell>
          <cell r="C4696">
            <v>0</v>
          </cell>
          <cell r="AL4696" t="str">
            <v>まもなく決まります</v>
          </cell>
          <cell r="AM4696" t="str">
            <v>まもなく決まります</v>
          </cell>
          <cell r="AN4696" t="str">
            <v>まもなく決まります</v>
          </cell>
          <cell r="AO4696" t="e">
            <v>#N/A</v>
          </cell>
          <cell r="AP4696" t="e">
            <v>#N/A</v>
          </cell>
          <cell r="AQ4696" t="e">
            <v>#N/A</v>
          </cell>
          <cell r="AR4696" t="e">
            <v>#N/A</v>
          </cell>
          <cell r="AS4696" t="e">
            <v>#N/A</v>
          </cell>
          <cell r="AT4696" t="str">
            <v/>
          </cell>
          <cell r="AU4696" t="str">
            <v/>
          </cell>
          <cell r="AV4696" t="str">
            <v/>
          </cell>
          <cell r="AW4696" t="e">
            <v>#N/A</v>
          </cell>
        </row>
        <row r="4697">
          <cell r="B4697" t="str">
            <v>0</v>
          </cell>
          <cell r="C4697">
            <v>0</v>
          </cell>
          <cell r="AL4697" t="str">
            <v>まもなく決まります</v>
          </cell>
          <cell r="AM4697" t="str">
            <v>まもなく決まります</v>
          </cell>
          <cell r="AN4697" t="str">
            <v>まもなく決まります</v>
          </cell>
          <cell r="AO4697" t="e">
            <v>#N/A</v>
          </cell>
          <cell r="AP4697" t="e">
            <v>#N/A</v>
          </cell>
          <cell r="AQ4697" t="e">
            <v>#N/A</v>
          </cell>
          <cell r="AR4697" t="e">
            <v>#N/A</v>
          </cell>
          <cell r="AS4697" t="e">
            <v>#N/A</v>
          </cell>
          <cell r="AT4697" t="str">
            <v/>
          </cell>
          <cell r="AU4697" t="str">
            <v/>
          </cell>
          <cell r="AV4697" t="str">
            <v/>
          </cell>
          <cell r="AW4697" t="e">
            <v>#N/A</v>
          </cell>
        </row>
        <row r="4698">
          <cell r="B4698" t="str">
            <v>0</v>
          </cell>
          <cell r="C4698">
            <v>0</v>
          </cell>
          <cell r="AL4698" t="str">
            <v>まもなく決まります</v>
          </cell>
          <cell r="AM4698" t="str">
            <v>まもなく決まります</v>
          </cell>
          <cell r="AN4698" t="str">
            <v>まもなく決まります</v>
          </cell>
          <cell r="AO4698" t="e">
            <v>#N/A</v>
          </cell>
          <cell r="AP4698" t="e">
            <v>#N/A</v>
          </cell>
          <cell r="AQ4698" t="e">
            <v>#N/A</v>
          </cell>
          <cell r="AR4698" t="e">
            <v>#N/A</v>
          </cell>
          <cell r="AS4698" t="e">
            <v>#N/A</v>
          </cell>
          <cell r="AT4698" t="str">
            <v/>
          </cell>
          <cell r="AU4698" t="str">
            <v/>
          </cell>
          <cell r="AV4698" t="str">
            <v/>
          </cell>
          <cell r="AW4698" t="e">
            <v>#N/A</v>
          </cell>
        </row>
        <row r="4699">
          <cell r="B4699" t="str">
            <v>0</v>
          </cell>
          <cell r="C4699">
            <v>0</v>
          </cell>
          <cell r="AL4699" t="str">
            <v>まもなく決まります</v>
          </cell>
          <cell r="AM4699" t="str">
            <v>まもなく決まります</v>
          </cell>
          <cell r="AN4699" t="str">
            <v>まもなく決まります</v>
          </cell>
          <cell r="AO4699" t="e">
            <v>#N/A</v>
          </cell>
          <cell r="AP4699" t="e">
            <v>#N/A</v>
          </cell>
          <cell r="AQ4699" t="e">
            <v>#N/A</v>
          </cell>
          <cell r="AR4699" t="e">
            <v>#N/A</v>
          </cell>
          <cell r="AS4699" t="e">
            <v>#N/A</v>
          </cell>
          <cell r="AT4699" t="str">
            <v/>
          </cell>
          <cell r="AU4699" t="str">
            <v/>
          </cell>
          <cell r="AV4699" t="str">
            <v/>
          </cell>
          <cell r="AW4699" t="e">
            <v>#N/A</v>
          </cell>
        </row>
        <row r="4700">
          <cell r="B4700" t="str">
            <v>0</v>
          </cell>
          <cell r="C4700">
            <v>0</v>
          </cell>
          <cell r="AL4700" t="str">
            <v>まもなく決まります</v>
          </cell>
          <cell r="AM4700" t="str">
            <v>まもなく決まります</v>
          </cell>
          <cell r="AN4700" t="str">
            <v>まもなく決まります</v>
          </cell>
          <cell r="AO4700" t="e">
            <v>#N/A</v>
          </cell>
          <cell r="AP4700" t="e">
            <v>#N/A</v>
          </cell>
          <cell r="AQ4700" t="e">
            <v>#N/A</v>
          </cell>
          <cell r="AR4700" t="e">
            <v>#N/A</v>
          </cell>
          <cell r="AS4700" t="e">
            <v>#N/A</v>
          </cell>
          <cell r="AT4700" t="str">
            <v/>
          </cell>
          <cell r="AU4700" t="str">
            <v/>
          </cell>
          <cell r="AV4700" t="str">
            <v/>
          </cell>
          <cell r="AW4700" t="e">
            <v>#N/A</v>
          </cell>
        </row>
        <row r="4701">
          <cell r="B4701" t="str">
            <v>0</v>
          </cell>
          <cell r="C4701">
            <v>0</v>
          </cell>
          <cell r="AL4701" t="str">
            <v>まもなく決まります</v>
          </cell>
          <cell r="AM4701" t="str">
            <v>まもなく決まります</v>
          </cell>
          <cell r="AN4701" t="str">
            <v>まもなく決まります</v>
          </cell>
          <cell r="AO4701" t="e">
            <v>#N/A</v>
          </cell>
          <cell r="AP4701" t="e">
            <v>#N/A</v>
          </cell>
          <cell r="AQ4701" t="e">
            <v>#N/A</v>
          </cell>
          <cell r="AR4701" t="e">
            <v>#N/A</v>
          </cell>
          <cell r="AS4701" t="e">
            <v>#N/A</v>
          </cell>
          <cell r="AT4701" t="str">
            <v/>
          </cell>
          <cell r="AU4701" t="str">
            <v/>
          </cell>
          <cell r="AV4701" t="str">
            <v/>
          </cell>
          <cell r="AW4701" t="e">
            <v>#N/A</v>
          </cell>
        </row>
        <row r="4702">
          <cell r="B4702" t="str">
            <v>0</v>
          </cell>
          <cell r="C4702">
            <v>0</v>
          </cell>
          <cell r="AL4702" t="str">
            <v>まもなく決まります</v>
          </cell>
          <cell r="AM4702" t="str">
            <v>まもなく決まります</v>
          </cell>
          <cell r="AN4702" t="str">
            <v>まもなく決まります</v>
          </cell>
          <cell r="AO4702" t="e">
            <v>#N/A</v>
          </cell>
          <cell r="AP4702" t="e">
            <v>#N/A</v>
          </cell>
          <cell r="AQ4702" t="e">
            <v>#N/A</v>
          </cell>
          <cell r="AR4702" t="e">
            <v>#N/A</v>
          </cell>
          <cell r="AS4702" t="e">
            <v>#N/A</v>
          </cell>
          <cell r="AT4702" t="str">
            <v/>
          </cell>
          <cell r="AU4702" t="str">
            <v/>
          </cell>
          <cell r="AV4702" t="str">
            <v/>
          </cell>
          <cell r="AW4702" t="e">
            <v>#N/A</v>
          </cell>
        </row>
        <row r="4703">
          <cell r="B4703" t="str">
            <v>0</v>
          </cell>
          <cell r="C4703">
            <v>0</v>
          </cell>
          <cell r="AL4703" t="str">
            <v>まもなく決まります</v>
          </cell>
          <cell r="AM4703" t="str">
            <v>まもなく決まります</v>
          </cell>
          <cell r="AN4703" t="str">
            <v>まもなく決まります</v>
          </cell>
          <cell r="AO4703" t="e">
            <v>#N/A</v>
          </cell>
          <cell r="AP4703" t="e">
            <v>#N/A</v>
          </cell>
          <cell r="AQ4703" t="e">
            <v>#N/A</v>
          </cell>
          <cell r="AR4703" t="e">
            <v>#N/A</v>
          </cell>
          <cell r="AS4703" t="e">
            <v>#N/A</v>
          </cell>
          <cell r="AT4703" t="str">
            <v/>
          </cell>
          <cell r="AU4703" t="str">
            <v/>
          </cell>
          <cell r="AV4703" t="str">
            <v/>
          </cell>
          <cell r="AW4703" t="e">
            <v>#N/A</v>
          </cell>
        </row>
        <row r="4704">
          <cell r="B4704" t="str">
            <v>0</v>
          </cell>
          <cell r="C4704">
            <v>0</v>
          </cell>
          <cell r="AL4704" t="str">
            <v>まもなく決まります</v>
          </cell>
          <cell r="AM4704" t="str">
            <v>まもなく決まります</v>
          </cell>
          <cell r="AN4704" t="str">
            <v>まもなく決まります</v>
          </cell>
          <cell r="AO4704" t="e">
            <v>#N/A</v>
          </cell>
          <cell r="AP4704" t="e">
            <v>#N/A</v>
          </cell>
          <cell r="AQ4704" t="e">
            <v>#N/A</v>
          </cell>
          <cell r="AR4704" t="e">
            <v>#N/A</v>
          </cell>
          <cell r="AS4704" t="e">
            <v>#N/A</v>
          </cell>
          <cell r="AT4704" t="str">
            <v/>
          </cell>
          <cell r="AU4704" t="str">
            <v/>
          </cell>
          <cell r="AV4704" t="str">
            <v/>
          </cell>
          <cell r="AW4704" t="e">
            <v>#N/A</v>
          </cell>
        </row>
        <row r="4705">
          <cell r="B4705" t="str">
            <v>0</v>
          </cell>
          <cell r="C4705">
            <v>0</v>
          </cell>
          <cell r="AL4705" t="str">
            <v>まもなく決まります</v>
          </cell>
          <cell r="AM4705" t="str">
            <v>まもなく決まります</v>
          </cell>
          <cell r="AN4705" t="str">
            <v>まもなく決まります</v>
          </cell>
          <cell r="AO4705" t="e">
            <v>#N/A</v>
          </cell>
          <cell r="AP4705" t="e">
            <v>#N/A</v>
          </cell>
          <cell r="AQ4705" t="e">
            <v>#N/A</v>
          </cell>
          <cell r="AR4705" t="e">
            <v>#N/A</v>
          </cell>
          <cell r="AS4705" t="e">
            <v>#N/A</v>
          </cell>
          <cell r="AT4705" t="str">
            <v/>
          </cell>
          <cell r="AU4705" t="str">
            <v/>
          </cell>
          <cell r="AV4705" t="str">
            <v/>
          </cell>
          <cell r="AW4705" t="e">
            <v>#N/A</v>
          </cell>
        </row>
        <row r="4706">
          <cell r="B4706" t="str">
            <v>0</v>
          </cell>
          <cell r="C4706">
            <v>0</v>
          </cell>
          <cell r="AL4706" t="str">
            <v>まもなく決まります</v>
          </cell>
          <cell r="AM4706" t="str">
            <v>まもなく決まります</v>
          </cell>
          <cell r="AN4706" t="str">
            <v>まもなく決まります</v>
          </cell>
          <cell r="AO4706" t="e">
            <v>#N/A</v>
          </cell>
          <cell r="AP4706" t="e">
            <v>#N/A</v>
          </cell>
          <cell r="AQ4706" t="e">
            <v>#N/A</v>
          </cell>
          <cell r="AR4706" t="e">
            <v>#N/A</v>
          </cell>
          <cell r="AS4706" t="e">
            <v>#N/A</v>
          </cell>
          <cell r="AT4706" t="str">
            <v/>
          </cell>
          <cell r="AU4706" t="str">
            <v/>
          </cell>
          <cell r="AV4706" t="str">
            <v/>
          </cell>
          <cell r="AW4706" t="e">
            <v>#N/A</v>
          </cell>
        </row>
        <row r="4707">
          <cell r="B4707" t="str">
            <v>0</v>
          </cell>
          <cell r="C4707">
            <v>0</v>
          </cell>
          <cell r="AL4707" t="str">
            <v>まもなく決まります</v>
          </cell>
          <cell r="AM4707" t="str">
            <v>まもなく決まります</v>
          </cell>
          <cell r="AN4707" t="str">
            <v>まもなく決まります</v>
          </cell>
          <cell r="AO4707" t="e">
            <v>#N/A</v>
          </cell>
          <cell r="AP4707" t="e">
            <v>#N/A</v>
          </cell>
          <cell r="AQ4707" t="e">
            <v>#N/A</v>
          </cell>
          <cell r="AR4707" t="e">
            <v>#N/A</v>
          </cell>
          <cell r="AS4707" t="e">
            <v>#N/A</v>
          </cell>
          <cell r="AT4707" t="str">
            <v/>
          </cell>
          <cell r="AU4707" t="str">
            <v/>
          </cell>
          <cell r="AV4707" t="str">
            <v/>
          </cell>
          <cell r="AW4707" t="e">
            <v>#N/A</v>
          </cell>
        </row>
        <row r="4708">
          <cell r="B4708" t="str">
            <v>0</v>
          </cell>
          <cell r="C4708">
            <v>0</v>
          </cell>
          <cell r="AL4708" t="str">
            <v>まもなく決まります</v>
          </cell>
          <cell r="AM4708" t="str">
            <v>まもなく決まります</v>
          </cell>
          <cell r="AN4708" t="str">
            <v>まもなく決まります</v>
          </cell>
          <cell r="AO4708" t="e">
            <v>#N/A</v>
          </cell>
          <cell r="AP4708" t="e">
            <v>#N/A</v>
          </cell>
          <cell r="AQ4708" t="e">
            <v>#N/A</v>
          </cell>
          <cell r="AR4708" t="e">
            <v>#N/A</v>
          </cell>
          <cell r="AS4708" t="e">
            <v>#N/A</v>
          </cell>
          <cell r="AT4708" t="str">
            <v/>
          </cell>
          <cell r="AU4708" t="str">
            <v/>
          </cell>
          <cell r="AV4708" t="str">
            <v/>
          </cell>
          <cell r="AW4708" t="e">
            <v>#N/A</v>
          </cell>
        </row>
        <row r="4709">
          <cell r="B4709" t="str">
            <v>0</v>
          </cell>
          <cell r="C4709">
            <v>0</v>
          </cell>
          <cell r="AL4709" t="str">
            <v>まもなく決まります</v>
          </cell>
          <cell r="AM4709" t="str">
            <v>まもなく決まります</v>
          </cell>
          <cell r="AN4709" t="str">
            <v>まもなく決まります</v>
          </cell>
          <cell r="AO4709" t="e">
            <v>#N/A</v>
          </cell>
          <cell r="AP4709" t="e">
            <v>#N/A</v>
          </cell>
          <cell r="AQ4709" t="e">
            <v>#N/A</v>
          </cell>
          <cell r="AR4709" t="e">
            <v>#N/A</v>
          </cell>
          <cell r="AS4709" t="e">
            <v>#N/A</v>
          </cell>
          <cell r="AT4709" t="str">
            <v/>
          </cell>
          <cell r="AU4709" t="str">
            <v/>
          </cell>
          <cell r="AV4709" t="str">
            <v/>
          </cell>
          <cell r="AW4709" t="e">
            <v>#N/A</v>
          </cell>
        </row>
        <row r="4710">
          <cell r="B4710" t="str">
            <v>0</v>
          </cell>
          <cell r="C4710">
            <v>0</v>
          </cell>
          <cell r="AL4710" t="str">
            <v>まもなく決まります</v>
          </cell>
          <cell r="AM4710" t="str">
            <v>まもなく決まります</v>
          </cell>
          <cell r="AN4710" t="str">
            <v>まもなく決まります</v>
          </cell>
          <cell r="AO4710" t="e">
            <v>#N/A</v>
          </cell>
          <cell r="AP4710" t="e">
            <v>#N/A</v>
          </cell>
          <cell r="AQ4710" t="e">
            <v>#N/A</v>
          </cell>
          <cell r="AR4710" t="e">
            <v>#N/A</v>
          </cell>
          <cell r="AS4710" t="e">
            <v>#N/A</v>
          </cell>
          <cell r="AT4710" t="str">
            <v/>
          </cell>
          <cell r="AU4710" t="str">
            <v/>
          </cell>
          <cell r="AV4710" t="str">
            <v/>
          </cell>
          <cell r="AW4710" t="e">
            <v>#N/A</v>
          </cell>
        </row>
        <row r="4711">
          <cell r="B4711" t="str">
            <v>0</v>
          </cell>
          <cell r="C4711">
            <v>0</v>
          </cell>
          <cell r="AL4711" t="str">
            <v>まもなく決まります</v>
          </cell>
          <cell r="AM4711" t="str">
            <v>まもなく決まります</v>
          </cell>
          <cell r="AN4711" t="str">
            <v>まもなく決まります</v>
          </cell>
          <cell r="AO4711" t="e">
            <v>#N/A</v>
          </cell>
          <cell r="AP4711" t="e">
            <v>#N/A</v>
          </cell>
          <cell r="AQ4711" t="e">
            <v>#N/A</v>
          </cell>
          <cell r="AR4711" t="e">
            <v>#N/A</v>
          </cell>
          <cell r="AS4711" t="e">
            <v>#N/A</v>
          </cell>
          <cell r="AT4711" t="str">
            <v/>
          </cell>
          <cell r="AU4711" t="str">
            <v/>
          </cell>
          <cell r="AV4711" t="str">
            <v/>
          </cell>
          <cell r="AW4711" t="e">
            <v>#N/A</v>
          </cell>
        </row>
        <row r="4712">
          <cell r="B4712" t="str">
            <v>0</v>
          </cell>
          <cell r="C4712">
            <v>0</v>
          </cell>
          <cell r="AL4712" t="str">
            <v>まもなく決まります</v>
          </cell>
          <cell r="AM4712" t="str">
            <v>まもなく決まります</v>
          </cell>
          <cell r="AN4712" t="str">
            <v>まもなく決まります</v>
          </cell>
          <cell r="AO4712" t="e">
            <v>#N/A</v>
          </cell>
          <cell r="AP4712" t="e">
            <v>#N/A</v>
          </cell>
          <cell r="AQ4712" t="e">
            <v>#N/A</v>
          </cell>
          <cell r="AR4712" t="e">
            <v>#N/A</v>
          </cell>
          <cell r="AS4712" t="e">
            <v>#N/A</v>
          </cell>
          <cell r="AT4712" t="str">
            <v/>
          </cell>
          <cell r="AU4712" t="str">
            <v/>
          </cell>
          <cell r="AV4712" t="str">
            <v/>
          </cell>
          <cell r="AW4712" t="e">
            <v>#N/A</v>
          </cell>
        </row>
        <row r="4713">
          <cell r="B4713" t="str">
            <v>0</v>
          </cell>
          <cell r="C4713">
            <v>0</v>
          </cell>
          <cell r="AL4713" t="str">
            <v>まもなく決まります</v>
          </cell>
          <cell r="AM4713" t="str">
            <v>まもなく決まります</v>
          </cell>
          <cell r="AN4713" t="str">
            <v>まもなく決まります</v>
          </cell>
          <cell r="AO4713" t="e">
            <v>#N/A</v>
          </cell>
          <cell r="AP4713" t="e">
            <v>#N/A</v>
          </cell>
          <cell r="AQ4713" t="e">
            <v>#N/A</v>
          </cell>
          <cell r="AR4713" t="e">
            <v>#N/A</v>
          </cell>
          <cell r="AS4713" t="e">
            <v>#N/A</v>
          </cell>
          <cell r="AT4713" t="str">
            <v/>
          </cell>
          <cell r="AU4713" t="str">
            <v/>
          </cell>
          <cell r="AV4713" t="str">
            <v/>
          </cell>
          <cell r="AW4713" t="e">
            <v>#N/A</v>
          </cell>
        </row>
        <row r="4714">
          <cell r="B4714" t="str">
            <v>0</v>
          </cell>
          <cell r="C4714">
            <v>0</v>
          </cell>
          <cell r="AL4714" t="str">
            <v>まもなく決まります</v>
          </cell>
          <cell r="AM4714" t="str">
            <v>まもなく決まります</v>
          </cell>
          <cell r="AN4714" t="str">
            <v>まもなく決まります</v>
          </cell>
          <cell r="AO4714" t="e">
            <v>#N/A</v>
          </cell>
          <cell r="AP4714" t="e">
            <v>#N/A</v>
          </cell>
          <cell r="AQ4714" t="e">
            <v>#N/A</v>
          </cell>
          <cell r="AR4714" t="e">
            <v>#N/A</v>
          </cell>
          <cell r="AS4714" t="e">
            <v>#N/A</v>
          </cell>
          <cell r="AT4714" t="str">
            <v/>
          </cell>
          <cell r="AU4714" t="str">
            <v/>
          </cell>
          <cell r="AV4714" t="str">
            <v/>
          </cell>
          <cell r="AW4714" t="e">
            <v>#N/A</v>
          </cell>
        </row>
        <row r="4715">
          <cell r="B4715" t="str">
            <v>0</v>
          </cell>
          <cell r="C4715">
            <v>0</v>
          </cell>
          <cell r="AL4715" t="str">
            <v>まもなく決まります</v>
          </cell>
          <cell r="AM4715" t="str">
            <v>まもなく決まります</v>
          </cell>
          <cell r="AN4715" t="str">
            <v>まもなく決まります</v>
          </cell>
          <cell r="AO4715" t="e">
            <v>#N/A</v>
          </cell>
          <cell r="AP4715" t="e">
            <v>#N/A</v>
          </cell>
          <cell r="AQ4715" t="e">
            <v>#N/A</v>
          </cell>
          <cell r="AR4715" t="e">
            <v>#N/A</v>
          </cell>
          <cell r="AS4715" t="e">
            <v>#N/A</v>
          </cell>
          <cell r="AT4715" t="str">
            <v/>
          </cell>
          <cell r="AU4715" t="str">
            <v/>
          </cell>
          <cell r="AV4715" t="str">
            <v/>
          </cell>
          <cell r="AW4715" t="e">
            <v>#N/A</v>
          </cell>
        </row>
        <row r="4716">
          <cell r="B4716" t="str">
            <v>0</v>
          </cell>
          <cell r="C4716">
            <v>0</v>
          </cell>
          <cell r="AL4716" t="str">
            <v>まもなく決まります</v>
          </cell>
          <cell r="AM4716" t="str">
            <v>まもなく決まります</v>
          </cell>
          <cell r="AN4716" t="str">
            <v>まもなく決まります</v>
          </cell>
          <cell r="AO4716" t="e">
            <v>#N/A</v>
          </cell>
          <cell r="AP4716" t="e">
            <v>#N/A</v>
          </cell>
          <cell r="AQ4716" t="e">
            <v>#N/A</v>
          </cell>
          <cell r="AR4716" t="e">
            <v>#N/A</v>
          </cell>
          <cell r="AS4716" t="e">
            <v>#N/A</v>
          </cell>
          <cell r="AT4716" t="str">
            <v/>
          </cell>
          <cell r="AU4716" t="str">
            <v/>
          </cell>
          <cell r="AV4716" t="str">
            <v/>
          </cell>
          <cell r="AW4716" t="e">
            <v>#N/A</v>
          </cell>
        </row>
        <row r="4717">
          <cell r="B4717" t="str">
            <v>0</v>
          </cell>
          <cell r="C4717">
            <v>0</v>
          </cell>
          <cell r="AL4717" t="str">
            <v>まもなく決まります</v>
          </cell>
          <cell r="AM4717" t="str">
            <v>まもなく決まります</v>
          </cell>
          <cell r="AN4717" t="str">
            <v>まもなく決まります</v>
          </cell>
          <cell r="AO4717" t="e">
            <v>#N/A</v>
          </cell>
          <cell r="AP4717" t="e">
            <v>#N/A</v>
          </cell>
          <cell r="AQ4717" t="e">
            <v>#N/A</v>
          </cell>
          <cell r="AR4717" t="e">
            <v>#N/A</v>
          </cell>
          <cell r="AS4717" t="e">
            <v>#N/A</v>
          </cell>
          <cell r="AT4717" t="str">
            <v/>
          </cell>
          <cell r="AU4717" t="str">
            <v/>
          </cell>
          <cell r="AV4717" t="str">
            <v/>
          </cell>
          <cell r="AW4717" t="e">
            <v>#N/A</v>
          </cell>
        </row>
        <row r="4718">
          <cell r="B4718" t="str">
            <v>0</v>
          </cell>
          <cell r="C4718">
            <v>0</v>
          </cell>
          <cell r="AL4718" t="str">
            <v>まもなく決まります</v>
          </cell>
          <cell r="AM4718" t="str">
            <v>まもなく決まります</v>
          </cell>
          <cell r="AN4718" t="str">
            <v>まもなく決まります</v>
          </cell>
          <cell r="AO4718" t="e">
            <v>#N/A</v>
          </cell>
          <cell r="AP4718" t="e">
            <v>#N/A</v>
          </cell>
          <cell r="AQ4718" t="e">
            <v>#N/A</v>
          </cell>
          <cell r="AR4718" t="e">
            <v>#N/A</v>
          </cell>
          <cell r="AS4718" t="e">
            <v>#N/A</v>
          </cell>
          <cell r="AT4718" t="str">
            <v/>
          </cell>
          <cell r="AU4718" t="str">
            <v/>
          </cell>
          <cell r="AV4718" t="str">
            <v/>
          </cell>
          <cell r="AW4718" t="e">
            <v>#N/A</v>
          </cell>
        </row>
        <row r="4719">
          <cell r="B4719" t="str">
            <v>0</v>
          </cell>
          <cell r="C4719">
            <v>0</v>
          </cell>
          <cell r="AL4719" t="str">
            <v>まもなく決まります</v>
          </cell>
          <cell r="AM4719" t="str">
            <v>まもなく決まります</v>
          </cell>
          <cell r="AN4719" t="str">
            <v>まもなく決まります</v>
          </cell>
          <cell r="AO4719" t="e">
            <v>#N/A</v>
          </cell>
          <cell r="AP4719" t="e">
            <v>#N/A</v>
          </cell>
          <cell r="AQ4719" t="e">
            <v>#N/A</v>
          </cell>
          <cell r="AR4719" t="e">
            <v>#N/A</v>
          </cell>
          <cell r="AS4719" t="e">
            <v>#N/A</v>
          </cell>
          <cell r="AT4719" t="str">
            <v/>
          </cell>
          <cell r="AU4719" t="str">
            <v/>
          </cell>
          <cell r="AV4719" t="str">
            <v/>
          </cell>
          <cell r="AW4719" t="e">
            <v>#N/A</v>
          </cell>
        </row>
        <row r="4720">
          <cell r="B4720" t="str">
            <v>0</v>
          </cell>
          <cell r="C4720">
            <v>0</v>
          </cell>
          <cell r="AL4720" t="str">
            <v>まもなく決まります</v>
          </cell>
          <cell r="AM4720" t="str">
            <v>まもなく決まります</v>
          </cell>
          <cell r="AN4720" t="str">
            <v>まもなく決まります</v>
          </cell>
          <cell r="AO4720" t="e">
            <v>#N/A</v>
          </cell>
          <cell r="AP4720" t="e">
            <v>#N/A</v>
          </cell>
          <cell r="AQ4720" t="e">
            <v>#N/A</v>
          </cell>
          <cell r="AR4720" t="e">
            <v>#N/A</v>
          </cell>
          <cell r="AS4720" t="e">
            <v>#N/A</v>
          </cell>
          <cell r="AT4720" t="str">
            <v/>
          </cell>
          <cell r="AU4720" t="str">
            <v/>
          </cell>
          <cell r="AV4720" t="str">
            <v/>
          </cell>
          <cell r="AW4720" t="e">
            <v>#N/A</v>
          </cell>
        </row>
        <row r="4721">
          <cell r="B4721" t="str">
            <v>0</v>
          </cell>
          <cell r="C4721">
            <v>0</v>
          </cell>
          <cell r="AL4721" t="str">
            <v>まもなく決まります</v>
          </cell>
          <cell r="AM4721" t="str">
            <v>まもなく決まります</v>
          </cell>
          <cell r="AN4721" t="str">
            <v>まもなく決まります</v>
          </cell>
          <cell r="AO4721" t="e">
            <v>#N/A</v>
          </cell>
          <cell r="AP4721" t="e">
            <v>#N/A</v>
          </cell>
          <cell r="AQ4721" t="e">
            <v>#N/A</v>
          </cell>
          <cell r="AR4721" t="e">
            <v>#N/A</v>
          </cell>
          <cell r="AS4721" t="e">
            <v>#N/A</v>
          </cell>
          <cell r="AT4721" t="str">
            <v/>
          </cell>
          <cell r="AU4721" t="str">
            <v/>
          </cell>
          <cell r="AV4721" t="str">
            <v/>
          </cell>
          <cell r="AW4721" t="e">
            <v>#N/A</v>
          </cell>
        </row>
        <row r="4722">
          <cell r="B4722" t="str">
            <v>0</v>
          </cell>
          <cell r="C4722">
            <v>0</v>
          </cell>
          <cell r="AL4722" t="str">
            <v>まもなく決まります</v>
          </cell>
          <cell r="AM4722" t="str">
            <v>まもなく決まります</v>
          </cell>
          <cell r="AN4722" t="str">
            <v>まもなく決まります</v>
          </cell>
          <cell r="AO4722" t="e">
            <v>#N/A</v>
          </cell>
          <cell r="AP4722" t="e">
            <v>#N/A</v>
          </cell>
          <cell r="AQ4722" t="e">
            <v>#N/A</v>
          </cell>
          <cell r="AR4722" t="e">
            <v>#N/A</v>
          </cell>
          <cell r="AS4722" t="e">
            <v>#N/A</v>
          </cell>
          <cell r="AT4722" t="str">
            <v/>
          </cell>
          <cell r="AU4722" t="str">
            <v/>
          </cell>
          <cell r="AV4722" t="str">
            <v/>
          </cell>
          <cell r="AW4722" t="e">
            <v>#N/A</v>
          </cell>
        </row>
        <row r="4723">
          <cell r="B4723" t="str">
            <v>0</v>
          </cell>
          <cell r="C4723">
            <v>0</v>
          </cell>
          <cell r="AL4723" t="str">
            <v>まもなく決まります</v>
          </cell>
          <cell r="AM4723" t="str">
            <v>まもなく決まります</v>
          </cell>
          <cell r="AN4723" t="str">
            <v>まもなく決まります</v>
          </cell>
          <cell r="AO4723" t="e">
            <v>#N/A</v>
          </cell>
          <cell r="AP4723" t="e">
            <v>#N/A</v>
          </cell>
          <cell r="AQ4723" t="e">
            <v>#N/A</v>
          </cell>
          <cell r="AR4723" t="e">
            <v>#N/A</v>
          </cell>
          <cell r="AS4723" t="e">
            <v>#N/A</v>
          </cell>
          <cell r="AT4723" t="str">
            <v/>
          </cell>
          <cell r="AU4723" t="str">
            <v/>
          </cell>
          <cell r="AV4723" t="str">
            <v/>
          </cell>
          <cell r="AW4723" t="e">
            <v>#N/A</v>
          </cell>
        </row>
        <row r="4724">
          <cell r="B4724" t="str">
            <v>0</v>
          </cell>
          <cell r="C4724">
            <v>0</v>
          </cell>
          <cell r="AL4724" t="str">
            <v>まもなく決まります</v>
          </cell>
          <cell r="AM4724" t="str">
            <v>まもなく決まります</v>
          </cell>
          <cell r="AN4724" t="str">
            <v>まもなく決まります</v>
          </cell>
          <cell r="AO4724" t="e">
            <v>#N/A</v>
          </cell>
          <cell r="AP4724" t="e">
            <v>#N/A</v>
          </cell>
          <cell r="AQ4724" t="e">
            <v>#N/A</v>
          </cell>
          <cell r="AR4724" t="e">
            <v>#N/A</v>
          </cell>
          <cell r="AS4724" t="e">
            <v>#N/A</v>
          </cell>
          <cell r="AT4724" t="str">
            <v/>
          </cell>
          <cell r="AU4724" t="str">
            <v/>
          </cell>
          <cell r="AV4724" t="str">
            <v/>
          </cell>
          <cell r="AW4724" t="e">
            <v>#N/A</v>
          </cell>
        </row>
        <row r="4725">
          <cell r="B4725" t="str">
            <v>0</v>
          </cell>
          <cell r="C4725">
            <v>0</v>
          </cell>
          <cell r="AL4725" t="str">
            <v>まもなく決まります</v>
          </cell>
          <cell r="AM4725" t="str">
            <v>まもなく決まります</v>
          </cell>
          <cell r="AN4725" t="str">
            <v>まもなく決まります</v>
          </cell>
          <cell r="AO4725" t="e">
            <v>#N/A</v>
          </cell>
          <cell r="AP4725" t="e">
            <v>#N/A</v>
          </cell>
          <cell r="AQ4725" t="e">
            <v>#N/A</v>
          </cell>
          <cell r="AR4725" t="e">
            <v>#N/A</v>
          </cell>
          <cell r="AS4725" t="e">
            <v>#N/A</v>
          </cell>
          <cell r="AT4725" t="str">
            <v/>
          </cell>
          <cell r="AU4725" t="str">
            <v/>
          </cell>
          <cell r="AV4725" t="str">
            <v/>
          </cell>
          <cell r="AW4725" t="e">
            <v>#N/A</v>
          </cell>
        </row>
        <row r="4726">
          <cell r="B4726" t="str">
            <v>0</v>
          </cell>
          <cell r="C4726">
            <v>0</v>
          </cell>
          <cell r="AL4726" t="str">
            <v>まもなく決まります</v>
          </cell>
          <cell r="AM4726" t="str">
            <v>まもなく決まります</v>
          </cell>
          <cell r="AN4726" t="str">
            <v>まもなく決まります</v>
          </cell>
          <cell r="AO4726" t="e">
            <v>#N/A</v>
          </cell>
          <cell r="AP4726" t="e">
            <v>#N/A</v>
          </cell>
          <cell r="AQ4726" t="e">
            <v>#N/A</v>
          </cell>
          <cell r="AR4726" t="e">
            <v>#N/A</v>
          </cell>
          <cell r="AS4726" t="e">
            <v>#N/A</v>
          </cell>
          <cell r="AT4726" t="str">
            <v/>
          </cell>
          <cell r="AU4726" t="str">
            <v/>
          </cell>
          <cell r="AV4726" t="str">
            <v/>
          </cell>
          <cell r="AW4726" t="e">
            <v>#N/A</v>
          </cell>
        </row>
        <row r="4727">
          <cell r="B4727" t="str">
            <v>0</v>
          </cell>
          <cell r="C4727">
            <v>0</v>
          </cell>
          <cell r="AL4727" t="str">
            <v>まもなく決まります</v>
          </cell>
          <cell r="AM4727" t="str">
            <v>まもなく決まります</v>
          </cell>
          <cell r="AN4727" t="str">
            <v>まもなく決まります</v>
          </cell>
          <cell r="AO4727" t="e">
            <v>#N/A</v>
          </cell>
          <cell r="AP4727" t="e">
            <v>#N/A</v>
          </cell>
          <cell r="AQ4727" t="e">
            <v>#N/A</v>
          </cell>
          <cell r="AR4727" t="e">
            <v>#N/A</v>
          </cell>
          <cell r="AS4727" t="e">
            <v>#N/A</v>
          </cell>
          <cell r="AT4727" t="str">
            <v/>
          </cell>
          <cell r="AU4727" t="str">
            <v/>
          </cell>
          <cell r="AV4727" t="str">
            <v/>
          </cell>
          <cell r="AW4727" t="e">
            <v>#N/A</v>
          </cell>
        </row>
        <row r="4728">
          <cell r="B4728" t="str">
            <v>0</v>
          </cell>
          <cell r="C4728">
            <v>0</v>
          </cell>
          <cell r="AL4728" t="str">
            <v>まもなく決まります</v>
          </cell>
          <cell r="AM4728" t="str">
            <v>まもなく決まります</v>
          </cell>
          <cell r="AN4728" t="str">
            <v>まもなく決まります</v>
          </cell>
          <cell r="AO4728" t="e">
            <v>#N/A</v>
          </cell>
          <cell r="AP4728" t="e">
            <v>#N/A</v>
          </cell>
          <cell r="AQ4728" t="e">
            <v>#N/A</v>
          </cell>
          <cell r="AR4728" t="e">
            <v>#N/A</v>
          </cell>
          <cell r="AS4728" t="e">
            <v>#N/A</v>
          </cell>
          <cell r="AT4728" t="str">
            <v/>
          </cell>
          <cell r="AU4728" t="str">
            <v/>
          </cell>
          <cell r="AV4728" t="str">
            <v/>
          </cell>
          <cell r="AW4728" t="e">
            <v>#N/A</v>
          </cell>
        </row>
        <row r="4729">
          <cell r="B4729" t="str">
            <v>0</v>
          </cell>
          <cell r="C4729">
            <v>0</v>
          </cell>
          <cell r="AL4729" t="str">
            <v>まもなく決まります</v>
          </cell>
          <cell r="AM4729" t="str">
            <v>まもなく決まります</v>
          </cell>
          <cell r="AN4729" t="str">
            <v>まもなく決まります</v>
          </cell>
          <cell r="AO4729" t="e">
            <v>#N/A</v>
          </cell>
          <cell r="AP4729" t="e">
            <v>#N/A</v>
          </cell>
          <cell r="AQ4729" t="e">
            <v>#N/A</v>
          </cell>
          <cell r="AR4729" t="e">
            <v>#N/A</v>
          </cell>
          <cell r="AS4729" t="e">
            <v>#N/A</v>
          </cell>
          <cell r="AT4729" t="str">
            <v/>
          </cell>
          <cell r="AU4729" t="str">
            <v/>
          </cell>
          <cell r="AV4729" t="str">
            <v/>
          </cell>
          <cell r="AW4729" t="e">
            <v>#N/A</v>
          </cell>
        </row>
        <row r="4730">
          <cell r="B4730" t="str">
            <v>0</v>
          </cell>
          <cell r="C4730">
            <v>0</v>
          </cell>
          <cell r="AL4730" t="str">
            <v>まもなく決まります</v>
          </cell>
          <cell r="AM4730" t="str">
            <v>まもなく決まります</v>
          </cell>
          <cell r="AN4730" t="str">
            <v>まもなく決まります</v>
          </cell>
          <cell r="AO4730" t="e">
            <v>#N/A</v>
          </cell>
          <cell r="AP4730" t="e">
            <v>#N/A</v>
          </cell>
          <cell r="AQ4730" t="e">
            <v>#N/A</v>
          </cell>
          <cell r="AR4730" t="e">
            <v>#N/A</v>
          </cell>
          <cell r="AS4730" t="e">
            <v>#N/A</v>
          </cell>
          <cell r="AT4730" t="str">
            <v/>
          </cell>
          <cell r="AU4730" t="str">
            <v/>
          </cell>
          <cell r="AV4730" t="str">
            <v/>
          </cell>
          <cell r="AW4730" t="e">
            <v>#N/A</v>
          </cell>
        </row>
        <row r="4731">
          <cell r="B4731" t="str">
            <v>0</v>
          </cell>
          <cell r="C4731">
            <v>0</v>
          </cell>
          <cell r="AL4731" t="str">
            <v>まもなく決まります</v>
          </cell>
          <cell r="AM4731" t="str">
            <v>まもなく決まります</v>
          </cell>
          <cell r="AN4731" t="str">
            <v>まもなく決まります</v>
          </cell>
          <cell r="AO4731" t="e">
            <v>#N/A</v>
          </cell>
          <cell r="AP4731" t="e">
            <v>#N/A</v>
          </cell>
          <cell r="AQ4731" t="e">
            <v>#N/A</v>
          </cell>
          <cell r="AR4731" t="e">
            <v>#N/A</v>
          </cell>
          <cell r="AS4731" t="e">
            <v>#N/A</v>
          </cell>
          <cell r="AT4731" t="str">
            <v/>
          </cell>
          <cell r="AU4731" t="str">
            <v/>
          </cell>
          <cell r="AV4731" t="str">
            <v/>
          </cell>
          <cell r="AW4731" t="e">
            <v>#N/A</v>
          </cell>
        </row>
        <row r="4732">
          <cell r="B4732" t="str">
            <v>0</v>
          </cell>
          <cell r="C4732">
            <v>0</v>
          </cell>
          <cell r="AL4732" t="str">
            <v>まもなく決まります</v>
          </cell>
          <cell r="AM4732" t="str">
            <v>まもなく決まります</v>
          </cell>
          <cell r="AN4732" t="str">
            <v>まもなく決まります</v>
          </cell>
          <cell r="AO4732" t="e">
            <v>#N/A</v>
          </cell>
          <cell r="AP4732" t="e">
            <v>#N/A</v>
          </cell>
          <cell r="AQ4732" t="e">
            <v>#N/A</v>
          </cell>
          <cell r="AR4732" t="e">
            <v>#N/A</v>
          </cell>
          <cell r="AS4732" t="e">
            <v>#N/A</v>
          </cell>
          <cell r="AT4732" t="str">
            <v/>
          </cell>
          <cell r="AU4732" t="str">
            <v/>
          </cell>
          <cell r="AV4732" t="str">
            <v/>
          </cell>
          <cell r="AW4732" t="e">
            <v>#N/A</v>
          </cell>
        </row>
        <row r="4733">
          <cell r="B4733" t="str">
            <v>0</v>
          </cell>
          <cell r="C4733">
            <v>0</v>
          </cell>
          <cell r="AL4733" t="str">
            <v>まもなく決まります</v>
          </cell>
          <cell r="AM4733" t="str">
            <v>まもなく決まります</v>
          </cell>
          <cell r="AN4733" t="str">
            <v>まもなく決まります</v>
          </cell>
          <cell r="AO4733" t="e">
            <v>#N/A</v>
          </cell>
          <cell r="AP4733" t="e">
            <v>#N/A</v>
          </cell>
          <cell r="AQ4733" t="e">
            <v>#N/A</v>
          </cell>
          <cell r="AR4733" t="e">
            <v>#N/A</v>
          </cell>
          <cell r="AS4733" t="e">
            <v>#N/A</v>
          </cell>
          <cell r="AT4733" t="str">
            <v/>
          </cell>
          <cell r="AU4733" t="str">
            <v/>
          </cell>
          <cell r="AV4733" t="str">
            <v/>
          </cell>
          <cell r="AW4733" t="e">
            <v>#N/A</v>
          </cell>
        </row>
        <row r="4734">
          <cell r="B4734" t="str">
            <v>0</v>
          </cell>
          <cell r="C4734">
            <v>0</v>
          </cell>
          <cell r="AL4734" t="str">
            <v>まもなく決まります</v>
          </cell>
          <cell r="AM4734" t="str">
            <v>まもなく決まります</v>
          </cell>
          <cell r="AN4734" t="str">
            <v>まもなく決まります</v>
          </cell>
          <cell r="AO4734" t="e">
            <v>#N/A</v>
          </cell>
          <cell r="AP4734" t="e">
            <v>#N/A</v>
          </cell>
          <cell r="AQ4734" t="e">
            <v>#N/A</v>
          </cell>
          <cell r="AR4734" t="e">
            <v>#N/A</v>
          </cell>
          <cell r="AS4734" t="e">
            <v>#N/A</v>
          </cell>
          <cell r="AT4734" t="str">
            <v/>
          </cell>
          <cell r="AU4734" t="str">
            <v/>
          </cell>
          <cell r="AV4734" t="str">
            <v/>
          </cell>
          <cell r="AW4734" t="e">
            <v>#N/A</v>
          </cell>
        </row>
        <row r="4735">
          <cell r="B4735" t="str">
            <v>0</v>
          </cell>
          <cell r="C4735">
            <v>0</v>
          </cell>
          <cell r="AL4735" t="str">
            <v>まもなく決まります</v>
          </cell>
          <cell r="AM4735" t="str">
            <v>まもなく決まります</v>
          </cell>
          <cell r="AN4735" t="str">
            <v>まもなく決まります</v>
          </cell>
          <cell r="AO4735" t="e">
            <v>#N/A</v>
          </cell>
          <cell r="AP4735" t="e">
            <v>#N/A</v>
          </cell>
          <cell r="AQ4735" t="e">
            <v>#N/A</v>
          </cell>
          <cell r="AR4735" t="e">
            <v>#N/A</v>
          </cell>
          <cell r="AS4735" t="e">
            <v>#N/A</v>
          </cell>
          <cell r="AT4735" t="str">
            <v/>
          </cell>
          <cell r="AU4735" t="str">
            <v/>
          </cell>
          <cell r="AV4735" t="str">
            <v/>
          </cell>
          <cell r="AW4735" t="e">
            <v>#N/A</v>
          </cell>
        </row>
        <row r="4736">
          <cell r="B4736" t="str">
            <v>0</v>
          </cell>
          <cell r="C4736">
            <v>0</v>
          </cell>
          <cell r="AL4736" t="str">
            <v>まもなく決まります</v>
          </cell>
          <cell r="AM4736" t="str">
            <v>まもなく決まります</v>
          </cell>
          <cell r="AN4736" t="str">
            <v>まもなく決まります</v>
          </cell>
          <cell r="AO4736" t="e">
            <v>#N/A</v>
          </cell>
          <cell r="AP4736" t="e">
            <v>#N/A</v>
          </cell>
          <cell r="AQ4736" t="e">
            <v>#N/A</v>
          </cell>
          <cell r="AR4736" t="e">
            <v>#N/A</v>
          </cell>
          <cell r="AS4736" t="e">
            <v>#N/A</v>
          </cell>
          <cell r="AT4736" t="str">
            <v/>
          </cell>
          <cell r="AU4736" t="str">
            <v/>
          </cell>
          <cell r="AV4736" t="str">
            <v/>
          </cell>
          <cell r="AW4736" t="e">
            <v>#N/A</v>
          </cell>
        </row>
        <row r="4737">
          <cell r="B4737" t="str">
            <v>0</v>
          </cell>
          <cell r="C4737">
            <v>0</v>
          </cell>
          <cell r="AL4737" t="str">
            <v>まもなく決まります</v>
          </cell>
          <cell r="AM4737" t="str">
            <v>まもなく決まります</v>
          </cell>
          <cell r="AN4737" t="str">
            <v>まもなく決まります</v>
          </cell>
          <cell r="AO4737" t="e">
            <v>#N/A</v>
          </cell>
          <cell r="AP4737" t="e">
            <v>#N/A</v>
          </cell>
          <cell r="AQ4737" t="e">
            <v>#N/A</v>
          </cell>
          <cell r="AR4737" t="e">
            <v>#N/A</v>
          </cell>
          <cell r="AS4737" t="e">
            <v>#N/A</v>
          </cell>
          <cell r="AT4737" t="str">
            <v/>
          </cell>
          <cell r="AU4737" t="str">
            <v/>
          </cell>
          <cell r="AV4737" t="str">
            <v/>
          </cell>
          <cell r="AW4737" t="e">
            <v>#N/A</v>
          </cell>
        </row>
        <row r="4738">
          <cell r="B4738" t="str">
            <v>0</v>
          </cell>
          <cell r="C4738">
            <v>0</v>
          </cell>
          <cell r="AL4738" t="str">
            <v>まもなく決まります</v>
          </cell>
          <cell r="AM4738" t="str">
            <v>まもなく決まります</v>
          </cell>
          <cell r="AN4738" t="str">
            <v>まもなく決まります</v>
          </cell>
          <cell r="AO4738" t="e">
            <v>#N/A</v>
          </cell>
          <cell r="AP4738" t="e">
            <v>#N/A</v>
          </cell>
          <cell r="AQ4738" t="e">
            <v>#N/A</v>
          </cell>
          <cell r="AR4738" t="e">
            <v>#N/A</v>
          </cell>
          <cell r="AS4738" t="e">
            <v>#N/A</v>
          </cell>
          <cell r="AT4738" t="str">
            <v/>
          </cell>
          <cell r="AU4738" t="str">
            <v/>
          </cell>
          <cell r="AV4738" t="str">
            <v/>
          </cell>
          <cell r="AW4738" t="e">
            <v>#N/A</v>
          </cell>
        </row>
        <row r="4739">
          <cell r="B4739" t="str">
            <v>0</v>
          </cell>
          <cell r="C4739">
            <v>0</v>
          </cell>
          <cell r="AL4739" t="str">
            <v>まもなく決まります</v>
          </cell>
          <cell r="AM4739" t="str">
            <v>まもなく決まります</v>
          </cell>
          <cell r="AN4739" t="str">
            <v>まもなく決まります</v>
          </cell>
          <cell r="AO4739" t="e">
            <v>#N/A</v>
          </cell>
          <cell r="AP4739" t="e">
            <v>#N/A</v>
          </cell>
          <cell r="AQ4739" t="e">
            <v>#N/A</v>
          </cell>
          <cell r="AR4739" t="e">
            <v>#N/A</v>
          </cell>
          <cell r="AS4739" t="e">
            <v>#N/A</v>
          </cell>
          <cell r="AT4739" t="str">
            <v/>
          </cell>
          <cell r="AU4739" t="str">
            <v/>
          </cell>
          <cell r="AV4739" t="str">
            <v/>
          </cell>
          <cell r="AW4739" t="e">
            <v>#N/A</v>
          </cell>
        </row>
        <row r="4740">
          <cell r="B4740" t="str">
            <v>0</v>
          </cell>
          <cell r="C4740">
            <v>0</v>
          </cell>
          <cell r="AL4740" t="str">
            <v>まもなく決まります</v>
          </cell>
          <cell r="AM4740" t="str">
            <v>まもなく決まります</v>
          </cell>
          <cell r="AN4740" t="str">
            <v>まもなく決まります</v>
          </cell>
          <cell r="AO4740" t="e">
            <v>#N/A</v>
          </cell>
          <cell r="AP4740" t="e">
            <v>#N/A</v>
          </cell>
          <cell r="AQ4740" t="e">
            <v>#N/A</v>
          </cell>
          <cell r="AR4740" t="e">
            <v>#N/A</v>
          </cell>
          <cell r="AS4740" t="e">
            <v>#N/A</v>
          </cell>
          <cell r="AT4740" t="str">
            <v/>
          </cell>
          <cell r="AU4740" t="str">
            <v/>
          </cell>
          <cell r="AV4740" t="str">
            <v/>
          </cell>
          <cell r="AW4740" t="e">
            <v>#N/A</v>
          </cell>
        </row>
        <row r="4741">
          <cell r="B4741" t="str">
            <v>0</v>
          </cell>
          <cell r="C4741">
            <v>0</v>
          </cell>
          <cell r="AL4741" t="str">
            <v>まもなく決まります</v>
          </cell>
          <cell r="AM4741" t="str">
            <v>まもなく決まります</v>
          </cell>
          <cell r="AN4741" t="str">
            <v>まもなく決まります</v>
          </cell>
          <cell r="AO4741" t="e">
            <v>#N/A</v>
          </cell>
          <cell r="AP4741" t="e">
            <v>#N/A</v>
          </cell>
          <cell r="AQ4741" t="e">
            <v>#N/A</v>
          </cell>
          <cell r="AR4741" t="e">
            <v>#N/A</v>
          </cell>
          <cell r="AS4741" t="e">
            <v>#N/A</v>
          </cell>
          <cell r="AT4741" t="str">
            <v/>
          </cell>
          <cell r="AU4741" t="str">
            <v/>
          </cell>
          <cell r="AV4741" t="str">
            <v/>
          </cell>
          <cell r="AW4741" t="e">
            <v>#N/A</v>
          </cell>
        </row>
        <row r="4742">
          <cell r="B4742" t="str">
            <v>0</v>
          </cell>
          <cell r="C4742">
            <v>0</v>
          </cell>
          <cell r="AL4742" t="str">
            <v>まもなく決まります</v>
          </cell>
          <cell r="AM4742" t="str">
            <v>まもなく決まります</v>
          </cell>
          <cell r="AN4742" t="str">
            <v>まもなく決まります</v>
          </cell>
          <cell r="AO4742" t="e">
            <v>#N/A</v>
          </cell>
          <cell r="AP4742" t="e">
            <v>#N/A</v>
          </cell>
          <cell r="AQ4742" t="e">
            <v>#N/A</v>
          </cell>
          <cell r="AR4742" t="e">
            <v>#N/A</v>
          </cell>
          <cell r="AS4742" t="e">
            <v>#N/A</v>
          </cell>
          <cell r="AT4742" t="str">
            <v/>
          </cell>
          <cell r="AU4742" t="str">
            <v/>
          </cell>
          <cell r="AV4742" t="str">
            <v/>
          </cell>
          <cell r="AW4742" t="e">
            <v>#N/A</v>
          </cell>
        </row>
        <row r="4743">
          <cell r="B4743" t="str">
            <v>0</v>
          </cell>
          <cell r="C4743">
            <v>0</v>
          </cell>
          <cell r="AL4743" t="str">
            <v>まもなく決まります</v>
          </cell>
          <cell r="AM4743" t="str">
            <v>まもなく決まります</v>
          </cell>
          <cell r="AN4743" t="str">
            <v>まもなく決まります</v>
          </cell>
          <cell r="AO4743" t="e">
            <v>#N/A</v>
          </cell>
          <cell r="AP4743" t="e">
            <v>#N/A</v>
          </cell>
          <cell r="AQ4743" t="e">
            <v>#N/A</v>
          </cell>
          <cell r="AR4743" t="e">
            <v>#N/A</v>
          </cell>
          <cell r="AS4743" t="e">
            <v>#N/A</v>
          </cell>
          <cell r="AT4743" t="str">
            <v/>
          </cell>
          <cell r="AU4743" t="str">
            <v/>
          </cell>
          <cell r="AV4743" t="str">
            <v/>
          </cell>
          <cell r="AW4743" t="e">
            <v>#N/A</v>
          </cell>
        </row>
        <row r="4744">
          <cell r="B4744" t="str">
            <v>0</v>
          </cell>
          <cell r="C4744">
            <v>0</v>
          </cell>
          <cell r="AL4744" t="str">
            <v>まもなく決まります</v>
          </cell>
          <cell r="AM4744" t="str">
            <v>まもなく決まります</v>
          </cell>
          <cell r="AN4744" t="str">
            <v>まもなく決まります</v>
          </cell>
          <cell r="AO4744" t="e">
            <v>#N/A</v>
          </cell>
          <cell r="AP4744" t="e">
            <v>#N/A</v>
          </cell>
          <cell r="AQ4744" t="e">
            <v>#N/A</v>
          </cell>
          <cell r="AR4744" t="e">
            <v>#N/A</v>
          </cell>
          <cell r="AS4744" t="e">
            <v>#N/A</v>
          </cell>
          <cell r="AT4744" t="str">
            <v/>
          </cell>
          <cell r="AU4744" t="str">
            <v/>
          </cell>
          <cell r="AV4744" t="str">
            <v/>
          </cell>
          <cell r="AW4744" t="e">
            <v>#N/A</v>
          </cell>
        </row>
        <row r="4745">
          <cell r="B4745" t="str">
            <v>0</v>
          </cell>
          <cell r="C4745">
            <v>0</v>
          </cell>
          <cell r="AL4745" t="str">
            <v>まもなく決まります</v>
          </cell>
          <cell r="AM4745" t="str">
            <v>まもなく決まります</v>
          </cell>
          <cell r="AN4745" t="str">
            <v>まもなく決まります</v>
          </cell>
          <cell r="AO4745" t="e">
            <v>#N/A</v>
          </cell>
          <cell r="AP4745" t="e">
            <v>#N/A</v>
          </cell>
          <cell r="AQ4745" t="e">
            <v>#N/A</v>
          </cell>
          <cell r="AR4745" t="e">
            <v>#N/A</v>
          </cell>
          <cell r="AS4745" t="e">
            <v>#N/A</v>
          </cell>
          <cell r="AT4745" t="str">
            <v/>
          </cell>
          <cell r="AU4745" t="str">
            <v/>
          </cell>
          <cell r="AV4745" t="str">
            <v/>
          </cell>
          <cell r="AW4745" t="e">
            <v>#N/A</v>
          </cell>
        </row>
        <row r="4746">
          <cell r="B4746" t="str">
            <v>0</v>
          </cell>
          <cell r="C4746">
            <v>0</v>
          </cell>
          <cell r="AL4746" t="str">
            <v>まもなく決まります</v>
          </cell>
          <cell r="AM4746" t="str">
            <v>まもなく決まります</v>
          </cell>
          <cell r="AN4746" t="str">
            <v>まもなく決まります</v>
          </cell>
          <cell r="AO4746" t="e">
            <v>#N/A</v>
          </cell>
          <cell r="AP4746" t="e">
            <v>#N/A</v>
          </cell>
          <cell r="AQ4746" t="e">
            <v>#N/A</v>
          </cell>
          <cell r="AR4746" t="e">
            <v>#N/A</v>
          </cell>
          <cell r="AS4746" t="e">
            <v>#N/A</v>
          </cell>
          <cell r="AT4746" t="str">
            <v/>
          </cell>
          <cell r="AU4746" t="str">
            <v/>
          </cell>
          <cell r="AV4746" t="str">
            <v/>
          </cell>
          <cell r="AW4746" t="e">
            <v>#N/A</v>
          </cell>
        </row>
        <row r="4747">
          <cell r="B4747" t="str">
            <v>0</v>
          </cell>
          <cell r="C4747">
            <v>0</v>
          </cell>
          <cell r="AL4747" t="str">
            <v>まもなく決まります</v>
          </cell>
          <cell r="AM4747" t="str">
            <v>まもなく決まります</v>
          </cell>
          <cell r="AN4747" t="str">
            <v>まもなく決まります</v>
          </cell>
          <cell r="AO4747" t="e">
            <v>#N/A</v>
          </cell>
          <cell r="AP4747" t="e">
            <v>#N/A</v>
          </cell>
          <cell r="AQ4747" t="e">
            <v>#N/A</v>
          </cell>
          <cell r="AR4747" t="e">
            <v>#N/A</v>
          </cell>
          <cell r="AS4747" t="e">
            <v>#N/A</v>
          </cell>
          <cell r="AT4747" t="str">
            <v/>
          </cell>
          <cell r="AU4747" t="str">
            <v/>
          </cell>
          <cell r="AV4747" t="str">
            <v/>
          </cell>
          <cell r="AW4747" t="e">
            <v>#N/A</v>
          </cell>
        </row>
        <row r="4748">
          <cell r="B4748" t="str">
            <v>0</v>
          </cell>
          <cell r="C4748">
            <v>0</v>
          </cell>
          <cell r="AL4748" t="str">
            <v>まもなく決まります</v>
          </cell>
          <cell r="AM4748" t="str">
            <v>まもなく決まります</v>
          </cell>
          <cell r="AN4748" t="str">
            <v>まもなく決まります</v>
          </cell>
          <cell r="AO4748" t="e">
            <v>#N/A</v>
          </cell>
          <cell r="AP4748" t="e">
            <v>#N/A</v>
          </cell>
          <cell r="AQ4748" t="e">
            <v>#N/A</v>
          </cell>
          <cell r="AR4748" t="e">
            <v>#N/A</v>
          </cell>
          <cell r="AS4748" t="e">
            <v>#N/A</v>
          </cell>
          <cell r="AT4748" t="str">
            <v/>
          </cell>
          <cell r="AU4748" t="str">
            <v/>
          </cell>
          <cell r="AV4748" t="str">
            <v/>
          </cell>
          <cell r="AW4748" t="e">
            <v>#N/A</v>
          </cell>
        </row>
        <row r="4749">
          <cell r="B4749" t="str">
            <v>0</v>
          </cell>
          <cell r="C4749">
            <v>0</v>
          </cell>
          <cell r="AL4749" t="str">
            <v>まもなく決まります</v>
          </cell>
          <cell r="AM4749" t="str">
            <v>まもなく決まります</v>
          </cell>
          <cell r="AN4749" t="str">
            <v>まもなく決まります</v>
          </cell>
          <cell r="AO4749" t="e">
            <v>#N/A</v>
          </cell>
          <cell r="AP4749" t="e">
            <v>#N/A</v>
          </cell>
          <cell r="AQ4749" t="e">
            <v>#N/A</v>
          </cell>
          <cell r="AR4749" t="e">
            <v>#N/A</v>
          </cell>
          <cell r="AS4749" t="e">
            <v>#N/A</v>
          </cell>
          <cell r="AT4749" t="str">
            <v/>
          </cell>
          <cell r="AU4749" t="str">
            <v/>
          </cell>
          <cell r="AV4749" t="str">
            <v/>
          </cell>
          <cell r="AW4749" t="e">
            <v>#N/A</v>
          </cell>
        </row>
        <row r="4750">
          <cell r="B4750" t="str">
            <v>0</v>
          </cell>
          <cell r="C4750">
            <v>0</v>
          </cell>
          <cell r="AL4750" t="str">
            <v>まもなく決まります</v>
          </cell>
          <cell r="AM4750" t="str">
            <v>まもなく決まります</v>
          </cell>
          <cell r="AN4750" t="str">
            <v>まもなく決まります</v>
          </cell>
          <cell r="AO4750" t="e">
            <v>#N/A</v>
          </cell>
          <cell r="AP4750" t="e">
            <v>#N/A</v>
          </cell>
          <cell r="AQ4750" t="e">
            <v>#N/A</v>
          </cell>
          <cell r="AR4750" t="e">
            <v>#N/A</v>
          </cell>
          <cell r="AS4750" t="e">
            <v>#N/A</v>
          </cell>
          <cell r="AT4750" t="str">
            <v/>
          </cell>
          <cell r="AU4750" t="str">
            <v/>
          </cell>
          <cell r="AV4750" t="str">
            <v/>
          </cell>
          <cell r="AW4750" t="e">
            <v>#N/A</v>
          </cell>
        </row>
        <row r="4751">
          <cell r="B4751" t="str">
            <v>0</v>
          </cell>
          <cell r="C4751">
            <v>0</v>
          </cell>
          <cell r="AL4751" t="str">
            <v>まもなく決まります</v>
          </cell>
          <cell r="AM4751" t="str">
            <v>まもなく決まります</v>
          </cell>
          <cell r="AN4751" t="str">
            <v>まもなく決まります</v>
          </cell>
          <cell r="AO4751" t="e">
            <v>#N/A</v>
          </cell>
          <cell r="AP4751" t="e">
            <v>#N/A</v>
          </cell>
          <cell r="AQ4751" t="e">
            <v>#N/A</v>
          </cell>
          <cell r="AR4751" t="e">
            <v>#N/A</v>
          </cell>
          <cell r="AS4751" t="e">
            <v>#N/A</v>
          </cell>
          <cell r="AT4751" t="str">
            <v/>
          </cell>
          <cell r="AU4751" t="str">
            <v/>
          </cell>
          <cell r="AV4751" t="str">
            <v/>
          </cell>
          <cell r="AW4751" t="e">
            <v>#N/A</v>
          </cell>
        </row>
        <row r="4752">
          <cell r="B4752" t="str">
            <v>0</v>
          </cell>
          <cell r="C4752">
            <v>0</v>
          </cell>
          <cell r="AL4752" t="str">
            <v>まもなく決まります</v>
          </cell>
          <cell r="AM4752" t="str">
            <v>まもなく決まります</v>
          </cell>
          <cell r="AN4752" t="str">
            <v>まもなく決まります</v>
          </cell>
          <cell r="AO4752" t="e">
            <v>#N/A</v>
          </cell>
          <cell r="AP4752" t="e">
            <v>#N/A</v>
          </cell>
          <cell r="AQ4752" t="e">
            <v>#N/A</v>
          </cell>
          <cell r="AR4752" t="e">
            <v>#N/A</v>
          </cell>
          <cell r="AS4752" t="e">
            <v>#N/A</v>
          </cell>
          <cell r="AT4752" t="str">
            <v/>
          </cell>
          <cell r="AU4752" t="str">
            <v/>
          </cell>
          <cell r="AV4752" t="str">
            <v/>
          </cell>
          <cell r="AW4752" t="e">
            <v>#N/A</v>
          </cell>
        </row>
        <row r="4753">
          <cell r="B4753" t="str">
            <v>0</v>
          </cell>
          <cell r="C4753">
            <v>0</v>
          </cell>
          <cell r="AL4753" t="str">
            <v>まもなく決まります</v>
          </cell>
          <cell r="AM4753" t="str">
            <v>まもなく決まります</v>
          </cell>
          <cell r="AN4753" t="str">
            <v>まもなく決まります</v>
          </cell>
          <cell r="AO4753" t="e">
            <v>#N/A</v>
          </cell>
          <cell r="AP4753" t="e">
            <v>#N/A</v>
          </cell>
          <cell r="AQ4753" t="e">
            <v>#N/A</v>
          </cell>
          <cell r="AR4753" t="e">
            <v>#N/A</v>
          </cell>
          <cell r="AS4753" t="e">
            <v>#N/A</v>
          </cell>
          <cell r="AT4753" t="str">
            <v/>
          </cell>
          <cell r="AU4753" t="str">
            <v/>
          </cell>
          <cell r="AV4753" t="str">
            <v/>
          </cell>
          <cell r="AW4753" t="e">
            <v>#N/A</v>
          </cell>
        </row>
        <row r="4754">
          <cell r="B4754" t="str">
            <v>0</v>
          </cell>
          <cell r="C4754">
            <v>0</v>
          </cell>
          <cell r="AL4754" t="str">
            <v>まもなく決まります</v>
          </cell>
          <cell r="AM4754" t="str">
            <v>まもなく決まります</v>
          </cell>
          <cell r="AN4754" t="str">
            <v>まもなく決まります</v>
          </cell>
          <cell r="AO4754" t="e">
            <v>#N/A</v>
          </cell>
          <cell r="AP4754" t="e">
            <v>#N/A</v>
          </cell>
          <cell r="AQ4754" t="e">
            <v>#N/A</v>
          </cell>
          <cell r="AR4754" t="e">
            <v>#N/A</v>
          </cell>
          <cell r="AS4754" t="e">
            <v>#N/A</v>
          </cell>
          <cell r="AT4754" t="str">
            <v/>
          </cell>
          <cell r="AU4754" t="str">
            <v/>
          </cell>
          <cell r="AV4754" t="str">
            <v/>
          </cell>
          <cell r="AW4754" t="e">
            <v>#N/A</v>
          </cell>
        </row>
        <row r="4755">
          <cell r="B4755" t="str">
            <v>0</v>
          </cell>
          <cell r="C4755">
            <v>0</v>
          </cell>
          <cell r="AL4755" t="str">
            <v>まもなく決まります</v>
          </cell>
          <cell r="AM4755" t="str">
            <v>まもなく決まります</v>
          </cell>
          <cell r="AN4755" t="str">
            <v>まもなく決まります</v>
          </cell>
          <cell r="AO4755" t="e">
            <v>#N/A</v>
          </cell>
          <cell r="AP4755" t="e">
            <v>#N/A</v>
          </cell>
          <cell r="AQ4755" t="e">
            <v>#N/A</v>
          </cell>
          <cell r="AR4755" t="e">
            <v>#N/A</v>
          </cell>
          <cell r="AS4755" t="e">
            <v>#N/A</v>
          </cell>
          <cell r="AT4755" t="str">
            <v/>
          </cell>
          <cell r="AU4755" t="str">
            <v/>
          </cell>
          <cell r="AV4755" t="str">
            <v/>
          </cell>
          <cell r="AW4755" t="e">
            <v>#N/A</v>
          </cell>
        </row>
        <row r="4756">
          <cell r="B4756" t="str">
            <v>0</v>
          </cell>
          <cell r="C4756">
            <v>0</v>
          </cell>
          <cell r="AL4756" t="str">
            <v>まもなく決まります</v>
          </cell>
          <cell r="AM4756" t="str">
            <v>まもなく決まります</v>
          </cell>
          <cell r="AN4756" t="str">
            <v>まもなく決まります</v>
          </cell>
          <cell r="AO4756" t="e">
            <v>#N/A</v>
          </cell>
          <cell r="AP4756" t="e">
            <v>#N/A</v>
          </cell>
          <cell r="AQ4756" t="e">
            <v>#N/A</v>
          </cell>
          <cell r="AR4756" t="e">
            <v>#N/A</v>
          </cell>
          <cell r="AS4756" t="e">
            <v>#N/A</v>
          </cell>
          <cell r="AT4756" t="str">
            <v/>
          </cell>
          <cell r="AU4756" t="str">
            <v/>
          </cell>
          <cell r="AV4756" t="str">
            <v/>
          </cell>
          <cell r="AW4756" t="e">
            <v>#N/A</v>
          </cell>
        </row>
        <row r="4757">
          <cell r="B4757" t="str">
            <v>0</v>
          </cell>
          <cell r="C4757">
            <v>0</v>
          </cell>
          <cell r="AL4757" t="str">
            <v>まもなく決まります</v>
          </cell>
          <cell r="AM4757" t="str">
            <v>まもなく決まります</v>
          </cell>
          <cell r="AN4757" t="str">
            <v>まもなく決まります</v>
          </cell>
          <cell r="AO4757" t="e">
            <v>#N/A</v>
          </cell>
          <cell r="AP4757" t="e">
            <v>#N/A</v>
          </cell>
          <cell r="AQ4757" t="e">
            <v>#N/A</v>
          </cell>
          <cell r="AR4757" t="e">
            <v>#N/A</v>
          </cell>
          <cell r="AS4757" t="e">
            <v>#N/A</v>
          </cell>
          <cell r="AT4757" t="str">
            <v/>
          </cell>
          <cell r="AU4757" t="str">
            <v/>
          </cell>
          <cell r="AV4757" t="str">
            <v/>
          </cell>
          <cell r="AW4757" t="e">
            <v>#N/A</v>
          </cell>
        </row>
        <row r="4758">
          <cell r="B4758" t="str">
            <v>0</v>
          </cell>
          <cell r="C4758">
            <v>0</v>
          </cell>
          <cell r="AL4758" t="str">
            <v>まもなく決まります</v>
          </cell>
          <cell r="AM4758" t="str">
            <v>まもなく決まります</v>
          </cell>
          <cell r="AN4758" t="str">
            <v>まもなく決まります</v>
          </cell>
          <cell r="AO4758" t="e">
            <v>#N/A</v>
          </cell>
          <cell r="AP4758" t="e">
            <v>#N/A</v>
          </cell>
          <cell r="AQ4758" t="e">
            <v>#N/A</v>
          </cell>
          <cell r="AR4758" t="e">
            <v>#N/A</v>
          </cell>
          <cell r="AS4758" t="e">
            <v>#N/A</v>
          </cell>
          <cell r="AT4758" t="str">
            <v/>
          </cell>
          <cell r="AU4758" t="str">
            <v/>
          </cell>
          <cell r="AV4758" t="str">
            <v/>
          </cell>
          <cell r="AW4758" t="e">
            <v>#N/A</v>
          </cell>
        </row>
        <row r="4759">
          <cell r="B4759" t="str">
            <v>0</v>
          </cell>
          <cell r="C4759">
            <v>0</v>
          </cell>
          <cell r="AL4759" t="str">
            <v>まもなく決まります</v>
          </cell>
          <cell r="AM4759" t="str">
            <v>まもなく決まります</v>
          </cell>
          <cell r="AN4759" t="str">
            <v>まもなく決まります</v>
          </cell>
          <cell r="AO4759" t="e">
            <v>#N/A</v>
          </cell>
          <cell r="AP4759" t="e">
            <v>#N/A</v>
          </cell>
          <cell r="AQ4759" t="e">
            <v>#N/A</v>
          </cell>
          <cell r="AR4759" t="e">
            <v>#N/A</v>
          </cell>
          <cell r="AS4759" t="e">
            <v>#N/A</v>
          </cell>
          <cell r="AT4759" t="str">
            <v/>
          </cell>
          <cell r="AU4759" t="str">
            <v/>
          </cell>
          <cell r="AV4759" t="str">
            <v/>
          </cell>
          <cell r="AW4759" t="e">
            <v>#N/A</v>
          </cell>
        </row>
        <row r="4760">
          <cell r="B4760" t="str">
            <v>0</v>
          </cell>
          <cell r="C4760">
            <v>0</v>
          </cell>
          <cell r="AL4760" t="str">
            <v>まもなく決まります</v>
          </cell>
          <cell r="AM4760" t="str">
            <v>まもなく決まります</v>
          </cell>
          <cell r="AN4760" t="str">
            <v>まもなく決まります</v>
          </cell>
          <cell r="AO4760" t="e">
            <v>#N/A</v>
          </cell>
          <cell r="AP4760" t="e">
            <v>#N/A</v>
          </cell>
          <cell r="AQ4760" t="e">
            <v>#N/A</v>
          </cell>
          <cell r="AR4760" t="e">
            <v>#N/A</v>
          </cell>
          <cell r="AS4760" t="e">
            <v>#N/A</v>
          </cell>
          <cell r="AT4760" t="str">
            <v/>
          </cell>
          <cell r="AU4760" t="str">
            <v/>
          </cell>
          <cell r="AV4760" t="str">
            <v/>
          </cell>
          <cell r="AW4760" t="e">
            <v>#N/A</v>
          </cell>
        </row>
        <row r="4761">
          <cell r="B4761" t="str">
            <v>0</v>
          </cell>
          <cell r="C4761">
            <v>0</v>
          </cell>
          <cell r="AL4761" t="str">
            <v>まもなく決まります</v>
          </cell>
          <cell r="AM4761" t="str">
            <v>まもなく決まります</v>
          </cell>
          <cell r="AN4761" t="str">
            <v>まもなく決まります</v>
          </cell>
          <cell r="AO4761" t="e">
            <v>#N/A</v>
          </cell>
          <cell r="AP4761" t="e">
            <v>#N/A</v>
          </cell>
          <cell r="AQ4761" t="e">
            <v>#N/A</v>
          </cell>
          <cell r="AR4761" t="e">
            <v>#N/A</v>
          </cell>
          <cell r="AS4761" t="e">
            <v>#N/A</v>
          </cell>
          <cell r="AT4761" t="str">
            <v/>
          </cell>
          <cell r="AU4761" t="str">
            <v/>
          </cell>
          <cell r="AV4761" t="str">
            <v/>
          </cell>
          <cell r="AW4761" t="e">
            <v>#N/A</v>
          </cell>
        </row>
        <row r="4762">
          <cell r="B4762" t="str">
            <v>0</v>
          </cell>
          <cell r="C4762">
            <v>0</v>
          </cell>
          <cell r="AL4762" t="str">
            <v>まもなく決まります</v>
          </cell>
          <cell r="AM4762" t="str">
            <v>まもなく決まります</v>
          </cell>
          <cell r="AN4762" t="str">
            <v>まもなく決まります</v>
          </cell>
          <cell r="AO4762" t="e">
            <v>#N/A</v>
          </cell>
          <cell r="AP4762" t="e">
            <v>#N/A</v>
          </cell>
          <cell r="AQ4762" t="e">
            <v>#N/A</v>
          </cell>
          <cell r="AR4762" t="e">
            <v>#N/A</v>
          </cell>
          <cell r="AS4762" t="e">
            <v>#N/A</v>
          </cell>
          <cell r="AT4762" t="str">
            <v/>
          </cell>
          <cell r="AU4762" t="str">
            <v/>
          </cell>
          <cell r="AV4762" t="str">
            <v/>
          </cell>
          <cell r="AW4762" t="e">
            <v>#N/A</v>
          </cell>
        </row>
        <row r="4763">
          <cell r="B4763" t="str">
            <v>0</v>
          </cell>
          <cell r="C4763">
            <v>0</v>
          </cell>
          <cell r="AL4763" t="str">
            <v>まもなく決まります</v>
          </cell>
          <cell r="AM4763" t="str">
            <v>まもなく決まります</v>
          </cell>
          <cell r="AN4763" t="str">
            <v>まもなく決まります</v>
          </cell>
          <cell r="AO4763" t="e">
            <v>#N/A</v>
          </cell>
          <cell r="AP4763" t="e">
            <v>#N/A</v>
          </cell>
          <cell r="AQ4763" t="e">
            <v>#N/A</v>
          </cell>
          <cell r="AR4763" t="e">
            <v>#N/A</v>
          </cell>
          <cell r="AS4763" t="e">
            <v>#N/A</v>
          </cell>
          <cell r="AT4763" t="str">
            <v/>
          </cell>
          <cell r="AU4763" t="str">
            <v/>
          </cell>
          <cell r="AV4763" t="str">
            <v/>
          </cell>
          <cell r="AW4763" t="e">
            <v>#N/A</v>
          </cell>
        </row>
        <row r="4764">
          <cell r="B4764" t="str">
            <v>0</v>
          </cell>
          <cell r="C4764">
            <v>0</v>
          </cell>
          <cell r="AL4764" t="str">
            <v>まもなく決まります</v>
          </cell>
          <cell r="AM4764" t="str">
            <v>まもなく決まります</v>
          </cell>
          <cell r="AN4764" t="str">
            <v>まもなく決まります</v>
          </cell>
          <cell r="AO4764" t="e">
            <v>#N/A</v>
          </cell>
          <cell r="AP4764" t="e">
            <v>#N/A</v>
          </cell>
          <cell r="AQ4764" t="e">
            <v>#N/A</v>
          </cell>
          <cell r="AR4764" t="e">
            <v>#N/A</v>
          </cell>
          <cell r="AS4764" t="e">
            <v>#N/A</v>
          </cell>
          <cell r="AT4764" t="str">
            <v/>
          </cell>
          <cell r="AU4764" t="str">
            <v/>
          </cell>
          <cell r="AV4764" t="str">
            <v/>
          </cell>
          <cell r="AW4764" t="e">
            <v>#N/A</v>
          </cell>
        </row>
        <row r="4765">
          <cell r="B4765" t="str">
            <v>0</v>
          </cell>
          <cell r="C4765">
            <v>0</v>
          </cell>
          <cell r="AL4765" t="str">
            <v>まもなく決まります</v>
          </cell>
          <cell r="AM4765" t="str">
            <v>まもなく決まります</v>
          </cell>
          <cell r="AN4765" t="str">
            <v>まもなく決まります</v>
          </cell>
          <cell r="AO4765" t="e">
            <v>#N/A</v>
          </cell>
          <cell r="AP4765" t="e">
            <v>#N/A</v>
          </cell>
          <cell r="AQ4765" t="e">
            <v>#N/A</v>
          </cell>
          <cell r="AR4765" t="e">
            <v>#N/A</v>
          </cell>
          <cell r="AS4765" t="e">
            <v>#N/A</v>
          </cell>
          <cell r="AT4765" t="str">
            <v/>
          </cell>
          <cell r="AU4765" t="str">
            <v/>
          </cell>
          <cell r="AV4765" t="str">
            <v/>
          </cell>
          <cell r="AW4765" t="e">
            <v>#N/A</v>
          </cell>
        </row>
        <row r="4766">
          <cell r="B4766" t="str">
            <v>0</v>
          </cell>
          <cell r="C4766">
            <v>0</v>
          </cell>
          <cell r="AL4766" t="str">
            <v>まもなく決まります</v>
          </cell>
          <cell r="AM4766" t="str">
            <v>まもなく決まります</v>
          </cell>
          <cell r="AN4766" t="str">
            <v>まもなく決まります</v>
          </cell>
          <cell r="AO4766" t="e">
            <v>#N/A</v>
          </cell>
          <cell r="AP4766" t="e">
            <v>#N/A</v>
          </cell>
          <cell r="AQ4766" t="e">
            <v>#N/A</v>
          </cell>
          <cell r="AR4766" t="e">
            <v>#N/A</v>
          </cell>
          <cell r="AS4766" t="e">
            <v>#N/A</v>
          </cell>
          <cell r="AT4766" t="str">
            <v/>
          </cell>
          <cell r="AU4766" t="str">
            <v/>
          </cell>
          <cell r="AV4766" t="str">
            <v/>
          </cell>
          <cell r="AW4766" t="e">
            <v>#N/A</v>
          </cell>
        </row>
        <row r="4767">
          <cell r="B4767" t="str">
            <v>0</v>
          </cell>
          <cell r="C4767">
            <v>0</v>
          </cell>
          <cell r="AL4767" t="str">
            <v>まもなく決まります</v>
          </cell>
          <cell r="AM4767" t="str">
            <v>まもなく決まります</v>
          </cell>
          <cell r="AN4767" t="str">
            <v>まもなく決まります</v>
          </cell>
          <cell r="AO4767" t="e">
            <v>#N/A</v>
          </cell>
          <cell r="AP4767" t="e">
            <v>#N/A</v>
          </cell>
          <cell r="AQ4767" t="e">
            <v>#N/A</v>
          </cell>
          <cell r="AR4767" t="e">
            <v>#N/A</v>
          </cell>
          <cell r="AS4767" t="e">
            <v>#N/A</v>
          </cell>
          <cell r="AT4767" t="str">
            <v/>
          </cell>
          <cell r="AU4767" t="str">
            <v/>
          </cell>
          <cell r="AV4767" t="str">
            <v/>
          </cell>
          <cell r="AW4767" t="e">
            <v>#N/A</v>
          </cell>
        </row>
        <row r="4768">
          <cell r="B4768" t="str">
            <v>0</v>
          </cell>
          <cell r="C4768">
            <v>0</v>
          </cell>
          <cell r="AL4768" t="str">
            <v>まもなく決まります</v>
          </cell>
          <cell r="AM4768" t="str">
            <v>まもなく決まります</v>
          </cell>
          <cell r="AN4768" t="str">
            <v>まもなく決まります</v>
          </cell>
          <cell r="AO4768" t="e">
            <v>#N/A</v>
          </cell>
          <cell r="AP4768" t="e">
            <v>#N/A</v>
          </cell>
          <cell r="AQ4768" t="e">
            <v>#N/A</v>
          </cell>
          <cell r="AR4768" t="e">
            <v>#N/A</v>
          </cell>
          <cell r="AS4768" t="e">
            <v>#N/A</v>
          </cell>
          <cell r="AT4768" t="str">
            <v/>
          </cell>
          <cell r="AU4768" t="str">
            <v/>
          </cell>
          <cell r="AV4768" t="str">
            <v/>
          </cell>
          <cell r="AW4768" t="e">
            <v>#N/A</v>
          </cell>
        </row>
        <row r="4769">
          <cell r="B4769" t="str">
            <v>0</v>
          </cell>
          <cell r="C4769">
            <v>0</v>
          </cell>
          <cell r="AL4769" t="str">
            <v>まもなく決まります</v>
          </cell>
          <cell r="AM4769" t="str">
            <v>まもなく決まります</v>
          </cell>
          <cell r="AN4769" t="str">
            <v>まもなく決まります</v>
          </cell>
          <cell r="AO4769" t="e">
            <v>#N/A</v>
          </cell>
          <cell r="AP4769" t="e">
            <v>#N/A</v>
          </cell>
          <cell r="AQ4769" t="e">
            <v>#N/A</v>
          </cell>
          <cell r="AR4769" t="e">
            <v>#N/A</v>
          </cell>
          <cell r="AS4769" t="e">
            <v>#N/A</v>
          </cell>
          <cell r="AT4769" t="str">
            <v/>
          </cell>
          <cell r="AU4769" t="str">
            <v/>
          </cell>
          <cell r="AV4769" t="str">
            <v/>
          </cell>
          <cell r="AW4769" t="e">
            <v>#N/A</v>
          </cell>
        </row>
        <row r="4770">
          <cell r="B4770" t="str">
            <v>0</v>
          </cell>
          <cell r="C4770">
            <v>0</v>
          </cell>
          <cell r="AL4770" t="str">
            <v>まもなく決まります</v>
          </cell>
          <cell r="AM4770" t="str">
            <v>まもなく決まります</v>
          </cell>
          <cell r="AN4770" t="str">
            <v>まもなく決まります</v>
          </cell>
          <cell r="AO4770" t="e">
            <v>#N/A</v>
          </cell>
          <cell r="AP4770" t="e">
            <v>#N/A</v>
          </cell>
          <cell r="AQ4770" t="e">
            <v>#N/A</v>
          </cell>
          <cell r="AR4770" t="e">
            <v>#N/A</v>
          </cell>
          <cell r="AS4770" t="e">
            <v>#N/A</v>
          </cell>
          <cell r="AT4770" t="str">
            <v/>
          </cell>
          <cell r="AU4770" t="str">
            <v/>
          </cell>
          <cell r="AV4770" t="str">
            <v/>
          </cell>
          <cell r="AW4770" t="e">
            <v>#N/A</v>
          </cell>
        </row>
        <row r="4771">
          <cell r="B4771" t="str">
            <v>0</v>
          </cell>
          <cell r="C4771">
            <v>0</v>
          </cell>
          <cell r="AL4771" t="str">
            <v>まもなく決まります</v>
          </cell>
          <cell r="AM4771" t="str">
            <v>まもなく決まります</v>
          </cell>
          <cell r="AN4771" t="str">
            <v>まもなく決まります</v>
          </cell>
          <cell r="AO4771" t="e">
            <v>#N/A</v>
          </cell>
          <cell r="AP4771" t="e">
            <v>#N/A</v>
          </cell>
          <cell r="AQ4771" t="e">
            <v>#N/A</v>
          </cell>
          <cell r="AR4771" t="e">
            <v>#N/A</v>
          </cell>
          <cell r="AS4771" t="e">
            <v>#N/A</v>
          </cell>
          <cell r="AT4771" t="str">
            <v/>
          </cell>
          <cell r="AU4771" t="str">
            <v/>
          </cell>
          <cell r="AV4771" t="str">
            <v/>
          </cell>
          <cell r="AW4771" t="e">
            <v>#N/A</v>
          </cell>
        </row>
        <row r="4772">
          <cell r="B4772" t="str">
            <v>0</v>
          </cell>
          <cell r="C4772">
            <v>0</v>
          </cell>
          <cell r="AL4772" t="str">
            <v>まもなく決まります</v>
          </cell>
          <cell r="AM4772" t="str">
            <v>まもなく決まります</v>
          </cell>
          <cell r="AN4772" t="str">
            <v>まもなく決まります</v>
          </cell>
          <cell r="AO4772" t="e">
            <v>#N/A</v>
          </cell>
          <cell r="AP4772" t="e">
            <v>#N/A</v>
          </cell>
          <cell r="AQ4772" t="e">
            <v>#N/A</v>
          </cell>
          <cell r="AR4772" t="e">
            <v>#N/A</v>
          </cell>
          <cell r="AS4772" t="e">
            <v>#N/A</v>
          </cell>
          <cell r="AT4772" t="str">
            <v/>
          </cell>
          <cell r="AU4772" t="str">
            <v/>
          </cell>
          <cell r="AV4772" t="str">
            <v/>
          </cell>
          <cell r="AW4772" t="e">
            <v>#N/A</v>
          </cell>
        </row>
        <row r="4773">
          <cell r="B4773" t="str">
            <v>0</v>
          </cell>
          <cell r="C4773">
            <v>0</v>
          </cell>
          <cell r="AL4773" t="str">
            <v>まもなく決まります</v>
          </cell>
          <cell r="AM4773" t="str">
            <v>まもなく決まります</v>
          </cell>
          <cell r="AN4773" t="str">
            <v>まもなく決まります</v>
          </cell>
          <cell r="AO4773" t="e">
            <v>#N/A</v>
          </cell>
          <cell r="AP4773" t="e">
            <v>#N/A</v>
          </cell>
          <cell r="AQ4773" t="e">
            <v>#N/A</v>
          </cell>
          <cell r="AR4773" t="e">
            <v>#N/A</v>
          </cell>
          <cell r="AS4773" t="e">
            <v>#N/A</v>
          </cell>
          <cell r="AT4773" t="str">
            <v/>
          </cell>
          <cell r="AU4773" t="str">
            <v/>
          </cell>
          <cell r="AV4773" t="str">
            <v/>
          </cell>
          <cell r="AW4773" t="e">
            <v>#N/A</v>
          </cell>
        </row>
        <row r="4774">
          <cell r="B4774" t="str">
            <v>0</v>
          </cell>
          <cell r="C4774">
            <v>0</v>
          </cell>
          <cell r="AL4774" t="str">
            <v>まもなく決まります</v>
          </cell>
          <cell r="AM4774" t="str">
            <v>まもなく決まります</v>
          </cell>
          <cell r="AN4774" t="str">
            <v>まもなく決まります</v>
          </cell>
          <cell r="AO4774" t="e">
            <v>#N/A</v>
          </cell>
          <cell r="AP4774" t="e">
            <v>#N/A</v>
          </cell>
          <cell r="AQ4774" t="e">
            <v>#N/A</v>
          </cell>
          <cell r="AR4774" t="e">
            <v>#N/A</v>
          </cell>
          <cell r="AS4774" t="e">
            <v>#N/A</v>
          </cell>
          <cell r="AT4774" t="str">
            <v/>
          </cell>
          <cell r="AU4774" t="str">
            <v/>
          </cell>
          <cell r="AV4774" t="str">
            <v/>
          </cell>
          <cell r="AW4774" t="e">
            <v>#N/A</v>
          </cell>
        </row>
        <row r="4775">
          <cell r="B4775" t="str">
            <v>0</v>
          </cell>
          <cell r="C4775">
            <v>0</v>
          </cell>
          <cell r="AL4775" t="str">
            <v>まもなく決まります</v>
          </cell>
          <cell r="AM4775" t="str">
            <v>まもなく決まります</v>
          </cell>
          <cell r="AN4775" t="str">
            <v>まもなく決まります</v>
          </cell>
          <cell r="AO4775" t="e">
            <v>#N/A</v>
          </cell>
          <cell r="AP4775" t="e">
            <v>#N/A</v>
          </cell>
          <cell r="AQ4775" t="e">
            <v>#N/A</v>
          </cell>
          <cell r="AR4775" t="e">
            <v>#N/A</v>
          </cell>
          <cell r="AS4775" t="e">
            <v>#N/A</v>
          </cell>
          <cell r="AT4775" t="str">
            <v/>
          </cell>
          <cell r="AU4775" t="str">
            <v/>
          </cell>
          <cell r="AV4775" t="str">
            <v/>
          </cell>
          <cell r="AW4775" t="e">
            <v>#N/A</v>
          </cell>
        </row>
        <row r="4776">
          <cell r="B4776" t="str">
            <v>0</v>
          </cell>
          <cell r="C4776">
            <v>0</v>
          </cell>
          <cell r="AL4776" t="str">
            <v>まもなく決まります</v>
          </cell>
          <cell r="AM4776" t="str">
            <v>まもなく決まります</v>
          </cell>
          <cell r="AN4776" t="str">
            <v>まもなく決まります</v>
          </cell>
          <cell r="AO4776" t="e">
            <v>#N/A</v>
          </cell>
          <cell r="AP4776" t="e">
            <v>#N/A</v>
          </cell>
          <cell r="AQ4776" t="e">
            <v>#N/A</v>
          </cell>
          <cell r="AR4776" t="e">
            <v>#N/A</v>
          </cell>
          <cell r="AS4776" t="e">
            <v>#N/A</v>
          </cell>
          <cell r="AT4776" t="str">
            <v/>
          </cell>
          <cell r="AU4776" t="str">
            <v/>
          </cell>
          <cell r="AV4776" t="str">
            <v/>
          </cell>
          <cell r="AW4776" t="e">
            <v>#N/A</v>
          </cell>
        </row>
        <row r="4777">
          <cell r="B4777" t="str">
            <v>0</v>
          </cell>
          <cell r="C4777">
            <v>0</v>
          </cell>
          <cell r="AL4777" t="str">
            <v>まもなく決まります</v>
          </cell>
          <cell r="AM4777" t="str">
            <v>まもなく決まります</v>
          </cell>
          <cell r="AN4777" t="str">
            <v>まもなく決まります</v>
          </cell>
          <cell r="AO4777" t="e">
            <v>#N/A</v>
          </cell>
          <cell r="AP4777" t="e">
            <v>#N/A</v>
          </cell>
          <cell r="AQ4777" t="e">
            <v>#N/A</v>
          </cell>
          <cell r="AR4777" t="e">
            <v>#N/A</v>
          </cell>
          <cell r="AS4777" t="e">
            <v>#N/A</v>
          </cell>
          <cell r="AT4777" t="str">
            <v/>
          </cell>
          <cell r="AU4777" t="str">
            <v/>
          </cell>
          <cell r="AV4777" t="str">
            <v/>
          </cell>
          <cell r="AW4777" t="e">
            <v>#N/A</v>
          </cell>
        </row>
        <row r="4778">
          <cell r="B4778" t="str">
            <v>0</v>
          </cell>
          <cell r="C4778">
            <v>0</v>
          </cell>
          <cell r="AL4778" t="str">
            <v>まもなく決まります</v>
          </cell>
          <cell r="AM4778" t="str">
            <v>まもなく決まります</v>
          </cell>
          <cell r="AN4778" t="str">
            <v>まもなく決まります</v>
          </cell>
          <cell r="AO4778" t="e">
            <v>#N/A</v>
          </cell>
          <cell r="AP4778" t="e">
            <v>#N/A</v>
          </cell>
          <cell r="AQ4778" t="e">
            <v>#N/A</v>
          </cell>
          <cell r="AR4778" t="e">
            <v>#N/A</v>
          </cell>
          <cell r="AS4778" t="e">
            <v>#N/A</v>
          </cell>
          <cell r="AT4778" t="str">
            <v/>
          </cell>
          <cell r="AU4778" t="str">
            <v/>
          </cell>
          <cell r="AV4778" t="str">
            <v/>
          </cell>
          <cell r="AW4778" t="e">
            <v>#N/A</v>
          </cell>
        </row>
        <row r="4779">
          <cell r="B4779" t="str">
            <v>0</v>
          </cell>
          <cell r="C4779">
            <v>0</v>
          </cell>
          <cell r="AL4779" t="str">
            <v>まもなく決まります</v>
          </cell>
          <cell r="AM4779" t="str">
            <v>まもなく決まります</v>
          </cell>
          <cell r="AN4779" t="str">
            <v>まもなく決まります</v>
          </cell>
          <cell r="AO4779" t="e">
            <v>#N/A</v>
          </cell>
          <cell r="AP4779" t="e">
            <v>#N/A</v>
          </cell>
          <cell r="AQ4779" t="e">
            <v>#N/A</v>
          </cell>
          <cell r="AR4779" t="e">
            <v>#N/A</v>
          </cell>
          <cell r="AS4779" t="e">
            <v>#N/A</v>
          </cell>
          <cell r="AT4779" t="str">
            <v/>
          </cell>
          <cell r="AU4779" t="str">
            <v/>
          </cell>
          <cell r="AV4779" t="str">
            <v/>
          </cell>
          <cell r="AW4779" t="e">
            <v>#N/A</v>
          </cell>
        </row>
        <row r="4780">
          <cell r="B4780" t="str">
            <v>0</v>
          </cell>
          <cell r="C4780">
            <v>0</v>
          </cell>
          <cell r="AL4780" t="str">
            <v>まもなく決まります</v>
          </cell>
          <cell r="AM4780" t="str">
            <v>まもなく決まります</v>
          </cell>
          <cell r="AN4780" t="str">
            <v>まもなく決まります</v>
          </cell>
          <cell r="AO4780" t="e">
            <v>#N/A</v>
          </cell>
          <cell r="AP4780" t="e">
            <v>#N/A</v>
          </cell>
          <cell r="AQ4780" t="e">
            <v>#N/A</v>
          </cell>
          <cell r="AR4780" t="e">
            <v>#N/A</v>
          </cell>
          <cell r="AS4780" t="e">
            <v>#N/A</v>
          </cell>
          <cell r="AT4780" t="str">
            <v/>
          </cell>
          <cell r="AU4780" t="str">
            <v/>
          </cell>
          <cell r="AV4780" t="str">
            <v/>
          </cell>
          <cell r="AW4780" t="e">
            <v>#N/A</v>
          </cell>
        </row>
        <row r="4781">
          <cell r="B4781" t="str">
            <v>0</v>
          </cell>
          <cell r="C4781">
            <v>0</v>
          </cell>
          <cell r="AL4781" t="str">
            <v>まもなく決まります</v>
          </cell>
          <cell r="AM4781" t="str">
            <v>まもなく決まります</v>
          </cell>
          <cell r="AN4781" t="str">
            <v>まもなく決まります</v>
          </cell>
          <cell r="AO4781" t="e">
            <v>#N/A</v>
          </cell>
          <cell r="AP4781" t="e">
            <v>#N/A</v>
          </cell>
          <cell r="AQ4781" t="e">
            <v>#N/A</v>
          </cell>
          <cell r="AR4781" t="e">
            <v>#N/A</v>
          </cell>
          <cell r="AS4781" t="e">
            <v>#N/A</v>
          </cell>
          <cell r="AT4781" t="str">
            <v/>
          </cell>
          <cell r="AU4781" t="str">
            <v/>
          </cell>
          <cell r="AV4781" t="str">
            <v/>
          </cell>
          <cell r="AW4781" t="e">
            <v>#N/A</v>
          </cell>
        </row>
        <row r="4782">
          <cell r="B4782" t="str">
            <v>0</v>
          </cell>
          <cell r="C4782">
            <v>0</v>
          </cell>
          <cell r="AL4782" t="str">
            <v>まもなく決まります</v>
          </cell>
          <cell r="AM4782" t="str">
            <v>まもなく決まります</v>
          </cell>
          <cell r="AN4782" t="str">
            <v>まもなく決まります</v>
          </cell>
          <cell r="AO4782" t="e">
            <v>#N/A</v>
          </cell>
          <cell r="AP4782" t="e">
            <v>#N/A</v>
          </cell>
          <cell r="AQ4782" t="e">
            <v>#N/A</v>
          </cell>
          <cell r="AR4782" t="e">
            <v>#N/A</v>
          </cell>
          <cell r="AS4782" t="e">
            <v>#N/A</v>
          </cell>
          <cell r="AT4782" t="str">
            <v/>
          </cell>
          <cell r="AU4782" t="str">
            <v/>
          </cell>
          <cell r="AV4782" t="str">
            <v/>
          </cell>
          <cell r="AW4782" t="e">
            <v>#N/A</v>
          </cell>
        </row>
        <row r="4783">
          <cell r="B4783" t="str">
            <v>0</v>
          </cell>
          <cell r="C4783">
            <v>0</v>
          </cell>
          <cell r="AL4783" t="str">
            <v>まもなく決まります</v>
          </cell>
          <cell r="AM4783" t="str">
            <v>まもなく決まります</v>
          </cell>
          <cell r="AN4783" t="str">
            <v>まもなく決まります</v>
          </cell>
          <cell r="AO4783" t="e">
            <v>#N/A</v>
          </cell>
          <cell r="AP4783" t="e">
            <v>#N/A</v>
          </cell>
          <cell r="AQ4783" t="e">
            <v>#N/A</v>
          </cell>
          <cell r="AR4783" t="e">
            <v>#N/A</v>
          </cell>
          <cell r="AS4783" t="e">
            <v>#N/A</v>
          </cell>
          <cell r="AT4783" t="str">
            <v/>
          </cell>
          <cell r="AU4783" t="str">
            <v/>
          </cell>
          <cell r="AV4783" t="str">
            <v/>
          </cell>
          <cell r="AW4783" t="e">
            <v>#N/A</v>
          </cell>
        </row>
        <row r="4784">
          <cell r="B4784" t="str">
            <v>0</v>
          </cell>
          <cell r="C4784">
            <v>0</v>
          </cell>
          <cell r="AL4784" t="str">
            <v>まもなく決まります</v>
          </cell>
          <cell r="AM4784" t="str">
            <v>まもなく決まります</v>
          </cell>
          <cell r="AN4784" t="str">
            <v>まもなく決まります</v>
          </cell>
          <cell r="AO4784" t="e">
            <v>#N/A</v>
          </cell>
          <cell r="AP4784" t="e">
            <v>#N/A</v>
          </cell>
          <cell r="AQ4784" t="e">
            <v>#N/A</v>
          </cell>
          <cell r="AR4784" t="e">
            <v>#N/A</v>
          </cell>
          <cell r="AS4784" t="e">
            <v>#N/A</v>
          </cell>
          <cell r="AT4784" t="str">
            <v/>
          </cell>
          <cell r="AU4784" t="str">
            <v/>
          </cell>
          <cell r="AV4784" t="str">
            <v/>
          </cell>
          <cell r="AW4784" t="e">
            <v>#N/A</v>
          </cell>
        </row>
        <row r="4785">
          <cell r="B4785" t="str">
            <v>0</v>
          </cell>
          <cell r="C4785">
            <v>0</v>
          </cell>
          <cell r="AL4785" t="str">
            <v>まもなく決まります</v>
          </cell>
          <cell r="AM4785" t="str">
            <v>まもなく決まります</v>
          </cell>
          <cell r="AN4785" t="str">
            <v>まもなく決まります</v>
          </cell>
          <cell r="AO4785" t="e">
            <v>#N/A</v>
          </cell>
          <cell r="AP4785" t="e">
            <v>#N/A</v>
          </cell>
          <cell r="AQ4785" t="e">
            <v>#N/A</v>
          </cell>
          <cell r="AR4785" t="e">
            <v>#N/A</v>
          </cell>
          <cell r="AS4785" t="e">
            <v>#N/A</v>
          </cell>
          <cell r="AT4785" t="str">
            <v/>
          </cell>
          <cell r="AU4785" t="str">
            <v/>
          </cell>
          <cell r="AV4785" t="str">
            <v/>
          </cell>
          <cell r="AW4785" t="e">
            <v>#N/A</v>
          </cell>
        </row>
        <row r="4786">
          <cell r="B4786" t="str">
            <v>0</v>
          </cell>
          <cell r="C4786">
            <v>0</v>
          </cell>
          <cell r="AL4786" t="str">
            <v>まもなく決まります</v>
          </cell>
          <cell r="AM4786" t="str">
            <v>まもなく決まります</v>
          </cell>
          <cell r="AN4786" t="str">
            <v>まもなく決まります</v>
          </cell>
          <cell r="AO4786" t="e">
            <v>#N/A</v>
          </cell>
          <cell r="AP4786" t="e">
            <v>#N/A</v>
          </cell>
          <cell r="AQ4786" t="e">
            <v>#N/A</v>
          </cell>
          <cell r="AR4786" t="e">
            <v>#N/A</v>
          </cell>
          <cell r="AS4786" t="e">
            <v>#N/A</v>
          </cell>
          <cell r="AT4786" t="str">
            <v/>
          </cell>
          <cell r="AU4786" t="str">
            <v/>
          </cell>
          <cell r="AV4786" t="str">
            <v/>
          </cell>
          <cell r="AW4786" t="e">
            <v>#N/A</v>
          </cell>
        </row>
        <row r="4787">
          <cell r="B4787" t="str">
            <v>0</v>
          </cell>
          <cell r="C4787">
            <v>0</v>
          </cell>
          <cell r="AL4787" t="str">
            <v>まもなく決まります</v>
          </cell>
          <cell r="AM4787" t="str">
            <v>まもなく決まります</v>
          </cell>
          <cell r="AN4787" t="str">
            <v>まもなく決まります</v>
          </cell>
          <cell r="AO4787" t="e">
            <v>#N/A</v>
          </cell>
          <cell r="AP4787" t="e">
            <v>#N/A</v>
          </cell>
          <cell r="AQ4787" t="e">
            <v>#N/A</v>
          </cell>
          <cell r="AR4787" t="e">
            <v>#N/A</v>
          </cell>
          <cell r="AS4787" t="e">
            <v>#N/A</v>
          </cell>
          <cell r="AT4787" t="str">
            <v/>
          </cell>
          <cell r="AU4787" t="str">
            <v/>
          </cell>
          <cell r="AV4787" t="str">
            <v/>
          </cell>
          <cell r="AW4787" t="e">
            <v>#N/A</v>
          </cell>
        </row>
        <row r="4788">
          <cell r="B4788" t="str">
            <v>0</v>
          </cell>
          <cell r="C4788">
            <v>0</v>
          </cell>
          <cell r="AL4788" t="str">
            <v>まもなく決まります</v>
          </cell>
          <cell r="AM4788" t="str">
            <v>まもなく決まります</v>
          </cell>
          <cell r="AN4788" t="str">
            <v>まもなく決まります</v>
          </cell>
          <cell r="AO4788" t="e">
            <v>#N/A</v>
          </cell>
          <cell r="AP4788" t="e">
            <v>#N/A</v>
          </cell>
          <cell r="AQ4788" t="e">
            <v>#N/A</v>
          </cell>
          <cell r="AR4788" t="e">
            <v>#N/A</v>
          </cell>
          <cell r="AS4788" t="e">
            <v>#N/A</v>
          </cell>
          <cell r="AT4788" t="str">
            <v/>
          </cell>
          <cell r="AU4788" t="str">
            <v/>
          </cell>
          <cell r="AV4788" t="str">
            <v/>
          </cell>
          <cell r="AW4788" t="e">
            <v>#N/A</v>
          </cell>
        </row>
        <row r="4789">
          <cell r="B4789" t="str">
            <v>0</v>
          </cell>
          <cell r="C4789">
            <v>0</v>
          </cell>
          <cell r="AL4789" t="str">
            <v>まもなく決まります</v>
          </cell>
          <cell r="AM4789" t="str">
            <v>まもなく決まります</v>
          </cell>
          <cell r="AN4789" t="str">
            <v>まもなく決まります</v>
          </cell>
          <cell r="AO4789" t="e">
            <v>#N/A</v>
          </cell>
          <cell r="AP4789" t="e">
            <v>#N/A</v>
          </cell>
          <cell r="AQ4789" t="e">
            <v>#N/A</v>
          </cell>
          <cell r="AR4789" t="e">
            <v>#N/A</v>
          </cell>
          <cell r="AS4789" t="e">
            <v>#N/A</v>
          </cell>
          <cell r="AT4789" t="str">
            <v/>
          </cell>
          <cell r="AU4789" t="str">
            <v/>
          </cell>
          <cell r="AV4789" t="str">
            <v/>
          </cell>
          <cell r="AW4789" t="e">
            <v>#N/A</v>
          </cell>
        </row>
        <row r="4790">
          <cell r="B4790" t="str">
            <v>0</v>
          </cell>
          <cell r="C4790">
            <v>0</v>
          </cell>
          <cell r="AL4790" t="str">
            <v>まもなく決まります</v>
          </cell>
          <cell r="AM4790" t="str">
            <v>まもなく決まります</v>
          </cell>
          <cell r="AN4790" t="str">
            <v>まもなく決まります</v>
          </cell>
          <cell r="AO4790" t="e">
            <v>#N/A</v>
          </cell>
          <cell r="AP4790" t="e">
            <v>#N/A</v>
          </cell>
          <cell r="AQ4790" t="e">
            <v>#N/A</v>
          </cell>
          <cell r="AR4790" t="e">
            <v>#N/A</v>
          </cell>
          <cell r="AS4790" t="e">
            <v>#N/A</v>
          </cell>
          <cell r="AT4790" t="str">
            <v/>
          </cell>
          <cell r="AU4790" t="str">
            <v/>
          </cell>
          <cell r="AV4790" t="str">
            <v/>
          </cell>
          <cell r="AW4790" t="e">
            <v>#N/A</v>
          </cell>
        </row>
        <row r="4791">
          <cell r="B4791" t="str">
            <v>0</v>
          </cell>
          <cell r="C4791">
            <v>0</v>
          </cell>
          <cell r="AL4791" t="str">
            <v>まもなく決まります</v>
          </cell>
          <cell r="AM4791" t="str">
            <v>まもなく決まります</v>
          </cell>
          <cell r="AN4791" t="str">
            <v>まもなく決まります</v>
          </cell>
          <cell r="AO4791" t="e">
            <v>#N/A</v>
          </cell>
          <cell r="AP4791" t="e">
            <v>#N/A</v>
          </cell>
          <cell r="AQ4791" t="e">
            <v>#N/A</v>
          </cell>
          <cell r="AR4791" t="e">
            <v>#N/A</v>
          </cell>
          <cell r="AS4791" t="e">
            <v>#N/A</v>
          </cell>
          <cell r="AT4791" t="str">
            <v/>
          </cell>
          <cell r="AU4791" t="str">
            <v/>
          </cell>
          <cell r="AV4791" t="str">
            <v/>
          </cell>
          <cell r="AW4791" t="e">
            <v>#N/A</v>
          </cell>
        </row>
        <row r="4792">
          <cell r="B4792" t="str">
            <v>0</v>
          </cell>
          <cell r="C4792">
            <v>0</v>
          </cell>
          <cell r="AL4792" t="str">
            <v>まもなく決まります</v>
          </cell>
          <cell r="AM4792" t="str">
            <v>まもなく決まります</v>
          </cell>
          <cell r="AN4792" t="str">
            <v>まもなく決まります</v>
          </cell>
          <cell r="AO4792" t="e">
            <v>#N/A</v>
          </cell>
          <cell r="AP4792" t="e">
            <v>#N/A</v>
          </cell>
          <cell r="AQ4792" t="e">
            <v>#N/A</v>
          </cell>
          <cell r="AR4792" t="e">
            <v>#N/A</v>
          </cell>
          <cell r="AS4792" t="e">
            <v>#N/A</v>
          </cell>
          <cell r="AT4792" t="str">
            <v/>
          </cell>
          <cell r="AU4792" t="str">
            <v/>
          </cell>
          <cell r="AV4792" t="str">
            <v/>
          </cell>
          <cell r="AW4792" t="e">
            <v>#N/A</v>
          </cell>
        </row>
        <row r="4793">
          <cell r="B4793" t="str">
            <v>0</v>
          </cell>
          <cell r="C4793">
            <v>0</v>
          </cell>
          <cell r="AL4793" t="str">
            <v>まもなく決まります</v>
          </cell>
          <cell r="AM4793" t="str">
            <v>まもなく決まります</v>
          </cell>
          <cell r="AN4793" t="str">
            <v>まもなく決まります</v>
          </cell>
          <cell r="AO4793" t="e">
            <v>#N/A</v>
          </cell>
          <cell r="AP4793" t="e">
            <v>#N/A</v>
          </cell>
          <cell r="AQ4793" t="e">
            <v>#N/A</v>
          </cell>
          <cell r="AR4793" t="e">
            <v>#N/A</v>
          </cell>
          <cell r="AS4793" t="e">
            <v>#N/A</v>
          </cell>
          <cell r="AT4793" t="str">
            <v/>
          </cell>
          <cell r="AU4793" t="str">
            <v/>
          </cell>
          <cell r="AV4793" t="str">
            <v/>
          </cell>
          <cell r="AW4793" t="e">
            <v>#N/A</v>
          </cell>
        </row>
        <row r="4794">
          <cell r="B4794" t="str">
            <v>0</v>
          </cell>
          <cell r="C4794">
            <v>0</v>
          </cell>
          <cell r="AL4794" t="str">
            <v>まもなく決まります</v>
          </cell>
          <cell r="AM4794" t="str">
            <v>まもなく決まります</v>
          </cell>
          <cell r="AN4794" t="str">
            <v>まもなく決まります</v>
          </cell>
          <cell r="AO4794" t="e">
            <v>#N/A</v>
          </cell>
          <cell r="AP4794" t="e">
            <v>#N/A</v>
          </cell>
          <cell r="AQ4794" t="e">
            <v>#N/A</v>
          </cell>
          <cell r="AR4794" t="e">
            <v>#N/A</v>
          </cell>
          <cell r="AS4794" t="e">
            <v>#N/A</v>
          </cell>
          <cell r="AT4794" t="str">
            <v/>
          </cell>
          <cell r="AU4794" t="str">
            <v/>
          </cell>
          <cell r="AV4794" t="str">
            <v/>
          </cell>
          <cell r="AW4794" t="e">
            <v>#N/A</v>
          </cell>
        </row>
        <row r="4795">
          <cell r="B4795" t="str">
            <v>0</v>
          </cell>
          <cell r="C4795">
            <v>0</v>
          </cell>
          <cell r="AL4795" t="str">
            <v>まもなく決まります</v>
          </cell>
          <cell r="AM4795" t="str">
            <v>まもなく決まります</v>
          </cell>
          <cell r="AN4795" t="str">
            <v>まもなく決まります</v>
          </cell>
          <cell r="AO4795" t="e">
            <v>#N/A</v>
          </cell>
          <cell r="AP4795" t="e">
            <v>#N/A</v>
          </cell>
          <cell r="AQ4795" t="e">
            <v>#N/A</v>
          </cell>
          <cell r="AR4795" t="e">
            <v>#N/A</v>
          </cell>
          <cell r="AS4795" t="e">
            <v>#N/A</v>
          </cell>
          <cell r="AT4795" t="str">
            <v/>
          </cell>
          <cell r="AU4795" t="str">
            <v/>
          </cell>
          <cell r="AV4795" t="str">
            <v/>
          </cell>
          <cell r="AW4795" t="e">
            <v>#N/A</v>
          </cell>
        </row>
        <row r="4796">
          <cell r="B4796" t="str">
            <v>0</v>
          </cell>
          <cell r="C4796">
            <v>0</v>
          </cell>
          <cell r="AL4796" t="str">
            <v>まもなく決まります</v>
          </cell>
          <cell r="AM4796" t="str">
            <v>まもなく決まります</v>
          </cell>
          <cell r="AN4796" t="str">
            <v>まもなく決まります</v>
          </cell>
          <cell r="AO4796" t="e">
            <v>#N/A</v>
          </cell>
          <cell r="AP4796" t="e">
            <v>#N/A</v>
          </cell>
          <cell r="AQ4796" t="e">
            <v>#N/A</v>
          </cell>
          <cell r="AR4796" t="e">
            <v>#N/A</v>
          </cell>
          <cell r="AS4796" t="e">
            <v>#N/A</v>
          </cell>
          <cell r="AT4796" t="str">
            <v/>
          </cell>
          <cell r="AU4796" t="str">
            <v/>
          </cell>
          <cell r="AV4796" t="str">
            <v/>
          </cell>
          <cell r="AW4796" t="e">
            <v>#N/A</v>
          </cell>
        </row>
        <row r="4797">
          <cell r="B4797" t="str">
            <v>0</v>
          </cell>
          <cell r="C4797">
            <v>0</v>
          </cell>
          <cell r="AL4797" t="str">
            <v>まもなく決まります</v>
          </cell>
          <cell r="AM4797" t="str">
            <v>まもなく決まります</v>
          </cell>
          <cell r="AN4797" t="str">
            <v>まもなく決まります</v>
          </cell>
          <cell r="AO4797" t="e">
            <v>#N/A</v>
          </cell>
          <cell r="AP4797" t="e">
            <v>#N/A</v>
          </cell>
          <cell r="AQ4797" t="e">
            <v>#N/A</v>
          </cell>
          <cell r="AR4797" t="e">
            <v>#N/A</v>
          </cell>
          <cell r="AS4797" t="e">
            <v>#N/A</v>
          </cell>
          <cell r="AT4797" t="str">
            <v/>
          </cell>
          <cell r="AU4797" t="str">
            <v/>
          </cell>
          <cell r="AV4797" t="str">
            <v/>
          </cell>
          <cell r="AW4797" t="e">
            <v>#N/A</v>
          </cell>
        </row>
        <row r="4798">
          <cell r="B4798" t="str">
            <v>0</v>
          </cell>
          <cell r="C4798">
            <v>0</v>
          </cell>
          <cell r="AL4798" t="str">
            <v>まもなく決まります</v>
          </cell>
          <cell r="AM4798" t="str">
            <v>まもなく決まります</v>
          </cell>
          <cell r="AN4798" t="str">
            <v>まもなく決まります</v>
          </cell>
          <cell r="AO4798" t="e">
            <v>#N/A</v>
          </cell>
          <cell r="AP4798" t="e">
            <v>#N/A</v>
          </cell>
          <cell r="AQ4798" t="e">
            <v>#N/A</v>
          </cell>
          <cell r="AR4798" t="e">
            <v>#N/A</v>
          </cell>
          <cell r="AS4798" t="e">
            <v>#N/A</v>
          </cell>
          <cell r="AT4798" t="str">
            <v/>
          </cell>
          <cell r="AU4798" t="str">
            <v/>
          </cell>
          <cell r="AV4798" t="str">
            <v/>
          </cell>
          <cell r="AW4798" t="e">
            <v>#N/A</v>
          </cell>
        </row>
        <row r="4799">
          <cell r="B4799" t="str">
            <v>0</v>
          </cell>
          <cell r="C4799">
            <v>0</v>
          </cell>
          <cell r="AL4799" t="str">
            <v>まもなく決まります</v>
          </cell>
          <cell r="AM4799" t="str">
            <v>まもなく決まります</v>
          </cell>
          <cell r="AN4799" t="str">
            <v>まもなく決まります</v>
          </cell>
          <cell r="AO4799" t="e">
            <v>#N/A</v>
          </cell>
          <cell r="AP4799" t="e">
            <v>#N/A</v>
          </cell>
          <cell r="AQ4799" t="e">
            <v>#N/A</v>
          </cell>
          <cell r="AR4799" t="e">
            <v>#N/A</v>
          </cell>
          <cell r="AS4799" t="e">
            <v>#N/A</v>
          </cell>
          <cell r="AT4799" t="str">
            <v/>
          </cell>
          <cell r="AU4799" t="str">
            <v/>
          </cell>
          <cell r="AV4799" t="str">
            <v/>
          </cell>
          <cell r="AW4799" t="e">
            <v>#N/A</v>
          </cell>
        </row>
        <row r="4800">
          <cell r="B4800" t="str">
            <v>0</v>
          </cell>
          <cell r="C4800">
            <v>0</v>
          </cell>
          <cell r="AL4800" t="str">
            <v>まもなく決まります</v>
          </cell>
          <cell r="AM4800" t="str">
            <v>まもなく決まります</v>
          </cell>
          <cell r="AN4800" t="str">
            <v>まもなく決まります</v>
          </cell>
          <cell r="AO4800" t="e">
            <v>#N/A</v>
          </cell>
          <cell r="AP4800" t="e">
            <v>#N/A</v>
          </cell>
          <cell r="AQ4800" t="e">
            <v>#N/A</v>
          </cell>
          <cell r="AR4800" t="e">
            <v>#N/A</v>
          </cell>
          <cell r="AS4800" t="e">
            <v>#N/A</v>
          </cell>
          <cell r="AT4800" t="str">
            <v/>
          </cell>
          <cell r="AU4800" t="str">
            <v/>
          </cell>
          <cell r="AV4800" t="str">
            <v/>
          </cell>
          <cell r="AW4800" t="e">
            <v>#N/A</v>
          </cell>
        </row>
        <row r="4801">
          <cell r="B4801" t="str">
            <v>0</v>
          </cell>
          <cell r="C4801">
            <v>0</v>
          </cell>
          <cell r="AL4801" t="str">
            <v>まもなく決まります</v>
          </cell>
          <cell r="AM4801" t="str">
            <v>まもなく決まります</v>
          </cell>
          <cell r="AN4801" t="str">
            <v>まもなく決まります</v>
          </cell>
          <cell r="AO4801" t="e">
            <v>#N/A</v>
          </cell>
          <cell r="AP4801" t="e">
            <v>#N/A</v>
          </cell>
          <cell r="AQ4801" t="e">
            <v>#N/A</v>
          </cell>
          <cell r="AR4801" t="e">
            <v>#N/A</v>
          </cell>
          <cell r="AS4801" t="e">
            <v>#N/A</v>
          </cell>
          <cell r="AT4801" t="str">
            <v/>
          </cell>
          <cell r="AU4801" t="str">
            <v/>
          </cell>
          <cell r="AV4801" t="str">
            <v/>
          </cell>
          <cell r="AW4801" t="e">
            <v>#N/A</v>
          </cell>
        </row>
        <row r="4802">
          <cell r="B4802" t="str">
            <v>0</v>
          </cell>
          <cell r="C4802">
            <v>0</v>
          </cell>
          <cell r="AL4802" t="str">
            <v>まもなく決まります</v>
          </cell>
          <cell r="AM4802" t="str">
            <v>まもなく決まります</v>
          </cell>
          <cell r="AN4802" t="str">
            <v>まもなく決まります</v>
          </cell>
          <cell r="AO4802" t="e">
            <v>#N/A</v>
          </cell>
          <cell r="AP4802" t="e">
            <v>#N/A</v>
          </cell>
          <cell r="AQ4802" t="e">
            <v>#N/A</v>
          </cell>
          <cell r="AR4802" t="e">
            <v>#N/A</v>
          </cell>
          <cell r="AS4802" t="e">
            <v>#N/A</v>
          </cell>
          <cell r="AT4802" t="str">
            <v/>
          </cell>
          <cell r="AU4802" t="str">
            <v/>
          </cell>
          <cell r="AV4802" t="str">
            <v/>
          </cell>
          <cell r="AW4802" t="e">
            <v>#N/A</v>
          </cell>
        </row>
        <row r="4803">
          <cell r="B4803" t="str">
            <v>0</v>
          </cell>
          <cell r="C4803">
            <v>0</v>
          </cell>
          <cell r="AL4803" t="str">
            <v>まもなく決まります</v>
          </cell>
          <cell r="AM4803" t="str">
            <v>まもなく決まります</v>
          </cell>
          <cell r="AN4803" t="str">
            <v>まもなく決まります</v>
          </cell>
          <cell r="AO4803" t="e">
            <v>#N/A</v>
          </cell>
          <cell r="AP4803" t="e">
            <v>#N/A</v>
          </cell>
          <cell r="AQ4803" t="e">
            <v>#N/A</v>
          </cell>
          <cell r="AR4803" t="e">
            <v>#N/A</v>
          </cell>
          <cell r="AS4803" t="e">
            <v>#N/A</v>
          </cell>
          <cell r="AT4803" t="str">
            <v/>
          </cell>
          <cell r="AU4803" t="str">
            <v/>
          </cell>
          <cell r="AV4803" t="str">
            <v/>
          </cell>
          <cell r="AW4803" t="e">
            <v>#N/A</v>
          </cell>
        </row>
        <row r="4804">
          <cell r="B4804" t="str">
            <v>0</v>
          </cell>
          <cell r="C4804">
            <v>0</v>
          </cell>
          <cell r="AL4804" t="str">
            <v>まもなく決まります</v>
          </cell>
          <cell r="AM4804" t="str">
            <v>まもなく決まります</v>
          </cell>
          <cell r="AN4804" t="str">
            <v>まもなく決まります</v>
          </cell>
          <cell r="AO4804" t="e">
            <v>#N/A</v>
          </cell>
          <cell r="AP4804" t="e">
            <v>#N/A</v>
          </cell>
          <cell r="AQ4804" t="e">
            <v>#N/A</v>
          </cell>
          <cell r="AR4804" t="e">
            <v>#N/A</v>
          </cell>
          <cell r="AS4804" t="e">
            <v>#N/A</v>
          </cell>
          <cell r="AT4804" t="str">
            <v/>
          </cell>
          <cell r="AU4804" t="str">
            <v/>
          </cell>
          <cell r="AV4804" t="str">
            <v/>
          </cell>
          <cell r="AW4804" t="e">
            <v>#N/A</v>
          </cell>
        </row>
        <row r="4805">
          <cell r="B4805" t="str">
            <v>0</v>
          </cell>
          <cell r="C4805">
            <v>0</v>
          </cell>
          <cell r="AL4805" t="str">
            <v>まもなく決まります</v>
          </cell>
          <cell r="AM4805" t="str">
            <v>まもなく決まります</v>
          </cell>
          <cell r="AN4805" t="str">
            <v>まもなく決まります</v>
          </cell>
          <cell r="AO4805" t="e">
            <v>#N/A</v>
          </cell>
          <cell r="AP4805" t="e">
            <v>#N/A</v>
          </cell>
          <cell r="AQ4805" t="e">
            <v>#N/A</v>
          </cell>
          <cell r="AR4805" t="e">
            <v>#N/A</v>
          </cell>
          <cell r="AS4805" t="e">
            <v>#N/A</v>
          </cell>
          <cell r="AT4805" t="str">
            <v/>
          </cell>
          <cell r="AU4805" t="str">
            <v/>
          </cell>
          <cell r="AV4805" t="str">
            <v/>
          </cell>
          <cell r="AW4805" t="e">
            <v>#N/A</v>
          </cell>
        </row>
        <row r="4806">
          <cell r="B4806" t="str">
            <v>0</v>
          </cell>
          <cell r="C4806">
            <v>0</v>
          </cell>
          <cell r="AL4806" t="str">
            <v>まもなく決まります</v>
          </cell>
          <cell r="AM4806" t="str">
            <v>まもなく決まります</v>
          </cell>
          <cell r="AN4806" t="str">
            <v>まもなく決まります</v>
          </cell>
          <cell r="AO4806" t="e">
            <v>#N/A</v>
          </cell>
          <cell r="AP4806" t="e">
            <v>#N/A</v>
          </cell>
          <cell r="AQ4806" t="e">
            <v>#N/A</v>
          </cell>
          <cell r="AR4806" t="e">
            <v>#N/A</v>
          </cell>
          <cell r="AS4806" t="e">
            <v>#N/A</v>
          </cell>
          <cell r="AT4806" t="str">
            <v/>
          </cell>
          <cell r="AU4806" t="str">
            <v/>
          </cell>
          <cell r="AV4806" t="str">
            <v/>
          </cell>
          <cell r="AW4806" t="e">
            <v>#N/A</v>
          </cell>
        </row>
        <row r="4807">
          <cell r="B4807" t="str">
            <v>0</v>
          </cell>
          <cell r="C4807">
            <v>0</v>
          </cell>
          <cell r="AL4807" t="str">
            <v>まもなく決まります</v>
          </cell>
          <cell r="AM4807" t="str">
            <v>まもなく決まります</v>
          </cell>
          <cell r="AN4807" t="str">
            <v>まもなく決まります</v>
          </cell>
          <cell r="AO4807" t="e">
            <v>#N/A</v>
          </cell>
          <cell r="AP4807" t="e">
            <v>#N/A</v>
          </cell>
          <cell r="AQ4807" t="e">
            <v>#N/A</v>
          </cell>
          <cell r="AR4807" t="e">
            <v>#N/A</v>
          </cell>
          <cell r="AS4807" t="e">
            <v>#N/A</v>
          </cell>
          <cell r="AT4807" t="str">
            <v/>
          </cell>
          <cell r="AU4807" t="str">
            <v/>
          </cell>
          <cell r="AV4807" t="str">
            <v/>
          </cell>
          <cell r="AW4807" t="e">
            <v>#N/A</v>
          </cell>
        </row>
        <row r="4808">
          <cell r="B4808" t="str">
            <v>0</v>
          </cell>
          <cell r="C4808">
            <v>0</v>
          </cell>
          <cell r="AL4808" t="str">
            <v>まもなく決まります</v>
          </cell>
          <cell r="AM4808" t="str">
            <v>まもなく決まります</v>
          </cell>
          <cell r="AN4808" t="str">
            <v>まもなく決まります</v>
          </cell>
          <cell r="AO4808" t="e">
            <v>#N/A</v>
          </cell>
          <cell r="AP4808" t="e">
            <v>#N/A</v>
          </cell>
          <cell r="AQ4808" t="e">
            <v>#N/A</v>
          </cell>
          <cell r="AR4808" t="e">
            <v>#N/A</v>
          </cell>
          <cell r="AS4808" t="e">
            <v>#N/A</v>
          </cell>
          <cell r="AT4808" t="str">
            <v/>
          </cell>
          <cell r="AU4808" t="str">
            <v/>
          </cell>
          <cell r="AV4808" t="str">
            <v/>
          </cell>
          <cell r="AW4808" t="e">
            <v>#N/A</v>
          </cell>
        </row>
        <row r="4809">
          <cell r="B4809" t="str">
            <v>0</v>
          </cell>
          <cell r="C4809">
            <v>0</v>
          </cell>
          <cell r="AL4809" t="str">
            <v>まもなく決まります</v>
          </cell>
          <cell r="AM4809" t="str">
            <v>まもなく決まります</v>
          </cell>
          <cell r="AN4809" t="str">
            <v>まもなく決まります</v>
          </cell>
          <cell r="AO4809" t="e">
            <v>#N/A</v>
          </cell>
          <cell r="AP4809" t="e">
            <v>#N/A</v>
          </cell>
          <cell r="AQ4809" t="e">
            <v>#N/A</v>
          </cell>
          <cell r="AR4809" t="e">
            <v>#N/A</v>
          </cell>
          <cell r="AS4809" t="e">
            <v>#N/A</v>
          </cell>
          <cell r="AT4809" t="str">
            <v/>
          </cell>
          <cell r="AU4809" t="str">
            <v/>
          </cell>
          <cell r="AV4809" t="str">
            <v/>
          </cell>
          <cell r="AW4809" t="e">
            <v>#N/A</v>
          </cell>
        </row>
        <row r="4810">
          <cell r="B4810" t="str">
            <v>0</v>
          </cell>
          <cell r="C4810">
            <v>0</v>
          </cell>
          <cell r="AL4810" t="str">
            <v>まもなく決まります</v>
          </cell>
          <cell r="AM4810" t="str">
            <v>まもなく決まります</v>
          </cell>
          <cell r="AN4810" t="str">
            <v>まもなく決まります</v>
          </cell>
          <cell r="AO4810" t="e">
            <v>#N/A</v>
          </cell>
          <cell r="AP4810" t="e">
            <v>#N/A</v>
          </cell>
          <cell r="AQ4810" t="e">
            <v>#N/A</v>
          </cell>
          <cell r="AR4810" t="e">
            <v>#N/A</v>
          </cell>
          <cell r="AS4810" t="e">
            <v>#N/A</v>
          </cell>
          <cell r="AT4810" t="str">
            <v/>
          </cell>
          <cell r="AU4810" t="str">
            <v/>
          </cell>
          <cell r="AV4810" t="str">
            <v/>
          </cell>
          <cell r="AW4810" t="e">
            <v>#N/A</v>
          </cell>
        </row>
        <row r="4811">
          <cell r="B4811" t="str">
            <v>0</v>
          </cell>
          <cell r="C4811">
            <v>0</v>
          </cell>
          <cell r="AL4811" t="str">
            <v>まもなく決まります</v>
          </cell>
          <cell r="AM4811" t="str">
            <v>まもなく決まります</v>
          </cell>
          <cell r="AN4811" t="str">
            <v>まもなく決まります</v>
          </cell>
          <cell r="AO4811" t="e">
            <v>#N/A</v>
          </cell>
          <cell r="AP4811" t="e">
            <v>#N/A</v>
          </cell>
          <cell r="AQ4811" t="e">
            <v>#N/A</v>
          </cell>
          <cell r="AR4811" t="e">
            <v>#N/A</v>
          </cell>
          <cell r="AS4811" t="e">
            <v>#N/A</v>
          </cell>
          <cell r="AT4811" t="str">
            <v/>
          </cell>
          <cell r="AU4811" t="str">
            <v/>
          </cell>
          <cell r="AV4811" t="str">
            <v/>
          </cell>
          <cell r="AW4811" t="e">
            <v>#N/A</v>
          </cell>
        </row>
        <row r="4812">
          <cell r="B4812" t="str">
            <v>0</v>
          </cell>
          <cell r="C4812">
            <v>0</v>
          </cell>
          <cell r="AL4812" t="str">
            <v>まもなく決まります</v>
          </cell>
          <cell r="AM4812" t="str">
            <v>まもなく決まります</v>
          </cell>
          <cell r="AN4812" t="str">
            <v>まもなく決まります</v>
          </cell>
          <cell r="AO4812" t="e">
            <v>#N/A</v>
          </cell>
          <cell r="AP4812" t="e">
            <v>#N/A</v>
          </cell>
          <cell r="AQ4812" t="e">
            <v>#N/A</v>
          </cell>
          <cell r="AR4812" t="e">
            <v>#N/A</v>
          </cell>
          <cell r="AS4812" t="e">
            <v>#N/A</v>
          </cell>
          <cell r="AT4812" t="str">
            <v/>
          </cell>
          <cell r="AU4812" t="str">
            <v/>
          </cell>
          <cell r="AV4812" t="str">
            <v/>
          </cell>
          <cell r="AW4812" t="e">
            <v>#N/A</v>
          </cell>
        </row>
        <row r="4813">
          <cell r="B4813" t="str">
            <v>0</v>
          </cell>
          <cell r="C4813">
            <v>0</v>
          </cell>
          <cell r="AL4813" t="str">
            <v>まもなく決まります</v>
          </cell>
          <cell r="AM4813" t="str">
            <v>まもなく決まります</v>
          </cell>
          <cell r="AN4813" t="str">
            <v>まもなく決まります</v>
          </cell>
          <cell r="AO4813" t="e">
            <v>#N/A</v>
          </cell>
          <cell r="AP4813" t="e">
            <v>#N/A</v>
          </cell>
          <cell r="AQ4813" t="e">
            <v>#N/A</v>
          </cell>
          <cell r="AR4813" t="e">
            <v>#N/A</v>
          </cell>
          <cell r="AS4813" t="e">
            <v>#N/A</v>
          </cell>
          <cell r="AT4813" t="str">
            <v/>
          </cell>
          <cell r="AU4813" t="str">
            <v/>
          </cell>
          <cell r="AV4813" t="str">
            <v/>
          </cell>
          <cell r="AW4813" t="e">
            <v>#N/A</v>
          </cell>
        </row>
        <row r="4814">
          <cell r="B4814" t="str">
            <v>0</v>
          </cell>
          <cell r="C4814">
            <v>0</v>
          </cell>
          <cell r="AL4814" t="str">
            <v>まもなく決まります</v>
          </cell>
          <cell r="AM4814" t="str">
            <v>まもなく決まります</v>
          </cell>
          <cell r="AN4814" t="str">
            <v>まもなく決まります</v>
          </cell>
          <cell r="AO4814" t="e">
            <v>#N/A</v>
          </cell>
          <cell r="AP4814" t="e">
            <v>#N/A</v>
          </cell>
          <cell r="AQ4814" t="e">
            <v>#N/A</v>
          </cell>
          <cell r="AR4814" t="e">
            <v>#N/A</v>
          </cell>
          <cell r="AS4814" t="e">
            <v>#N/A</v>
          </cell>
          <cell r="AT4814" t="str">
            <v/>
          </cell>
          <cell r="AU4814" t="str">
            <v/>
          </cell>
          <cell r="AV4814" t="str">
            <v/>
          </cell>
          <cell r="AW4814" t="e">
            <v>#N/A</v>
          </cell>
        </row>
        <row r="4815">
          <cell r="B4815" t="str">
            <v>0</v>
          </cell>
          <cell r="C4815">
            <v>0</v>
          </cell>
          <cell r="AL4815" t="str">
            <v>まもなく決まります</v>
          </cell>
          <cell r="AM4815" t="str">
            <v>まもなく決まります</v>
          </cell>
          <cell r="AN4815" t="str">
            <v>まもなく決まります</v>
          </cell>
          <cell r="AO4815" t="e">
            <v>#N/A</v>
          </cell>
          <cell r="AP4815" t="e">
            <v>#N/A</v>
          </cell>
          <cell r="AQ4815" t="e">
            <v>#N/A</v>
          </cell>
          <cell r="AR4815" t="e">
            <v>#N/A</v>
          </cell>
          <cell r="AS4815" t="e">
            <v>#N/A</v>
          </cell>
          <cell r="AT4815" t="str">
            <v/>
          </cell>
          <cell r="AU4815" t="str">
            <v/>
          </cell>
          <cell r="AV4815" t="str">
            <v/>
          </cell>
          <cell r="AW4815" t="e">
            <v>#N/A</v>
          </cell>
        </row>
        <row r="4816">
          <cell r="B4816" t="str">
            <v>0</v>
          </cell>
          <cell r="C4816">
            <v>0</v>
          </cell>
          <cell r="AL4816" t="str">
            <v>まもなく決まります</v>
          </cell>
          <cell r="AM4816" t="str">
            <v>まもなく決まります</v>
          </cell>
          <cell r="AN4816" t="str">
            <v>まもなく決まります</v>
          </cell>
          <cell r="AO4816" t="e">
            <v>#N/A</v>
          </cell>
          <cell r="AP4816" t="e">
            <v>#N/A</v>
          </cell>
          <cell r="AQ4816" t="e">
            <v>#N/A</v>
          </cell>
          <cell r="AR4816" t="e">
            <v>#N/A</v>
          </cell>
          <cell r="AS4816" t="e">
            <v>#N/A</v>
          </cell>
          <cell r="AT4816" t="str">
            <v/>
          </cell>
          <cell r="AU4816" t="str">
            <v/>
          </cell>
          <cell r="AV4816" t="str">
            <v/>
          </cell>
          <cell r="AW4816" t="e">
            <v>#N/A</v>
          </cell>
        </row>
        <row r="4817">
          <cell r="B4817" t="str">
            <v>0</v>
          </cell>
          <cell r="C4817">
            <v>0</v>
          </cell>
          <cell r="AL4817" t="str">
            <v>まもなく決まります</v>
          </cell>
          <cell r="AM4817" t="str">
            <v>まもなく決まります</v>
          </cell>
          <cell r="AN4817" t="str">
            <v>まもなく決まります</v>
          </cell>
          <cell r="AO4817" t="e">
            <v>#N/A</v>
          </cell>
          <cell r="AP4817" t="e">
            <v>#N/A</v>
          </cell>
          <cell r="AQ4817" t="e">
            <v>#N/A</v>
          </cell>
          <cell r="AR4817" t="e">
            <v>#N/A</v>
          </cell>
          <cell r="AS4817" t="e">
            <v>#N/A</v>
          </cell>
          <cell r="AT4817" t="str">
            <v/>
          </cell>
          <cell r="AU4817" t="str">
            <v/>
          </cell>
          <cell r="AV4817" t="str">
            <v/>
          </cell>
          <cell r="AW4817" t="e">
            <v>#N/A</v>
          </cell>
        </row>
        <row r="4818">
          <cell r="B4818" t="str">
            <v>0</v>
          </cell>
          <cell r="C4818">
            <v>0</v>
          </cell>
          <cell r="AL4818" t="str">
            <v>まもなく決まります</v>
          </cell>
          <cell r="AM4818" t="str">
            <v>まもなく決まります</v>
          </cell>
          <cell r="AN4818" t="str">
            <v>まもなく決まります</v>
          </cell>
          <cell r="AO4818" t="e">
            <v>#N/A</v>
          </cell>
          <cell r="AP4818" t="e">
            <v>#N/A</v>
          </cell>
          <cell r="AQ4818" t="e">
            <v>#N/A</v>
          </cell>
          <cell r="AR4818" t="e">
            <v>#N/A</v>
          </cell>
          <cell r="AS4818" t="e">
            <v>#N/A</v>
          </cell>
          <cell r="AT4818" t="str">
            <v/>
          </cell>
          <cell r="AU4818" t="str">
            <v/>
          </cell>
          <cell r="AV4818" t="str">
            <v/>
          </cell>
          <cell r="AW4818" t="e">
            <v>#N/A</v>
          </cell>
        </row>
        <row r="4819">
          <cell r="B4819" t="str">
            <v>0</v>
          </cell>
          <cell r="C4819">
            <v>0</v>
          </cell>
          <cell r="AL4819" t="str">
            <v>まもなく決まります</v>
          </cell>
          <cell r="AM4819" t="str">
            <v>まもなく決まります</v>
          </cell>
          <cell r="AN4819" t="str">
            <v>まもなく決まります</v>
          </cell>
          <cell r="AO4819" t="e">
            <v>#N/A</v>
          </cell>
          <cell r="AP4819" t="e">
            <v>#N/A</v>
          </cell>
          <cell r="AQ4819" t="e">
            <v>#N/A</v>
          </cell>
          <cell r="AR4819" t="e">
            <v>#N/A</v>
          </cell>
          <cell r="AS4819" t="e">
            <v>#N/A</v>
          </cell>
          <cell r="AT4819" t="str">
            <v/>
          </cell>
          <cell r="AU4819" t="str">
            <v/>
          </cell>
          <cell r="AV4819" t="str">
            <v/>
          </cell>
          <cell r="AW4819" t="e">
            <v>#N/A</v>
          </cell>
        </row>
        <row r="4820">
          <cell r="B4820" t="str">
            <v>0</v>
          </cell>
          <cell r="C4820">
            <v>0</v>
          </cell>
          <cell r="AL4820" t="str">
            <v>まもなく決まります</v>
          </cell>
          <cell r="AM4820" t="str">
            <v>まもなく決まります</v>
          </cell>
          <cell r="AN4820" t="str">
            <v>まもなく決まります</v>
          </cell>
          <cell r="AO4820" t="e">
            <v>#N/A</v>
          </cell>
          <cell r="AP4820" t="e">
            <v>#N/A</v>
          </cell>
          <cell r="AQ4820" t="e">
            <v>#N/A</v>
          </cell>
          <cell r="AR4820" t="e">
            <v>#N/A</v>
          </cell>
          <cell r="AS4820" t="e">
            <v>#N/A</v>
          </cell>
          <cell r="AT4820" t="str">
            <v/>
          </cell>
          <cell r="AU4820" t="str">
            <v/>
          </cell>
          <cell r="AV4820" t="str">
            <v/>
          </cell>
          <cell r="AW4820" t="e">
            <v>#N/A</v>
          </cell>
        </row>
        <row r="4821">
          <cell r="B4821" t="str">
            <v>0</v>
          </cell>
          <cell r="C4821">
            <v>0</v>
          </cell>
          <cell r="AL4821" t="str">
            <v>まもなく決まります</v>
          </cell>
          <cell r="AM4821" t="str">
            <v>まもなく決まります</v>
          </cell>
          <cell r="AN4821" t="str">
            <v>まもなく決まります</v>
          </cell>
          <cell r="AO4821" t="e">
            <v>#N/A</v>
          </cell>
          <cell r="AP4821" t="e">
            <v>#N/A</v>
          </cell>
          <cell r="AQ4821" t="e">
            <v>#N/A</v>
          </cell>
          <cell r="AR4821" t="e">
            <v>#N/A</v>
          </cell>
          <cell r="AS4821" t="e">
            <v>#N/A</v>
          </cell>
          <cell r="AT4821" t="str">
            <v/>
          </cell>
          <cell r="AU4821" t="str">
            <v/>
          </cell>
          <cell r="AV4821" t="str">
            <v/>
          </cell>
          <cell r="AW4821" t="e">
            <v>#N/A</v>
          </cell>
        </row>
        <row r="4822">
          <cell r="B4822" t="str">
            <v>0</v>
          </cell>
          <cell r="C4822">
            <v>0</v>
          </cell>
          <cell r="AL4822" t="str">
            <v>まもなく決まります</v>
          </cell>
          <cell r="AM4822" t="str">
            <v>まもなく決まります</v>
          </cell>
          <cell r="AN4822" t="str">
            <v>まもなく決まります</v>
          </cell>
          <cell r="AO4822" t="e">
            <v>#N/A</v>
          </cell>
          <cell r="AP4822" t="e">
            <v>#N/A</v>
          </cell>
          <cell r="AQ4822" t="e">
            <v>#N/A</v>
          </cell>
          <cell r="AR4822" t="e">
            <v>#N/A</v>
          </cell>
          <cell r="AS4822" t="e">
            <v>#N/A</v>
          </cell>
          <cell r="AT4822" t="str">
            <v/>
          </cell>
          <cell r="AU4822" t="str">
            <v/>
          </cell>
          <cell r="AV4822" t="str">
            <v/>
          </cell>
          <cell r="AW4822" t="e">
            <v>#N/A</v>
          </cell>
        </row>
        <row r="4823">
          <cell r="B4823" t="str">
            <v>0</v>
          </cell>
          <cell r="C4823">
            <v>0</v>
          </cell>
          <cell r="AL4823" t="str">
            <v>まもなく決まります</v>
          </cell>
          <cell r="AM4823" t="str">
            <v>まもなく決まります</v>
          </cell>
          <cell r="AN4823" t="str">
            <v>まもなく決まります</v>
          </cell>
          <cell r="AO4823" t="e">
            <v>#N/A</v>
          </cell>
          <cell r="AP4823" t="e">
            <v>#N/A</v>
          </cell>
          <cell r="AQ4823" t="e">
            <v>#N/A</v>
          </cell>
          <cell r="AR4823" t="e">
            <v>#N/A</v>
          </cell>
          <cell r="AS4823" t="e">
            <v>#N/A</v>
          </cell>
          <cell r="AT4823" t="str">
            <v/>
          </cell>
          <cell r="AU4823" t="str">
            <v/>
          </cell>
          <cell r="AV4823" t="str">
            <v/>
          </cell>
          <cell r="AW4823" t="e">
            <v>#N/A</v>
          </cell>
        </row>
        <row r="4824">
          <cell r="B4824" t="str">
            <v>0</v>
          </cell>
          <cell r="C4824">
            <v>0</v>
          </cell>
          <cell r="AL4824" t="str">
            <v>まもなく決まります</v>
          </cell>
          <cell r="AM4824" t="str">
            <v>まもなく決まります</v>
          </cell>
          <cell r="AN4824" t="str">
            <v>まもなく決まります</v>
          </cell>
          <cell r="AO4824" t="e">
            <v>#N/A</v>
          </cell>
          <cell r="AP4824" t="e">
            <v>#N/A</v>
          </cell>
          <cell r="AQ4824" t="e">
            <v>#N/A</v>
          </cell>
          <cell r="AR4824" t="e">
            <v>#N/A</v>
          </cell>
          <cell r="AS4824" t="e">
            <v>#N/A</v>
          </cell>
          <cell r="AT4824" t="str">
            <v/>
          </cell>
          <cell r="AU4824" t="str">
            <v/>
          </cell>
          <cell r="AV4824" t="str">
            <v/>
          </cell>
          <cell r="AW4824" t="e">
            <v>#N/A</v>
          </cell>
        </row>
        <row r="4825">
          <cell r="B4825" t="str">
            <v>0</v>
          </cell>
          <cell r="C4825">
            <v>0</v>
          </cell>
          <cell r="AL4825" t="str">
            <v>まもなく決まります</v>
          </cell>
          <cell r="AM4825" t="str">
            <v>まもなく決まります</v>
          </cell>
          <cell r="AN4825" t="str">
            <v>まもなく決まります</v>
          </cell>
          <cell r="AO4825" t="e">
            <v>#N/A</v>
          </cell>
          <cell r="AP4825" t="e">
            <v>#N/A</v>
          </cell>
          <cell r="AQ4825" t="e">
            <v>#N/A</v>
          </cell>
          <cell r="AR4825" t="e">
            <v>#N/A</v>
          </cell>
          <cell r="AS4825" t="e">
            <v>#N/A</v>
          </cell>
          <cell r="AT4825" t="str">
            <v/>
          </cell>
          <cell r="AU4825" t="str">
            <v/>
          </cell>
          <cell r="AV4825" t="str">
            <v/>
          </cell>
          <cell r="AW4825" t="e">
            <v>#N/A</v>
          </cell>
        </row>
        <row r="4826">
          <cell r="B4826" t="str">
            <v>0</v>
          </cell>
          <cell r="C4826">
            <v>0</v>
          </cell>
          <cell r="AL4826" t="str">
            <v>まもなく決まります</v>
          </cell>
          <cell r="AM4826" t="str">
            <v>まもなく決まります</v>
          </cell>
          <cell r="AN4826" t="str">
            <v>まもなく決まります</v>
          </cell>
          <cell r="AO4826" t="e">
            <v>#N/A</v>
          </cell>
          <cell r="AP4826" t="e">
            <v>#N/A</v>
          </cell>
          <cell r="AQ4826" t="e">
            <v>#N/A</v>
          </cell>
          <cell r="AR4826" t="e">
            <v>#N/A</v>
          </cell>
          <cell r="AS4826" t="e">
            <v>#N/A</v>
          </cell>
          <cell r="AT4826" t="str">
            <v/>
          </cell>
          <cell r="AU4826" t="str">
            <v/>
          </cell>
          <cell r="AV4826" t="str">
            <v/>
          </cell>
          <cell r="AW4826" t="e">
            <v>#N/A</v>
          </cell>
        </row>
        <row r="4827">
          <cell r="B4827" t="str">
            <v>0</v>
          </cell>
          <cell r="C4827">
            <v>0</v>
          </cell>
          <cell r="AL4827" t="str">
            <v>まもなく決まります</v>
          </cell>
          <cell r="AM4827" t="str">
            <v>まもなく決まります</v>
          </cell>
          <cell r="AN4827" t="str">
            <v>まもなく決まります</v>
          </cell>
          <cell r="AO4827" t="e">
            <v>#N/A</v>
          </cell>
          <cell r="AP4827" t="e">
            <v>#N/A</v>
          </cell>
          <cell r="AQ4827" t="e">
            <v>#N/A</v>
          </cell>
          <cell r="AR4827" t="e">
            <v>#N/A</v>
          </cell>
          <cell r="AS4827" t="e">
            <v>#N/A</v>
          </cell>
          <cell r="AT4827" t="str">
            <v/>
          </cell>
          <cell r="AU4827" t="str">
            <v/>
          </cell>
          <cell r="AV4827" t="str">
            <v/>
          </cell>
          <cell r="AW4827" t="e">
            <v>#N/A</v>
          </cell>
        </row>
        <row r="4828">
          <cell r="B4828" t="str">
            <v>0</v>
          </cell>
          <cell r="C4828">
            <v>0</v>
          </cell>
          <cell r="AL4828" t="str">
            <v>まもなく決まります</v>
          </cell>
          <cell r="AM4828" t="str">
            <v>まもなく決まります</v>
          </cell>
          <cell r="AN4828" t="str">
            <v>まもなく決まります</v>
          </cell>
          <cell r="AO4828" t="e">
            <v>#N/A</v>
          </cell>
          <cell r="AP4828" t="e">
            <v>#N/A</v>
          </cell>
          <cell r="AQ4828" t="e">
            <v>#N/A</v>
          </cell>
          <cell r="AR4828" t="e">
            <v>#N/A</v>
          </cell>
          <cell r="AS4828" t="e">
            <v>#N/A</v>
          </cell>
          <cell r="AT4828" t="str">
            <v/>
          </cell>
          <cell r="AU4828" t="str">
            <v/>
          </cell>
          <cell r="AV4828" t="str">
            <v/>
          </cell>
          <cell r="AW4828" t="e">
            <v>#N/A</v>
          </cell>
        </row>
        <row r="4829">
          <cell r="B4829" t="str">
            <v>0</v>
          </cell>
          <cell r="C4829">
            <v>0</v>
          </cell>
          <cell r="AL4829" t="str">
            <v>まもなく決まります</v>
          </cell>
          <cell r="AM4829" t="str">
            <v>まもなく決まります</v>
          </cell>
          <cell r="AN4829" t="str">
            <v>まもなく決まります</v>
          </cell>
          <cell r="AO4829" t="e">
            <v>#N/A</v>
          </cell>
          <cell r="AP4829" t="e">
            <v>#N/A</v>
          </cell>
          <cell r="AQ4829" t="e">
            <v>#N/A</v>
          </cell>
          <cell r="AR4829" t="e">
            <v>#N/A</v>
          </cell>
          <cell r="AS4829" t="e">
            <v>#N/A</v>
          </cell>
          <cell r="AT4829" t="str">
            <v/>
          </cell>
          <cell r="AU4829" t="str">
            <v/>
          </cell>
          <cell r="AV4829" t="str">
            <v/>
          </cell>
          <cell r="AW4829" t="e">
            <v>#N/A</v>
          </cell>
        </row>
        <row r="4830">
          <cell r="B4830" t="str">
            <v>0</v>
          </cell>
          <cell r="C4830">
            <v>0</v>
          </cell>
          <cell r="AL4830" t="str">
            <v>まもなく決まります</v>
          </cell>
          <cell r="AM4830" t="str">
            <v>まもなく決まります</v>
          </cell>
          <cell r="AN4830" t="str">
            <v>まもなく決まります</v>
          </cell>
          <cell r="AO4830" t="e">
            <v>#N/A</v>
          </cell>
          <cell r="AP4830" t="e">
            <v>#N/A</v>
          </cell>
          <cell r="AQ4830" t="e">
            <v>#N/A</v>
          </cell>
          <cell r="AR4830" t="e">
            <v>#N/A</v>
          </cell>
          <cell r="AS4830" t="e">
            <v>#N/A</v>
          </cell>
          <cell r="AT4830" t="str">
            <v/>
          </cell>
          <cell r="AU4830" t="str">
            <v/>
          </cell>
          <cell r="AV4830" t="str">
            <v/>
          </cell>
          <cell r="AW4830" t="e">
            <v>#N/A</v>
          </cell>
        </row>
        <row r="4831">
          <cell r="B4831" t="str">
            <v>0</v>
          </cell>
          <cell r="C4831">
            <v>0</v>
          </cell>
          <cell r="AL4831" t="str">
            <v>まもなく決まります</v>
          </cell>
          <cell r="AM4831" t="str">
            <v>まもなく決まります</v>
          </cell>
          <cell r="AN4831" t="str">
            <v>まもなく決まります</v>
          </cell>
          <cell r="AO4831" t="e">
            <v>#N/A</v>
          </cell>
          <cell r="AP4831" t="e">
            <v>#N/A</v>
          </cell>
          <cell r="AQ4831" t="e">
            <v>#N/A</v>
          </cell>
          <cell r="AR4831" t="e">
            <v>#N/A</v>
          </cell>
          <cell r="AS4831" t="e">
            <v>#N/A</v>
          </cell>
          <cell r="AT4831" t="str">
            <v/>
          </cell>
          <cell r="AU4831" t="str">
            <v/>
          </cell>
          <cell r="AV4831" t="str">
            <v/>
          </cell>
          <cell r="AW4831" t="e">
            <v>#N/A</v>
          </cell>
        </row>
        <row r="4832">
          <cell r="B4832" t="str">
            <v>0</v>
          </cell>
          <cell r="C4832">
            <v>0</v>
          </cell>
          <cell r="AL4832" t="str">
            <v>まもなく決まります</v>
          </cell>
          <cell r="AM4832" t="str">
            <v>まもなく決まります</v>
          </cell>
          <cell r="AN4832" t="str">
            <v>まもなく決まります</v>
          </cell>
          <cell r="AO4832" t="e">
            <v>#N/A</v>
          </cell>
          <cell r="AP4832" t="e">
            <v>#N/A</v>
          </cell>
          <cell r="AQ4832" t="e">
            <v>#N/A</v>
          </cell>
          <cell r="AR4832" t="e">
            <v>#N/A</v>
          </cell>
          <cell r="AS4832" t="e">
            <v>#N/A</v>
          </cell>
          <cell r="AT4832" t="str">
            <v/>
          </cell>
          <cell r="AU4832" t="str">
            <v/>
          </cell>
          <cell r="AV4832" t="str">
            <v/>
          </cell>
          <cell r="AW4832" t="e">
            <v>#N/A</v>
          </cell>
        </row>
        <row r="4833">
          <cell r="B4833" t="str">
            <v>0</v>
          </cell>
          <cell r="C4833">
            <v>0</v>
          </cell>
          <cell r="AL4833" t="str">
            <v>まもなく決まります</v>
          </cell>
          <cell r="AM4833" t="str">
            <v>まもなく決まります</v>
          </cell>
          <cell r="AN4833" t="str">
            <v>まもなく決まります</v>
          </cell>
          <cell r="AO4833" t="e">
            <v>#N/A</v>
          </cell>
          <cell r="AP4833" t="e">
            <v>#N/A</v>
          </cell>
          <cell r="AQ4833" t="e">
            <v>#N/A</v>
          </cell>
          <cell r="AR4833" t="e">
            <v>#N/A</v>
          </cell>
          <cell r="AS4833" t="e">
            <v>#N/A</v>
          </cell>
          <cell r="AT4833" t="str">
            <v/>
          </cell>
          <cell r="AU4833" t="str">
            <v/>
          </cell>
          <cell r="AV4833" t="str">
            <v/>
          </cell>
          <cell r="AW4833" t="e">
            <v>#N/A</v>
          </cell>
        </row>
        <row r="4834">
          <cell r="B4834" t="str">
            <v>0</v>
          </cell>
          <cell r="C4834">
            <v>0</v>
          </cell>
          <cell r="AL4834" t="str">
            <v>まもなく決まります</v>
          </cell>
          <cell r="AM4834" t="str">
            <v>まもなく決まります</v>
          </cell>
          <cell r="AN4834" t="str">
            <v>まもなく決まります</v>
          </cell>
          <cell r="AO4834" t="e">
            <v>#N/A</v>
          </cell>
          <cell r="AP4834" t="e">
            <v>#N/A</v>
          </cell>
          <cell r="AQ4834" t="e">
            <v>#N/A</v>
          </cell>
          <cell r="AR4834" t="e">
            <v>#N/A</v>
          </cell>
          <cell r="AS4834" t="e">
            <v>#N/A</v>
          </cell>
          <cell r="AT4834" t="str">
            <v/>
          </cell>
          <cell r="AU4834" t="str">
            <v/>
          </cell>
          <cell r="AV4834" t="str">
            <v/>
          </cell>
          <cell r="AW4834" t="e">
            <v>#N/A</v>
          </cell>
        </row>
        <row r="4835">
          <cell r="B4835" t="str">
            <v>0</v>
          </cell>
          <cell r="C4835">
            <v>0</v>
          </cell>
          <cell r="AL4835" t="str">
            <v>まもなく決まります</v>
          </cell>
          <cell r="AM4835" t="str">
            <v>まもなく決まります</v>
          </cell>
          <cell r="AN4835" t="str">
            <v>まもなく決まります</v>
          </cell>
          <cell r="AO4835" t="e">
            <v>#N/A</v>
          </cell>
          <cell r="AP4835" t="e">
            <v>#N/A</v>
          </cell>
          <cell r="AQ4835" t="e">
            <v>#N/A</v>
          </cell>
          <cell r="AR4835" t="e">
            <v>#N/A</v>
          </cell>
          <cell r="AS4835" t="e">
            <v>#N/A</v>
          </cell>
          <cell r="AT4835" t="str">
            <v/>
          </cell>
          <cell r="AU4835" t="str">
            <v/>
          </cell>
          <cell r="AV4835" t="str">
            <v/>
          </cell>
          <cell r="AW4835" t="e">
            <v>#N/A</v>
          </cell>
        </row>
        <row r="4836">
          <cell r="B4836" t="str">
            <v>0</v>
          </cell>
          <cell r="C4836">
            <v>0</v>
          </cell>
          <cell r="AL4836" t="str">
            <v>まもなく決まります</v>
          </cell>
          <cell r="AM4836" t="str">
            <v>まもなく決まります</v>
          </cell>
          <cell r="AN4836" t="str">
            <v>まもなく決まります</v>
          </cell>
          <cell r="AO4836" t="e">
            <v>#N/A</v>
          </cell>
          <cell r="AP4836" t="e">
            <v>#N/A</v>
          </cell>
          <cell r="AQ4836" t="e">
            <v>#N/A</v>
          </cell>
          <cell r="AR4836" t="e">
            <v>#N/A</v>
          </cell>
          <cell r="AS4836" t="e">
            <v>#N/A</v>
          </cell>
          <cell r="AT4836" t="str">
            <v/>
          </cell>
          <cell r="AU4836" t="str">
            <v/>
          </cell>
          <cell r="AV4836" t="str">
            <v/>
          </cell>
          <cell r="AW4836" t="e">
            <v>#N/A</v>
          </cell>
        </row>
        <row r="4837">
          <cell r="B4837" t="str">
            <v>0</v>
          </cell>
          <cell r="C4837">
            <v>0</v>
          </cell>
          <cell r="AL4837" t="str">
            <v>まもなく決まります</v>
          </cell>
          <cell r="AM4837" t="str">
            <v>まもなく決まります</v>
          </cell>
          <cell r="AN4837" t="str">
            <v>まもなく決まります</v>
          </cell>
          <cell r="AO4837" t="e">
            <v>#N/A</v>
          </cell>
          <cell r="AP4837" t="e">
            <v>#N/A</v>
          </cell>
          <cell r="AQ4837" t="e">
            <v>#N/A</v>
          </cell>
          <cell r="AR4837" t="e">
            <v>#N/A</v>
          </cell>
          <cell r="AS4837" t="e">
            <v>#N/A</v>
          </cell>
          <cell r="AT4837" t="str">
            <v/>
          </cell>
          <cell r="AU4837" t="str">
            <v/>
          </cell>
          <cell r="AV4837" t="str">
            <v/>
          </cell>
          <cell r="AW4837" t="e">
            <v>#N/A</v>
          </cell>
        </row>
        <row r="4838">
          <cell r="B4838" t="str">
            <v>0</v>
          </cell>
          <cell r="C4838">
            <v>0</v>
          </cell>
          <cell r="AL4838" t="str">
            <v>まもなく決まります</v>
          </cell>
          <cell r="AM4838" t="str">
            <v>まもなく決まります</v>
          </cell>
          <cell r="AN4838" t="str">
            <v>まもなく決まります</v>
          </cell>
          <cell r="AO4838" t="e">
            <v>#N/A</v>
          </cell>
          <cell r="AP4838" t="e">
            <v>#N/A</v>
          </cell>
          <cell r="AQ4838" t="e">
            <v>#N/A</v>
          </cell>
          <cell r="AR4838" t="e">
            <v>#N/A</v>
          </cell>
          <cell r="AS4838" t="e">
            <v>#N/A</v>
          </cell>
          <cell r="AT4838" t="str">
            <v/>
          </cell>
          <cell r="AU4838" t="str">
            <v/>
          </cell>
          <cell r="AV4838" t="str">
            <v/>
          </cell>
          <cell r="AW4838" t="e">
            <v>#N/A</v>
          </cell>
        </row>
        <row r="4839">
          <cell r="B4839" t="str">
            <v>0</v>
          </cell>
          <cell r="C4839">
            <v>0</v>
          </cell>
          <cell r="AL4839" t="str">
            <v>まもなく決まります</v>
          </cell>
          <cell r="AM4839" t="str">
            <v>まもなく決まります</v>
          </cell>
          <cell r="AN4839" t="str">
            <v>まもなく決まります</v>
          </cell>
          <cell r="AO4839" t="e">
            <v>#N/A</v>
          </cell>
          <cell r="AP4839" t="e">
            <v>#N/A</v>
          </cell>
          <cell r="AQ4839" t="e">
            <v>#N/A</v>
          </cell>
          <cell r="AR4839" t="e">
            <v>#N/A</v>
          </cell>
          <cell r="AS4839" t="e">
            <v>#N/A</v>
          </cell>
          <cell r="AT4839" t="str">
            <v/>
          </cell>
          <cell r="AU4839" t="str">
            <v/>
          </cell>
          <cell r="AV4839" t="str">
            <v/>
          </cell>
          <cell r="AW4839" t="e">
            <v>#N/A</v>
          </cell>
        </row>
        <row r="4840">
          <cell r="B4840" t="str">
            <v>0</v>
          </cell>
          <cell r="C4840">
            <v>0</v>
          </cell>
          <cell r="AL4840" t="str">
            <v>まもなく決まります</v>
          </cell>
          <cell r="AM4840" t="str">
            <v>まもなく決まります</v>
          </cell>
          <cell r="AN4840" t="str">
            <v>まもなく決まります</v>
          </cell>
          <cell r="AO4840" t="e">
            <v>#N/A</v>
          </cell>
          <cell r="AP4840" t="e">
            <v>#N/A</v>
          </cell>
          <cell r="AQ4840" t="e">
            <v>#N/A</v>
          </cell>
          <cell r="AR4840" t="e">
            <v>#N/A</v>
          </cell>
          <cell r="AS4840" t="e">
            <v>#N/A</v>
          </cell>
          <cell r="AT4840" t="str">
            <v/>
          </cell>
          <cell r="AU4840" t="str">
            <v/>
          </cell>
          <cell r="AV4840" t="str">
            <v/>
          </cell>
          <cell r="AW4840" t="e">
            <v>#N/A</v>
          </cell>
        </row>
        <row r="4841">
          <cell r="B4841" t="str">
            <v>0</v>
          </cell>
          <cell r="C4841">
            <v>0</v>
          </cell>
          <cell r="AL4841" t="str">
            <v>まもなく決まります</v>
          </cell>
          <cell r="AM4841" t="str">
            <v>まもなく決まります</v>
          </cell>
          <cell r="AN4841" t="str">
            <v>まもなく決まります</v>
          </cell>
          <cell r="AO4841" t="e">
            <v>#N/A</v>
          </cell>
          <cell r="AP4841" t="e">
            <v>#N/A</v>
          </cell>
          <cell r="AQ4841" t="e">
            <v>#N/A</v>
          </cell>
          <cell r="AR4841" t="e">
            <v>#N/A</v>
          </cell>
          <cell r="AS4841" t="e">
            <v>#N/A</v>
          </cell>
          <cell r="AT4841" t="str">
            <v/>
          </cell>
          <cell r="AU4841" t="str">
            <v/>
          </cell>
          <cell r="AV4841" t="str">
            <v/>
          </cell>
          <cell r="AW4841" t="e">
            <v>#N/A</v>
          </cell>
        </row>
        <row r="4842">
          <cell r="B4842" t="str">
            <v>0</v>
          </cell>
          <cell r="C4842">
            <v>0</v>
          </cell>
          <cell r="AL4842" t="str">
            <v>まもなく決まります</v>
          </cell>
          <cell r="AM4842" t="str">
            <v>まもなく決まります</v>
          </cell>
          <cell r="AN4842" t="str">
            <v>まもなく決まります</v>
          </cell>
          <cell r="AO4842" t="e">
            <v>#N/A</v>
          </cell>
          <cell r="AP4842" t="e">
            <v>#N/A</v>
          </cell>
          <cell r="AQ4842" t="e">
            <v>#N/A</v>
          </cell>
          <cell r="AR4842" t="e">
            <v>#N/A</v>
          </cell>
          <cell r="AS4842" t="e">
            <v>#N/A</v>
          </cell>
          <cell r="AT4842" t="str">
            <v/>
          </cell>
          <cell r="AU4842" t="str">
            <v/>
          </cell>
          <cell r="AV4842" t="str">
            <v/>
          </cell>
          <cell r="AW4842" t="e">
            <v>#N/A</v>
          </cell>
        </row>
        <row r="4843">
          <cell r="B4843" t="str">
            <v>0</v>
          </cell>
          <cell r="C4843">
            <v>0</v>
          </cell>
          <cell r="AL4843" t="str">
            <v>まもなく決まります</v>
          </cell>
          <cell r="AM4843" t="str">
            <v>まもなく決まります</v>
          </cell>
          <cell r="AN4843" t="str">
            <v>まもなく決まります</v>
          </cell>
          <cell r="AO4843" t="e">
            <v>#N/A</v>
          </cell>
          <cell r="AP4843" t="e">
            <v>#N/A</v>
          </cell>
          <cell r="AQ4843" t="e">
            <v>#N/A</v>
          </cell>
          <cell r="AR4843" t="e">
            <v>#N/A</v>
          </cell>
          <cell r="AS4843" t="e">
            <v>#N/A</v>
          </cell>
          <cell r="AT4843" t="str">
            <v/>
          </cell>
          <cell r="AU4843" t="str">
            <v/>
          </cell>
          <cell r="AV4843" t="str">
            <v/>
          </cell>
          <cell r="AW4843" t="e">
            <v>#N/A</v>
          </cell>
        </row>
        <row r="4844">
          <cell r="B4844" t="str">
            <v>0</v>
          </cell>
          <cell r="C4844">
            <v>0</v>
          </cell>
          <cell r="AL4844" t="str">
            <v>まもなく決まります</v>
          </cell>
          <cell r="AM4844" t="str">
            <v>まもなく決まります</v>
          </cell>
          <cell r="AN4844" t="str">
            <v>まもなく決まります</v>
          </cell>
          <cell r="AO4844" t="e">
            <v>#N/A</v>
          </cell>
          <cell r="AP4844" t="e">
            <v>#N/A</v>
          </cell>
          <cell r="AQ4844" t="e">
            <v>#N/A</v>
          </cell>
          <cell r="AR4844" t="e">
            <v>#N/A</v>
          </cell>
          <cell r="AS4844" t="e">
            <v>#N/A</v>
          </cell>
          <cell r="AT4844" t="str">
            <v/>
          </cell>
          <cell r="AU4844" t="str">
            <v/>
          </cell>
          <cell r="AV4844" t="str">
            <v/>
          </cell>
          <cell r="AW4844" t="e">
            <v>#N/A</v>
          </cell>
        </row>
        <row r="4845">
          <cell r="B4845" t="str">
            <v>0</v>
          </cell>
          <cell r="C4845">
            <v>0</v>
          </cell>
          <cell r="AL4845" t="str">
            <v>まもなく決まります</v>
          </cell>
          <cell r="AM4845" t="str">
            <v>まもなく決まります</v>
          </cell>
          <cell r="AN4845" t="str">
            <v>まもなく決まります</v>
          </cell>
          <cell r="AO4845" t="e">
            <v>#N/A</v>
          </cell>
          <cell r="AP4845" t="e">
            <v>#N/A</v>
          </cell>
          <cell r="AQ4845" t="e">
            <v>#N/A</v>
          </cell>
          <cell r="AR4845" t="e">
            <v>#N/A</v>
          </cell>
          <cell r="AS4845" t="e">
            <v>#N/A</v>
          </cell>
          <cell r="AT4845" t="str">
            <v/>
          </cell>
          <cell r="AU4845" t="str">
            <v/>
          </cell>
          <cell r="AV4845" t="str">
            <v/>
          </cell>
          <cell r="AW4845" t="e">
            <v>#N/A</v>
          </cell>
        </row>
        <row r="4846">
          <cell r="B4846" t="str">
            <v>0</v>
          </cell>
          <cell r="C4846">
            <v>0</v>
          </cell>
          <cell r="AL4846" t="str">
            <v>まもなく決まります</v>
          </cell>
          <cell r="AM4846" t="str">
            <v>まもなく決まります</v>
          </cell>
          <cell r="AN4846" t="str">
            <v>まもなく決まります</v>
          </cell>
          <cell r="AO4846" t="e">
            <v>#N/A</v>
          </cell>
          <cell r="AP4846" t="e">
            <v>#N/A</v>
          </cell>
          <cell r="AQ4846" t="e">
            <v>#N/A</v>
          </cell>
          <cell r="AR4846" t="e">
            <v>#N/A</v>
          </cell>
          <cell r="AS4846" t="e">
            <v>#N/A</v>
          </cell>
          <cell r="AT4846" t="str">
            <v/>
          </cell>
          <cell r="AU4846" t="str">
            <v/>
          </cell>
          <cell r="AV4846" t="str">
            <v/>
          </cell>
          <cell r="AW4846" t="e">
            <v>#N/A</v>
          </cell>
        </row>
        <row r="4847">
          <cell r="B4847" t="str">
            <v>0</v>
          </cell>
          <cell r="C4847">
            <v>0</v>
          </cell>
          <cell r="AL4847" t="str">
            <v>まもなく決まります</v>
          </cell>
          <cell r="AM4847" t="str">
            <v>まもなく決まります</v>
          </cell>
          <cell r="AN4847" t="str">
            <v>まもなく決まります</v>
          </cell>
          <cell r="AO4847" t="e">
            <v>#N/A</v>
          </cell>
          <cell r="AP4847" t="e">
            <v>#N/A</v>
          </cell>
          <cell r="AQ4847" t="e">
            <v>#N/A</v>
          </cell>
          <cell r="AR4847" t="e">
            <v>#N/A</v>
          </cell>
          <cell r="AS4847" t="e">
            <v>#N/A</v>
          </cell>
          <cell r="AT4847" t="str">
            <v/>
          </cell>
          <cell r="AU4847" t="str">
            <v/>
          </cell>
          <cell r="AV4847" t="str">
            <v/>
          </cell>
          <cell r="AW4847" t="e">
            <v>#N/A</v>
          </cell>
        </row>
        <row r="4848">
          <cell r="B4848" t="str">
            <v>0</v>
          </cell>
          <cell r="C4848">
            <v>0</v>
          </cell>
          <cell r="AL4848" t="str">
            <v>まもなく決まります</v>
          </cell>
          <cell r="AM4848" t="str">
            <v>まもなく決まります</v>
          </cell>
          <cell r="AN4848" t="str">
            <v>まもなく決まります</v>
          </cell>
          <cell r="AO4848" t="e">
            <v>#N/A</v>
          </cell>
          <cell r="AP4848" t="e">
            <v>#N/A</v>
          </cell>
          <cell r="AQ4848" t="e">
            <v>#N/A</v>
          </cell>
          <cell r="AR4848" t="e">
            <v>#N/A</v>
          </cell>
          <cell r="AS4848" t="e">
            <v>#N/A</v>
          </cell>
          <cell r="AT4848" t="str">
            <v/>
          </cell>
          <cell r="AU4848" t="str">
            <v/>
          </cell>
          <cell r="AV4848" t="str">
            <v/>
          </cell>
          <cell r="AW4848" t="e">
            <v>#N/A</v>
          </cell>
        </row>
        <row r="4849">
          <cell r="B4849" t="str">
            <v>0</v>
          </cell>
          <cell r="C4849">
            <v>0</v>
          </cell>
          <cell r="AL4849" t="str">
            <v>まもなく決まります</v>
          </cell>
          <cell r="AM4849" t="str">
            <v>まもなく決まります</v>
          </cell>
          <cell r="AN4849" t="str">
            <v>まもなく決まります</v>
          </cell>
          <cell r="AO4849" t="e">
            <v>#N/A</v>
          </cell>
          <cell r="AP4849" t="e">
            <v>#N/A</v>
          </cell>
          <cell r="AQ4849" t="e">
            <v>#N/A</v>
          </cell>
          <cell r="AR4849" t="e">
            <v>#N/A</v>
          </cell>
          <cell r="AS4849" t="e">
            <v>#N/A</v>
          </cell>
          <cell r="AT4849" t="str">
            <v/>
          </cell>
          <cell r="AU4849" t="str">
            <v/>
          </cell>
          <cell r="AV4849" t="str">
            <v/>
          </cell>
          <cell r="AW4849" t="e">
            <v>#N/A</v>
          </cell>
        </row>
        <row r="4850">
          <cell r="B4850" t="str">
            <v>0</v>
          </cell>
          <cell r="C4850">
            <v>0</v>
          </cell>
          <cell r="AL4850" t="str">
            <v>まもなく決まります</v>
          </cell>
          <cell r="AM4850" t="str">
            <v>まもなく決まります</v>
          </cell>
          <cell r="AN4850" t="str">
            <v>まもなく決まります</v>
          </cell>
          <cell r="AO4850" t="e">
            <v>#N/A</v>
          </cell>
          <cell r="AP4850" t="e">
            <v>#N/A</v>
          </cell>
          <cell r="AQ4850" t="e">
            <v>#N/A</v>
          </cell>
          <cell r="AR4850" t="e">
            <v>#N/A</v>
          </cell>
          <cell r="AS4850" t="e">
            <v>#N/A</v>
          </cell>
          <cell r="AT4850" t="str">
            <v/>
          </cell>
          <cell r="AU4850" t="str">
            <v/>
          </cell>
          <cell r="AV4850" t="str">
            <v/>
          </cell>
          <cell r="AW4850" t="e">
            <v>#N/A</v>
          </cell>
        </row>
        <row r="4851">
          <cell r="B4851" t="str">
            <v>0</v>
          </cell>
          <cell r="C4851">
            <v>0</v>
          </cell>
          <cell r="AL4851" t="str">
            <v>まもなく決まります</v>
          </cell>
          <cell r="AM4851" t="str">
            <v>まもなく決まります</v>
          </cell>
          <cell r="AN4851" t="str">
            <v>まもなく決まります</v>
          </cell>
          <cell r="AO4851" t="e">
            <v>#N/A</v>
          </cell>
          <cell r="AP4851" t="e">
            <v>#N/A</v>
          </cell>
          <cell r="AQ4851" t="e">
            <v>#N/A</v>
          </cell>
          <cell r="AR4851" t="e">
            <v>#N/A</v>
          </cell>
          <cell r="AS4851" t="e">
            <v>#N/A</v>
          </cell>
          <cell r="AT4851" t="str">
            <v/>
          </cell>
          <cell r="AU4851" t="str">
            <v/>
          </cell>
          <cell r="AV4851" t="str">
            <v/>
          </cell>
          <cell r="AW4851" t="e">
            <v>#N/A</v>
          </cell>
        </row>
        <row r="4852">
          <cell r="B4852" t="str">
            <v>0</v>
          </cell>
          <cell r="C4852">
            <v>0</v>
          </cell>
          <cell r="AL4852" t="str">
            <v>まもなく決まります</v>
          </cell>
          <cell r="AM4852" t="str">
            <v>まもなく決まります</v>
          </cell>
          <cell r="AN4852" t="str">
            <v>まもなく決まります</v>
          </cell>
          <cell r="AO4852" t="e">
            <v>#N/A</v>
          </cell>
          <cell r="AP4852" t="e">
            <v>#N/A</v>
          </cell>
          <cell r="AQ4852" t="e">
            <v>#N/A</v>
          </cell>
          <cell r="AR4852" t="e">
            <v>#N/A</v>
          </cell>
          <cell r="AS4852" t="e">
            <v>#N/A</v>
          </cell>
          <cell r="AT4852" t="str">
            <v/>
          </cell>
          <cell r="AU4852" t="str">
            <v/>
          </cell>
          <cell r="AV4852" t="str">
            <v/>
          </cell>
          <cell r="AW4852" t="e">
            <v>#N/A</v>
          </cell>
        </row>
        <row r="4853">
          <cell r="B4853" t="str">
            <v>0</v>
          </cell>
          <cell r="C4853">
            <v>0</v>
          </cell>
          <cell r="AL4853" t="str">
            <v>まもなく決まります</v>
          </cell>
          <cell r="AM4853" t="str">
            <v>まもなく決まります</v>
          </cell>
          <cell r="AN4853" t="str">
            <v>まもなく決まります</v>
          </cell>
          <cell r="AO4853" t="e">
            <v>#N/A</v>
          </cell>
          <cell r="AP4853" t="e">
            <v>#N/A</v>
          </cell>
          <cell r="AQ4853" t="e">
            <v>#N/A</v>
          </cell>
          <cell r="AR4853" t="e">
            <v>#N/A</v>
          </cell>
          <cell r="AS4853" t="e">
            <v>#N/A</v>
          </cell>
          <cell r="AT4853" t="str">
            <v/>
          </cell>
          <cell r="AU4853" t="str">
            <v/>
          </cell>
          <cell r="AV4853" t="str">
            <v/>
          </cell>
          <cell r="AW4853" t="e">
            <v>#N/A</v>
          </cell>
        </row>
        <row r="4854">
          <cell r="B4854" t="str">
            <v>0</v>
          </cell>
          <cell r="C4854">
            <v>0</v>
          </cell>
          <cell r="AL4854" t="str">
            <v>まもなく決まります</v>
          </cell>
          <cell r="AM4854" t="str">
            <v>まもなく決まります</v>
          </cell>
          <cell r="AN4854" t="str">
            <v>まもなく決まります</v>
          </cell>
          <cell r="AO4854" t="e">
            <v>#N/A</v>
          </cell>
          <cell r="AP4854" t="e">
            <v>#N/A</v>
          </cell>
          <cell r="AQ4854" t="e">
            <v>#N/A</v>
          </cell>
          <cell r="AR4854" t="e">
            <v>#N/A</v>
          </cell>
          <cell r="AS4854" t="e">
            <v>#N/A</v>
          </cell>
          <cell r="AT4854" t="str">
            <v/>
          </cell>
          <cell r="AU4854" t="str">
            <v/>
          </cell>
          <cell r="AV4854" t="str">
            <v/>
          </cell>
          <cell r="AW4854" t="e">
            <v>#N/A</v>
          </cell>
        </row>
        <row r="4855">
          <cell r="B4855" t="str">
            <v>0</v>
          </cell>
          <cell r="C4855">
            <v>0</v>
          </cell>
          <cell r="AL4855" t="str">
            <v>まもなく決まります</v>
          </cell>
          <cell r="AM4855" t="str">
            <v>まもなく決まります</v>
          </cell>
          <cell r="AN4855" t="str">
            <v>まもなく決まります</v>
          </cell>
          <cell r="AO4855" t="e">
            <v>#N/A</v>
          </cell>
          <cell r="AP4855" t="e">
            <v>#N/A</v>
          </cell>
          <cell r="AQ4855" t="e">
            <v>#N/A</v>
          </cell>
          <cell r="AR4855" t="e">
            <v>#N/A</v>
          </cell>
          <cell r="AS4855" t="e">
            <v>#N/A</v>
          </cell>
          <cell r="AT4855" t="str">
            <v/>
          </cell>
          <cell r="AU4855" t="str">
            <v/>
          </cell>
          <cell r="AV4855" t="str">
            <v/>
          </cell>
          <cell r="AW4855" t="e">
            <v>#N/A</v>
          </cell>
        </row>
        <row r="4856">
          <cell r="B4856" t="str">
            <v>0</v>
          </cell>
          <cell r="C4856">
            <v>0</v>
          </cell>
          <cell r="AL4856" t="str">
            <v>まもなく決まります</v>
          </cell>
          <cell r="AM4856" t="str">
            <v>まもなく決まります</v>
          </cell>
          <cell r="AN4856" t="str">
            <v>まもなく決まります</v>
          </cell>
          <cell r="AO4856" t="e">
            <v>#N/A</v>
          </cell>
          <cell r="AP4856" t="e">
            <v>#N/A</v>
          </cell>
          <cell r="AQ4856" t="e">
            <v>#N/A</v>
          </cell>
          <cell r="AR4856" t="e">
            <v>#N/A</v>
          </cell>
          <cell r="AS4856" t="e">
            <v>#N/A</v>
          </cell>
          <cell r="AT4856" t="str">
            <v/>
          </cell>
          <cell r="AU4856" t="str">
            <v/>
          </cell>
          <cell r="AV4856" t="str">
            <v/>
          </cell>
          <cell r="AW4856" t="e">
            <v>#N/A</v>
          </cell>
        </row>
        <row r="4857">
          <cell r="B4857" t="str">
            <v>0</v>
          </cell>
          <cell r="C4857">
            <v>0</v>
          </cell>
          <cell r="AL4857" t="str">
            <v>まもなく決まります</v>
          </cell>
          <cell r="AM4857" t="str">
            <v>まもなく決まります</v>
          </cell>
          <cell r="AN4857" t="str">
            <v>まもなく決まります</v>
          </cell>
          <cell r="AO4857" t="e">
            <v>#N/A</v>
          </cell>
          <cell r="AP4857" t="e">
            <v>#N/A</v>
          </cell>
          <cell r="AQ4857" t="e">
            <v>#N/A</v>
          </cell>
          <cell r="AR4857" t="e">
            <v>#N/A</v>
          </cell>
          <cell r="AS4857" t="e">
            <v>#N/A</v>
          </cell>
          <cell r="AT4857" t="str">
            <v/>
          </cell>
          <cell r="AU4857" t="str">
            <v/>
          </cell>
          <cell r="AV4857" t="str">
            <v/>
          </cell>
          <cell r="AW4857" t="e">
            <v>#N/A</v>
          </cell>
        </row>
        <row r="4858">
          <cell r="B4858" t="str">
            <v>0</v>
          </cell>
          <cell r="C4858">
            <v>0</v>
          </cell>
          <cell r="AL4858" t="str">
            <v>まもなく決まります</v>
          </cell>
          <cell r="AM4858" t="str">
            <v>まもなく決まります</v>
          </cell>
          <cell r="AN4858" t="str">
            <v>まもなく決まります</v>
          </cell>
          <cell r="AO4858" t="e">
            <v>#N/A</v>
          </cell>
          <cell r="AP4858" t="e">
            <v>#N/A</v>
          </cell>
          <cell r="AQ4858" t="e">
            <v>#N/A</v>
          </cell>
          <cell r="AR4858" t="e">
            <v>#N/A</v>
          </cell>
          <cell r="AS4858" t="e">
            <v>#N/A</v>
          </cell>
          <cell r="AT4858" t="str">
            <v/>
          </cell>
          <cell r="AU4858" t="str">
            <v/>
          </cell>
          <cell r="AV4858" t="str">
            <v/>
          </cell>
          <cell r="AW4858" t="e">
            <v>#N/A</v>
          </cell>
        </row>
        <row r="4859">
          <cell r="B4859" t="str">
            <v>0</v>
          </cell>
          <cell r="C4859">
            <v>0</v>
          </cell>
          <cell r="AL4859" t="str">
            <v>まもなく決まります</v>
          </cell>
          <cell r="AM4859" t="str">
            <v>まもなく決まります</v>
          </cell>
          <cell r="AN4859" t="str">
            <v>まもなく決まります</v>
          </cell>
          <cell r="AO4859" t="e">
            <v>#N/A</v>
          </cell>
          <cell r="AP4859" t="e">
            <v>#N/A</v>
          </cell>
          <cell r="AQ4859" t="e">
            <v>#N/A</v>
          </cell>
          <cell r="AR4859" t="e">
            <v>#N/A</v>
          </cell>
          <cell r="AS4859" t="e">
            <v>#N/A</v>
          </cell>
          <cell r="AT4859" t="str">
            <v/>
          </cell>
          <cell r="AU4859" t="str">
            <v/>
          </cell>
          <cell r="AV4859" t="str">
            <v/>
          </cell>
          <cell r="AW4859" t="e">
            <v>#N/A</v>
          </cell>
        </row>
        <row r="4860">
          <cell r="B4860" t="str">
            <v>0</v>
          </cell>
          <cell r="C4860">
            <v>0</v>
          </cell>
          <cell r="AL4860" t="str">
            <v>まもなく決まります</v>
          </cell>
          <cell r="AM4860" t="str">
            <v>まもなく決まります</v>
          </cell>
          <cell r="AN4860" t="str">
            <v>まもなく決まります</v>
          </cell>
          <cell r="AO4860" t="e">
            <v>#N/A</v>
          </cell>
          <cell r="AP4860" t="e">
            <v>#N/A</v>
          </cell>
          <cell r="AQ4860" t="e">
            <v>#N/A</v>
          </cell>
          <cell r="AR4860" t="e">
            <v>#N/A</v>
          </cell>
          <cell r="AS4860" t="e">
            <v>#N/A</v>
          </cell>
          <cell r="AT4860" t="str">
            <v/>
          </cell>
          <cell r="AU4860" t="str">
            <v/>
          </cell>
          <cell r="AV4860" t="str">
            <v/>
          </cell>
          <cell r="AW4860" t="e">
            <v>#N/A</v>
          </cell>
        </row>
        <row r="4861">
          <cell r="B4861" t="str">
            <v>0</v>
          </cell>
          <cell r="C4861">
            <v>0</v>
          </cell>
          <cell r="AL4861" t="str">
            <v>まもなく決まります</v>
          </cell>
          <cell r="AM4861" t="str">
            <v>まもなく決まります</v>
          </cell>
          <cell r="AN4861" t="str">
            <v>まもなく決まります</v>
          </cell>
          <cell r="AO4861" t="e">
            <v>#N/A</v>
          </cell>
          <cell r="AP4861" t="e">
            <v>#N/A</v>
          </cell>
          <cell r="AQ4861" t="e">
            <v>#N/A</v>
          </cell>
          <cell r="AR4861" t="e">
            <v>#N/A</v>
          </cell>
          <cell r="AS4861" t="e">
            <v>#N/A</v>
          </cell>
          <cell r="AT4861" t="str">
            <v/>
          </cell>
          <cell r="AU4861" t="str">
            <v/>
          </cell>
          <cell r="AV4861" t="str">
            <v/>
          </cell>
          <cell r="AW4861" t="e">
            <v>#N/A</v>
          </cell>
        </row>
        <row r="4862">
          <cell r="B4862" t="str">
            <v>0</v>
          </cell>
          <cell r="C4862">
            <v>0</v>
          </cell>
          <cell r="AL4862" t="str">
            <v>まもなく決まります</v>
          </cell>
          <cell r="AM4862" t="str">
            <v>まもなく決まります</v>
          </cell>
          <cell r="AN4862" t="str">
            <v>まもなく決まります</v>
          </cell>
          <cell r="AO4862" t="e">
            <v>#N/A</v>
          </cell>
          <cell r="AP4862" t="e">
            <v>#N/A</v>
          </cell>
          <cell r="AQ4862" t="e">
            <v>#N/A</v>
          </cell>
          <cell r="AR4862" t="e">
            <v>#N/A</v>
          </cell>
          <cell r="AS4862" t="e">
            <v>#N/A</v>
          </cell>
          <cell r="AT4862" t="str">
            <v/>
          </cell>
          <cell r="AU4862" t="str">
            <v/>
          </cell>
          <cell r="AV4862" t="str">
            <v/>
          </cell>
          <cell r="AW4862" t="e">
            <v>#N/A</v>
          </cell>
        </row>
        <row r="4863">
          <cell r="B4863" t="str">
            <v>0</v>
          </cell>
          <cell r="C4863">
            <v>0</v>
          </cell>
          <cell r="AL4863" t="str">
            <v>まもなく決まります</v>
          </cell>
          <cell r="AM4863" t="str">
            <v>まもなく決まります</v>
          </cell>
          <cell r="AN4863" t="str">
            <v>まもなく決まります</v>
          </cell>
          <cell r="AO4863" t="e">
            <v>#N/A</v>
          </cell>
          <cell r="AP4863" t="e">
            <v>#N/A</v>
          </cell>
          <cell r="AQ4863" t="e">
            <v>#N/A</v>
          </cell>
          <cell r="AR4863" t="e">
            <v>#N/A</v>
          </cell>
          <cell r="AS4863" t="e">
            <v>#N/A</v>
          </cell>
          <cell r="AT4863" t="str">
            <v/>
          </cell>
          <cell r="AU4863" t="str">
            <v/>
          </cell>
          <cell r="AV4863" t="str">
            <v/>
          </cell>
          <cell r="AW4863" t="e">
            <v>#N/A</v>
          </cell>
        </row>
        <row r="4864">
          <cell r="B4864" t="str">
            <v>0</v>
          </cell>
          <cell r="C4864">
            <v>0</v>
          </cell>
          <cell r="AL4864" t="str">
            <v>まもなく決まります</v>
          </cell>
          <cell r="AM4864" t="str">
            <v>まもなく決まります</v>
          </cell>
          <cell r="AN4864" t="str">
            <v>まもなく決まります</v>
          </cell>
          <cell r="AO4864" t="e">
            <v>#N/A</v>
          </cell>
          <cell r="AP4864" t="e">
            <v>#N/A</v>
          </cell>
          <cell r="AQ4864" t="e">
            <v>#N/A</v>
          </cell>
          <cell r="AR4864" t="e">
            <v>#N/A</v>
          </cell>
          <cell r="AS4864" t="e">
            <v>#N/A</v>
          </cell>
          <cell r="AT4864" t="str">
            <v/>
          </cell>
          <cell r="AU4864" t="str">
            <v/>
          </cell>
          <cell r="AV4864" t="str">
            <v/>
          </cell>
          <cell r="AW4864" t="e">
            <v>#N/A</v>
          </cell>
        </row>
        <row r="4865">
          <cell r="B4865" t="str">
            <v>0</v>
          </cell>
          <cell r="C4865">
            <v>0</v>
          </cell>
          <cell r="AL4865" t="str">
            <v>まもなく決まります</v>
          </cell>
          <cell r="AM4865" t="str">
            <v>まもなく決まります</v>
          </cell>
          <cell r="AN4865" t="str">
            <v>まもなく決まります</v>
          </cell>
          <cell r="AO4865" t="e">
            <v>#N/A</v>
          </cell>
          <cell r="AP4865" t="e">
            <v>#N/A</v>
          </cell>
          <cell r="AQ4865" t="e">
            <v>#N/A</v>
          </cell>
          <cell r="AR4865" t="e">
            <v>#N/A</v>
          </cell>
          <cell r="AS4865" t="e">
            <v>#N/A</v>
          </cell>
          <cell r="AT4865" t="str">
            <v/>
          </cell>
          <cell r="AU4865" t="str">
            <v/>
          </cell>
          <cell r="AV4865" t="str">
            <v/>
          </cell>
          <cell r="AW4865" t="e">
            <v>#N/A</v>
          </cell>
        </row>
        <row r="4866">
          <cell r="B4866" t="str">
            <v>0</v>
          </cell>
          <cell r="C4866">
            <v>0</v>
          </cell>
          <cell r="AL4866" t="str">
            <v>まもなく決まります</v>
          </cell>
          <cell r="AM4866" t="str">
            <v>まもなく決まります</v>
          </cell>
          <cell r="AN4866" t="str">
            <v>まもなく決まります</v>
          </cell>
          <cell r="AO4866" t="e">
            <v>#N/A</v>
          </cell>
          <cell r="AP4866" t="e">
            <v>#N/A</v>
          </cell>
          <cell r="AQ4866" t="e">
            <v>#N/A</v>
          </cell>
          <cell r="AR4866" t="e">
            <v>#N/A</v>
          </cell>
          <cell r="AS4866" t="e">
            <v>#N/A</v>
          </cell>
          <cell r="AT4866" t="str">
            <v/>
          </cell>
          <cell r="AU4866" t="str">
            <v/>
          </cell>
          <cell r="AV4866" t="str">
            <v/>
          </cell>
          <cell r="AW4866" t="e">
            <v>#N/A</v>
          </cell>
        </row>
        <row r="4867">
          <cell r="B4867" t="str">
            <v>0</v>
          </cell>
          <cell r="C4867">
            <v>0</v>
          </cell>
          <cell r="AL4867" t="str">
            <v>まもなく決まります</v>
          </cell>
          <cell r="AM4867" t="str">
            <v>まもなく決まります</v>
          </cell>
          <cell r="AN4867" t="str">
            <v>まもなく決まります</v>
          </cell>
          <cell r="AO4867" t="e">
            <v>#N/A</v>
          </cell>
          <cell r="AP4867" t="e">
            <v>#N/A</v>
          </cell>
          <cell r="AQ4867" t="e">
            <v>#N/A</v>
          </cell>
          <cell r="AR4867" t="e">
            <v>#N/A</v>
          </cell>
          <cell r="AS4867" t="e">
            <v>#N/A</v>
          </cell>
          <cell r="AT4867" t="str">
            <v/>
          </cell>
          <cell r="AU4867" t="str">
            <v/>
          </cell>
          <cell r="AV4867" t="str">
            <v/>
          </cell>
          <cell r="AW4867" t="e">
            <v>#N/A</v>
          </cell>
        </row>
        <row r="4868">
          <cell r="B4868" t="str">
            <v>0</v>
          </cell>
          <cell r="C4868">
            <v>0</v>
          </cell>
          <cell r="AL4868" t="str">
            <v>まもなく決まります</v>
          </cell>
          <cell r="AM4868" t="str">
            <v>まもなく決まります</v>
          </cell>
          <cell r="AN4868" t="str">
            <v>まもなく決まります</v>
          </cell>
          <cell r="AO4868" t="e">
            <v>#N/A</v>
          </cell>
          <cell r="AP4868" t="e">
            <v>#N/A</v>
          </cell>
          <cell r="AQ4868" t="e">
            <v>#N/A</v>
          </cell>
          <cell r="AR4868" t="e">
            <v>#N/A</v>
          </cell>
          <cell r="AS4868" t="e">
            <v>#N/A</v>
          </cell>
          <cell r="AT4868" t="str">
            <v/>
          </cell>
          <cell r="AU4868" t="str">
            <v/>
          </cell>
          <cell r="AV4868" t="str">
            <v/>
          </cell>
          <cell r="AW4868" t="e">
            <v>#N/A</v>
          </cell>
        </row>
        <row r="4869">
          <cell r="B4869" t="str">
            <v>0</v>
          </cell>
          <cell r="C4869">
            <v>0</v>
          </cell>
          <cell r="AL4869" t="str">
            <v>まもなく決まります</v>
          </cell>
          <cell r="AM4869" t="str">
            <v>まもなく決まります</v>
          </cell>
          <cell r="AN4869" t="str">
            <v>まもなく決まります</v>
          </cell>
          <cell r="AO4869" t="e">
            <v>#N/A</v>
          </cell>
          <cell r="AP4869" t="e">
            <v>#N/A</v>
          </cell>
          <cell r="AQ4869" t="e">
            <v>#N/A</v>
          </cell>
          <cell r="AR4869" t="e">
            <v>#N/A</v>
          </cell>
          <cell r="AS4869" t="e">
            <v>#N/A</v>
          </cell>
          <cell r="AT4869" t="str">
            <v/>
          </cell>
          <cell r="AU4869" t="str">
            <v/>
          </cell>
          <cell r="AV4869" t="str">
            <v/>
          </cell>
          <cell r="AW4869" t="e">
            <v>#N/A</v>
          </cell>
        </row>
        <row r="4870">
          <cell r="B4870" t="str">
            <v>0</v>
          </cell>
          <cell r="C4870">
            <v>0</v>
          </cell>
          <cell r="AL4870" t="str">
            <v>まもなく決まります</v>
          </cell>
          <cell r="AM4870" t="str">
            <v>まもなく決まります</v>
          </cell>
          <cell r="AN4870" t="str">
            <v>まもなく決まります</v>
          </cell>
          <cell r="AO4870" t="e">
            <v>#N/A</v>
          </cell>
          <cell r="AP4870" t="e">
            <v>#N/A</v>
          </cell>
          <cell r="AQ4870" t="e">
            <v>#N/A</v>
          </cell>
          <cell r="AR4870" t="e">
            <v>#N/A</v>
          </cell>
          <cell r="AS4870" t="e">
            <v>#N/A</v>
          </cell>
          <cell r="AT4870" t="str">
            <v/>
          </cell>
          <cell r="AU4870" t="str">
            <v/>
          </cell>
          <cell r="AV4870" t="str">
            <v/>
          </cell>
          <cell r="AW4870" t="e">
            <v>#N/A</v>
          </cell>
        </row>
        <row r="4871">
          <cell r="B4871" t="str">
            <v>0</v>
          </cell>
          <cell r="C4871">
            <v>0</v>
          </cell>
          <cell r="AL4871" t="str">
            <v>まもなく決まります</v>
          </cell>
          <cell r="AM4871" t="str">
            <v>まもなく決まります</v>
          </cell>
          <cell r="AN4871" t="str">
            <v>まもなく決まります</v>
          </cell>
          <cell r="AO4871" t="e">
            <v>#N/A</v>
          </cell>
          <cell r="AP4871" t="e">
            <v>#N/A</v>
          </cell>
          <cell r="AQ4871" t="e">
            <v>#N/A</v>
          </cell>
          <cell r="AR4871" t="e">
            <v>#N/A</v>
          </cell>
          <cell r="AS4871" t="e">
            <v>#N/A</v>
          </cell>
          <cell r="AT4871" t="str">
            <v/>
          </cell>
          <cell r="AU4871" t="str">
            <v/>
          </cell>
          <cell r="AV4871" t="str">
            <v/>
          </cell>
          <cell r="AW4871" t="e">
            <v>#N/A</v>
          </cell>
        </row>
        <row r="4872">
          <cell r="B4872" t="str">
            <v>0</v>
          </cell>
          <cell r="C4872">
            <v>0</v>
          </cell>
          <cell r="AL4872" t="str">
            <v>まもなく決まります</v>
          </cell>
          <cell r="AM4872" t="str">
            <v>まもなく決まります</v>
          </cell>
          <cell r="AN4872" t="str">
            <v>まもなく決まります</v>
          </cell>
          <cell r="AO4872" t="e">
            <v>#N/A</v>
          </cell>
          <cell r="AP4872" t="e">
            <v>#N/A</v>
          </cell>
          <cell r="AQ4872" t="e">
            <v>#N/A</v>
          </cell>
          <cell r="AR4872" t="e">
            <v>#N/A</v>
          </cell>
          <cell r="AS4872" t="e">
            <v>#N/A</v>
          </cell>
          <cell r="AT4872" t="str">
            <v/>
          </cell>
          <cell r="AU4872" t="str">
            <v/>
          </cell>
          <cell r="AV4872" t="str">
            <v/>
          </cell>
          <cell r="AW4872" t="e">
            <v>#N/A</v>
          </cell>
        </row>
        <row r="4873">
          <cell r="B4873" t="str">
            <v>0</v>
          </cell>
          <cell r="C4873">
            <v>0</v>
          </cell>
          <cell r="AL4873" t="str">
            <v>まもなく決まります</v>
          </cell>
          <cell r="AM4873" t="str">
            <v>まもなく決まります</v>
          </cell>
          <cell r="AN4873" t="str">
            <v>まもなく決まります</v>
          </cell>
          <cell r="AO4873" t="e">
            <v>#N/A</v>
          </cell>
          <cell r="AP4873" t="e">
            <v>#N/A</v>
          </cell>
          <cell r="AQ4873" t="e">
            <v>#N/A</v>
          </cell>
          <cell r="AR4873" t="e">
            <v>#N/A</v>
          </cell>
          <cell r="AS4873" t="e">
            <v>#N/A</v>
          </cell>
          <cell r="AT4873" t="str">
            <v/>
          </cell>
          <cell r="AU4873" t="str">
            <v/>
          </cell>
          <cell r="AV4873" t="str">
            <v/>
          </cell>
          <cell r="AW4873" t="e">
            <v>#N/A</v>
          </cell>
        </row>
        <row r="4874">
          <cell r="B4874" t="str">
            <v>0</v>
          </cell>
          <cell r="C4874">
            <v>0</v>
          </cell>
          <cell r="AL4874" t="str">
            <v>まもなく決まります</v>
          </cell>
          <cell r="AM4874" t="str">
            <v>まもなく決まります</v>
          </cell>
          <cell r="AN4874" t="str">
            <v>まもなく決まります</v>
          </cell>
          <cell r="AO4874" t="e">
            <v>#N/A</v>
          </cell>
          <cell r="AP4874" t="e">
            <v>#N/A</v>
          </cell>
          <cell r="AQ4874" t="e">
            <v>#N/A</v>
          </cell>
          <cell r="AR4874" t="e">
            <v>#N/A</v>
          </cell>
          <cell r="AS4874" t="e">
            <v>#N/A</v>
          </cell>
          <cell r="AT4874" t="str">
            <v/>
          </cell>
          <cell r="AU4874" t="str">
            <v/>
          </cell>
          <cell r="AV4874" t="str">
            <v/>
          </cell>
          <cell r="AW4874" t="e">
            <v>#N/A</v>
          </cell>
        </row>
        <row r="4875">
          <cell r="B4875" t="str">
            <v>0</v>
          </cell>
          <cell r="C4875">
            <v>0</v>
          </cell>
          <cell r="AL4875" t="str">
            <v>まもなく決まります</v>
          </cell>
          <cell r="AM4875" t="str">
            <v>まもなく決まります</v>
          </cell>
          <cell r="AN4875" t="str">
            <v>まもなく決まります</v>
          </cell>
          <cell r="AO4875" t="e">
            <v>#N/A</v>
          </cell>
          <cell r="AP4875" t="e">
            <v>#N/A</v>
          </cell>
          <cell r="AQ4875" t="e">
            <v>#N/A</v>
          </cell>
          <cell r="AR4875" t="e">
            <v>#N/A</v>
          </cell>
          <cell r="AS4875" t="e">
            <v>#N/A</v>
          </cell>
          <cell r="AT4875" t="str">
            <v/>
          </cell>
          <cell r="AU4875" t="str">
            <v/>
          </cell>
          <cell r="AV4875" t="str">
            <v/>
          </cell>
          <cell r="AW4875" t="e">
            <v>#N/A</v>
          </cell>
        </row>
        <row r="4876">
          <cell r="B4876" t="str">
            <v>0</v>
          </cell>
          <cell r="C4876">
            <v>0</v>
          </cell>
          <cell r="AL4876" t="str">
            <v>まもなく決まります</v>
          </cell>
          <cell r="AM4876" t="str">
            <v>まもなく決まります</v>
          </cell>
          <cell r="AN4876" t="str">
            <v>まもなく決まります</v>
          </cell>
          <cell r="AO4876" t="e">
            <v>#N/A</v>
          </cell>
          <cell r="AP4876" t="e">
            <v>#N/A</v>
          </cell>
          <cell r="AQ4876" t="e">
            <v>#N/A</v>
          </cell>
          <cell r="AR4876" t="e">
            <v>#N/A</v>
          </cell>
          <cell r="AS4876" t="e">
            <v>#N/A</v>
          </cell>
          <cell r="AT4876" t="str">
            <v/>
          </cell>
          <cell r="AU4876" t="str">
            <v/>
          </cell>
          <cell r="AV4876" t="str">
            <v/>
          </cell>
          <cell r="AW4876" t="e">
            <v>#N/A</v>
          </cell>
        </row>
        <row r="4877">
          <cell r="B4877" t="str">
            <v>0</v>
          </cell>
          <cell r="C4877">
            <v>0</v>
          </cell>
          <cell r="AL4877" t="str">
            <v>まもなく決まります</v>
          </cell>
          <cell r="AM4877" t="str">
            <v>まもなく決まります</v>
          </cell>
          <cell r="AN4877" t="str">
            <v>まもなく決まります</v>
          </cell>
          <cell r="AO4877" t="e">
            <v>#N/A</v>
          </cell>
          <cell r="AP4877" t="e">
            <v>#N/A</v>
          </cell>
          <cell r="AQ4877" t="e">
            <v>#N/A</v>
          </cell>
          <cell r="AR4877" t="e">
            <v>#N/A</v>
          </cell>
          <cell r="AS4877" t="e">
            <v>#N/A</v>
          </cell>
          <cell r="AT4877" t="str">
            <v/>
          </cell>
          <cell r="AU4877" t="str">
            <v/>
          </cell>
          <cell r="AV4877" t="str">
            <v/>
          </cell>
          <cell r="AW4877" t="e">
            <v>#N/A</v>
          </cell>
        </row>
        <row r="4878">
          <cell r="B4878" t="str">
            <v>0</v>
          </cell>
          <cell r="C4878">
            <v>0</v>
          </cell>
          <cell r="AL4878" t="str">
            <v>まもなく決まります</v>
          </cell>
          <cell r="AM4878" t="str">
            <v>まもなく決まります</v>
          </cell>
          <cell r="AN4878" t="str">
            <v>まもなく決まります</v>
          </cell>
          <cell r="AO4878" t="e">
            <v>#N/A</v>
          </cell>
          <cell r="AP4878" t="e">
            <v>#N/A</v>
          </cell>
          <cell r="AQ4878" t="e">
            <v>#N/A</v>
          </cell>
          <cell r="AR4878" t="e">
            <v>#N/A</v>
          </cell>
          <cell r="AS4878" t="e">
            <v>#N/A</v>
          </cell>
          <cell r="AT4878" t="str">
            <v/>
          </cell>
          <cell r="AU4878" t="str">
            <v/>
          </cell>
          <cell r="AV4878" t="str">
            <v/>
          </cell>
          <cell r="AW4878" t="e">
            <v>#N/A</v>
          </cell>
        </row>
        <row r="4879">
          <cell r="B4879" t="str">
            <v>0</v>
          </cell>
          <cell r="C4879">
            <v>0</v>
          </cell>
          <cell r="AL4879" t="str">
            <v>まもなく決まります</v>
          </cell>
          <cell r="AM4879" t="str">
            <v>まもなく決まります</v>
          </cell>
          <cell r="AN4879" t="str">
            <v>まもなく決まります</v>
          </cell>
          <cell r="AO4879" t="e">
            <v>#N/A</v>
          </cell>
          <cell r="AP4879" t="e">
            <v>#N/A</v>
          </cell>
          <cell r="AQ4879" t="e">
            <v>#N/A</v>
          </cell>
          <cell r="AR4879" t="e">
            <v>#N/A</v>
          </cell>
          <cell r="AS4879" t="e">
            <v>#N/A</v>
          </cell>
          <cell r="AT4879" t="str">
            <v/>
          </cell>
          <cell r="AU4879" t="str">
            <v/>
          </cell>
          <cell r="AV4879" t="str">
            <v/>
          </cell>
          <cell r="AW4879" t="e">
            <v>#N/A</v>
          </cell>
        </row>
        <row r="4880">
          <cell r="B4880" t="str">
            <v>0</v>
          </cell>
          <cell r="C4880">
            <v>0</v>
          </cell>
          <cell r="AL4880" t="str">
            <v>まもなく決まります</v>
          </cell>
          <cell r="AM4880" t="str">
            <v>まもなく決まります</v>
          </cell>
          <cell r="AN4880" t="str">
            <v>まもなく決まります</v>
          </cell>
          <cell r="AO4880" t="e">
            <v>#N/A</v>
          </cell>
          <cell r="AP4880" t="e">
            <v>#N/A</v>
          </cell>
          <cell r="AQ4880" t="e">
            <v>#N/A</v>
          </cell>
          <cell r="AR4880" t="e">
            <v>#N/A</v>
          </cell>
          <cell r="AS4880" t="e">
            <v>#N/A</v>
          </cell>
          <cell r="AT4880" t="str">
            <v/>
          </cell>
          <cell r="AU4880" t="str">
            <v/>
          </cell>
          <cell r="AV4880" t="str">
            <v/>
          </cell>
          <cell r="AW4880" t="e">
            <v>#N/A</v>
          </cell>
        </row>
        <row r="4881">
          <cell r="B4881" t="str">
            <v>0</v>
          </cell>
          <cell r="C4881">
            <v>0</v>
          </cell>
          <cell r="AL4881" t="str">
            <v>まもなく決まります</v>
          </cell>
          <cell r="AM4881" t="str">
            <v>まもなく決まります</v>
          </cell>
          <cell r="AN4881" t="str">
            <v>まもなく決まります</v>
          </cell>
          <cell r="AO4881" t="e">
            <v>#N/A</v>
          </cell>
          <cell r="AP4881" t="e">
            <v>#N/A</v>
          </cell>
          <cell r="AQ4881" t="e">
            <v>#N/A</v>
          </cell>
          <cell r="AR4881" t="e">
            <v>#N/A</v>
          </cell>
          <cell r="AS4881" t="e">
            <v>#N/A</v>
          </cell>
          <cell r="AT4881" t="str">
            <v/>
          </cell>
          <cell r="AU4881" t="str">
            <v/>
          </cell>
          <cell r="AV4881" t="str">
            <v/>
          </cell>
          <cell r="AW4881" t="e">
            <v>#N/A</v>
          </cell>
        </row>
        <row r="4882">
          <cell r="B4882" t="str">
            <v>0</v>
          </cell>
          <cell r="C4882">
            <v>0</v>
          </cell>
          <cell r="AL4882" t="str">
            <v>まもなく決まります</v>
          </cell>
          <cell r="AM4882" t="str">
            <v>まもなく決まります</v>
          </cell>
          <cell r="AN4882" t="str">
            <v>まもなく決まります</v>
          </cell>
          <cell r="AO4882" t="e">
            <v>#N/A</v>
          </cell>
          <cell r="AP4882" t="e">
            <v>#N/A</v>
          </cell>
          <cell r="AQ4882" t="e">
            <v>#N/A</v>
          </cell>
          <cell r="AR4882" t="e">
            <v>#N/A</v>
          </cell>
          <cell r="AS4882" t="e">
            <v>#N/A</v>
          </cell>
          <cell r="AT4882" t="str">
            <v/>
          </cell>
          <cell r="AU4882" t="str">
            <v/>
          </cell>
          <cell r="AV4882" t="str">
            <v/>
          </cell>
          <cell r="AW4882" t="e">
            <v>#N/A</v>
          </cell>
        </row>
        <row r="4883">
          <cell r="B4883" t="str">
            <v>0</v>
          </cell>
          <cell r="C4883">
            <v>0</v>
          </cell>
          <cell r="AL4883" t="str">
            <v>まもなく決まります</v>
          </cell>
          <cell r="AM4883" t="str">
            <v>まもなく決まります</v>
          </cell>
          <cell r="AN4883" t="str">
            <v>まもなく決まります</v>
          </cell>
          <cell r="AO4883" t="e">
            <v>#N/A</v>
          </cell>
          <cell r="AP4883" t="e">
            <v>#N/A</v>
          </cell>
          <cell r="AQ4883" t="e">
            <v>#N/A</v>
          </cell>
          <cell r="AR4883" t="e">
            <v>#N/A</v>
          </cell>
          <cell r="AS4883" t="e">
            <v>#N/A</v>
          </cell>
          <cell r="AT4883" t="str">
            <v/>
          </cell>
          <cell r="AU4883" t="str">
            <v/>
          </cell>
          <cell r="AV4883" t="str">
            <v/>
          </cell>
          <cell r="AW4883" t="e">
            <v>#N/A</v>
          </cell>
        </row>
        <row r="4884">
          <cell r="B4884" t="str">
            <v>0</v>
          </cell>
          <cell r="C4884">
            <v>0</v>
          </cell>
          <cell r="AL4884" t="str">
            <v>まもなく決まります</v>
          </cell>
          <cell r="AM4884" t="str">
            <v>まもなく決まります</v>
          </cell>
          <cell r="AN4884" t="str">
            <v>まもなく決まります</v>
          </cell>
          <cell r="AO4884" t="e">
            <v>#N/A</v>
          </cell>
          <cell r="AP4884" t="e">
            <v>#N/A</v>
          </cell>
          <cell r="AQ4884" t="e">
            <v>#N/A</v>
          </cell>
          <cell r="AR4884" t="e">
            <v>#N/A</v>
          </cell>
          <cell r="AS4884" t="e">
            <v>#N/A</v>
          </cell>
          <cell r="AT4884" t="str">
            <v/>
          </cell>
          <cell r="AU4884" t="str">
            <v/>
          </cell>
          <cell r="AV4884" t="str">
            <v/>
          </cell>
          <cell r="AW4884" t="e">
            <v>#N/A</v>
          </cell>
        </row>
        <row r="4885">
          <cell r="B4885" t="str">
            <v>0</v>
          </cell>
          <cell r="C4885">
            <v>0</v>
          </cell>
          <cell r="AL4885" t="str">
            <v>まもなく決まります</v>
          </cell>
          <cell r="AM4885" t="str">
            <v>まもなく決まります</v>
          </cell>
          <cell r="AN4885" t="str">
            <v>まもなく決まります</v>
          </cell>
          <cell r="AO4885" t="e">
            <v>#N/A</v>
          </cell>
          <cell r="AP4885" t="e">
            <v>#N/A</v>
          </cell>
          <cell r="AQ4885" t="e">
            <v>#N/A</v>
          </cell>
          <cell r="AR4885" t="e">
            <v>#N/A</v>
          </cell>
          <cell r="AS4885" t="e">
            <v>#N/A</v>
          </cell>
          <cell r="AT4885" t="str">
            <v/>
          </cell>
          <cell r="AU4885" t="str">
            <v/>
          </cell>
          <cell r="AV4885" t="str">
            <v/>
          </cell>
          <cell r="AW4885" t="e">
            <v>#N/A</v>
          </cell>
        </row>
        <row r="4886">
          <cell r="B4886" t="str">
            <v>0</v>
          </cell>
          <cell r="C4886">
            <v>0</v>
          </cell>
          <cell r="AL4886" t="str">
            <v>まもなく決まります</v>
          </cell>
          <cell r="AM4886" t="str">
            <v>まもなく決まります</v>
          </cell>
          <cell r="AN4886" t="str">
            <v>まもなく決まります</v>
          </cell>
          <cell r="AO4886" t="e">
            <v>#N/A</v>
          </cell>
          <cell r="AP4886" t="e">
            <v>#N/A</v>
          </cell>
          <cell r="AQ4886" t="e">
            <v>#N/A</v>
          </cell>
          <cell r="AR4886" t="e">
            <v>#N/A</v>
          </cell>
          <cell r="AS4886" t="e">
            <v>#N/A</v>
          </cell>
          <cell r="AT4886" t="str">
            <v/>
          </cell>
          <cell r="AU4886" t="str">
            <v/>
          </cell>
          <cell r="AV4886" t="str">
            <v/>
          </cell>
          <cell r="AW4886" t="e">
            <v>#N/A</v>
          </cell>
        </row>
        <row r="4887">
          <cell r="B4887" t="str">
            <v>0</v>
          </cell>
          <cell r="C4887">
            <v>0</v>
          </cell>
          <cell r="AL4887" t="str">
            <v>まもなく決まります</v>
          </cell>
          <cell r="AM4887" t="str">
            <v>まもなく決まります</v>
          </cell>
          <cell r="AN4887" t="str">
            <v>まもなく決まります</v>
          </cell>
          <cell r="AO4887" t="e">
            <v>#N/A</v>
          </cell>
          <cell r="AP4887" t="e">
            <v>#N/A</v>
          </cell>
          <cell r="AQ4887" t="e">
            <v>#N/A</v>
          </cell>
          <cell r="AR4887" t="e">
            <v>#N/A</v>
          </cell>
          <cell r="AS4887" t="e">
            <v>#N/A</v>
          </cell>
          <cell r="AT4887" t="str">
            <v/>
          </cell>
          <cell r="AU4887" t="str">
            <v/>
          </cell>
          <cell r="AV4887" t="str">
            <v/>
          </cell>
          <cell r="AW4887" t="e">
            <v>#N/A</v>
          </cell>
        </row>
        <row r="4888">
          <cell r="B4888" t="str">
            <v>0</v>
          </cell>
          <cell r="C4888">
            <v>0</v>
          </cell>
          <cell r="AL4888" t="str">
            <v>まもなく決まります</v>
          </cell>
          <cell r="AM4888" t="str">
            <v>まもなく決まります</v>
          </cell>
          <cell r="AN4888" t="str">
            <v>まもなく決まります</v>
          </cell>
          <cell r="AO4888" t="e">
            <v>#N/A</v>
          </cell>
          <cell r="AP4888" t="e">
            <v>#N/A</v>
          </cell>
          <cell r="AQ4888" t="e">
            <v>#N/A</v>
          </cell>
          <cell r="AR4888" t="e">
            <v>#N/A</v>
          </cell>
          <cell r="AS4888" t="e">
            <v>#N/A</v>
          </cell>
          <cell r="AT4888" t="str">
            <v/>
          </cell>
          <cell r="AU4888" t="str">
            <v/>
          </cell>
          <cell r="AV4888" t="str">
            <v/>
          </cell>
          <cell r="AW4888" t="e">
            <v>#N/A</v>
          </cell>
        </row>
        <row r="4889">
          <cell r="B4889" t="str">
            <v>0</v>
          </cell>
          <cell r="C4889">
            <v>0</v>
          </cell>
          <cell r="AL4889" t="str">
            <v>まもなく決まります</v>
          </cell>
          <cell r="AM4889" t="str">
            <v>まもなく決まります</v>
          </cell>
          <cell r="AN4889" t="str">
            <v>まもなく決まります</v>
          </cell>
          <cell r="AO4889" t="e">
            <v>#N/A</v>
          </cell>
          <cell r="AP4889" t="e">
            <v>#N/A</v>
          </cell>
          <cell r="AQ4889" t="e">
            <v>#N/A</v>
          </cell>
          <cell r="AR4889" t="e">
            <v>#N/A</v>
          </cell>
          <cell r="AS4889" t="e">
            <v>#N/A</v>
          </cell>
          <cell r="AT4889" t="str">
            <v/>
          </cell>
          <cell r="AU4889" t="str">
            <v/>
          </cell>
          <cell r="AV4889" t="str">
            <v/>
          </cell>
          <cell r="AW4889" t="e">
            <v>#N/A</v>
          </cell>
        </row>
        <row r="4890">
          <cell r="B4890" t="str">
            <v>0</v>
          </cell>
          <cell r="C4890">
            <v>0</v>
          </cell>
          <cell r="AL4890" t="str">
            <v>まもなく決まります</v>
          </cell>
          <cell r="AM4890" t="str">
            <v>まもなく決まります</v>
          </cell>
          <cell r="AN4890" t="str">
            <v>まもなく決まります</v>
          </cell>
          <cell r="AO4890" t="e">
            <v>#N/A</v>
          </cell>
          <cell r="AP4890" t="e">
            <v>#N/A</v>
          </cell>
          <cell r="AQ4890" t="e">
            <v>#N/A</v>
          </cell>
          <cell r="AR4890" t="e">
            <v>#N/A</v>
          </cell>
          <cell r="AS4890" t="e">
            <v>#N/A</v>
          </cell>
          <cell r="AT4890" t="str">
            <v/>
          </cell>
          <cell r="AU4890" t="str">
            <v/>
          </cell>
          <cell r="AV4890" t="str">
            <v/>
          </cell>
          <cell r="AW4890" t="e">
            <v>#N/A</v>
          </cell>
        </row>
        <row r="4891">
          <cell r="B4891" t="str">
            <v>0</v>
          </cell>
          <cell r="C4891">
            <v>0</v>
          </cell>
          <cell r="AL4891" t="str">
            <v>まもなく決まります</v>
          </cell>
          <cell r="AM4891" t="str">
            <v>まもなく決まります</v>
          </cell>
          <cell r="AN4891" t="str">
            <v>まもなく決まります</v>
          </cell>
          <cell r="AO4891" t="e">
            <v>#N/A</v>
          </cell>
          <cell r="AP4891" t="e">
            <v>#N/A</v>
          </cell>
          <cell r="AQ4891" t="e">
            <v>#N/A</v>
          </cell>
          <cell r="AR4891" t="e">
            <v>#N/A</v>
          </cell>
          <cell r="AS4891" t="e">
            <v>#N/A</v>
          </cell>
          <cell r="AT4891" t="str">
            <v/>
          </cell>
          <cell r="AU4891" t="str">
            <v/>
          </cell>
          <cell r="AV4891" t="str">
            <v/>
          </cell>
          <cell r="AW4891" t="e">
            <v>#N/A</v>
          </cell>
        </row>
        <row r="4892">
          <cell r="B4892" t="str">
            <v>0</v>
          </cell>
          <cell r="C4892">
            <v>0</v>
          </cell>
          <cell r="AL4892" t="str">
            <v>まもなく決まります</v>
          </cell>
          <cell r="AM4892" t="str">
            <v>まもなく決まります</v>
          </cell>
          <cell r="AN4892" t="str">
            <v>まもなく決まります</v>
          </cell>
          <cell r="AO4892" t="e">
            <v>#N/A</v>
          </cell>
          <cell r="AP4892" t="e">
            <v>#N/A</v>
          </cell>
          <cell r="AQ4892" t="e">
            <v>#N/A</v>
          </cell>
          <cell r="AR4892" t="e">
            <v>#N/A</v>
          </cell>
          <cell r="AS4892" t="e">
            <v>#N/A</v>
          </cell>
          <cell r="AT4892" t="str">
            <v/>
          </cell>
          <cell r="AU4892" t="str">
            <v/>
          </cell>
          <cell r="AV4892" t="str">
            <v/>
          </cell>
          <cell r="AW4892" t="e">
            <v>#N/A</v>
          </cell>
        </row>
        <row r="4893">
          <cell r="B4893" t="str">
            <v>0</v>
          </cell>
          <cell r="C4893">
            <v>0</v>
          </cell>
          <cell r="AL4893" t="str">
            <v>まもなく決まります</v>
          </cell>
          <cell r="AM4893" t="str">
            <v>まもなく決まります</v>
          </cell>
          <cell r="AN4893" t="str">
            <v>まもなく決まります</v>
          </cell>
          <cell r="AO4893" t="e">
            <v>#N/A</v>
          </cell>
          <cell r="AP4893" t="e">
            <v>#N/A</v>
          </cell>
          <cell r="AQ4893" t="e">
            <v>#N/A</v>
          </cell>
          <cell r="AR4893" t="e">
            <v>#N/A</v>
          </cell>
          <cell r="AS4893" t="e">
            <v>#N/A</v>
          </cell>
          <cell r="AT4893" t="str">
            <v/>
          </cell>
          <cell r="AU4893" t="str">
            <v/>
          </cell>
          <cell r="AV4893" t="str">
            <v/>
          </cell>
          <cell r="AW4893" t="e">
            <v>#N/A</v>
          </cell>
        </row>
        <row r="4894">
          <cell r="B4894" t="str">
            <v>0</v>
          </cell>
          <cell r="C4894">
            <v>0</v>
          </cell>
          <cell r="AL4894" t="str">
            <v>まもなく決まります</v>
          </cell>
          <cell r="AM4894" t="str">
            <v>まもなく決まります</v>
          </cell>
          <cell r="AN4894" t="str">
            <v>まもなく決まります</v>
          </cell>
          <cell r="AO4894" t="e">
            <v>#N/A</v>
          </cell>
          <cell r="AP4894" t="e">
            <v>#N/A</v>
          </cell>
          <cell r="AQ4894" t="e">
            <v>#N/A</v>
          </cell>
          <cell r="AR4894" t="e">
            <v>#N/A</v>
          </cell>
          <cell r="AS4894" t="e">
            <v>#N/A</v>
          </cell>
          <cell r="AT4894" t="str">
            <v/>
          </cell>
          <cell r="AU4894" t="str">
            <v/>
          </cell>
          <cell r="AV4894" t="str">
            <v/>
          </cell>
          <cell r="AW4894" t="e">
            <v>#N/A</v>
          </cell>
        </row>
        <row r="4895">
          <cell r="B4895" t="str">
            <v>0</v>
          </cell>
          <cell r="C4895">
            <v>0</v>
          </cell>
          <cell r="AL4895" t="str">
            <v>まもなく決まります</v>
          </cell>
          <cell r="AM4895" t="str">
            <v>まもなく決まります</v>
          </cell>
          <cell r="AN4895" t="str">
            <v>まもなく決まります</v>
          </cell>
          <cell r="AO4895" t="e">
            <v>#N/A</v>
          </cell>
          <cell r="AP4895" t="e">
            <v>#N/A</v>
          </cell>
          <cell r="AQ4895" t="e">
            <v>#N/A</v>
          </cell>
          <cell r="AR4895" t="e">
            <v>#N/A</v>
          </cell>
          <cell r="AS4895" t="e">
            <v>#N/A</v>
          </cell>
          <cell r="AT4895" t="str">
            <v/>
          </cell>
          <cell r="AU4895" t="str">
            <v/>
          </cell>
          <cell r="AV4895" t="str">
            <v/>
          </cell>
          <cell r="AW4895" t="e">
            <v>#N/A</v>
          </cell>
        </row>
        <row r="4896">
          <cell r="B4896" t="str">
            <v>0</v>
          </cell>
          <cell r="C4896">
            <v>0</v>
          </cell>
          <cell r="AL4896" t="str">
            <v>まもなく決まります</v>
          </cell>
          <cell r="AM4896" t="str">
            <v>まもなく決まります</v>
          </cell>
          <cell r="AN4896" t="str">
            <v>まもなく決まります</v>
          </cell>
          <cell r="AO4896" t="e">
            <v>#N/A</v>
          </cell>
          <cell r="AP4896" t="e">
            <v>#N/A</v>
          </cell>
          <cell r="AQ4896" t="e">
            <v>#N/A</v>
          </cell>
          <cell r="AR4896" t="e">
            <v>#N/A</v>
          </cell>
          <cell r="AS4896" t="e">
            <v>#N/A</v>
          </cell>
          <cell r="AT4896" t="str">
            <v/>
          </cell>
          <cell r="AU4896" t="str">
            <v/>
          </cell>
          <cell r="AV4896" t="str">
            <v/>
          </cell>
          <cell r="AW4896" t="e">
            <v>#N/A</v>
          </cell>
        </row>
        <row r="4897">
          <cell r="B4897" t="str">
            <v>0</v>
          </cell>
          <cell r="C4897">
            <v>0</v>
          </cell>
          <cell r="AL4897" t="str">
            <v>まもなく決まります</v>
          </cell>
          <cell r="AM4897" t="str">
            <v>まもなく決まります</v>
          </cell>
          <cell r="AN4897" t="str">
            <v>まもなく決まります</v>
          </cell>
          <cell r="AO4897" t="e">
            <v>#N/A</v>
          </cell>
          <cell r="AP4897" t="e">
            <v>#N/A</v>
          </cell>
          <cell r="AQ4897" t="e">
            <v>#N/A</v>
          </cell>
          <cell r="AR4897" t="e">
            <v>#N/A</v>
          </cell>
          <cell r="AS4897" t="e">
            <v>#N/A</v>
          </cell>
          <cell r="AT4897" t="str">
            <v/>
          </cell>
          <cell r="AU4897" t="str">
            <v/>
          </cell>
          <cell r="AV4897" t="str">
            <v/>
          </cell>
          <cell r="AW4897" t="e">
            <v>#N/A</v>
          </cell>
        </row>
        <row r="4898">
          <cell r="B4898" t="str">
            <v>0</v>
          </cell>
          <cell r="C4898">
            <v>0</v>
          </cell>
          <cell r="AL4898" t="str">
            <v>まもなく決まります</v>
          </cell>
          <cell r="AM4898" t="str">
            <v>まもなく決まります</v>
          </cell>
          <cell r="AN4898" t="str">
            <v>まもなく決まります</v>
          </cell>
          <cell r="AO4898" t="e">
            <v>#N/A</v>
          </cell>
          <cell r="AP4898" t="e">
            <v>#N/A</v>
          </cell>
          <cell r="AQ4898" t="e">
            <v>#N/A</v>
          </cell>
          <cell r="AR4898" t="e">
            <v>#N/A</v>
          </cell>
          <cell r="AS4898" t="e">
            <v>#N/A</v>
          </cell>
          <cell r="AT4898" t="str">
            <v/>
          </cell>
          <cell r="AU4898" t="str">
            <v/>
          </cell>
          <cell r="AV4898" t="str">
            <v/>
          </cell>
          <cell r="AW4898" t="e">
            <v>#N/A</v>
          </cell>
        </row>
        <row r="4899">
          <cell r="B4899" t="str">
            <v>0</v>
          </cell>
          <cell r="C4899">
            <v>0</v>
          </cell>
          <cell r="AL4899" t="str">
            <v>まもなく決まります</v>
          </cell>
          <cell r="AM4899" t="str">
            <v>まもなく決まります</v>
          </cell>
          <cell r="AN4899" t="str">
            <v>まもなく決まります</v>
          </cell>
          <cell r="AO4899" t="e">
            <v>#N/A</v>
          </cell>
          <cell r="AP4899" t="e">
            <v>#N/A</v>
          </cell>
          <cell r="AQ4899" t="e">
            <v>#N/A</v>
          </cell>
          <cell r="AR4899" t="e">
            <v>#N/A</v>
          </cell>
          <cell r="AS4899" t="e">
            <v>#N/A</v>
          </cell>
          <cell r="AT4899" t="str">
            <v/>
          </cell>
          <cell r="AU4899" t="str">
            <v/>
          </cell>
          <cell r="AV4899" t="str">
            <v/>
          </cell>
          <cell r="AW4899" t="e">
            <v>#N/A</v>
          </cell>
        </row>
        <row r="4900">
          <cell r="B4900" t="str">
            <v>0</v>
          </cell>
          <cell r="C4900">
            <v>0</v>
          </cell>
          <cell r="AL4900" t="str">
            <v>まもなく決まります</v>
          </cell>
          <cell r="AM4900" t="str">
            <v>まもなく決まります</v>
          </cell>
          <cell r="AN4900" t="str">
            <v>まもなく決まります</v>
          </cell>
          <cell r="AO4900" t="e">
            <v>#N/A</v>
          </cell>
          <cell r="AP4900" t="e">
            <v>#N/A</v>
          </cell>
          <cell r="AQ4900" t="e">
            <v>#N/A</v>
          </cell>
          <cell r="AR4900" t="e">
            <v>#N/A</v>
          </cell>
          <cell r="AS4900" t="e">
            <v>#N/A</v>
          </cell>
          <cell r="AT4900" t="str">
            <v/>
          </cell>
          <cell r="AU4900" t="str">
            <v/>
          </cell>
          <cell r="AV4900" t="str">
            <v/>
          </cell>
          <cell r="AW4900" t="e">
            <v>#N/A</v>
          </cell>
        </row>
        <row r="4901">
          <cell r="B4901" t="str">
            <v>0</v>
          </cell>
          <cell r="C4901">
            <v>0</v>
          </cell>
          <cell r="AL4901" t="str">
            <v>まもなく決まります</v>
          </cell>
          <cell r="AM4901" t="str">
            <v>まもなく決まります</v>
          </cell>
          <cell r="AN4901" t="str">
            <v>まもなく決まります</v>
          </cell>
          <cell r="AO4901" t="e">
            <v>#N/A</v>
          </cell>
          <cell r="AP4901" t="e">
            <v>#N/A</v>
          </cell>
          <cell r="AQ4901" t="e">
            <v>#N/A</v>
          </cell>
          <cell r="AR4901" t="e">
            <v>#N/A</v>
          </cell>
          <cell r="AS4901" t="e">
            <v>#N/A</v>
          </cell>
          <cell r="AT4901" t="str">
            <v/>
          </cell>
          <cell r="AU4901" t="str">
            <v/>
          </cell>
          <cell r="AV4901" t="str">
            <v/>
          </cell>
          <cell r="AW4901" t="e">
            <v>#N/A</v>
          </cell>
        </row>
        <row r="4902">
          <cell r="B4902" t="str">
            <v>0</v>
          </cell>
          <cell r="C4902">
            <v>0</v>
          </cell>
          <cell r="AL4902" t="str">
            <v>まもなく決まります</v>
          </cell>
          <cell r="AM4902" t="str">
            <v>まもなく決まります</v>
          </cell>
          <cell r="AN4902" t="str">
            <v>まもなく決まります</v>
          </cell>
          <cell r="AO4902" t="e">
            <v>#N/A</v>
          </cell>
          <cell r="AP4902" t="e">
            <v>#N/A</v>
          </cell>
          <cell r="AQ4902" t="e">
            <v>#N/A</v>
          </cell>
          <cell r="AR4902" t="e">
            <v>#N/A</v>
          </cell>
          <cell r="AS4902" t="e">
            <v>#N/A</v>
          </cell>
          <cell r="AT4902" t="str">
            <v/>
          </cell>
          <cell r="AU4902" t="str">
            <v/>
          </cell>
          <cell r="AV4902" t="str">
            <v/>
          </cell>
          <cell r="AW4902" t="e">
            <v>#N/A</v>
          </cell>
        </row>
        <row r="4903">
          <cell r="B4903" t="str">
            <v>0</v>
          </cell>
          <cell r="C4903">
            <v>0</v>
          </cell>
          <cell r="AL4903" t="str">
            <v>まもなく決まります</v>
          </cell>
          <cell r="AM4903" t="str">
            <v>まもなく決まります</v>
          </cell>
          <cell r="AN4903" t="str">
            <v>まもなく決まります</v>
          </cell>
          <cell r="AO4903" t="e">
            <v>#N/A</v>
          </cell>
          <cell r="AP4903" t="e">
            <v>#N/A</v>
          </cell>
          <cell r="AQ4903" t="e">
            <v>#N/A</v>
          </cell>
          <cell r="AR4903" t="e">
            <v>#N/A</v>
          </cell>
          <cell r="AS4903" t="e">
            <v>#N/A</v>
          </cell>
          <cell r="AT4903" t="str">
            <v/>
          </cell>
          <cell r="AU4903" t="str">
            <v/>
          </cell>
          <cell r="AV4903" t="str">
            <v/>
          </cell>
          <cell r="AW4903" t="e">
            <v>#N/A</v>
          </cell>
        </row>
        <row r="4904">
          <cell r="B4904" t="str">
            <v>0</v>
          </cell>
          <cell r="C4904">
            <v>0</v>
          </cell>
          <cell r="AL4904" t="str">
            <v>まもなく決まります</v>
          </cell>
          <cell r="AM4904" t="str">
            <v>まもなく決まります</v>
          </cell>
          <cell r="AN4904" t="str">
            <v>まもなく決まります</v>
          </cell>
          <cell r="AO4904" t="e">
            <v>#N/A</v>
          </cell>
          <cell r="AP4904" t="e">
            <v>#N/A</v>
          </cell>
          <cell r="AQ4904" t="e">
            <v>#N/A</v>
          </cell>
          <cell r="AR4904" t="e">
            <v>#N/A</v>
          </cell>
          <cell r="AS4904" t="e">
            <v>#N/A</v>
          </cell>
          <cell r="AT4904" t="str">
            <v/>
          </cell>
          <cell r="AU4904" t="str">
            <v/>
          </cell>
          <cell r="AV4904" t="str">
            <v/>
          </cell>
          <cell r="AW4904" t="e">
            <v>#N/A</v>
          </cell>
        </row>
        <row r="4905">
          <cell r="B4905" t="str">
            <v>0</v>
          </cell>
          <cell r="C4905">
            <v>0</v>
          </cell>
          <cell r="AL4905" t="str">
            <v>まもなく決まります</v>
          </cell>
          <cell r="AM4905" t="str">
            <v>まもなく決まります</v>
          </cell>
          <cell r="AN4905" t="str">
            <v>まもなく決まります</v>
          </cell>
          <cell r="AO4905" t="e">
            <v>#N/A</v>
          </cell>
          <cell r="AP4905" t="e">
            <v>#N/A</v>
          </cell>
          <cell r="AQ4905" t="e">
            <v>#N/A</v>
          </cell>
          <cell r="AR4905" t="e">
            <v>#N/A</v>
          </cell>
          <cell r="AS4905" t="e">
            <v>#N/A</v>
          </cell>
          <cell r="AT4905" t="str">
            <v/>
          </cell>
          <cell r="AU4905" t="str">
            <v/>
          </cell>
          <cell r="AV4905" t="str">
            <v/>
          </cell>
          <cell r="AW4905" t="e">
            <v>#N/A</v>
          </cell>
        </row>
        <row r="4906">
          <cell r="B4906" t="str">
            <v>0</v>
          </cell>
          <cell r="C4906">
            <v>0</v>
          </cell>
          <cell r="AL4906" t="str">
            <v>まもなく決まります</v>
          </cell>
          <cell r="AM4906" t="str">
            <v>まもなく決まります</v>
          </cell>
          <cell r="AN4906" t="str">
            <v>まもなく決まります</v>
          </cell>
          <cell r="AO4906" t="e">
            <v>#N/A</v>
          </cell>
          <cell r="AP4906" t="e">
            <v>#N/A</v>
          </cell>
          <cell r="AQ4906" t="e">
            <v>#N/A</v>
          </cell>
          <cell r="AR4906" t="e">
            <v>#N/A</v>
          </cell>
          <cell r="AS4906" t="e">
            <v>#N/A</v>
          </cell>
          <cell r="AT4906" t="str">
            <v/>
          </cell>
          <cell r="AU4906" t="str">
            <v/>
          </cell>
          <cell r="AV4906" t="str">
            <v/>
          </cell>
          <cell r="AW4906" t="e">
            <v>#N/A</v>
          </cell>
        </row>
        <row r="4907">
          <cell r="B4907" t="str">
            <v>0</v>
          </cell>
          <cell r="C4907">
            <v>0</v>
          </cell>
          <cell r="AL4907" t="str">
            <v>まもなく決まります</v>
          </cell>
          <cell r="AM4907" t="str">
            <v>まもなく決まります</v>
          </cell>
          <cell r="AN4907" t="str">
            <v>まもなく決まります</v>
          </cell>
          <cell r="AO4907" t="e">
            <v>#N/A</v>
          </cell>
          <cell r="AP4907" t="e">
            <v>#N/A</v>
          </cell>
          <cell r="AQ4907" t="e">
            <v>#N/A</v>
          </cell>
          <cell r="AR4907" t="e">
            <v>#N/A</v>
          </cell>
          <cell r="AS4907" t="e">
            <v>#N/A</v>
          </cell>
          <cell r="AT4907" t="str">
            <v/>
          </cell>
          <cell r="AU4907" t="str">
            <v/>
          </cell>
          <cell r="AV4907" t="str">
            <v/>
          </cell>
          <cell r="AW4907" t="e">
            <v>#N/A</v>
          </cell>
        </row>
        <row r="4908">
          <cell r="B4908" t="str">
            <v>0</v>
          </cell>
          <cell r="C4908">
            <v>0</v>
          </cell>
          <cell r="AL4908" t="str">
            <v>まもなく決まります</v>
          </cell>
          <cell r="AM4908" t="str">
            <v>まもなく決まります</v>
          </cell>
          <cell r="AN4908" t="str">
            <v>まもなく決まります</v>
          </cell>
          <cell r="AO4908" t="e">
            <v>#N/A</v>
          </cell>
          <cell r="AP4908" t="e">
            <v>#N/A</v>
          </cell>
          <cell r="AQ4908" t="e">
            <v>#N/A</v>
          </cell>
          <cell r="AR4908" t="e">
            <v>#N/A</v>
          </cell>
          <cell r="AS4908" t="e">
            <v>#N/A</v>
          </cell>
          <cell r="AT4908" t="str">
            <v/>
          </cell>
          <cell r="AU4908" t="str">
            <v/>
          </cell>
          <cell r="AV4908" t="str">
            <v/>
          </cell>
          <cell r="AW4908" t="e">
            <v>#N/A</v>
          </cell>
        </row>
        <row r="4909">
          <cell r="B4909" t="str">
            <v>0</v>
          </cell>
          <cell r="C4909">
            <v>0</v>
          </cell>
          <cell r="AL4909" t="str">
            <v>まもなく決まります</v>
          </cell>
          <cell r="AM4909" t="str">
            <v>まもなく決まります</v>
          </cell>
          <cell r="AN4909" t="str">
            <v>まもなく決まります</v>
          </cell>
          <cell r="AO4909" t="e">
            <v>#N/A</v>
          </cell>
          <cell r="AP4909" t="e">
            <v>#N/A</v>
          </cell>
          <cell r="AQ4909" t="e">
            <v>#N/A</v>
          </cell>
          <cell r="AR4909" t="e">
            <v>#N/A</v>
          </cell>
          <cell r="AS4909" t="e">
            <v>#N/A</v>
          </cell>
          <cell r="AT4909" t="str">
            <v/>
          </cell>
          <cell r="AU4909" t="str">
            <v/>
          </cell>
          <cell r="AV4909" t="str">
            <v/>
          </cell>
          <cell r="AW4909" t="e">
            <v>#N/A</v>
          </cell>
        </row>
        <row r="4910">
          <cell r="B4910" t="str">
            <v>0</v>
          </cell>
          <cell r="C4910">
            <v>0</v>
          </cell>
          <cell r="AL4910" t="str">
            <v>まもなく決まります</v>
          </cell>
          <cell r="AM4910" t="str">
            <v>まもなく決まります</v>
          </cell>
          <cell r="AN4910" t="str">
            <v>まもなく決まります</v>
          </cell>
          <cell r="AO4910" t="e">
            <v>#N/A</v>
          </cell>
          <cell r="AP4910" t="e">
            <v>#N/A</v>
          </cell>
          <cell r="AQ4910" t="e">
            <v>#N/A</v>
          </cell>
          <cell r="AR4910" t="e">
            <v>#N/A</v>
          </cell>
          <cell r="AS4910" t="e">
            <v>#N/A</v>
          </cell>
          <cell r="AT4910" t="str">
            <v/>
          </cell>
          <cell r="AU4910" t="str">
            <v/>
          </cell>
          <cell r="AV4910" t="str">
            <v/>
          </cell>
          <cell r="AW4910" t="e">
            <v>#N/A</v>
          </cell>
        </row>
        <row r="4911">
          <cell r="B4911" t="str">
            <v>0</v>
          </cell>
          <cell r="C4911">
            <v>0</v>
          </cell>
          <cell r="AL4911" t="str">
            <v>まもなく決まります</v>
          </cell>
          <cell r="AM4911" t="str">
            <v>まもなく決まります</v>
          </cell>
          <cell r="AN4911" t="str">
            <v>まもなく決まります</v>
          </cell>
          <cell r="AO4911" t="e">
            <v>#N/A</v>
          </cell>
          <cell r="AP4911" t="e">
            <v>#N/A</v>
          </cell>
          <cell r="AQ4911" t="e">
            <v>#N/A</v>
          </cell>
          <cell r="AR4911" t="e">
            <v>#N/A</v>
          </cell>
          <cell r="AS4911" t="e">
            <v>#N/A</v>
          </cell>
          <cell r="AT4911" t="str">
            <v/>
          </cell>
          <cell r="AU4911" t="str">
            <v/>
          </cell>
          <cell r="AV4911" t="str">
            <v/>
          </cell>
          <cell r="AW4911" t="e">
            <v>#N/A</v>
          </cell>
        </row>
        <row r="4912">
          <cell r="B4912" t="str">
            <v>0</v>
          </cell>
          <cell r="C4912">
            <v>0</v>
          </cell>
          <cell r="AL4912" t="str">
            <v>まもなく決まります</v>
          </cell>
          <cell r="AM4912" t="str">
            <v>まもなく決まります</v>
          </cell>
          <cell r="AN4912" t="str">
            <v>まもなく決まります</v>
          </cell>
          <cell r="AO4912" t="e">
            <v>#N/A</v>
          </cell>
          <cell r="AP4912" t="e">
            <v>#N/A</v>
          </cell>
          <cell r="AQ4912" t="e">
            <v>#N/A</v>
          </cell>
          <cell r="AR4912" t="e">
            <v>#N/A</v>
          </cell>
          <cell r="AS4912" t="e">
            <v>#N/A</v>
          </cell>
          <cell r="AT4912" t="str">
            <v/>
          </cell>
          <cell r="AU4912" t="str">
            <v/>
          </cell>
          <cell r="AV4912" t="str">
            <v/>
          </cell>
          <cell r="AW4912" t="e">
            <v>#N/A</v>
          </cell>
        </row>
        <row r="4913">
          <cell r="B4913" t="str">
            <v>0</v>
          </cell>
          <cell r="C4913">
            <v>0</v>
          </cell>
          <cell r="AL4913" t="str">
            <v>まもなく決まります</v>
          </cell>
          <cell r="AM4913" t="str">
            <v>まもなく決まります</v>
          </cell>
          <cell r="AN4913" t="str">
            <v>まもなく決まります</v>
          </cell>
          <cell r="AO4913" t="e">
            <v>#N/A</v>
          </cell>
          <cell r="AP4913" t="e">
            <v>#N/A</v>
          </cell>
          <cell r="AQ4913" t="e">
            <v>#N/A</v>
          </cell>
          <cell r="AR4913" t="e">
            <v>#N/A</v>
          </cell>
          <cell r="AS4913" t="e">
            <v>#N/A</v>
          </cell>
          <cell r="AT4913" t="str">
            <v/>
          </cell>
          <cell r="AU4913" t="str">
            <v/>
          </cell>
          <cell r="AV4913" t="str">
            <v/>
          </cell>
          <cell r="AW4913" t="e">
            <v>#N/A</v>
          </cell>
        </row>
        <row r="4914">
          <cell r="B4914" t="str">
            <v>0</v>
          </cell>
          <cell r="C4914">
            <v>0</v>
          </cell>
          <cell r="AL4914" t="str">
            <v>まもなく決まります</v>
          </cell>
          <cell r="AM4914" t="str">
            <v>まもなく決まります</v>
          </cell>
          <cell r="AN4914" t="str">
            <v>まもなく決まります</v>
          </cell>
          <cell r="AO4914" t="e">
            <v>#N/A</v>
          </cell>
          <cell r="AP4914" t="e">
            <v>#N/A</v>
          </cell>
          <cell r="AQ4914" t="e">
            <v>#N/A</v>
          </cell>
          <cell r="AR4914" t="e">
            <v>#N/A</v>
          </cell>
          <cell r="AS4914" t="e">
            <v>#N/A</v>
          </cell>
          <cell r="AT4914" t="str">
            <v/>
          </cell>
          <cell r="AU4914" t="str">
            <v/>
          </cell>
          <cell r="AV4914" t="str">
            <v/>
          </cell>
          <cell r="AW4914" t="e">
            <v>#N/A</v>
          </cell>
        </row>
        <row r="4915">
          <cell r="B4915" t="str">
            <v>0</v>
          </cell>
          <cell r="C4915">
            <v>0</v>
          </cell>
          <cell r="AL4915" t="str">
            <v>まもなく決まります</v>
          </cell>
          <cell r="AM4915" t="str">
            <v>まもなく決まります</v>
          </cell>
          <cell r="AN4915" t="str">
            <v>まもなく決まります</v>
          </cell>
          <cell r="AO4915" t="e">
            <v>#N/A</v>
          </cell>
          <cell r="AP4915" t="e">
            <v>#N/A</v>
          </cell>
          <cell r="AQ4915" t="e">
            <v>#N/A</v>
          </cell>
          <cell r="AR4915" t="e">
            <v>#N/A</v>
          </cell>
          <cell r="AS4915" t="e">
            <v>#N/A</v>
          </cell>
          <cell r="AT4915" t="str">
            <v/>
          </cell>
          <cell r="AU4915" t="str">
            <v/>
          </cell>
          <cell r="AV4915" t="str">
            <v/>
          </cell>
          <cell r="AW4915" t="e">
            <v>#N/A</v>
          </cell>
        </row>
        <row r="4916">
          <cell r="B4916" t="str">
            <v>0</v>
          </cell>
          <cell r="C4916">
            <v>0</v>
          </cell>
          <cell r="AL4916" t="str">
            <v>まもなく決まります</v>
          </cell>
          <cell r="AM4916" t="str">
            <v>まもなく決まります</v>
          </cell>
          <cell r="AN4916" t="str">
            <v>まもなく決まります</v>
          </cell>
          <cell r="AO4916" t="e">
            <v>#N/A</v>
          </cell>
          <cell r="AP4916" t="e">
            <v>#N/A</v>
          </cell>
          <cell r="AQ4916" t="e">
            <v>#N/A</v>
          </cell>
          <cell r="AR4916" t="e">
            <v>#N/A</v>
          </cell>
          <cell r="AS4916" t="e">
            <v>#N/A</v>
          </cell>
          <cell r="AT4916" t="str">
            <v/>
          </cell>
          <cell r="AU4916" t="str">
            <v/>
          </cell>
          <cell r="AV4916" t="str">
            <v/>
          </cell>
          <cell r="AW4916" t="e">
            <v>#N/A</v>
          </cell>
        </row>
        <row r="4917">
          <cell r="B4917" t="str">
            <v>0</v>
          </cell>
          <cell r="C4917">
            <v>0</v>
          </cell>
          <cell r="AL4917" t="str">
            <v>まもなく決まります</v>
          </cell>
          <cell r="AM4917" t="str">
            <v>まもなく決まります</v>
          </cell>
          <cell r="AN4917" t="str">
            <v>まもなく決まります</v>
          </cell>
          <cell r="AO4917" t="e">
            <v>#N/A</v>
          </cell>
          <cell r="AP4917" t="e">
            <v>#N/A</v>
          </cell>
          <cell r="AQ4917" t="e">
            <v>#N/A</v>
          </cell>
          <cell r="AR4917" t="e">
            <v>#N/A</v>
          </cell>
          <cell r="AS4917" t="e">
            <v>#N/A</v>
          </cell>
          <cell r="AT4917" t="str">
            <v/>
          </cell>
          <cell r="AU4917" t="str">
            <v/>
          </cell>
          <cell r="AV4917" t="str">
            <v/>
          </cell>
          <cell r="AW4917" t="e">
            <v>#N/A</v>
          </cell>
        </row>
        <row r="4918">
          <cell r="B4918" t="str">
            <v>0</v>
          </cell>
          <cell r="C4918">
            <v>0</v>
          </cell>
          <cell r="AL4918" t="str">
            <v>まもなく決まります</v>
          </cell>
          <cell r="AM4918" t="str">
            <v>まもなく決まります</v>
          </cell>
          <cell r="AN4918" t="str">
            <v>まもなく決まります</v>
          </cell>
          <cell r="AO4918" t="e">
            <v>#N/A</v>
          </cell>
          <cell r="AP4918" t="e">
            <v>#N/A</v>
          </cell>
          <cell r="AQ4918" t="e">
            <v>#N/A</v>
          </cell>
          <cell r="AR4918" t="e">
            <v>#N/A</v>
          </cell>
          <cell r="AS4918" t="e">
            <v>#N/A</v>
          </cell>
          <cell r="AT4918" t="str">
            <v/>
          </cell>
          <cell r="AU4918" t="str">
            <v/>
          </cell>
          <cell r="AV4918" t="str">
            <v/>
          </cell>
          <cell r="AW4918" t="e">
            <v>#N/A</v>
          </cell>
        </row>
        <row r="4919">
          <cell r="B4919" t="str">
            <v>0</v>
          </cell>
          <cell r="C4919">
            <v>0</v>
          </cell>
          <cell r="AL4919" t="str">
            <v>まもなく決まります</v>
          </cell>
          <cell r="AM4919" t="str">
            <v>まもなく決まります</v>
          </cell>
          <cell r="AN4919" t="str">
            <v>まもなく決まります</v>
          </cell>
          <cell r="AO4919" t="e">
            <v>#N/A</v>
          </cell>
          <cell r="AP4919" t="e">
            <v>#N/A</v>
          </cell>
          <cell r="AQ4919" t="e">
            <v>#N/A</v>
          </cell>
          <cell r="AR4919" t="e">
            <v>#N/A</v>
          </cell>
          <cell r="AS4919" t="e">
            <v>#N/A</v>
          </cell>
          <cell r="AT4919" t="str">
            <v/>
          </cell>
          <cell r="AU4919" t="str">
            <v/>
          </cell>
          <cell r="AV4919" t="str">
            <v/>
          </cell>
          <cell r="AW4919" t="e">
            <v>#N/A</v>
          </cell>
        </row>
        <row r="4920">
          <cell r="B4920" t="str">
            <v>0</v>
          </cell>
          <cell r="C4920">
            <v>0</v>
          </cell>
          <cell r="AL4920" t="str">
            <v>まもなく決まります</v>
          </cell>
          <cell r="AM4920" t="str">
            <v>まもなく決まります</v>
          </cell>
          <cell r="AN4920" t="str">
            <v>まもなく決まります</v>
          </cell>
          <cell r="AO4920" t="e">
            <v>#N/A</v>
          </cell>
          <cell r="AP4920" t="e">
            <v>#N/A</v>
          </cell>
          <cell r="AQ4920" t="e">
            <v>#N/A</v>
          </cell>
          <cell r="AR4920" t="e">
            <v>#N/A</v>
          </cell>
          <cell r="AS4920" t="e">
            <v>#N/A</v>
          </cell>
          <cell r="AT4920" t="str">
            <v/>
          </cell>
          <cell r="AU4920" t="str">
            <v/>
          </cell>
          <cell r="AV4920" t="str">
            <v/>
          </cell>
          <cell r="AW4920" t="e">
            <v>#N/A</v>
          </cell>
        </row>
        <row r="4921">
          <cell r="B4921" t="str">
            <v>0</v>
          </cell>
          <cell r="C4921">
            <v>0</v>
          </cell>
          <cell r="AL4921" t="str">
            <v>まもなく決まります</v>
          </cell>
          <cell r="AM4921" t="str">
            <v>まもなく決まります</v>
          </cell>
          <cell r="AN4921" t="str">
            <v>まもなく決まります</v>
          </cell>
          <cell r="AO4921" t="e">
            <v>#N/A</v>
          </cell>
          <cell r="AP4921" t="e">
            <v>#N/A</v>
          </cell>
          <cell r="AQ4921" t="e">
            <v>#N/A</v>
          </cell>
          <cell r="AR4921" t="e">
            <v>#N/A</v>
          </cell>
          <cell r="AS4921" t="e">
            <v>#N/A</v>
          </cell>
          <cell r="AT4921" t="str">
            <v/>
          </cell>
          <cell r="AU4921" t="str">
            <v/>
          </cell>
          <cell r="AV4921" t="str">
            <v/>
          </cell>
          <cell r="AW4921" t="e">
            <v>#N/A</v>
          </cell>
        </row>
        <row r="4922">
          <cell r="B4922" t="str">
            <v>0</v>
          </cell>
          <cell r="C4922">
            <v>0</v>
          </cell>
          <cell r="AL4922" t="str">
            <v>まもなく決まります</v>
          </cell>
          <cell r="AM4922" t="str">
            <v>まもなく決まります</v>
          </cell>
          <cell r="AN4922" t="str">
            <v>まもなく決まります</v>
          </cell>
          <cell r="AO4922" t="e">
            <v>#N/A</v>
          </cell>
          <cell r="AP4922" t="e">
            <v>#N/A</v>
          </cell>
          <cell r="AQ4922" t="e">
            <v>#N/A</v>
          </cell>
          <cell r="AR4922" t="e">
            <v>#N/A</v>
          </cell>
          <cell r="AS4922" t="e">
            <v>#N/A</v>
          </cell>
          <cell r="AT4922" t="str">
            <v/>
          </cell>
          <cell r="AU4922" t="str">
            <v/>
          </cell>
          <cell r="AV4922" t="str">
            <v/>
          </cell>
          <cell r="AW4922" t="e">
            <v>#N/A</v>
          </cell>
        </row>
        <row r="4923">
          <cell r="B4923" t="str">
            <v>0</v>
          </cell>
          <cell r="C4923">
            <v>0</v>
          </cell>
          <cell r="AL4923" t="str">
            <v>まもなく決まります</v>
          </cell>
          <cell r="AM4923" t="str">
            <v>まもなく決まります</v>
          </cell>
          <cell r="AN4923" t="str">
            <v>まもなく決まります</v>
          </cell>
          <cell r="AO4923" t="e">
            <v>#N/A</v>
          </cell>
          <cell r="AP4923" t="e">
            <v>#N/A</v>
          </cell>
          <cell r="AQ4923" t="e">
            <v>#N/A</v>
          </cell>
          <cell r="AR4923" t="e">
            <v>#N/A</v>
          </cell>
          <cell r="AS4923" t="e">
            <v>#N/A</v>
          </cell>
          <cell r="AT4923" t="str">
            <v/>
          </cell>
          <cell r="AU4923" t="str">
            <v/>
          </cell>
          <cell r="AV4923" t="str">
            <v/>
          </cell>
          <cell r="AW4923" t="e">
            <v>#N/A</v>
          </cell>
        </row>
        <row r="4924">
          <cell r="B4924" t="str">
            <v>0</v>
          </cell>
          <cell r="C4924">
            <v>0</v>
          </cell>
          <cell r="AL4924" t="str">
            <v>まもなく決まります</v>
          </cell>
          <cell r="AM4924" t="str">
            <v>まもなく決まります</v>
          </cell>
          <cell r="AN4924" t="str">
            <v>まもなく決まります</v>
          </cell>
          <cell r="AO4924" t="e">
            <v>#N/A</v>
          </cell>
          <cell r="AP4924" t="e">
            <v>#N/A</v>
          </cell>
          <cell r="AQ4924" t="e">
            <v>#N/A</v>
          </cell>
          <cell r="AR4924" t="e">
            <v>#N/A</v>
          </cell>
          <cell r="AS4924" t="e">
            <v>#N/A</v>
          </cell>
          <cell r="AT4924" t="str">
            <v/>
          </cell>
          <cell r="AU4924" t="str">
            <v/>
          </cell>
          <cell r="AV4924" t="str">
            <v/>
          </cell>
          <cell r="AW4924" t="e">
            <v>#N/A</v>
          </cell>
        </row>
        <row r="4925">
          <cell r="B4925" t="str">
            <v>0</v>
          </cell>
          <cell r="C4925">
            <v>0</v>
          </cell>
          <cell r="AL4925" t="str">
            <v>まもなく決まります</v>
          </cell>
          <cell r="AM4925" t="str">
            <v>まもなく決まります</v>
          </cell>
          <cell r="AN4925" t="str">
            <v>まもなく決まります</v>
          </cell>
          <cell r="AO4925" t="e">
            <v>#N/A</v>
          </cell>
          <cell r="AP4925" t="e">
            <v>#N/A</v>
          </cell>
          <cell r="AQ4925" t="e">
            <v>#N/A</v>
          </cell>
          <cell r="AR4925" t="e">
            <v>#N/A</v>
          </cell>
          <cell r="AS4925" t="e">
            <v>#N/A</v>
          </cell>
          <cell r="AT4925" t="str">
            <v/>
          </cell>
          <cell r="AU4925" t="str">
            <v/>
          </cell>
          <cell r="AV4925" t="str">
            <v/>
          </cell>
          <cell r="AW4925" t="e">
            <v>#N/A</v>
          </cell>
        </row>
        <row r="4926">
          <cell r="B4926" t="str">
            <v>0</v>
          </cell>
          <cell r="C4926">
            <v>0</v>
          </cell>
          <cell r="AL4926" t="str">
            <v>まもなく決まります</v>
          </cell>
          <cell r="AM4926" t="str">
            <v>まもなく決まります</v>
          </cell>
          <cell r="AN4926" t="str">
            <v>まもなく決まります</v>
          </cell>
          <cell r="AO4926" t="e">
            <v>#N/A</v>
          </cell>
          <cell r="AP4926" t="e">
            <v>#N/A</v>
          </cell>
          <cell r="AQ4926" t="e">
            <v>#N/A</v>
          </cell>
          <cell r="AR4926" t="e">
            <v>#N/A</v>
          </cell>
          <cell r="AS4926" t="e">
            <v>#N/A</v>
          </cell>
          <cell r="AT4926" t="str">
            <v/>
          </cell>
          <cell r="AU4926" t="str">
            <v/>
          </cell>
          <cell r="AV4926" t="str">
            <v/>
          </cell>
          <cell r="AW4926" t="e">
            <v>#N/A</v>
          </cell>
        </row>
        <row r="4927">
          <cell r="B4927" t="str">
            <v>0</v>
          </cell>
          <cell r="C4927">
            <v>0</v>
          </cell>
          <cell r="AL4927" t="str">
            <v>まもなく決まります</v>
          </cell>
          <cell r="AM4927" t="str">
            <v>まもなく決まります</v>
          </cell>
          <cell r="AN4927" t="str">
            <v>まもなく決まります</v>
          </cell>
          <cell r="AO4927" t="e">
            <v>#N/A</v>
          </cell>
          <cell r="AP4927" t="e">
            <v>#N/A</v>
          </cell>
          <cell r="AQ4927" t="e">
            <v>#N/A</v>
          </cell>
          <cell r="AR4927" t="e">
            <v>#N/A</v>
          </cell>
          <cell r="AS4927" t="e">
            <v>#N/A</v>
          </cell>
          <cell r="AT4927" t="str">
            <v/>
          </cell>
          <cell r="AU4927" t="str">
            <v/>
          </cell>
          <cell r="AV4927" t="str">
            <v/>
          </cell>
          <cell r="AW4927" t="e">
            <v>#N/A</v>
          </cell>
        </row>
        <row r="4928">
          <cell r="B4928" t="str">
            <v>0</v>
          </cell>
          <cell r="C4928">
            <v>0</v>
          </cell>
          <cell r="AL4928" t="str">
            <v>まもなく決まります</v>
          </cell>
          <cell r="AM4928" t="str">
            <v>まもなく決まります</v>
          </cell>
          <cell r="AN4928" t="str">
            <v>まもなく決まります</v>
          </cell>
          <cell r="AO4928" t="e">
            <v>#N/A</v>
          </cell>
          <cell r="AP4928" t="e">
            <v>#N/A</v>
          </cell>
          <cell r="AQ4928" t="e">
            <v>#N/A</v>
          </cell>
          <cell r="AR4928" t="e">
            <v>#N/A</v>
          </cell>
          <cell r="AS4928" t="e">
            <v>#N/A</v>
          </cell>
          <cell r="AT4928" t="str">
            <v/>
          </cell>
          <cell r="AU4928" t="str">
            <v/>
          </cell>
          <cell r="AV4928" t="str">
            <v/>
          </cell>
          <cell r="AW4928" t="e">
            <v>#N/A</v>
          </cell>
        </row>
        <row r="4929">
          <cell r="B4929" t="str">
            <v>0</v>
          </cell>
          <cell r="C4929">
            <v>0</v>
          </cell>
          <cell r="AL4929" t="str">
            <v>まもなく決まります</v>
          </cell>
          <cell r="AM4929" t="str">
            <v>まもなく決まります</v>
          </cell>
          <cell r="AN4929" t="str">
            <v>まもなく決まります</v>
          </cell>
          <cell r="AO4929" t="e">
            <v>#N/A</v>
          </cell>
          <cell r="AP4929" t="e">
            <v>#N/A</v>
          </cell>
          <cell r="AQ4929" t="e">
            <v>#N/A</v>
          </cell>
          <cell r="AR4929" t="e">
            <v>#N/A</v>
          </cell>
          <cell r="AS4929" t="e">
            <v>#N/A</v>
          </cell>
          <cell r="AT4929" t="str">
            <v/>
          </cell>
          <cell r="AU4929" t="str">
            <v/>
          </cell>
          <cell r="AV4929" t="str">
            <v/>
          </cell>
          <cell r="AW4929" t="e">
            <v>#N/A</v>
          </cell>
        </row>
        <row r="4930">
          <cell r="B4930" t="str">
            <v>0</v>
          </cell>
          <cell r="C4930">
            <v>0</v>
          </cell>
          <cell r="AL4930" t="str">
            <v>まもなく決まります</v>
          </cell>
          <cell r="AM4930" t="str">
            <v>まもなく決まります</v>
          </cell>
          <cell r="AN4930" t="str">
            <v>まもなく決まります</v>
          </cell>
          <cell r="AO4930" t="e">
            <v>#N/A</v>
          </cell>
          <cell r="AP4930" t="e">
            <v>#N/A</v>
          </cell>
          <cell r="AQ4930" t="e">
            <v>#N/A</v>
          </cell>
          <cell r="AR4930" t="e">
            <v>#N/A</v>
          </cell>
          <cell r="AS4930" t="e">
            <v>#N/A</v>
          </cell>
          <cell r="AT4930" t="str">
            <v/>
          </cell>
          <cell r="AU4930" t="str">
            <v/>
          </cell>
          <cell r="AV4930" t="str">
            <v/>
          </cell>
          <cell r="AW4930" t="e">
            <v>#N/A</v>
          </cell>
        </row>
        <row r="4931">
          <cell r="B4931" t="str">
            <v>0</v>
          </cell>
          <cell r="C4931">
            <v>0</v>
          </cell>
          <cell r="AL4931" t="str">
            <v>まもなく決まります</v>
          </cell>
          <cell r="AM4931" t="str">
            <v>まもなく決まります</v>
          </cell>
          <cell r="AN4931" t="str">
            <v>まもなく決まります</v>
          </cell>
          <cell r="AO4931" t="e">
            <v>#N/A</v>
          </cell>
          <cell r="AP4931" t="e">
            <v>#N/A</v>
          </cell>
          <cell r="AQ4931" t="e">
            <v>#N/A</v>
          </cell>
          <cell r="AR4931" t="e">
            <v>#N/A</v>
          </cell>
          <cell r="AS4931" t="e">
            <v>#N/A</v>
          </cell>
          <cell r="AT4931" t="str">
            <v/>
          </cell>
          <cell r="AU4931" t="str">
            <v/>
          </cell>
          <cell r="AV4931" t="str">
            <v/>
          </cell>
          <cell r="AW4931" t="e">
            <v>#N/A</v>
          </cell>
        </row>
        <row r="4932">
          <cell r="B4932" t="str">
            <v>0</v>
          </cell>
          <cell r="C4932">
            <v>0</v>
          </cell>
          <cell r="AL4932" t="str">
            <v>まもなく決まります</v>
          </cell>
          <cell r="AM4932" t="str">
            <v>まもなく決まります</v>
          </cell>
          <cell r="AN4932" t="str">
            <v>まもなく決まります</v>
          </cell>
          <cell r="AO4932" t="e">
            <v>#N/A</v>
          </cell>
          <cell r="AP4932" t="e">
            <v>#N/A</v>
          </cell>
          <cell r="AQ4932" t="e">
            <v>#N/A</v>
          </cell>
          <cell r="AR4932" t="e">
            <v>#N/A</v>
          </cell>
          <cell r="AS4932" t="e">
            <v>#N/A</v>
          </cell>
          <cell r="AT4932" t="str">
            <v/>
          </cell>
          <cell r="AU4932" t="str">
            <v/>
          </cell>
          <cell r="AV4932" t="str">
            <v/>
          </cell>
          <cell r="AW4932" t="e">
            <v>#N/A</v>
          </cell>
        </row>
        <row r="4933">
          <cell r="B4933" t="str">
            <v>0</v>
          </cell>
          <cell r="C4933">
            <v>0</v>
          </cell>
          <cell r="AL4933" t="str">
            <v>まもなく決まります</v>
          </cell>
          <cell r="AM4933" t="str">
            <v>まもなく決まります</v>
          </cell>
          <cell r="AN4933" t="str">
            <v>まもなく決まります</v>
          </cell>
          <cell r="AO4933" t="e">
            <v>#N/A</v>
          </cell>
          <cell r="AP4933" t="e">
            <v>#N/A</v>
          </cell>
          <cell r="AQ4933" t="e">
            <v>#N/A</v>
          </cell>
          <cell r="AR4933" t="e">
            <v>#N/A</v>
          </cell>
          <cell r="AS4933" t="e">
            <v>#N/A</v>
          </cell>
          <cell r="AT4933" t="str">
            <v/>
          </cell>
          <cell r="AU4933" t="str">
            <v/>
          </cell>
          <cell r="AV4933" t="str">
            <v/>
          </cell>
          <cell r="AW4933" t="e">
            <v>#N/A</v>
          </cell>
        </row>
        <row r="4934">
          <cell r="B4934" t="str">
            <v>0</v>
          </cell>
          <cell r="C4934">
            <v>0</v>
          </cell>
          <cell r="AL4934" t="str">
            <v>まもなく決まります</v>
          </cell>
          <cell r="AM4934" t="str">
            <v>まもなく決まります</v>
          </cell>
          <cell r="AN4934" t="str">
            <v>まもなく決まります</v>
          </cell>
          <cell r="AO4934" t="e">
            <v>#N/A</v>
          </cell>
          <cell r="AP4934" t="e">
            <v>#N/A</v>
          </cell>
          <cell r="AQ4934" t="e">
            <v>#N/A</v>
          </cell>
          <cell r="AR4934" t="e">
            <v>#N/A</v>
          </cell>
          <cell r="AS4934" t="e">
            <v>#N/A</v>
          </cell>
          <cell r="AT4934" t="str">
            <v/>
          </cell>
          <cell r="AU4934" t="str">
            <v/>
          </cell>
          <cell r="AV4934" t="str">
            <v/>
          </cell>
          <cell r="AW4934" t="e">
            <v>#N/A</v>
          </cell>
        </row>
        <row r="4935">
          <cell r="B4935" t="str">
            <v>0</v>
          </cell>
          <cell r="C4935">
            <v>0</v>
          </cell>
          <cell r="AL4935" t="str">
            <v>まもなく決まります</v>
          </cell>
          <cell r="AM4935" t="str">
            <v>まもなく決まります</v>
          </cell>
          <cell r="AN4935" t="str">
            <v>まもなく決まります</v>
          </cell>
          <cell r="AO4935" t="e">
            <v>#N/A</v>
          </cell>
          <cell r="AP4935" t="e">
            <v>#N/A</v>
          </cell>
          <cell r="AQ4935" t="e">
            <v>#N/A</v>
          </cell>
          <cell r="AR4935" t="e">
            <v>#N/A</v>
          </cell>
          <cell r="AS4935" t="e">
            <v>#N/A</v>
          </cell>
          <cell r="AT4935" t="str">
            <v/>
          </cell>
          <cell r="AU4935" t="str">
            <v/>
          </cell>
          <cell r="AV4935" t="str">
            <v/>
          </cell>
          <cell r="AW4935" t="e">
            <v>#N/A</v>
          </cell>
        </row>
        <row r="4936">
          <cell r="B4936" t="str">
            <v>0</v>
          </cell>
          <cell r="C4936">
            <v>0</v>
          </cell>
          <cell r="AL4936" t="str">
            <v>まもなく決まります</v>
          </cell>
          <cell r="AM4936" t="str">
            <v>まもなく決まります</v>
          </cell>
          <cell r="AN4936" t="str">
            <v>まもなく決まります</v>
          </cell>
          <cell r="AO4936" t="e">
            <v>#N/A</v>
          </cell>
          <cell r="AP4936" t="e">
            <v>#N/A</v>
          </cell>
          <cell r="AQ4936" t="e">
            <v>#N/A</v>
          </cell>
          <cell r="AR4936" t="e">
            <v>#N/A</v>
          </cell>
          <cell r="AS4936" t="e">
            <v>#N/A</v>
          </cell>
          <cell r="AT4936" t="str">
            <v/>
          </cell>
          <cell r="AU4936" t="str">
            <v/>
          </cell>
          <cell r="AV4936" t="str">
            <v/>
          </cell>
          <cell r="AW4936" t="e">
            <v>#N/A</v>
          </cell>
        </row>
        <row r="4937">
          <cell r="B4937" t="str">
            <v>0</v>
          </cell>
          <cell r="C4937">
            <v>0</v>
          </cell>
          <cell r="AL4937" t="str">
            <v>まもなく決まります</v>
          </cell>
          <cell r="AM4937" t="str">
            <v>まもなく決まります</v>
          </cell>
          <cell r="AN4937" t="str">
            <v>まもなく決まります</v>
          </cell>
          <cell r="AO4937" t="e">
            <v>#N/A</v>
          </cell>
          <cell r="AP4937" t="e">
            <v>#N/A</v>
          </cell>
          <cell r="AQ4937" t="e">
            <v>#N/A</v>
          </cell>
          <cell r="AR4937" t="e">
            <v>#N/A</v>
          </cell>
          <cell r="AS4937" t="e">
            <v>#N/A</v>
          </cell>
          <cell r="AT4937" t="str">
            <v/>
          </cell>
          <cell r="AU4937" t="str">
            <v/>
          </cell>
          <cell r="AV4937" t="str">
            <v/>
          </cell>
          <cell r="AW4937" t="e">
            <v>#N/A</v>
          </cell>
        </row>
        <row r="4938">
          <cell r="B4938" t="str">
            <v>0</v>
          </cell>
          <cell r="C4938">
            <v>0</v>
          </cell>
          <cell r="AL4938" t="str">
            <v>まもなく決まります</v>
          </cell>
          <cell r="AM4938" t="str">
            <v>まもなく決まります</v>
          </cell>
          <cell r="AN4938" t="str">
            <v>まもなく決まります</v>
          </cell>
          <cell r="AO4938" t="e">
            <v>#N/A</v>
          </cell>
          <cell r="AP4938" t="e">
            <v>#N/A</v>
          </cell>
          <cell r="AQ4938" t="e">
            <v>#N/A</v>
          </cell>
          <cell r="AR4938" t="e">
            <v>#N/A</v>
          </cell>
          <cell r="AS4938" t="e">
            <v>#N/A</v>
          </cell>
          <cell r="AT4938" t="str">
            <v/>
          </cell>
          <cell r="AU4938" t="str">
            <v/>
          </cell>
          <cell r="AV4938" t="str">
            <v/>
          </cell>
          <cell r="AW4938" t="e">
            <v>#N/A</v>
          </cell>
        </row>
        <row r="4939">
          <cell r="B4939" t="str">
            <v>0</v>
          </cell>
          <cell r="C4939">
            <v>0</v>
          </cell>
          <cell r="AL4939" t="str">
            <v>まもなく決まります</v>
          </cell>
          <cell r="AM4939" t="str">
            <v>まもなく決まります</v>
          </cell>
          <cell r="AN4939" t="str">
            <v>まもなく決まります</v>
          </cell>
          <cell r="AO4939" t="e">
            <v>#N/A</v>
          </cell>
          <cell r="AP4939" t="e">
            <v>#N/A</v>
          </cell>
          <cell r="AQ4939" t="e">
            <v>#N/A</v>
          </cell>
          <cell r="AR4939" t="e">
            <v>#N/A</v>
          </cell>
          <cell r="AS4939" t="e">
            <v>#N/A</v>
          </cell>
          <cell r="AT4939" t="str">
            <v/>
          </cell>
          <cell r="AU4939" t="str">
            <v/>
          </cell>
          <cell r="AV4939" t="str">
            <v/>
          </cell>
          <cell r="AW4939" t="e">
            <v>#N/A</v>
          </cell>
        </row>
        <row r="4940">
          <cell r="B4940" t="str">
            <v>0</v>
          </cell>
          <cell r="C4940">
            <v>0</v>
          </cell>
          <cell r="AL4940" t="str">
            <v>まもなく決まります</v>
          </cell>
          <cell r="AM4940" t="str">
            <v>まもなく決まります</v>
          </cell>
          <cell r="AN4940" t="str">
            <v>まもなく決まります</v>
          </cell>
          <cell r="AO4940" t="e">
            <v>#N/A</v>
          </cell>
          <cell r="AP4940" t="e">
            <v>#N/A</v>
          </cell>
          <cell r="AQ4940" t="e">
            <v>#N/A</v>
          </cell>
          <cell r="AR4940" t="e">
            <v>#N/A</v>
          </cell>
          <cell r="AS4940" t="e">
            <v>#N/A</v>
          </cell>
          <cell r="AT4940" t="str">
            <v/>
          </cell>
          <cell r="AU4940" t="str">
            <v/>
          </cell>
          <cell r="AV4940" t="str">
            <v/>
          </cell>
          <cell r="AW4940" t="e">
            <v>#N/A</v>
          </cell>
        </row>
        <row r="4941">
          <cell r="B4941" t="str">
            <v>0</v>
          </cell>
          <cell r="C4941">
            <v>0</v>
          </cell>
          <cell r="AL4941" t="str">
            <v>まもなく決まります</v>
          </cell>
          <cell r="AM4941" t="str">
            <v>まもなく決まります</v>
          </cell>
          <cell r="AN4941" t="str">
            <v>まもなく決まります</v>
          </cell>
          <cell r="AO4941" t="e">
            <v>#N/A</v>
          </cell>
          <cell r="AP4941" t="e">
            <v>#N/A</v>
          </cell>
          <cell r="AQ4941" t="e">
            <v>#N/A</v>
          </cell>
          <cell r="AR4941" t="e">
            <v>#N/A</v>
          </cell>
          <cell r="AS4941" t="e">
            <v>#N/A</v>
          </cell>
          <cell r="AT4941" t="str">
            <v/>
          </cell>
          <cell r="AU4941" t="str">
            <v/>
          </cell>
          <cell r="AV4941" t="str">
            <v/>
          </cell>
          <cell r="AW4941" t="e">
            <v>#N/A</v>
          </cell>
        </row>
        <row r="4942">
          <cell r="B4942" t="str">
            <v>0</v>
          </cell>
          <cell r="C4942">
            <v>0</v>
          </cell>
          <cell r="AL4942" t="str">
            <v>まもなく決まります</v>
          </cell>
          <cell r="AM4942" t="str">
            <v>まもなく決まります</v>
          </cell>
          <cell r="AN4942" t="str">
            <v>まもなく決まります</v>
          </cell>
          <cell r="AO4942" t="e">
            <v>#N/A</v>
          </cell>
          <cell r="AP4942" t="e">
            <v>#N/A</v>
          </cell>
          <cell r="AQ4942" t="e">
            <v>#N/A</v>
          </cell>
          <cell r="AR4942" t="e">
            <v>#N/A</v>
          </cell>
          <cell r="AS4942" t="e">
            <v>#N/A</v>
          </cell>
          <cell r="AT4942" t="str">
            <v/>
          </cell>
          <cell r="AU4942" t="str">
            <v/>
          </cell>
          <cell r="AV4942" t="str">
            <v/>
          </cell>
          <cell r="AW4942" t="e">
            <v>#N/A</v>
          </cell>
        </row>
        <row r="4943">
          <cell r="B4943" t="str">
            <v>0</v>
          </cell>
          <cell r="C4943">
            <v>0</v>
          </cell>
          <cell r="AL4943" t="str">
            <v>まもなく決まります</v>
          </cell>
          <cell r="AM4943" t="str">
            <v>まもなく決まります</v>
          </cell>
          <cell r="AN4943" t="str">
            <v>まもなく決まります</v>
          </cell>
          <cell r="AO4943" t="e">
            <v>#N/A</v>
          </cell>
          <cell r="AP4943" t="e">
            <v>#N/A</v>
          </cell>
          <cell r="AQ4943" t="e">
            <v>#N/A</v>
          </cell>
          <cell r="AR4943" t="e">
            <v>#N/A</v>
          </cell>
          <cell r="AS4943" t="e">
            <v>#N/A</v>
          </cell>
          <cell r="AT4943" t="str">
            <v/>
          </cell>
          <cell r="AU4943" t="str">
            <v/>
          </cell>
          <cell r="AV4943" t="str">
            <v/>
          </cell>
          <cell r="AW4943" t="e">
            <v>#N/A</v>
          </cell>
        </row>
        <row r="4944">
          <cell r="B4944" t="str">
            <v>0</v>
          </cell>
          <cell r="C4944">
            <v>0</v>
          </cell>
          <cell r="AL4944" t="str">
            <v>まもなく決まります</v>
          </cell>
          <cell r="AM4944" t="str">
            <v>まもなく決まります</v>
          </cell>
          <cell r="AN4944" t="str">
            <v>まもなく決まります</v>
          </cell>
          <cell r="AO4944" t="e">
            <v>#N/A</v>
          </cell>
          <cell r="AP4944" t="e">
            <v>#N/A</v>
          </cell>
          <cell r="AQ4944" t="e">
            <v>#N/A</v>
          </cell>
          <cell r="AR4944" t="e">
            <v>#N/A</v>
          </cell>
          <cell r="AS4944" t="e">
            <v>#N/A</v>
          </cell>
          <cell r="AT4944" t="str">
            <v/>
          </cell>
          <cell r="AU4944" t="str">
            <v/>
          </cell>
          <cell r="AV4944" t="str">
            <v/>
          </cell>
          <cell r="AW4944" t="e">
            <v>#N/A</v>
          </cell>
        </row>
        <row r="4945">
          <cell r="B4945" t="str">
            <v>0</v>
          </cell>
          <cell r="C4945">
            <v>0</v>
          </cell>
          <cell r="AL4945" t="str">
            <v>まもなく決まります</v>
          </cell>
          <cell r="AM4945" t="str">
            <v>まもなく決まります</v>
          </cell>
          <cell r="AN4945" t="str">
            <v>まもなく決まります</v>
          </cell>
          <cell r="AO4945" t="e">
            <v>#N/A</v>
          </cell>
          <cell r="AP4945" t="e">
            <v>#N/A</v>
          </cell>
          <cell r="AQ4945" t="e">
            <v>#N/A</v>
          </cell>
          <cell r="AR4945" t="e">
            <v>#N/A</v>
          </cell>
          <cell r="AS4945" t="e">
            <v>#N/A</v>
          </cell>
          <cell r="AT4945" t="str">
            <v/>
          </cell>
          <cell r="AU4945" t="str">
            <v/>
          </cell>
          <cell r="AV4945" t="str">
            <v/>
          </cell>
          <cell r="AW4945" t="e">
            <v>#N/A</v>
          </cell>
        </row>
        <row r="4946">
          <cell r="B4946" t="str">
            <v>0</v>
          </cell>
          <cell r="C4946">
            <v>0</v>
          </cell>
          <cell r="AL4946" t="str">
            <v>まもなく決まります</v>
          </cell>
          <cell r="AM4946" t="str">
            <v>まもなく決まります</v>
          </cell>
          <cell r="AN4946" t="str">
            <v>まもなく決まります</v>
          </cell>
          <cell r="AO4946" t="e">
            <v>#N/A</v>
          </cell>
          <cell r="AP4946" t="e">
            <v>#N/A</v>
          </cell>
          <cell r="AQ4946" t="e">
            <v>#N/A</v>
          </cell>
          <cell r="AR4946" t="e">
            <v>#N/A</v>
          </cell>
          <cell r="AS4946" t="e">
            <v>#N/A</v>
          </cell>
          <cell r="AT4946" t="str">
            <v/>
          </cell>
          <cell r="AU4946" t="str">
            <v/>
          </cell>
          <cell r="AV4946" t="str">
            <v/>
          </cell>
          <cell r="AW4946" t="e">
            <v>#N/A</v>
          </cell>
        </row>
        <row r="4947">
          <cell r="B4947" t="str">
            <v>0</v>
          </cell>
          <cell r="C4947">
            <v>0</v>
          </cell>
          <cell r="AL4947" t="str">
            <v>まもなく決まります</v>
          </cell>
          <cell r="AM4947" t="str">
            <v>まもなく決まります</v>
          </cell>
          <cell r="AN4947" t="str">
            <v>まもなく決まります</v>
          </cell>
          <cell r="AO4947" t="e">
            <v>#N/A</v>
          </cell>
          <cell r="AP4947" t="e">
            <v>#N/A</v>
          </cell>
          <cell r="AQ4947" t="e">
            <v>#N/A</v>
          </cell>
          <cell r="AR4947" t="e">
            <v>#N/A</v>
          </cell>
          <cell r="AS4947" t="e">
            <v>#N/A</v>
          </cell>
          <cell r="AT4947" t="str">
            <v/>
          </cell>
          <cell r="AU4947" t="str">
            <v/>
          </cell>
          <cell r="AV4947" t="str">
            <v/>
          </cell>
          <cell r="AW4947" t="e">
            <v>#N/A</v>
          </cell>
        </row>
        <row r="4948">
          <cell r="B4948" t="str">
            <v>0</v>
          </cell>
          <cell r="C4948">
            <v>0</v>
          </cell>
          <cell r="AL4948" t="str">
            <v>まもなく決まります</v>
          </cell>
          <cell r="AM4948" t="str">
            <v>まもなく決まります</v>
          </cell>
          <cell r="AN4948" t="str">
            <v>まもなく決まります</v>
          </cell>
          <cell r="AO4948" t="e">
            <v>#N/A</v>
          </cell>
          <cell r="AP4948" t="e">
            <v>#N/A</v>
          </cell>
          <cell r="AQ4948" t="e">
            <v>#N/A</v>
          </cell>
          <cell r="AR4948" t="e">
            <v>#N/A</v>
          </cell>
          <cell r="AS4948" t="e">
            <v>#N/A</v>
          </cell>
          <cell r="AT4948" t="str">
            <v/>
          </cell>
          <cell r="AU4948" t="str">
            <v/>
          </cell>
          <cell r="AV4948" t="str">
            <v/>
          </cell>
          <cell r="AW4948" t="e">
            <v>#N/A</v>
          </cell>
        </row>
        <row r="4949">
          <cell r="B4949" t="str">
            <v>0</v>
          </cell>
          <cell r="C4949">
            <v>0</v>
          </cell>
          <cell r="AL4949" t="str">
            <v>まもなく決まります</v>
          </cell>
          <cell r="AM4949" t="str">
            <v>まもなく決まります</v>
          </cell>
          <cell r="AN4949" t="str">
            <v>まもなく決まります</v>
          </cell>
          <cell r="AO4949" t="e">
            <v>#N/A</v>
          </cell>
          <cell r="AP4949" t="e">
            <v>#N/A</v>
          </cell>
          <cell r="AQ4949" t="e">
            <v>#N/A</v>
          </cell>
          <cell r="AR4949" t="e">
            <v>#N/A</v>
          </cell>
          <cell r="AS4949" t="e">
            <v>#N/A</v>
          </cell>
          <cell r="AT4949" t="str">
            <v/>
          </cell>
          <cell r="AU4949" t="str">
            <v/>
          </cell>
          <cell r="AV4949" t="str">
            <v/>
          </cell>
          <cell r="AW4949" t="e">
            <v>#N/A</v>
          </cell>
        </row>
        <row r="4950">
          <cell r="B4950" t="str">
            <v>0</v>
          </cell>
          <cell r="C4950">
            <v>0</v>
          </cell>
          <cell r="AL4950" t="str">
            <v>まもなく決まります</v>
          </cell>
          <cell r="AM4950" t="str">
            <v>まもなく決まります</v>
          </cell>
          <cell r="AN4950" t="str">
            <v>まもなく決まります</v>
          </cell>
          <cell r="AO4950" t="e">
            <v>#N/A</v>
          </cell>
          <cell r="AP4950" t="e">
            <v>#N/A</v>
          </cell>
          <cell r="AQ4950" t="e">
            <v>#N/A</v>
          </cell>
          <cell r="AR4950" t="e">
            <v>#N/A</v>
          </cell>
          <cell r="AS4950" t="e">
            <v>#N/A</v>
          </cell>
          <cell r="AT4950" t="str">
            <v/>
          </cell>
          <cell r="AU4950" t="str">
            <v/>
          </cell>
          <cell r="AV4950" t="str">
            <v/>
          </cell>
          <cell r="AW4950" t="e">
            <v>#N/A</v>
          </cell>
        </row>
        <row r="4951">
          <cell r="B4951" t="str">
            <v>0</v>
          </cell>
          <cell r="C4951">
            <v>0</v>
          </cell>
          <cell r="AL4951" t="str">
            <v>まもなく決まります</v>
          </cell>
          <cell r="AM4951" t="str">
            <v>まもなく決まります</v>
          </cell>
          <cell r="AN4951" t="str">
            <v>まもなく決まります</v>
          </cell>
          <cell r="AO4951" t="e">
            <v>#N/A</v>
          </cell>
          <cell r="AP4951" t="e">
            <v>#N/A</v>
          </cell>
          <cell r="AQ4951" t="e">
            <v>#N/A</v>
          </cell>
          <cell r="AR4951" t="e">
            <v>#N/A</v>
          </cell>
          <cell r="AS4951" t="e">
            <v>#N/A</v>
          </cell>
          <cell r="AT4951" t="str">
            <v/>
          </cell>
          <cell r="AU4951" t="str">
            <v/>
          </cell>
          <cell r="AV4951" t="str">
            <v/>
          </cell>
          <cell r="AW4951" t="e">
            <v>#N/A</v>
          </cell>
        </row>
        <row r="4952">
          <cell r="B4952" t="str">
            <v>0</v>
          </cell>
          <cell r="C4952">
            <v>0</v>
          </cell>
          <cell r="AL4952" t="str">
            <v>まもなく決まります</v>
          </cell>
          <cell r="AM4952" t="str">
            <v>まもなく決まります</v>
          </cell>
          <cell r="AN4952" t="str">
            <v>まもなく決まります</v>
          </cell>
          <cell r="AO4952" t="e">
            <v>#N/A</v>
          </cell>
          <cell r="AP4952" t="e">
            <v>#N/A</v>
          </cell>
          <cell r="AQ4952" t="e">
            <v>#N/A</v>
          </cell>
          <cell r="AR4952" t="e">
            <v>#N/A</v>
          </cell>
          <cell r="AS4952" t="e">
            <v>#N/A</v>
          </cell>
          <cell r="AT4952" t="str">
            <v/>
          </cell>
          <cell r="AU4952" t="str">
            <v/>
          </cell>
          <cell r="AV4952" t="str">
            <v/>
          </cell>
          <cell r="AW4952" t="e">
            <v>#N/A</v>
          </cell>
        </row>
        <row r="4953">
          <cell r="B4953" t="str">
            <v>0</v>
          </cell>
          <cell r="C4953">
            <v>0</v>
          </cell>
          <cell r="AL4953" t="str">
            <v>まもなく決まります</v>
          </cell>
          <cell r="AM4953" t="str">
            <v>まもなく決まります</v>
          </cell>
          <cell r="AN4953" t="str">
            <v>まもなく決まります</v>
          </cell>
          <cell r="AO4953" t="e">
            <v>#N/A</v>
          </cell>
          <cell r="AP4953" t="e">
            <v>#N/A</v>
          </cell>
          <cell r="AQ4953" t="e">
            <v>#N/A</v>
          </cell>
          <cell r="AR4953" t="e">
            <v>#N/A</v>
          </cell>
          <cell r="AS4953" t="e">
            <v>#N/A</v>
          </cell>
          <cell r="AT4953" t="str">
            <v/>
          </cell>
          <cell r="AU4953" t="str">
            <v/>
          </cell>
          <cell r="AV4953" t="str">
            <v/>
          </cell>
          <cell r="AW4953" t="e">
            <v>#N/A</v>
          </cell>
        </row>
        <row r="4954">
          <cell r="B4954" t="str">
            <v>0</v>
          </cell>
          <cell r="C4954">
            <v>0</v>
          </cell>
          <cell r="AL4954" t="str">
            <v>まもなく決まります</v>
          </cell>
          <cell r="AM4954" t="str">
            <v>まもなく決まります</v>
          </cell>
          <cell r="AN4954" t="str">
            <v>まもなく決まります</v>
          </cell>
          <cell r="AO4954" t="e">
            <v>#N/A</v>
          </cell>
          <cell r="AP4954" t="e">
            <v>#N/A</v>
          </cell>
          <cell r="AQ4954" t="e">
            <v>#N/A</v>
          </cell>
          <cell r="AR4954" t="e">
            <v>#N/A</v>
          </cell>
          <cell r="AS4954" t="e">
            <v>#N/A</v>
          </cell>
          <cell r="AT4954" t="str">
            <v/>
          </cell>
          <cell r="AU4954" t="str">
            <v/>
          </cell>
          <cell r="AV4954" t="str">
            <v/>
          </cell>
          <cell r="AW4954" t="e">
            <v>#N/A</v>
          </cell>
        </row>
        <row r="4955">
          <cell r="B4955" t="str">
            <v>0</v>
          </cell>
          <cell r="C4955">
            <v>0</v>
          </cell>
          <cell r="AL4955" t="str">
            <v>まもなく決まります</v>
          </cell>
          <cell r="AM4955" t="str">
            <v>まもなく決まります</v>
          </cell>
          <cell r="AN4955" t="str">
            <v>まもなく決まります</v>
          </cell>
          <cell r="AO4955" t="e">
            <v>#N/A</v>
          </cell>
          <cell r="AP4955" t="e">
            <v>#N/A</v>
          </cell>
          <cell r="AQ4955" t="e">
            <v>#N/A</v>
          </cell>
          <cell r="AR4955" t="e">
            <v>#N/A</v>
          </cell>
          <cell r="AS4955" t="e">
            <v>#N/A</v>
          </cell>
          <cell r="AT4955" t="str">
            <v/>
          </cell>
          <cell r="AU4955" t="str">
            <v/>
          </cell>
          <cell r="AV4955" t="str">
            <v/>
          </cell>
          <cell r="AW4955" t="e">
            <v>#N/A</v>
          </cell>
        </row>
        <row r="4956">
          <cell r="B4956" t="str">
            <v>0</v>
          </cell>
          <cell r="C4956">
            <v>0</v>
          </cell>
          <cell r="AL4956" t="str">
            <v>まもなく決まります</v>
          </cell>
          <cell r="AM4956" t="str">
            <v>まもなく決まります</v>
          </cell>
          <cell r="AN4956" t="str">
            <v>まもなく決まります</v>
          </cell>
          <cell r="AO4956" t="e">
            <v>#N/A</v>
          </cell>
          <cell r="AP4956" t="e">
            <v>#N/A</v>
          </cell>
          <cell r="AQ4956" t="e">
            <v>#N/A</v>
          </cell>
          <cell r="AR4956" t="e">
            <v>#N/A</v>
          </cell>
          <cell r="AS4956" t="e">
            <v>#N/A</v>
          </cell>
          <cell r="AT4956" t="str">
            <v/>
          </cell>
          <cell r="AU4956" t="str">
            <v/>
          </cell>
          <cell r="AV4956" t="str">
            <v/>
          </cell>
          <cell r="AW4956" t="e">
            <v>#N/A</v>
          </cell>
        </row>
        <row r="4957">
          <cell r="B4957" t="str">
            <v>0</v>
          </cell>
          <cell r="C4957">
            <v>0</v>
          </cell>
          <cell r="AL4957" t="str">
            <v>まもなく決まります</v>
          </cell>
          <cell r="AM4957" t="str">
            <v>まもなく決まります</v>
          </cell>
          <cell r="AN4957" t="str">
            <v>まもなく決まります</v>
          </cell>
          <cell r="AO4957" t="e">
            <v>#N/A</v>
          </cell>
          <cell r="AP4957" t="e">
            <v>#N/A</v>
          </cell>
          <cell r="AQ4957" t="e">
            <v>#N/A</v>
          </cell>
          <cell r="AR4957" t="e">
            <v>#N/A</v>
          </cell>
          <cell r="AS4957" t="e">
            <v>#N/A</v>
          </cell>
          <cell r="AT4957" t="str">
            <v/>
          </cell>
          <cell r="AU4957" t="str">
            <v/>
          </cell>
          <cell r="AV4957" t="str">
            <v/>
          </cell>
          <cell r="AW4957" t="e">
            <v>#N/A</v>
          </cell>
        </row>
        <row r="4958">
          <cell r="B4958" t="str">
            <v>0</v>
          </cell>
          <cell r="C4958">
            <v>0</v>
          </cell>
          <cell r="AL4958" t="str">
            <v>まもなく決まります</v>
          </cell>
          <cell r="AM4958" t="str">
            <v>まもなく決まります</v>
          </cell>
          <cell r="AN4958" t="str">
            <v>まもなく決まります</v>
          </cell>
          <cell r="AO4958" t="e">
            <v>#N/A</v>
          </cell>
          <cell r="AP4958" t="e">
            <v>#N/A</v>
          </cell>
          <cell r="AQ4958" t="e">
            <v>#N/A</v>
          </cell>
          <cell r="AR4958" t="e">
            <v>#N/A</v>
          </cell>
          <cell r="AS4958" t="e">
            <v>#N/A</v>
          </cell>
          <cell r="AT4958" t="str">
            <v/>
          </cell>
          <cell r="AU4958" t="str">
            <v/>
          </cell>
          <cell r="AV4958" t="str">
            <v/>
          </cell>
          <cell r="AW4958" t="e">
            <v>#N/A</v>
          </cell>
        </row>
        <row r="4959">
          <cell r="B4959" t="str">
            <v>0</v>
          </cell>
          <cell r="C4959">
            <v>0</v>
          </cell>
          <cell r="AL4959" t="str">
            <v>まもなく決まります</v>
          </cell>
          <cell r="AM4959" t="str">
            <v>まもなく決まります</v>
          </cell>
          <cell r="AN4959" t="str">
            <v>まもなく決まります</v>
          </cell>
          <cell r="AO4959" t="e">
            <v>#N/A</v>
          </cell>
          <cell r="AP4959" t="e">
            <v>#N/A</v>
          </cell>
          <cell r="AQ4959" t="e">
            <v>#N/A</v>
          </cell>
          <cell r="AR4959" t="e">
            <v>#N/A</v>
          </cell>
          <cell r="AS4959" t="e">
            <v>#N/A</v>
          </cell>
          <cell r="AT4959" t="str">
            <v/>
          </cell>
          <cell r="AU4959" t="str">
            <v/>
          </cell>
          <cell r="AV4959" t="str">
            <v/>
          </cell>
          <cell r="AW4959" t="e">
            <v>#N/A</v>
          </cell>
        </row>
        <row r="4960">
          <cell r="B4960" t="str">
            <v>0</v>
          </cell>
          <cell r="C4960">
            <v>0</v>
          </cell>
          <cell r="AL4960" t="str">
            <v>まもなく決まります</v>
          </cell>
          <cell r="AM4960" t="str">
            <v>まもなく決まります</v>
          </cell>
          <cell r="AN4960" t="str">
            <v>まもなく決まります</v>
          </cell>
          <cell r="AO4960" t="e">
            <v>#N/A</v>
          </cell>
          <cell r="AP4960" t="e">
            <v>#N/A</v>
          </cell>
          <cell r="AQ4960" t="e">
            <v>#N/A</v>
          </cell>
          <cell r="AR4960" t="e">
            <v>#N/A</v>
          </cell>
          <cell r="AS4960" t="e">
            <v>#N/A</v>
          </cell>
          <cell r="AT4960" t="str">
            <v/>
          </cell>
          <cell r="AU4960" t="str">
            <v/>
          </cell>
          <cell r="AV4960" t="str">
            <v/>
          </cell>
          <cell r="AW4960" t="e">
            <v>#N/A</v>
          </cell>
        </row>
        <row r="4961">
          <cell r="B4961" t="str">
            <v>0</v>
          </cell>
          <cell r="C4961">
            <v>0</v>
          </cell>
          <cell r="AL4961" t="str">
            <v>まもなく決まります</v>
          </cell>
          <cell r="AM4961" t="str">
            <v>まもなく決まります</v>
          </cell>
          <cell r="AN4961" t="str">
            <v>まもなく決まります</v>
          </cell>
          <cell r="AO4961" t="e">
            <v>#N/A</v>
          </cell>
          <cell r="AP4961" t="e">
            <v>#N/A</v>
          </cell>
          <cell r="AQ4961" t="e">
            <v>#N/A</v>
          </cell>
          <cell r="AR4961" t="e">
            <v>#N/A</v>
          </cell>
          <cell r="AS4961" t="e">
            <v>#N/A</v>
          </cell>
          <cell r="AT4961" t="str">
            <v/>
          </cell>
          <cell r="AU4961" t="str">
            <v/>
          </cell>
          <cell r="AV4961" t="str">
            <v/>
          </cell>
          <cell r="AW4961" t="e">
            <v>#N/A</v>
          </cell>
        </row>
        <row r="4962">
          <cell r="B4962" t="str">
            <v>0</v>
          </cell>
          <cell r="C4962">
            <v>0</v>
          </cell>
          <cell r="AL4962" t="str">
            <v>まもなく決まります</v>
          </cell>
          <cell r="AM4962" t="str">
            <v>まもなく決まります</v>
          </cell>
          <cell r="AN4962" t="str">
            <v>まもなく決まります</v>
          </cell>
          <cell r="AO4962" t="e">
            <v>#N/A</v>
          </cell>
          <cell r="AP4962" t="e">
            <v>#N/A</v>
          </cell>
          <cell r="AQ4962" t="e">
            <v>#N/A</v>
          </cell>
          <cell r="AR4962" t="e">
            <v>#N/A</v>
          </cell>
          <cell r="AS4962" t="e">
            <v>#N/A</v>
          </cell>
          <cell r="AT4962" t="str">
            <v/>
          </cell>
          <cell r="AU4962" t="str">
            <v/>
          </cell>
          <cell r="AV4962" t="str">
            <v/>
          </cell>
          <cell r="AW4962" t="e">
            <v>#N/A</v>
          </cell>
        </row>
        <row r="4963">
          <cell r="B4963" t="str">
            <v>0</v>
          </cell>
          <cell r="C4963">
            <v>0</v>
          </cell>
          <cell r="AL4963" t="str">
            <v>まもなく決まります</v>
          </cell>
          <cell r="AM4963" t="str">
            <v>まもなく決まります</v>
          </cell>
          <cell r="AN4963" t="str">
            <v>まもなく決まります</v>
          </cell>
          <cell r="AO4963" t="e">
            <v>#N/A</v>
          </cell>
          <cell r="AP4963" t="e">
            <v>#N/A</v>
          </cell>
          <cell r="AQ4963" t="e">
            <v>#N/A</v>
          </cell>
          <cell r="AR4963" t="e">
            <v>#N/A</v>
          </cell>
          <cell r="AS4963" t="e">
            <v>#N/A</v>
          </cell>
          <cell r="AT4963" t="str">
            <v/>
          </cell>
          <cell r="AU4963" t="str">
            <v/>
          </cell>
          <cell r="AV4963" t="str">
            <v/>
          </cell>
          <cell r="AW4963" t="e">
            <v>#N/A</v>
          </cell>
        </row>
        <row r="4964">
          <cell r="B4964" t="str">
            <v>0</v>
          </cell>
          <cell r="C4964">
            <v>0</v>
          </cell>
          <cell r="AL4964" t="str">
            <v>まもなく決まります</v>
          </cell>
          <cell r="AM4964" t="str">
            <v>まもなく決まります</v>
          </cell>
          <cell r="AN4964" t="str">
            <v>まもなく決まります</v>
          </cell>
          <cell r="AO4964" t="e">
            <v>#N/A</v>
          </cell>
          <cell r="AP4964" t="e">
            <v>#N/A</v>
          </cell>
          <cell r="AQ4964" t="e">
            <v>#N/A</v>
          </cell>
          <cell r="AR4964" t="e">
            <v>#N/A</v>
          </cell>
          <cell r="AS4964" t="e">
            <v>#N/A</v>
          </cell>
          <cell r="AT4964" t="str">
            <v/>
          </cell>
          <cell r="AU4964" t="str">
            <v/>
          </cell>
          <cell r="AV4964" t="str">
            <v/>
          </cell>
          <cell r="AW4964" t="e">
            <v>#N/A</v>
          </cell>
        </row>
        <row r="4965">
          <cell r="B4965" t="str">
            <v>0</v>
          </cell>
          <cell r="C4965">
            <v>0</v>
          </cell>
          <cell r="AL4965" t="str">
            <v>まもなく決まります</v>
          </cell>
          <cell r="AM4965" t="str">
            <v>まもなく決まります</v>
          </cell>
          <cell r="AN4965" t="str">
            <v>まもなく決まります</v>
          </cell>
          <cell r="AO4965" t="e">
            <v>#N/A</v>
          </cell>
          <cell r="AP4965" t="e">
            <v>#N/A</v>
          </cell>
          <cell r="AQ4965" t="e">
            <v>#N/A</v>
          </cell>
          <cell r="AR4965" t="e">
            <v>#N/A</v>
          </cell>
          <cell r="AS4965" t="e">
            <v>#N/A</v>
          </cell>
          <cell r="AT4965" t="str">
            <v/>
          </cell>
          <cell r="AU4965" t="str">
            <v/>
          </cell>
          <cell r="AV4965" t="str">
            <v/>
          </cell>
          <cell r="AW4965" t="e">
            <v>#N/A</v>
          </cell>
        </row>
        <row r="4966">
          <cell r="B4966" t="str">
            <v>0</v>
          </cell>
          <cell r="C4966">
            <v>0</v>
          </cell>
          <cell r="AL4966" t="str">
            <v>まもなく決まります</v>
          </cell>
          <cell r="AM4966" t="str">
            <v>まもなく決まります</v>
          </cell>
          <cell r="AN4966" t="str">
            <v>まもなく決まります</v>
          </cell>
          <cell r="AO4966" t="e">
            <v>#N/A</v>
          </cell>
          <cell r="AP4966" t="e">
            <v>#N/A</v>
          </cell>
          <cell r="AQ4966" t="e">
            <v>#N/A</v>
          </cell>
          <cell r="AR4966" t="e">
            <v>#N/A</v>
          </cell>
          <cell r="AS4966" t="e">
            <v>#N/A</v>
          </cell>
          <cell r="AT4966" t="str">
            <v/>
          </cell>
          <cell r="AU4966" t="str">
            <v/>
          </cell>
          <cell r="AV4966" t="str">
            <v/>
          </cell>
          <cell r="AW4966" t="e">
            <v>#N/A</v>
          </cell>
        </row>
        <row r="4967">
          <cell r="B4967" t="str">
            <v>0</v>
          </cell>
          <cell r="C4967">
            <v>0</v>
          </cell>
          <cell r="AL4967" t="str">
            <v>まもなく決まります</v>
          </cell>
          <cell r="AM4967" t="str">
            <v>まもなく決まります</v>
          </cell>
          <cell r="AN4967" t="str">
            <v>まもなく決まります</v>
          </cell>
          <cell r="AO4967" t="e">
            <v>#N/A</v>
          </cell>
          <cell r="AP4967" t="e">
            <v>#N/A</v>
          </cell>
          <cell r="AQ4967" t="e">
            <v>#N/A</v>
          </cell>
          <cell r="AR4967" t="e">
            <v>#N/A</v>
          </cell>
          <cell r="AS4967" t="e">
            <v>#N/A</v>
          </cell>
          <cell r="AT4967" t="str">
            <v/>
          </cell>
          <cell r="AU4967" t="str">
            <v/>
          </cell>
          <cell r="AV4967" t="str">
            <v/>
          </cell>
          <cell r="AW4967" t="e">
            <v>#N/A</v>
          </cell>
        </row>
        <row r="4968">
          <cell r="B4968" t="str">
            <v>0</v>
          </cell>
          <cell r="C4968">
            <v>0</v>
          </cell>
          <cell r="AL4968" t="str">
            <v>まもなく決まります</v>
          </cell>
          <cell r="AM4968" t="str">
            <v>まもなく決まります</v>
          </cell>
          <cell r="AN4968" t="str">
            <v>まもなく決まります</v>
          </cell>
          <cell r="AO4968" t="e">
            <v>#N/A</v>
          </cell>
          <cell r="AP4968" t="e">
            <v>#N/A</v>
          </cell>
          <cell r="AQ4968" t="e">
            <v>#N/A</v>
          </cell>
          <cell r="AR4968" t="e">
            <v>#N/A</v>
          </cell>
          <cell r="AS4968" t="e">
            <v>#N/A</v>
          </cell>
          <cell r="AT4968" t="str">
            <v/>
          </cell>
          <cell r="AU4968" t="str">
            <v/>
          </cell>
          <cell r="AV4968" t="str">
            <v/>
          </cell>
          <cell r="AW4968" t="e">
            <v>#N/A</v>
          </cell>
        </row>
        <row r="4969">
          <cell r="B4969" t="str">
            <v>0</v>
          </cell>
          <cell r="C4969">
            <v>0</v>
          </cell>
          <cell r="AL4969" t="str">
            <v>まもなく決まります</v>
          </cell>
          <cell r="AM4969" t="str">
            <v>まもなく決まります</v>
          </cell>
          <cell r="AN4969" t="str">
            <v>まもなく決まります</v>
          </cell>
          <cell r="AO4969" t="e">
            <v>#N/A</v>
          </cell>
          <cell r="AP4969" t="e">
            <v>#N/A</v>
          </cell>
          <cell r="AQ4969" t="e">
            <v>#N/A</v>
          </cell>
          <cell r="AR4969" t="e">
            <v>#N/A</v>
          </cell>
          <cell r="AS4969" t="e">
            <v>#N/A</v>
          </cell>
          <cell r="AT4969" t="str">
            <v/>
          </cell>
          <cell r="AU4969" t="str">
            <v/>
          </cell>
          <cell r="AV4969" t="str">
            <v/>
          </cell>
          <cell r="AW4969" t="e">
            <v>#N/A</v>
          </cell>
        </row>
        <row r="4970">
          <cell r="B4970" t="str">
            <v>0</v>
          </cell>
          <cell r="C4970">
            <v>0</v>
          </cell>
          <cell r="AL4970" t="str">
            <v>まもなく決まります</v>
          </cell>
          <cell r="AM4970" t="str">
            <v>まもなく決まります</v>
          </cell>
          <cell r="AN4970" t="str">
            <v>まもなく決まります</v>
          </cell>
          <cell r="AO4970" t="e">
            <v>#N/A</v>
          </cell>
          <cell r="AP4970" t="e">
            <v>#N/A</v>
          </cell>
          <cell r="AQ4970" t="e">
            <v>#N/A</v>
          </cell>
          <cell r="AR4970" t="e">
            <v>#N/A</v>
          </cell>
          <cell r="AS4970" t="e">
            <v>#N/A</v>
          </cell>
          <cell r="AT4970" t="str">
            <v/>
          </cell>
          <cell r="AU4970" t="str">
            <v/>
          </cell>
          <cell r="AV4970" t="str">
            <v/>
          </cell>
          <cell r="AW4970" t="e">
            <v>#N/A</v>
          </cell>
        </row>
        <row r="4971">
          <cell r="B4971" t="str">
            <v>0</v>
          </cell>
          <cell r="C4971">
            <v>0</v>
          </cell>
          <cell r="AL4971" t="str">
            <v>まもなく決まります</v>
          </cell>
          <cell r="AM4971" t="str">
            <v>まもなく決まります</v>
          </cell>
          <cell r="AN4971" t="str">
            <v>まもなく決まります</v>
          </cell>
          <cell r="AO4971" t="e">
            <v>#N/A</v>
          </cell>
          <cell r="AP4971" t="e">
            <v>#N/A</v>
          </cell>
          <cell r="AQ4971" t="e">
            <v>#N/A</v>
          </cell>
          <cell r="AR4971" t="e">
            <v>#N/A</v>
          </cell>
          <cell r="AS4971" t="e">
            <v>#N/A</v>
          </cell>
          <cell r="AT4971" t="str">
            <v/>
          </cell>
          <cell r="AU4971" t="str">
            <v/>
          </cell>
          <cell r="AV4971" t="str">
            <v/>
          </cell>
          <cell r="AW4971" t="e">
            <v>#N/A</v>
          </cell>
        </row>
        <row r="4972">
          <cell r="B4972" t="str">
            <v>0</v>
          </cell>
          <cell r="C4972">
            <v>0</v>
          </cell>
          <cell r="AL4972" t="str">
            <v>まもなく決まります</v>
          </cell>
          <cell r="AM4972" t="str">
            <v>まもなく決まります</v>
          </cell>
          <cell r="AN4972" t="str">
            <v>まもなく決まります</v>
          </cell>
          <cell r="AO4972" t="e">
            <v>#N/A</v>
          </cell>
          <cell r="AP4972" t="e">
            <v>#N/A</v>
          </cell>
          <cell r="AQ4972" t="e">
            <v>#N/A</v>
          </cell>
          <cell r="AR4972" t="e">
            <v>#N/A</v>
          </cell>
          <cell r="AS4972" t="e">
            <v>#N/A</v>
          </cell>
          <cell r="AT4972" t="str">
            <v/>
          </cell>
          <cell r="AU4972" t="str">
            <v/>
          </cell>
          <cell r="AV4972" t="str">
            <v/>
          </cell>
          <cell r="AW4972" t="e">
            <v>#N/A</v>
          </cell>
        </row>
        <row r="4973">
          <cell r="B4973" t="str">
            <v>0</v>
          </cell>
          <cell r="C4973">
            <v>0</v>
          </cell>
          <cell r="AL4973" t="str">
            <v>まもなく決まります</v>
          </cell>
          <cell r="AM4973" t="str">
            <v>まもなく決まります</v>
          </cell>
          <cell r="AN4973" t="str">
            <v>まもなく決まります</v>
          </cell>
          <cell r="AO4973" t="e">
            <v>#N/A</v>
          </cell>
          <cell r="AP4973" t="e">
            <v>#N/A</v>
          </cell>
          <cell r="AQ4973" t="e">
            <v>#N/A</v>
          </cell>
          <cell r="AR4973" t="e">
            <v>#N/A</v>
          </cell>
          <cell r="AS4973" t="e">
            <v>#N/A</v>
          </cell>
          <cell r="AT4973" t="str">
            <v/>
          </cell>
          <cell r="AU4973" t="str">
            <v/>
          </cell>
          <cell r="AV4973" t="str">
            <v/>
          </cell>
          <cell r="AW4973" t="e">
            <v>#N/A</v>
          </cell>
        </row>
        <row r="4974">
          <cell r="B4974" t="str">
            <v>0</v>
          </cell>
          <cell r="C4974">
            <v>0</v>
          </cell>
          <cell r="AL4974" t="str">
            <v>まもなく決まります</v>
          </cell>
          <cell r="AM4974" t="str">
            <v>まもなく決まります</v>
          </cell>
          <cell r="AN4974" t="str">
            <v>まもなく決まります</v>
          </cell>
          <cell r="AO4974" t="e">
            <v>#N/A</v>
          </cell>
          <cell r="AP4974" t="e">
            <v>#N/A</v>
          </cell>
          <cell r="AQ4974" t="e">
            <v>#N/A</v>
          </cell>
          <cell r="AR4974" t="e">
            <v>#N/A</v>
          </cell>
          <cell r="AS4974" t="e">
            <v>#N/A</v>
          </cell>
          <cell r="AT4974" t="str">
            <v/>
          </cell>
          <cell r="AU4974" t="str">
            <v/>
          </cell>
          <cell r="AV4974" t="str">
            <v/>
          </cell>
          <cell r="AW4974" t="e">
            <v>#N/A</v>
          </cell>
        </row>
        <row r="4975">
          <cell r="B4975" t="str">
            <v>0</v>
          </cell>
          <cell r="C4975">
            <v>0</v>
          </cell>
          <cell r="AL4975" t="str">
            <v>まもなく決まります</v>
          </cell>
          <cell r="AM4975" t="str">
            <v>まもなく決まります</v>
          </cell>
          <cell r="AN4975" t="str">
            <v>まもなく決まります</v>
          </cell>
          <cell r="AO4975" t="e">
            <v>#N/A</v>
          </cell>
          <cell r="AP4975" t="e">
            <v>#N/A</v>
          </cell>
          <cell r="AQ4975" t="e">
            <v>#N/A</v>
          </cell>
          <cell r="AR4975" t="e">
            <v>#N/A</v>
          </cell>
          <cell r="AS4975" t="e">
            <v>#N/A</v>
          </cell>
          <cell r="AT4975" t="str">
            <v/>
          </cell>
          <cell r="AU4975" t="str">
            <v/>
          </cell>
          <cell r="AV4975" t="str">
            <v/>
          </cell>
          <cell r="AW4975" t="e">
            <v>#N/A</v>
          </cell>
        </row>
        <row r="4976">
          <cell r="B4976" t="str">
            <v>0</v>
          </cell>
          <cell r="C4976">
            <v>0</v>
          </cell>
          <cell r="AL4976" t="str">
            <v>まもなく決まります</v>
          </cell>
          <cell r="AM4976" t="str">
            <v>まもなく決まります</v>
          </cell>
          <cell r="AN4976" t="str">
            <v>まもなく決まります</v>
          </cell>
          <cell r="AO4976" t="e">
            <v>#N/A</v>
          </cell>
          <cell r="AP4976" t="e">
            <v>#N/A</v>
          </cell>
          <cell r="AQ4976" t="e">
            <v>#N/A</v>
          </cell>
          <cell r="AR4976" t="e">
            <v>#N/A</v>
          </cell>
          <cell r="AS4976" t="e">
            <v>#N/A</v>
          </cell>
          <cell r="AT4976" t="str">
            <v/>
          </cell>
          <cell r="AU4976" t="str">
            <v/>
          </cell>
          <cell r="AV4976" t="str">
            <v/>
          </cell>
          <cell r="AW4976" t="e">
            <v>#N/A</v>
          </cell>
        </row>
        <row r="4977">
          <cell r="B4977" t="str">
            <v>0</v>
          </cell>
          <cell r="C4977">
            <v>0</v>
          </cell>
          <cell r="AL4977" t="str">
            <v>まもなく決まります</v>
          </cell>
          <cell r="AM4977" t="str">
            <v>まもなく決まります</v>
          </cell>
          <cell r="AN4977" t="str">
            <v>まもなく決まります</v>
          </cell>
          <cell r="AO4977" t="e">
            <v>#N/A</v>
          </cell>
          <cell r="AP4977" t="e">
            <v>#N/A</v>
          </cell>
          <cell r="AQ4977" t="e">
            <v>#N/A</v>
          </cell>
          <cell r="AR4977" t="e">
            <v>#N/A</v>
          </cell>
          <cell r="AS4977" t="e">
            <v>#N/A</v>
          </cell>
          <cell r="AT4977" t="str">
            <v/>
          </cell>
          <cell r="AU4977" t="str">
            <v/>
          </cell>
          <cell r="AV4977" t="str">
            <v/>
          </cell>
          <cell r="AW4977" t="e">
            <v>#N/A</v>
          </cell>
        </row>
        <row r="4978">
          <cell r="B4978" t="str">
            <v>0</v>
          </cell>
          <cell r="C4978">
            <v>0</v>
          </cell>
          <cell r="AL4978" t="str">
            <v>まもなく決まります</v>
          </cell>
          <cell r="AM4978" t="str">
            <v>まもなく決まります</v>
          </cell>
          <cell r="AN4978" t="str">
            <v>まもなく決まります</v>
          </cell>
          <cell r="AO4978" t="e">
            <v>#N/A</v>
          </cell>
          <cell r="AP4978" t="e">
            <v>#N/A</v>
          </cell>
          <cell r="AQ4978" t="e">
            <v>#N/A</v>
          </cell>
          <cell r="AR4978" t="e">
            <v>#N/A</v>
          </cell>
          <cell r="AS4978" t="e">
            <v>#N/A</v>
          </cell>
          <cell r="AT4978" t="str">
            <v/>
          </cell>
          <cell r="AU4978" t="str">
            <v/>
          </cell>
          <cell r="AV4978" t="str">
            <v/>
          </cell>
          <cell r="AW4978" t="e">
            <v>#N/A</v>
          </cell>
        </row>
        <row r="4979">
          <cell r="B4979" t="str">
            <v>0</v>
          </cell>
          <cell r="C4979">
            <v>0</v>
          </cell>
          <cell r="AL4979" t="str">
            <v>まもなく決まります</v>
          </cell>
          <cell r="AM4979" t="str">
            <v>まもなく決まります</v>
          </cell>
          <cell r="AN4979" t="str">
            <v>まもなく決まります</v>
          </cell>
          <cell r="AO4979" t="e">
            <v>#N/A</v>
          </cell>
          <cell r="AP4979" t="e">
            <v>#N/A</v>
          </cell>
          <cell r="AQ4979" t="e">
            <v>#N/A</v>
          </cell>
          <cell r="AR4979" t="e">
            <v>#N/A</v>
          </cell>
          <cell r="AS4979" t="e">
            <v>#N/A</v>
          </cell>
          <cell r="AT4979" t="str">
            <v/>
          </cell>
          <cell r="AU4979" t="str">
            <v/>
          </cell>
          <cell r="AV4979" t="str">
            <v/>
          </cell>
          <cell r="AW4979" t="e">
            <v>#N/A</v>
          </cell>
        </row>
        <row r="4980">
          <cell r="B4980" t="str">
            <v>0</v>
          </cell>
          <cell r="C4980">
            <v>0</v>
          </cell>
          <cell r="AL4980" t="str">
            <v>まもなく決まります</v>
          </cell>
          <cell r="AM4980" t="str">
            <v>まもなく決まります</v>
          </cell>
          <cell r="AN4980" t="str">
            <v>まもなく決まります</v>
          </cell>
          <cell r="AO4980" t="e">
            <v>#N/A</v>
          </cell>
          <cell r="AP4980" t="e">
            <v>#N/A</v>
          </cell>
          <cell r="AQ4980" t="e">
            <v>#N/A</v>
          </cell>
          <cell r="AR4980" t="e">
            <v>#N/A</v>
          </cell>
          <cell r="AS4980" t="e">
            <v>#N/A</v>
          </cell>
          <cell r="AT4980" t="str">
            <v/>
          </cell>
          <cell r="AU4980" t="str">
            <v/>
          </cell>
          <cell r="AV4980" t="str">
            <v/>
          </cell>
          <cell r="AW4980" t="e">
            <v>#N/A</v>
          </cell>
        </row>
        <row r="4981">
          <cell r="B4981" t="str">
            <v>0</v>
          </cell>
          <cell r="C4981">
            <v>0</v>
          </cell>
          <cell r="AL4981" t="str">
            <v>まもなく決まります</v>
          </cell>
          <cell r="AM4981" t="str">
            <v>まもなく決まります</v>
          </cell>
          <cell r="AN4981" t="str">
            <v>まもなく決まります</v>
          </cell>
          <cell r="AO4981" t="e">
            <v>#N/A</v>
          </cell>
          <cell r="AP4981" t="e">
            <v>#N/A</v>
          </cell>
          <cell r="AQ4981" t="e">
            <v>#N/A</v>
          </cell>
          <cell r="AR4981" t="e">
            <v>#N/A</v>
          </cell>
          <cell r="AS4981" t="e">
            <v>#N/A</v>
          </cell>
          <cell r="AT4981" t="str">
            <v/>
          </cell>
          <cell r="AU4981" t="str">
            <v/>
          </cell>
          <cell r="AV4981" t="str">
            <v/>
          </cell>
          <cell r="AW4981" t="e">
            <v>#N/A</v>
          </cell>
        </row>
        <row r="4982">
          <cell r="B4982" t="str">
            <v>0</v>
          </cell>
          <cell r="C4982">
            <v>0</v>
          </cell>
          <cell r="AL4982" t="str">
            <v>まもなく決まります</v>
          </cell>
          <cell r="AM4982" t="str">
            <v>まもなく決まります</v>
          </cell>
          <cell r="AN4982" t="str">
            <v>まもなく決まります</v>
          </cell>
          <cell r="AO4982" t="e">
            <v>#N/A</v>
          </cell>
          <cell r="AP4982" t="e">
            <v>#N/A</v>
          </cell>
          <cell r="AQ4982" t="e">
            <v>#N/A</v>
          </cell>
          <cell r="AR4982" t="e">
            <v>#N/A</v>
          </cell>
          <cell r="AS4982" t="e">
            <v>#N/A</v>
          </cell>
          <cell r="AT4982" t="str">
            <v/>
          </cell>
          <cell r="AU4982" t="str">
            <v/>
          </cell>
          <cell r="AV4982" t="str">
            <v/>
          </cell>
          <cell r="AW4982" t="e">
            <v>#N/A</v>
          </cell>
        </row>
        <row r="4983">
          <cell r="B4983" t="str">
            <v>0</v>
          </cell>
          <cell r="C4983">
            <v>0</v>
          </cell>
          <cell r="AL4983" t="str">
            <v>まもなく決まります</v>
          </cell>
          <cell r="AM4983" t="str">
            <v>まもなく決まります</v>
          </cell>
          <cell r="AN4983" t="str">
            <v>まもなく決まります</v>
          </cell>
          <cell r="AO4983" t="e">
            <v>#N/A</v>
          </cell>
          <cell r="AP4983" t="e">
            <v>#N/A</v>
          </cell>
          <cell r="AQ4983" t="e">
            <v>#N/A</v>
          </cell>
          <cell r="AR4983" t="e">
            <v>#N/A</v>
          </cell>
          <cell r="AS4983" t="e">
            <v>#N/A</v>
          </cell>
          <cell r="AT4983" t="str">
            <v/>
          </cell>
          <cell r="AU4983" t="str">
            <v/>
          </cell>
          <cell r="AV4983" t="str">
            <v/>
          </cell>
          <cell r="AW4983" t="e">
            <v>#N/A</v>
          </cell>
        </row>
        <row r="4984">
          <cell r="B4984" t="str">
            <v>0</v>
          </cell>
          <cell r="C4984">
            <v>0</v>
          </cell>
          <cell r="AL4984" t="str">
            <v>まもなく決まります</v>
          </cell>
          <cell r="AM4984" t="str">
            <v>まもなく決まります</v>
          </cell>
          <cell r="AN4984" t="str">
            <v>まもなく決まります</v>
          </cell>
          <cell r="AO4984" t="e">
            <v>#N/A</v>
          </cell>
          <cell r="AP4984" t="e">
            <v>#N/A</v>
          </cell>
          <cell r="AQ4984" t="e">
            <v>#N/A</v>
          </cell>
          <cell r="AR4984" t="e">
            <v>#N/A</v>
          </cell>
          <cell r="AS4984" t="e">
            <v>#N/A</v>
          </cell>
          <cell r="AT4984" t="str">
            <v/>
          </cell>
          <cell r="AU4984" t="str">
            <v/>
          </cell>
          <cell r="AV4984" t="str">
            <v/>
          </cell>
          <cell r="AW4984" t="e">
            <v>#N/A</v>
          </cell>
        </row>
        <row r="4985">
          <cell r="B4985" t="str">
            <v>0</v>
          </cell>
          <cell r="C4985">
            <v>0</v>
          </cell>
          <cell r="AL4985" t="str">
            <v>まもなく決まります</v>
          </cell>
          <cell r="AM4985" t="str">
            <v>まもなく決まります</v>
          </cell>
          <cell r="AN4985" t="str">
            <v>まもなく決まります</v>
          </cell>
          <cell r="AO4985" t="e">
            <v>#N/A</v>
          </cell>
          <cell r="AP4985" t="e">
            <v>#N/A</v>
          </cell>
          <cell r="AQ4985" t="e">
            <v>#N/A</v>
          </cell>
          <cell r="AR4985" t="e">
            <v>#N/A</v>
          </cell>
          <cell r="AS4985" t="e">
            <v>#N/A</v>
          </cell>
          <cell r="AT4985" t="str">
            <v/>
          </cell>
          <cell r="AU4985" t="str">
            <v/>
          </cell>
          <cell r="AV4985" t="str">
            <v/>
          </cell>
          <cell r="AW4985" t="e">
            <v>#N/A</v>
          </cell>
        </row>
        <row r="4986">
          <cell r="B4986" t="str">
            <v>0</v>
          </cell>
          <cell r="C4986">
            <v>0</v>
          </cell>
          <cell r="AL4986" t="str">
            <v>まもなく決まります</v>
          </cell>
          <cell r="AM4986" t="str">
            <v>まもなく決まります</v>
          </cell>
          <cell r="AN4986" t="str">
            <v>まもなく決まります</v>
          </cell>
          <cell r="AO4986" t="e">
            <v>#N/A</v>
          </cell>
          <cell r="AP4986" t="e">
            <v>#N/A</v>
          </cell>
          <cell r="AQ4986" t="e">
            <v>#N/A</v>
          </cell>
          <cell r="AR4986" t="e">
            <v>#N/A</v>
          </cell>
          <cell r="AS4986" t="e">
            <v>#N/A</v>
          </cell>
          <cell r="AT4986" t="str">
            <v/>
          </cell>
          <cell r="AU4986" t="str">
            <v/>
          </cell>
          <cell r="AV4986" t="str">
            <v/>
          </cell>
          <cell r="AW4986" t="e">
            <v>#N/A</v>
          </cell>
        </row>
        <row r="4987">
          <cell r="B4987" t="str">
            <v>0</v>
          </cell>
          <cell r="C4987">
            <v>0</v>
          </cell>
          <cell r="AL4987" t="str">
            <v>まもなく決まります</v>
          </cell>
          <cell r="AM4987" t="str">
            <v>まもなく決まります</v>
          </cell>
          <cell r="AN4987" t="str">
            <v>まもなく決まります</v>
          </cell>
          <cell r="AO4987" t="e">
            <v>#N/A</v>
          </cell>
          <cell r="AP4987" t="e">
            <v>#N/A</v>
          </cell>
          <cell r="AQ4987" t="e">
            <v>#N/A</v>
          </cell>
          <cell r="AR4987" t="e">
            <v>#N/A</v>
          </cell>
          <cell r="AS4987" t="e">
            <v>#N/A</v>
          </cell>
          <cell r="AT4987" t="str">
            <v/>
          </cell>
          <cell r="AU4987" t="str">
            <v/>
          </cell>
          <cell r="AV4987" t="str">
            <v/>
          </cell>
          <cell r="AW4987" t="e">
            <v>#N/A</v>
          </cell>
        </row>
        <row r="4988">
          <cell r="B4988" t="str">
            <v>0</v>
          </cell>
          <cell r="C4988">
            <v>0</v>
          </cell>
          <cell r="AL4988" t="str">
            <v>まもなく決まります</v>
          </cell>
          <cell r="AM4988" t="str">
            <v>まもなく決まります</v>
          </cell>
          <cell r="AN4988" t="str">
            <v>まもなく決まります</v>
          </cell>
          <cell r="AO4988" t="e">
            <v>#N/A</v>
          </cell>
          <cell r="AP4988" t="e">
            <v>#N/A</v>
          </cell>
          <cell r="AQ4988" t="e">
            <v>#N/A</v>
          </cell>
          <cell r="AR4988" t="e">
            <v>#N/A</v>
          </cell>
          <cell r="AS4988" t="e">
            <v>#N/A</v>
          </cell>
          <cell r="AT4988" t="str">
            <v/>
          </cell>
          <cell r="AU4988" t="str">
            <v/>
          </cell>
          <cell r="AV4988" t="str">
            <v/>
          </cell>
          <cell r="AW4988" t="e">
            <v>#N/A</v>
          </cell>
        </row>
        <row r="4989">
          <cell r="B4989" t="str">
            <v>0</v>
          </cell>
          <cell r="C4989">
            <v>0</v>
          </cell>
          <cell r="AL4989" t="str">
            <v>まもなく決まります</v>
          </cell>
          <cell r="AM4989" t="str">
            <v>まもなく決まります</v>
          </cell>
          <cell r="AN4989" t="str">
            <v>まもなく決まります</v>
          </cell>
          <cell r="AO4989" t="e">
            <v>#N/A</v>
          </cell>
          <cell r="AP4989" t="e">
            <v>#N/A</v>
          </cell>
          <cell r="AQ4989" t="e">
            <v>#N/A</v>
          </cell>
          <cell r="AR4989" t="e">
            <v>#N/A</v>
          </cell>
          <cell r="AS4989" t="e">
            <v>#N/A</v>
          </cell>
          <cell r="AT4989" t="str">
            <v/>
          </cell>
          <cell r="AU4989" t="str">
            <v/>
          </cell>
          <cell r="AV4989" t="str">
            <v/>
          </cell>
          <cell r="AW4989" t="e">
            <v>#N/A</v>
          </cell>
        </row>
        <row r="4990">
          <cell r="B4990" t="str">
            <v>0</v>
          </cell>
          <cell r="C4990">
            <v>0</v>
          </cell>
          <cell r="AL4990" t="str">
            <v>まもなく決まります</v>
          </cell>
          <cell r="AM4990" t="str">
            <v>まもなく決まります</v>
          </cell>
          <cell r="AN4990" t="str">
            <v>まもなく決まります</v>
          </cell>
          <cell r="AO4990" t="e">
            <v>#N/A</v>
          </cell>
          <cell r="AP4990" t="e">
            <v>#N/A</v>
          </cell>
          <cell r="AQ4990" t="e">
            <v>#N/A</v>
          </cell>
          <cell r="AR4990" t="e">
            <v>#N/A</v>
          </cell>
          <cell r="AS4990" t="e">
            <v>#N/A</v>
          </cell>
          <cell r="AT4990" t="str">
            <v/>
          </cell>
          <cell r="AU4990" t="str">
            <v/>
          </cell>
          <cell r="AV4990" t="str">
            <v/>
          </cell>
          <cell r="AW4990" t="e">
            <v>#N/A</v>
          </cell>
        </row>
        <row r="4991">
          <cell r="B4991" t="str">
            <v>0</v>
          </cell>
          <cell r="C4991">
            <v>0</v>
          </cell>
          <cell r="AL4991" t="str">
            <v>まもなく決まります</v>
          </cell>
          <cell r="AM4991" t="str">
            <v>まもなく決まります</v>
          </cell>
          <cell r="AN4991" t="str">
            <v>まもなく決まります</v>
          </cell>
          <cell r="AO4991" t="e">
            <v>#N/A</v>
          </cell>
          <cell r="AP4991" t="e">
            <v>#N/A</v>
          </cell>
          <cell r="AQ4991" t="e">
            <v>#N/A</v>
          </cell>
          <cell r="AR4991" t="e">
            <v>#N/A</v>
          </cell>
          <cell r="AS4991" t="e">
            <v>#N/A</v>
          </cell>
          <cell r="AT4991" t="str">
            <v/>
          </cell>
          <cell r="AU4991" t="str">
            <v/>
          </cell>
          <cell r="AV4991" t="str">
            <v/>
          </cell>
          <cell r="AW4991" t="e">
            <v>#N/A</v>
          </cell>
        </row>
        <row r="4992">
          <cell r="B4992" t="str">
            <v>0</v>
          </cell>
          <cell r="C4992">
            <v>0</v>
          </cell>
          <cell r="AL4992" t="str">
            <v>まもなく決まります</v>
          </cell>
          <cell r="AM4992" t="str">
            <v>まもなく決まります</v>
          </cell>
          <cell r="AN4992" t="str">
            <v>まもなく決まります</v>
          </cell>
          <cell r="AO4992" t="e">
            <v>#N/A</v>
          </cell>
          <cell r="AP4992" t="e">
            <v>#N/A</v>
          </cell>
          <cell r="AQ4992" t="e">
            <v>#N/A</v>
          </cell>
          <cell r="AR4992" t="e">
            <v>#N/A</v>
          </cell>
          <cell r="AS4992" t="e">
            <v>#N/A</v>
          </cell>
          <cell r="AT4992" t="str">
            <v/>
          </cell>
          <cell r="AU4992" t="str">
            <v/>
          </cell>
          <cell r="AV4992" t="str">
            <v/>
          </cell>
          <cell r="AW4992" t="e">
            <v>#N/A</v>
          </cell>
        </row>
        <row r="4993">
          <cell r="B4993" t="str">
            <v>0</v>
          </cell>
          <cell r="C4993">
            <v>0</v>
          </cell>
          <cell r="AL4993" t="str">
            <v>まもなく決まります</v>
          </cell>
          <cell r="AM4993" t="str">
            <v>まもなく決まります</v>
          </cell>
          <cell r="AN4993" t="str">
            <v>まもなく決まります</v>
          </cell>
          <cell r="AO4993" t="e">
            <v>#N/A</v>
          </cell>
          <cell r="AP4993" t="e">
            <v>#N/A</v>
          </cell>
          <cell r="AQ4993" t="e">
            <v>#N/A</v>
          </cell>
          <cell r="AR4993" t="e">
            <v>#N/A</v>
          </cell>
          <cell r="AS4993" t="e">
            <v>#N/A</v>
          </cell>
          <cell r="AT4993" t="str">
            <v/>
          </cell>
          <cell r="AU4993" t="str">
            <v/>
          </cell>
          <cell r="AV4993" t="str">
            <v/>
          </cell>
          <cell r="AW4993" t="e">
            <v>#N/A</v>
          </cell>
        </row>
        <row r="4994">
          <cell r="B4994" t="str">
            <v>0</v>
          </cell>
          <cell r="C4994">
            <v>0</v>
          </cell>
          <cell r="AL4994" t="str">
            <v>まもなく決まります</v>
          </cell>
          <cell r="AM4994" t="str">
            <v>まもなく決まります</v>
          </cell>
          <cell r="AN4994" t="str">
            <v>まもなく決まります</v>
          </cell>
          <cell r="AO4994" t="e">
            <v>#N/A</v>
          </cell>
          <cell r="AP4994" t="e">
            <v>#N/A</v>
          </cell>
          <cell r="AQ4994" t="e">
            <v>#N/A</v>
          </cell>
          <cell r="AR4994" t="e">
            <v>#N/A</v>
          </cell>
          <cell r="AS4994" t="e">
            <v>#N/A</v>
          </cell>
          <cell r="AT4994" t="str">
            <v/>
          </cell>
          <cell r="AU4994" t="str">
            <v/>
          </cell>
          <cell r="AV4994" t="str">
            <v/>
          </cell>
          <cell r="AW4994" t="e">
            <v>#N/A</v>
          </cell>
        </row>
        <row r="4995">
          <cell r="B4995" t="str">
            <v>0</v>
          </cell>
          <cell r="C4995">
            <v>0</v>
          </cell>
          <cell r="AL4995" t="str">
            <v>まもなく決まります</v>
          </cell>
          <cell r="AM4995" t="str">
            <v>まもなく決まります</v>
          </cell>
          <cell r="AN4995" t="str">
            <v>まもなく決まります</v>
          </cell>
          <cell r="AO4995" t="e">
            <v>#N/A</v>
          </cell>
          <cell r="AP4995" t="e">
            <v>#N/A</v>
          </cell>
          <cell r="AQ4995" t="e">
            <v>#N/A</v>
          </cell>
          <cell r="AR4995" t="e">
            <v>#N/A</v>
          </cell>
          <cell r="AS4995" t="e">
            <v>#N/A</v>
          </cell>
          <cell r="AT4995" t="str">
            <v/>
          </cell>
          <cell r="AU4995" t="str">
            <v/>
          </cell>
          <cell r="AV4995" t="str">
            <v/>
          </cell>
          <cell r="AW4995" t="e">
            <v>#N/A</v>
          </cell>
        </row>
        <row r="4996">
          <cell r="B4996" t="str">
            <v>0</v>
          </cell>
          <cell r="C4996">
            <v>0</v>
          </cell>
          <cell r="AL4996" t="str">
            <v>まもなく決まります</v>
          </cell>
          <cell r="AM4996" t="str">
            <v>まもなく決まります</v>
          </cell>
          <cell r="AN4996" t="str">
            <v>まもなく決まります</v>
          </cell>
          <cell r="AO4996" t="e">
            <v>#N/A</v>
          </cell>
          <cell r="AP4996" t="e">
            <v>#N/A</v>
          </cell>
          <cell r="AQ4996" t="e">
            <v>#N/A</v>
          </cell>
          <cell r="AR4996" t="e">
            <v>#N/A</v>
          </cell>
          <cell r="AS4996" t="e">
            <v>#N/A</v>
          </cell>
          <cell r="AT4996" t="str">
            <v/>
          </cell>
          <cell r="AU4996" t="str">
            <v/>
          </cell>
          <cell r="AV4996" t="str">
            <v/>
          </cell>
          <cell r="AW4996" t="e">
            <v>#N/A</v>
          </cell>
        </row>
        <row r="4997">
          <cell r="B4997" t="str">
            <v>0</v>
          </cell>
          <cell r="C4997">
            <v>0</v>
          </cell>
          <cell r="AL4997" t="str">
            <v>まもなく決まります</v>
          </cell>
          <cell r="AM4997" t="str">
            <v>まもなく決まります</v>
          </cell>
          <cell r="AN4997" t="str">
            <v>まもなく決まります</v>
          </cell>
          <cell r="AO4997" t="e">
            <v>#N/A</v>
          </cell>
          <cell r="AP4997" t="e">
            <v>#N/A</v>
          </cell>
          <cell r="AQ4997" t="e">
            <v>#N/A</v>
          </cell>
          <cell r="AR4997" t="e">
            <v>#N/A</v>
          </cell>
          <cell r="AS4997" t="e">
            <v>#N/A</v>
          </cell>
          <cell r="AT4997" t="str">
            <v/>
          </cell>
          <cell r="AU4997" t="str">
            <v/>
          </cell>
          <cell r="AV4997" t="str">
            <v/>
          </cell>
          <cell r="AW4997" t="e">
            <v>#N/A</v>
          </cell>
        </row>
        <row r="4998">
          <cell r="B4998" t="str">
            <v>0</v>
          </cell>
          <cell r="C4998">
            <v>0</v>
          </cell>
          <cell r="AL4998" t="str">
            <v>まもなく決まります</v>
          </cell>
          <cell r="AM4998" t="str">
            <v>まもなく決まります</v>
          </cell>
          <cell r="AN4998" t="str">
            <v>まもなく決まります</v>
          </cell>
          <cell r="AO4998" t="e">
            <v>#N/A</v>
          </cell>
          <cell r="AP4998" t="e">
            <v>#N/A</v>
          </cell>
          <cell r="AQ4998" t="e">
            <v>#N/A</v>
          </cell>
          <cell r="AR4998" t="e">
            <v>#N/A</v>
          </cell>
          <cell r="AS4998" t="e">
            <v>#N/A</v>
          </cell>
          <cell r="AT4998" t="str">
            <v/>
          </cell>
          <cell r="AU4998" t="str">
            <v/>
          </cell>
          <cell r="AV4998" t="str">
            <v/>
          </cell>
          <cell r="AW4998" t="e">
            <v>#N/A</v>
          </cell>
        </row>
        <row r="4999">
          <cell r="B4999" t="str">
            <v>0</v>
          </cell>
          <cell r="C4999">
            <v>0</v>
          </cell>
          <cell r="AL4999" t="str">
            <v>まもなく決まります</v>
          </cell>
          <cell r="AM4999" t="str">
            <v>まもなく決まります</v>
          </cell>
          <cell r="AN4999" t="str">
            <v>まもなく決まります</v>
          </cell>
          <cell r="AO4999" t="e">
            <v>#N/A</v>
          </cell>
          <cell r="AP4999" t="e">
            <v>#N/A</v>
          </cell>
          <cell r="AQ4999" t="e">
            <v>#N/A</v>
          </cell>
          <cell r="AR4999" t="e">
            <v>#N/A</v>
          </cell>
          <cell r="AS4999" t="e">
            <v>#N/A</v>
          </cell>
          <cell r="AT4999" t="str">
            <v/>
          </cell>
          <cell r="AU4999" t="str">
            <v/>
          </cell>
          <cell r="AV4999" t="str">
            <v/>
          </cell>
          <cell r="AW4999" t="e">
            <v>#N/A</v>
          </cell>
        </row>
        <row r="5000">
          <cell r="B5000" t="str">
            <v>0</v>
          </cell>
          <cell r="C5000">
            <v>0</v>
          </cell>
          <cell r="AL5000" t="str">
            <v>まもなく決まります</v>
          </cell>
          <cell r="AM5000" t="str">
            <v>まもなく決まります</v>
          </cell>
          <cell r="AN5000" t="str">
            <v>まもなく決まります</v>
          </cell>
          <cell r="AO5000" t="e">
            <v>#N/A</v>
          </cell>
          <cell r="AP5000" t="e">
            <v>#N/A</v>
          </cell>
          <cell r="AQ5000" t="e">
            <v>#N/A</v>
          </cell>
          <cell r="AR5000" t="e">
            <v>#N/A</v>
          </cell>
          <cell r="AS5000" t="e">
            <v>#N/A</v>
          </cell>
          <cell r="AT5000" t="str">
            <v/>
          </cell>
          <cell r="AU5000" t="str">
            <v/>
          </cell>
          <cell r="AV5000" t="str">
            <v/>
          </cell>
          <cell r="AW5000" t="e">
            <v>#N/A</v>
          </cell>
        </row>
        <row r="5001">
          <cell r="B5001" t="str">
            <v>0</v>
          </cell>
          <cell r="C5001">
            <v>0</v>
          </cell>
          <cell r="AL5001" t="str">
            <v>まもなく決まります</v>
          </cell>
          <cell r="AM5001" t="str">
            <v>まもなく決まります</v>
          </cell>
          <cell r="AN5001" t="str">
            <v>まもなく決まります</v>
          </cell>
          <cell r="AO5001" t="e">
            <v>#N/A</v>
          </cell>
          <cell r="AP5001" t="e">
            <v>#N/A</v>
          </cell>
          <cell r="AQ5001" t="e">
            <v>#N/A</v>
          </cell>
          <cell r="AR5001" t="e">
            <v>#N/A</v>
          </cell>
          <cell r="AS5001" t="e">
            <v>#N/A</v>
          </cell>
          <cell r="AT5001" t="str">
            <v/>
          </cell>
          <cell r="AU5001" t="str">
            <v/>
          </cell>
          <cell r="AV5001" t="str">
            <v/>
          </cell>
          <cell r="AW5001" t="e">
            <v>#N/A</v>
          </cell>
        </row>
        <row r="5002">
          <cell r="B5002" t="str">
            <v>0</v>
          </cell>
          <cell r="C5002">
            <v>0</v>
          </cell>
          <cell r="AL5002" t="str">
            <v>まもなく決まります</v>
          </cell>
          <cell r="AM5002" t="str">
            <v>まもなく決まります</v>
          </cell>
          <cell r="AN5002" t="str">
            <v>まもなく決まります</v>
          </cell>
          <cell r="AO5002" t="e">
            <v>#N/A</v>
          </cell>
          <cell r="AP5002" t="e">
            <v>#N/A</v>
          </cell>
          <cell r="AQ5002" t="e">
            <v>#N/A</v>
          </cell>
          <cell r="AR5002" t="e">
            <v>#N/A</v>
          </cell>
          <cell r="AS5002" t="e">
            <v>#N/A</v>
          </cell>
          <cell r="AT5002" t="str">
            <v/>
          </cell>
          <cell r="AU5002" t="str">
            <v/>
          </cell>
          <cell r="AV5002" t="str">
            <v/>
          </cell>
          <cell r="AW5002" t="e">
            <v>#N/A</v>
          </cell>
        </row>
        <row r="5003">
          <cell r="B5003" t="str">
            <v>0</v>
          </cell>
          <cell r="C5003">
            <v>0</v>
          </cell>
          <cell r="AL5003" t="str">
            <v>まもなく決まります</v>
          </cell>
          <cell r="AM5003" t="str">
            <v>まもなく決まります</v>
          </cell>
          <cell r="AN5003" t="str">
            <v>まもなく決まります</v>
          </cell>
          <cell r="AO5003" t="e">
            <v>#N/A</v>
          </cell>
          <cell r="AP5003" t="e">
            <v>#N/A</v>
          </cell>
          <cell r="AQ5003" t="e">
            <v>#N/A</v>
          </cell>
          <cell r="AR5003" t="e">
            <v>#N/A</v>
          </cell>
          <cell r="AS5003" t="e">
            <v>#N/A</v>
          </cell>
          <cell r="AT5003" t="str">
            <v/>
          </cell>
          <cell r="AU5003" t="str">
            <v/>
          </cell>
          <cell r="AV5003" t="str">
            <v/>
          </cell>
          <cell r="AW5003" t="e">
            <v>#N/A</v>
          </cell>
        </row>
        <row r="5004">
          <cell r="B5004" t="str">
            <v>0</v>
          </cell>
          <cell r="C5004">
            <v>0</v>
          </cell>
          <cell r="AL5004" t="str">
            <v>まもなく決まります</v>
          </cell>
          <cell r="AM5004" t="str">
            <v>まもなく決まります</v>
          </cell>
          <cell r="AN5004" t="str">
            <v>まもなく決まります</v>
          </cell>
          <cell r="AO5004" t="e">
            <v>#N/A</v>
          </cell>
          <cell r="AP5004" t="e">
            <v>#N/A</v>
          </cell>
          <cell r="AQ5004" t="e">
            <v>#N/A</v>
          </cell>
          <cell r="AR5004" t="e">
            <v>#N/A</v>
          </cell>
          <cell r="AS5004" t="e">
            <v>#N/A</v>
          </cell>
          <cell r="AT5004" t="str">
            <v/>
          </cell>
          <cell r="AU5004" t="str">
            <v/>
          </cell>
          <cell r="AV5004" t="str">
            <v/>
          </cell>
          <cell r="AW5004" t="e">
            <v>#N/A</v>
          </cell>
        </row>
        <row r="5005">
          <cell r="B5005" t="str">
            <v>0</v>
          </cell>
          <cell r="C5005">
            <v>0</v>
          </cell>
          <cell r="AL5005" t="str">
            <v>まもなく決まります</v>
          </cell>
          <cell r="AM5005" t="str">
            <v>まもなく決まります</v>
          </cell>
          <cell r="AN5005" t="str">
            <v>まもなく決まります</v>
          </cell>
          <cell r="AO5005" t="e">
            <v>#N/A</v>
          </cell>
          <cell r="AP5005" t="e">
            <v>#N/A</v>
          </cell>
          <cell r="AQ5005" t="e">
            <v>#N/A</v>
          </cell>
          <cell r="AR5005" t="e">
            <v>#N/A</v>
          </cell>
          <cell r="AS5005" t="e">
            <v>#N/A</v>
          </cell>
          <cell r="AT5005" t="str">
            <v/>
          </cell>
          <cell r="AU5005" t="str">
            <v/>
          </cell>
          <cell r="AV5005" t="str">
            <v/>
          </cell>
          <cell r="AW5005" t="e">
            <v>#N/A</v>
          </cell>
        </row>
        <row r="5006">
          <cell r="B5006" t="str">
            <v>0</v>
          </cell>
          <cell r="C5006">
            <v>0</v>
          </cell>
          <cell r="AL5006" t="str">
            <v>まもなく決まります</v>
          </cell>
          <cell r="AM5006" t="str">
            <v>まもなく決まります</v>
          </cell>
          <cell r="AN5006" t="str">
            <v>まもなく決まります</v>
          </cell>
          <cell r="AO5006" t="e">
            <v>#N/A</v>
          </cell>
          <cell r="AP5006" t="e">
            <v>#N/A</v>
          </cell>
          <cell r="AQ5006" t="e">
            <v>#N/A</v>
          </cell>
          <cell r="AR5006" t="e">
            <v>#N/A</v>
          </cell>
          <cell r="AS5006" t="e">
            <v>#N/A</v>
          </cell>
          <cell r="AT5006" t="str">
            <v/>
          </cell>
          <cell r="AU5006" t="str">
            <v/>
          </cell>
          <cell r="AV5006" t="str">
            <v/>
          </cell>
          <cell r="AW5006" t="e">
            <v>#N/A</v>
          </cell>
        </row>
        <row r="5007">
          <cell r="B5007" t="str">
            <v>0</v>
          </cell>
          <cell r="C5007">
            <v>0</v>
          </cell>
          <cell r="AL5007" t="str">
            <v>まもなく決まります</v>
          </cell>
          <cell r="AM5007" t="str">
            <v>まもなく決まります</v>
          </cell>
          <cell r="AN5007" t="str">
            <v>まもなく決まります</v>
          </cell>
          <cell r="AO5007" t="e">
            <v>#N/A</v>
          </cell>
          <cell r="AP5007" t="e">
            <v>#N/A</v>
          </cell>
          <cell r="AQ5007" t="e">
            <v>#N/A</v>
          </cell>
          <cell r="AR5007" t="e">
            <v>#N/A</v>
          </cell>
          <cell r="AS5007" t="e">
            <v>#N/A</v>
          </cell>
          <cell r="AT5007" t="str">
            <v/>
          </cell>
          <cell r="AU5007" t="str">
            <v/>
          </cell>
          <cell r="AV5007" t="str">
            <v/>
          </cell>
          <cell r="AW5007" t="e">
            <v>#N/A</v>
          </cell>
        </row>
        <row r="5008">
          <cell r="B5008" t="str">
            <v>0</v>
          </cell>
          <cell r="C5008">
            <v>0</v>
          </cell>
          <cell r="AL5008" t="str">
            <v>まもなく決まります</v>
          </cell>
          <cell r="AM5008" t="str">
            <v>まもなく決まります</v>
          </cell>
          <cell r="AN5008" t="str">
            <v>まもなく決まります</v>
          </cell>
          <cell r="AO5008" t="e">
            <v>#N/A</v>
          </cell>
          <cell r="AP5008" t="e">
            <v>#N/A</v>
          </cell>
          <cell r="AQ5008" t="e">
            <v>#N/A</v>
          </cell>
          <cell r="AR5008" t="e">
            <v>#N/A</v>
          </cell>
          <cell r="AS5008" t="e">
            <v>#N/A</v>
          </cell>
          <cell r="AT5008" t="str">
            <v/>
          </cell>
          <cell r="AU5008" t="str">
            <v/>
          </cell>
          <cell r="AV5008" t="str">
            <v/>
          </cell>
          <cell r="AW5008" t="e">
            <v>#N/A</v>
          </cell>
        </row>
        <row r="5009">
          <cell r="B5009" t="str">
            <v>0</v>
          </cell>
          <cell r="C5009">
            <v>0</v>
          </cell>
          <cell r="AL5009" t="str">
            <v>まもなく決まります</v>
          </cell>
          <cell r="AM5009" t="str">
            <v>まもなく決まります</v>
          </cell>
          <cell r="AN5009" t="str">
            <v>まもなく決まります</v>
          </cell>
          <cell r="AO5009" t="e">
            <v>#N/A</v>
          </cell>
          <cell r="AP5009" t="e">
            <v>#N/A</v>
          </cell>
          <cell r="AQ5009" t="e">
            <v>#N/A</v>
          </cell>
          <cell r="AR5009" t="e">
            <v>#N/A</v>
          </cell>
          <cell r="AS5009" t="e">
            <v>#N/A</v>
          </cell>
          <cell r="AT5009" t="str">
            <v/>
          </cell>
          <cell r="AU5009" t="str">
            <v/>
          </cell>
          <cell r="AV5009" t="str">
            <v/>
          </cell>
          <cell r="AW5009" t="e">
            <v>#N/A</v>
          </cell>
        </row>
        <row r="5010">
          <cell r="B5010" t="str">
            <v>0</v>
          </cell>
          <cell r="C5010">
            <v>0</v>
          </cell>
          <cell r="AL5010" t="str">
            <v>まもなく決まります</v>
          </cell>
          <cell r="AM5010" t="str">
            <v>まもなく決まります</v>
          </cell>
          <cell r="AN5010" t="str">
            <v>まもなく決まります</v>
          </cell>
          <cell r="AO5010" t="e">
            <v>#N/A</v>
          </cell>
          <cell r="AP5010" t="e">
            <v>#N/A</v>
          </cell>
          <cell r="AQ5010" t="e">
            <v>#N/A</v>
          </cell>
          <cell r="AR5010" t="e">
            <v>#N/A</v>
          </cell>
          <cell r="AS5010" t="e">
            <v>#N/A</v>
          </cell>
          <cell r="AT5010" t="str">
            <v/>
          </cell>
          <cell r="AU5010" t="str">
            <v/>
          </cell>
          <cell r="AV5010" t="str">
            <v/>
          </cell>
          <cell r="AW5010" t="e">
            <v>#N/A</v>
          </cell>
        </row>
        <row r="5011">
          <cell r="B5011" t="str">
            <v>0</v>
          </cell>
          <cell r="C5011">
            <v>0</v>
          </cell>
          <cell r="AL5011" t="str">
            <v>まもなく決まります</v>
          </cell>
          <cell r="AM5011" t="str">
            <v>まもなく決まります</v>
          </cell>
          <cell r="AN5011" t="str">
            <v>まもなく決まります</v>
          </cell>
          <cell r="AO5011" t="e">
            <v>#N/A</v>
          </cell>
          <cell r="AP5011" t="e">
            <v>#N/A</v>
          </cell>
          <cell r="AQ5011" t="e">
            <v>#N/A</v>
          </cell>
          <cell r="AR5011" t="e">
            <v>#N/A</v>
          </cell>
          <cell r="AS5011" t="e">
            <v>#N/A</v>
          </cell>
          <cell r="AT5011" t="str">
            <v/>
          </cell>
          <cell r="AU5011" t="str">
            <v/>
          </cell>
          <cell r="AV5011" t="str">
            <v/>
          </cell>
          <cell r="AW5011" t="e">
            <v>#N/A</v>
          </cell>
        </row>
        <row r="5012">
          <cell r="B5012" t="str">
            <v>0</v>
          </cell>
          <cell r="C5012">
            <v>0</v>
          </cell>
          <cell r="AL5012" t="str">
            <v>まもなく決まります</v>
          </cell>
          <cell r="AM5012" t="str">
            <v>まもなく決まります</v>
          </cell>
          <cell r="AN5012" t="str">
            <v>まもなく決まります</v>
          </cell>
          <cell r="AO5012" t="e">
            <v>#N/A</v>
          </cell>
          <cell r="AP5012" t="e">
            <v>#N/A</v>
          </cell>
          <cell r="AQ5012" t="e">
            <v>#N/A</v>
          </cell>
          <cell r="AR5012" t="e">
            <v>#N/A</v>
          </cell>
          <cell r="AS5012" t="e">
            <v>#N/A</v>
          </cell>
          <cell r="AT5012" t="str">
            <v/>
          </cell>
          <cell r="AU5012" t="str">
            <v/>
          </cell>
          <cell r="AV5012" t="str">
            <v/>
          </cell>
          <cell r="AW5012" t="e">
            <v>#N/A</v>
          </cell>
        </row>
        <row r="5013">
          <cell r="B5013" t="str">
            <v>0</v>
          </cell>
          <cell r="C5013">
            <v>0</v>
          </cell>
          <cell r="AL5013" t="str">
            <v>まもなく決まります</v>
          </cell>
          <cell r="AM5013" t="str">
            <v>まもなく決まります</v>
          </cell>
          <cell r="AN5013" t="str">
            <v>まもなく決まります</v>
          </cell>
          <cell r="AO5013" t="e">
            <v>#N/A</v>
          </cell>
          <cell r="AP5013" t="e">
            <v>#N/A</v>
          </cell>
          <cell r="AQ5013" t="e">
            <v>#N/A</v>
          </cell>
          <cell r="AR5013" t="e">
            <v>#N/A</v>
          </cell>
          <cell r="AS5013" t="e">
            <v>#N/A</v>
          </cell>
          <cell r="AT5013" t="str">
            <v/>
          </cell>
          <cell r="AU5013" t="str">
            <v/>
          </cell>
          <cell r="AV5013" t="str">
            <v/>
          </cell>
          <cell r="AW5013" t="e">
            <v>#N/A</v>
          </cell>
        </row>
        <row r="5014">
          <cell r="B5014" t="str">
            <v>0</v>
          </cell>
          <cell r="C5014">
            <v>0</v>
          </cell>
          <cell r="AL5014" t="str">
            <v>まもなく決まります</v>
          </cell>
          <cell r="AM5014" t="str">
            <v>まもなく決まります</v>
          </cell>
          <cell r="AN5014" t="str">
            <v>まもなく決まります</v>
          </cell>
          <cell r="AO5014" t="e">
            <v>#N/A</v>
          </cell>
          <cell r="AP5014" t="e">
            <v>#N/A</v>
          </cell>
          <cell r="AQ5014" t="e">
            <v>#N/A</v>
          </cell>
          <cell r="AR5014" t="e">
            <v>#N/A</v>
          </cell>
          <cell r="AS5014" t="e">
            <v>#N/A</v>
          </cell>
          <cell r="AT5014" t="str">
            <v/>
          </cell>
          <cell r="AU5014" t="str">
            <v/>
          </cell>
          <cell r="AV5014" t="str">
            <v/>
          </cell>
          <cell r="AW5014" t="e">
            <v>#N/A</v>
          </cell>
        </row>
        <row r="5015">
          <cell r="B5015" t="str">
            <v>0</v>
          </cell>
          <cell r="C5015">
            <v>0</v>
          </cell>
          <cell r="AL5015" t="str">
            <v>まもなく決まります</v>
          </cell>
          <cell r="AM5015" t="str">
            <v>まもなく決まります</v>
          </cell>
          <cell r="AN5015" t="str">
            <v>まもなく決まります</v>
          </cell>
          <cell r="AO5015" t="e">
            <v>#N/A</v>
          </cell>
          <cell r="AP5015" t="e">
            <v>#N/A</v>
          </cell>
          <cell r="AQ5015" t="e">
            <v>#N/A</v>
          </cell>
          <cell r="AR5015" t="e">
            <v>#N/A</v>
          </cell>
          <cell r="AS5015" t="e">
            <v>#N/A</v>
          </cell>
          <cell r="AT5015" t="str">
            <v/>
          </cell>
          <cell r="AU5015" t="str">
            <v/>
          </cell>
          <cell r="AV5015" t="str">
            <v/>
          </cell>
          <cell r="AW5015" t="e">
            <v>#N/A</v>
          </cell>
        </row>
        <row r="5016">
          <cell r="B5016" t="str">
            <v>0</v>
          </cell>
          <cell r="C5016">
            <v>0</v>
          </cell>
          <cell r="AL5016" t="str">
            <v>まもなく決まります</v>
          </cell>
          <cell r="AM5016" t="str">
            <v>まもなく決まります</v>
          </cell>
          <cell r="AN5016" t="str">
            <v>まもなく決まります</v>
          </cell>
          <cell r="AO5016" t="e">
            <v>#N/A</v>
          </cell>
          <cell r="AP5016" t="e">
            <v>#N/A</v>
          </cell>
          <cell r="AQ5016" t="e">
            <v>#N/A</v>
          </cell>
          <cell r="AR5016" t="e">
            <v>#N/A</v>
          </cell>
          <cell r="AS5016" t="e">
            <v>#N/A</v>
          </cell>
          <cell r="AT5016" t="str">
            <v/>
          </cell>
          <cell r="AU5016" t="str">
            <v/>
          </cell>
          <cell r="AV5016" t="str">
            <v/>
          </cell>
          <cell r="AW5016" t="e">
            <v>#N/A</v>
          </cell>
        </row>
        <row r="5017">
          <cell r="B5017" t="str">
            <v>0</v>
          </cell>
          <cell r="C5017">
            <v>0</v>
          </cell>
          <cell r="AL5017" t="str">
            <v>まもなく決まります</v>
          </cell>
          <cell r="AM5017" t="str">
            <v>まもなく決まります</v>
          </cell>
          <cell r="AN5017" t="str">
            <v>まもなく決まります</v>
          </cell>
          <cell r="AO5017" t="e">
            <v>#N/A</v>
          </cell>
          <cell r="AP5017" t="e">
            <v>#N/A</v>
          </cell>
          <cell r="AQ5017" t="e">
            <v>#N/A</v>
          </cell>
          <cell r="AR5017" t="e">
            <v>#N/A</v>
          </cell>
          <cell r="AS5017" t="e">
            <v>#N/A</v>
          </cell>
          <cell r="AT5017" t="str">
            <v/>
          </cell>
          <cell r="AU5017" t="str">
            <v/>
          </cell>
          <cell r="AV5017" t="str">
            <v/>
          </cell>
          <cell r="AW5017" t="e">
            <v>#N/A</v>
          </cell>
        </row>
        <row r="5018">
          <cell r="B5018" t="str">
            <v>0</v>
          </cell>
          <cell r="C5018">
            <v>0</v>
          </cell>
          <cell r="AL5018" t="str">
            <v>まもなく決まります</v>
          </cell>
          <cell r="AM5018" t="str">
            <v>まもなく決まります</v>
          </cell>
          <cell r="AN5018" t="str">
            <v>まもなく決まります</v>
          </cell>
          <cell r="AO5018" t="e">
            <v>#N/A</v>
          </cell>
          <cell r="AP5018" t="e">
            <v>#N/A</v>
          </cell>
          <cell r="AQ5018" t="e">
            <v>#N/A</v>
          </cell>
          <cell r="AR5018" t="e">
            <v>#N/A</v>
          </cell>
          <cell r="AS5018" t="e">
            <v>#N/A</v>
          </cell>
          <cell r="AT5018" t="str">
            <v/>
          </cell>
          <cell r="AU5018" t="str">
            <v/>
          </cell>
          <cell r="AV5018" t="str">
            <v/>
          </cell>
          <cell r="AW5018" t="e">
            <v>#N/A</v>
          </cell>
        </row>
        <row r="5019">
          <cell r="B5019" t="str">
            <v>0</v>
          </cell>
          <cell r="C5019">
            <v>0</v>
          </cell>
          <cell r="AL5019" t="str">
            <v>まもなく決まります</v>
          </cell>
          <cell r="AM5019" t="str">
            <v>まもなく決まります</v>
          </cell>
          <cell r="AN5019" t="str">
            <v>まもなく決まります</v>
          </cell>
          <cell r="AO5019" t="e">
            <v>#N/A</v>
          </cell>
          <cell r="AP5019" t="e">
            <v>#N/A</v>
          </cell>
          <cell r="AQ5019" t="e">
            <v>#N/A</v>
          </cell>
          <cell r="AR5019" t="e">
            <v>#N/A</v>
          </cell>
          <cell r="AS5019" t="e">
            <v>#N/A</v>
          </cell>
          <cell r="AT5019" t="str">
            <v/>
          </cell>
          <cell r="AU5019" t="str">
            <v/>
          </cell>
          <cell r="AV5019" t="str">
            <v/>
          </cell>
          <cell r="AW5019" t="e">
            <v>#N/A</v>
          </cell>
        </row>
        <row r="5020">
          <cell r="B5020" t="str">
            <v>0</v>
          </cell>
          <cell r="C5020">
            <v>0</v>
          </cell>
          <cell r="AL5020" t="str">
            <v>まもなく決まります</v>
          </cell>
          <cell r="AM5020" t="str">
            <v>まもなく決まります</v>
          </cell>
          <cell r="AN5020" t="str">
            <v>まもなく決まります</v>
          </cell>
          <cell r="AO5020" t="e">
            <v>#N/A</v>
          </cell>
          <cell r="AP5020" t="e">
            <v>#N/A</v>
          </cell>
          <cell r="AQ5020" t="e">
            <v>#N/A</v>
          </cell>
          <cell r="AR5020" t="e">
            <v>#N/A</v>
          </cell>
          <cell r="AS5020" t="e">
            <v>#N/A</v>
          </cell>
          <cell r="AT5020" t="str">
            <v/>
          </cell>
          <cell r="AU5020" t="str">
            <v/>
          </cell>
          <cell r="AV5020" t="str">
            <v/>
          </cell>
          <cell r="AW5020" t="e">
            <v>#N/A</v>
          </cell>
        </row>
        <row r="5021">
          <cell r="B5021" t="str">
            <v>0</v>
          </cell>
          <cell r="C5021">
            <v>0</v>
          </cell>
          <cell r="AL5021" t="str">
            <v>まもなく決まります</v>
          </cell>
          <cell r="AM5021" t="str">
            <v>まもなく決まります</v>
          </cell>
          <cell r="AN5021" t="str">
            <v>まもなく決まります</v>
          </cell>
          <cell r="AO5021" t="e">
            <v>#N/A</v>
          </cell>
          <cell r="AP5021" t="e">
            <v>#N/A</v>
          </cell>
          <cell r="AQ5021" t="e">
            <v>#N/A</v>
          </cell>
          <cell r="AR5021" t="e">
            <v>#N/A</v>
          </cell>
          <cell r="AS5021" t="e">
            <v>#N/A</v>
          </cell>
          <cell r="AT5021" t="str">
            <v/>
          </cell>
          <cell r="AU5021" t="str">
            <v/>
          </cell>
          <cell r="AV5021" t="str">
            <v/>
          </cell>
          <cell r="AW5021" t="e">
            <v>#N/A</v>
          </cell>
        </row>
        <row r="5022">
          <cell r="B5022" t="str">
            <v>0</v>
          </cell>
          <cell r="C5022">
            <v>0</v>
          </cell>
          <cell r="AL5022" t="str">
            <v>まもなく決まります</v>
          </cell>
          <cell r="AM5022" t="str">
            <v>まもなく決まります</v>
          </cell>
          <cell r="AN5022" t="str">
            <v>まもなく決まります</v>
          </cell>
          <cell r="AO5022" t="e">
            <v>#N/A</v>
          </cell>
          <cell r="AP5022" t="e">
            <v>#N/A</v>
          </cell>
          <cell r="AQ5022" t="e">
            <v>#N/A</v>
          </cell>
          <cell r="AR5022" t="e">
            <v>#N/A</v>
          </cell>
          <cell r="AS5022" t="e">
            <v>#N/A</v>
          </cell>
          <cell r="AT5022" t="str">
            <v/>
          </cell>
          <cell r="AU5022" t="str">
            <v/>
          </cell>
          <cell r="AV5022" t="str">
            <v/>
          </cell>
          <cell r="AW5022" t="e">
            <v>#N/A</v>
          </cell>
        </row>
        <row r="5023">
          <cell r="B5023" t="str">
            <v>0</v>
          </cell>
          <cell r="C5023">
            <v>0</v>
          </cell>
          <cell r="AL5023" t="str">
            <v>まもなく決まります</v>
          </cell>
          <cell r="AM5023" t="str">
            <v>まもなく決まります</v>
          </cell>
          <cell r="AN5023" t="str">
            <v>まもなく決まります</v>
          </cell>
          <cell r="AO5023" t="e">
            <v>#N/A</v>
          </cell>
          <cell r="AP5023" t="e">
            <v>#N/A</v>
          </cell>
          <cell r="AQ5023" t="e">
            <v>#N/A</v>
          </cell>
          <cell r="AR5023" t="e">
            <v>#N/A</v>
          </cell>
          <cell r="AS5023" t="e">
            <v>#N/A</v>
          </cell>
          <cell r="AT5023" t="str">
            <v/>
          </cell>
          <cell r="AU5023" t="str">
            <v/>
          </cell>
          <cell r="AV5023" t="str">
            <v/>
          </cell>
          <cell r="AW5023" t="e">
            <v>#N/A</v>
          </cell>
        </row>
        <row r="5024">
          <cell r="B5024" t="str">
            <v>0</v>
          </cell>
          <cell r="C5024">
            <v>0</v>
          </cell>
          <cell r="AL5024" t="str">
            <v>まもなく決まります</v>
          </cell>
          <cell r="AM5024" t="str">
            <v>まもなく決まります</v>
          </cell>
          <cell r="AN5024" t="str">
            <v>まもなく決まります</v>
          </cell>
          <cell r="AO5024" t="e">
            <v>#N/A</v>
          </cell>
          <cell r="AP5024" t="e">
            <v>#N/A</v>
          </cell>
          <cell r="AQ5024" t="e">
            <v>#N/A</v>
          </cell>
          <cell r="AR5024" t="e">
            <v>#N/A</v>
          </cell>
          <cell r="AS5024" t="e">
            <v>#N/A</v>
          </cell>
          <cell r="AT5024" t="str">
            <v/>
          </cell>
          <cell r="AU5024" t="str">
            <v/>
          </cell>
          <cell r="AV5024" t="str">
            <v/>
          </cell>
          <cell r="AW5024" t="e">
            <v>#N/A</v>
          </cell>
        </row>
        <row r="5025">
          <cell r="B5025" t="str">
            <v>0</v>
          </cell>
          <cell r="C5025">
            <v>0</v>
          </cell>
          <cell r="AL5025" t="str">
            <v>まもなく決まります</v>
          </cell>
          <cell r="AM5025" t="str">
            <v>まもなく決まります</v>
          </cell>
          <cell r="AN5025" t="str">
            <v>まもなく決まります</v>
          </cell>
          <cell r="AO5025" t="e">
            <v>#N/A</v>
          </cell>
          <cell r="AP5025" t="e">
            <v>#N/A</v>
          </cell>
          <cell r="AQ5025" t="e">
            <v>#N/A</v>
          </cell>
          <cell r="AR5025" t="e">
            <v>#N/A</v>
          </cell>
          <cell r="AS5025" t="e">
            <v>#N/A</v>
          </cell>
          <cell r="AT5025" t="str">
            <v/>
          </cell>
          <cell r="AU5025" t="str">
            <v/>
          </cell>
          <cell r="AV5025" t="str">
            <v/>
          </cell>
          <cell r="AW5025" t="e">
            <v>#N/A</v>
          </cell>
        </row>
        <row r="5026">
          <cell r="B5026" t="str">
            <v>0</v>
          </cell>
          <cell r="C5026">
            <v>0</v>
          </cell>
          <cell r="AL5026" t="str">
            <v>まもなく決まります</v>
          </cell>
          <cell r="AM5026" t="str">
            <v>まもなく決まります</v>
          </cell>
          <cell r="AN5026" t="str">
            <v>まもなく決まります</v>
          </cell>
          <cell r="AO5026" t="e">
            <v>#N/A</v>
          </cell>
          <cell r="AP5026" t="e">
            <v>#N/A</v>
          </cell>
          <cell r="AQ5026" t="e">
            <v>#N/A</v>
          </cell>
          <cell r="AR5026" t="e">
            <v>#N/A</v>
          </cell>
          <cell r="AS5026" t="e">
            <v>#N/A</v>
          </cell>
          <cell r="AT5026" t="str">
            <v/>
          </cell>
          <cell r="AU5026" t="str">
            <v/>
          </cell>
          <cell r="AV5026" t="str">
            <v/>
          </cell>
          <cell r="AW5026" t="e">
            <v>#N/A</v>
          </cell>
        </row>
        <row r="5027">
          <cell r="B5027" t="str">
            <v>0</v>
          </cell>
          <cell r="C5027">
            <v>0</v>
          </cell>
          <cell r="AL5027" t="str">
            <v>まもなく決まります</v>
          </cell>
          <cell r="AM5027" t="str">
            <v>まもなく決まります</v>
          </cell>
          <cell r="AN5027" t="str">
            <v>まもなく決まります</v>
          </cell>
          <cell r="AO5027" t="e">
            <v>#N/A</v>
          </cell>
          <cell r="AP5027" t="e">
            <v>#N/A</v>
          </cell>
          <cell r="AQ5027" t="e">
            <v>#N/A</v>
          </cell>
          <cell r="AR5027" t="e">
            <v>#N/A</v>
          </cell>
          <cell r="AS5027" t="e">
            <v>#N/A</v>
          </cell>
          <cell r="AT5027" t="str">
            <v/>
          </cell>
          <cell r="AU5027" t="str">
            <v/>
          </cell>
          <cell r="AV5027" t="str">
            <v/>
          </cell>
          <cell r="AW5027" t="e">
            <v>#N/A</v>
          </cell>
        </row>
        <row r="5028">
          <cell r="B5028" t="str">
            <v>0</v>
          </cell>
          <cell r="C5028">
            <v>0</v>
          </cell>
          <cell r="AL5028" t="str">
            <v>まもなく決まります</v>
          </cell>
          <cell r="AM5028" t="str">
            <v>まもなく決まります</v>
          </cell>
          <cell r="AN5028" t="str">
            <v>まもなく決まります</v>
          </cell>
          <cell r="AO5028" t="e">
            <v>#N/A</v>
          </cell>
          <cell r="AP5028" t="e">
            <v>#N/A</v>
          </cell>
          <cell r="AQ5028" t="e">
            <v>#N/A</v>
          </cell>
          <cell r="AR5028" t="e">
            <v>#N/A</v>
          </cell>
          <cell r="AS5028" t="e">
            <v>#N/A</v>
          </cell>
          <cell r="AT5028" t="str">
            <v/>
          </cell>
          <cell r="AU5028" t="str">
            <v/>
          </cell>
          <cell r="AV5028" t="str">
            <v/>
          </cell>
          <cell r="AW5028" t="e">
            <v>#N/A</v>
          </cell>
        </row>
        <row r="5029">
          <cell r="B5029" t="str">
            <v>0</v>
          </cell>
          <cell r="C5029">
            <v>0</v>
          </cell>
          <cell r="AL5029" t="str">
            <v>まもなく決まります</v>
          </cell>
          <cell r="AM5029" t="str">
            <v>まもなく決まります</v>
          </cell>
          <cell r="AN5029" t="str">
            <v>まもなく決まります</v>
          </cell>
          <cell r="AO5029" t="e">
            <v>#N/A</v>
          </cell>
          <cell r="AP5029" t="e">
            <v>#N/A</v>
          </cell>
          <cell r="AQ5029" t="e">
            <v>#N/A</v>
          </cell>
          <cell r="AR5029" t="e">
            <v>#N/A</v>
          </cell>
          <cell r="AS5029" t="e">
            <v>#N/A</v>
          </cell>
          <cell r="AT5029" t="str">
            <v/>
          </cell>
          <cell r="AU5029" t="str">
            <v/>
          </cell>
          <cell r="AV5029" t="str">
            <v/>
          </cell>
          <cell r="AW5029" t="e">
            <v>#N/A</v>
          </cell>
        </row>
        <row r="5030">
          <cell r="B5030" t="str">
            <v>0</v>
          </cell>
          <cell r="C5030">
            <v>0</v>
          </cell>
          <cell r="AL5030" t="str">
            <v>まもなく決まります</v>
          </cell>
          <cell r="AM5030" t="str">
            <v>まもなく決まります</v>
          </cell>
          <cell r="AN5030" t="str">
            <v>まもなく決まります</v>
          </cell>
          <cell r="AO5030" t="e">
            <v>#N/A</v>
          </cell>
          <cell r="AP5030" t="e">
            <v>#N/A</v>
          </cell>
          <cell r="AQ5030" t="e">
            <v>#N/A</v>
          </cell>
          <cell r="AR5030" t="e">
            <v>#N/A</v>
          </cell>
          <cell r="AS5030" t="e">
            <v>#N/A</v>
          </cell>
          <cell r="AT5030" t="str">
            <v/>
          </cell>
          <cell r="AU5030" t="str">
            <v/>
          </cell>
          <cell r="AV5030" t="str">
            <v/>
          </cell>
          <cell r="AW5030" t="e">
            <v>#N/A</v>
          </cell>
        </row>
        <row r="5031">
          <cell r="B5031" t="str">
            <v>0</v>
          </cell>
          <cell r="C5031">
            <v>0</v>
          </cell>
          <cell r="AL5031" t="str">
            <v>まもなく決まります</v>
          </cell>
          <cell r="AM5031" t="str">
            <v>まもなく決まります</v>
          </cell>
          <cell r="AN5031" t="str">
            <v>まもなく決まります</v>
          </cell>
          <cell r="AO5031" t="e">
            <v>#N/A</v>
          </cell>
          <cell r="AP5031" t="e">
            <v>#N/A</v>
          </cell>
          <cell r="AQ5031" t="e">
            <v>#N/A</v>
          </cell>
          <cell r="AR5031" t="e">
            <v>#N/A</v>
          </cell>
          <cell r="AS5031" t="e">
            <v>#N/A</v>
          </cell>
          <cell r="AT5031" t="str">
            <v/>
          </cell>
          <cell r="AU5031" t="str">
            <v/>
          </cell>
          <cell r="AV5031" t="str">
            <v/>
          </cell>
          <cell r="AW5031" t="e">
            <v>#N/A</v>
          </cell>
        </row>
        <row r="5032">
          <cell r="B5032" t="str">
            <v>0</v>
          </cell>
          <cell r="C5032">
            <v>0</v>
          </cell>
          <cell r="AL5032" t="str">
            <v>まもなく決まります</v>
          </cell>
          <cell r="AM5032" t="str">
            <v>まもなく決まります</v>
          </cell>
          <cell r="AN5032" t="str">
            <v>まもなく決まります</v>
          </cell>
          <cell r="AO5032" t="e">
            <v>#N/A</v>
          </cell>
          <cell r="AP5032" t="e">
            <v>#N/A</v>
          </cell>
          <cell r="AQ5032" t="e">
            <v>#N/A</v>
          </cell>
          <cell r="AR5032" t="e">
            <v>#N/A</v>
          </cell>
          <cell r="AS5032" t="e">
            <v>#N/A</v>
          </cell>
          <cell r="AT5032" t="str">
            <v/>
          </cell>
          <cell r="AU5032" t="str">
            <v/>
          </cell>
          <cell r="AV5032" t="str">
            <v/>
          </cell>
          <cell r="AW5032" t="e">
            <v>#N/A</v>
          </cell>
        </row>
        <row r="5033">
          <cell r="B5033" t="str">
            <v>0</v>
          </cell>
          <cell r="C5033">
            <v>0</v>
          </cell>
          <cell r="AL5033" t="str">
            <v>まもなく決まります</v>
          </cell>
          <cell r="AM5033" t="str">
            <v>まもなく決まります</v>
          </cell>
          <cell r="AN5033" t="str">
            <v>まもなく決まります</v>
          </cell>
          <cell r="AO5033" t="e">
            <v>#N/A</v>
          </cell>
          <cell r="AP5033" t="e">
            <v>#N/A</v>
          </cell>
          <cell r="AQ5033" t="e">
            <v>#N/A</v>
          </cell>
          <cell r="AR5033" t="e">
            <v>#N/A</v>
          </cell>
          <cell r="AS5033" t="e">
            <v>#N/A</v>
          </cell>
          <cell r="AT5033" t="str">
            <v/>
          </cell>
          <cell r="AU5033" t="str">
            <v/>
          </cell>
          <cell r="AV5033" t="str">
            <v/>
          </cell>
          <cell r="AW5033" t="e">
            <v>#N/A</v>
          </cell>
        </row>
        <row r="5034">
          <cell r="B5034" t="str">
            <v>0</v>
          </cell>
          <cell r="C5034">
            <v>0</v>
          </cell>
          <cell r="AL5034" t="str">
            <v>まもなく決まります</v>
          </cell>
          <cell r="AM5034" t="str">
            <v>まもなく決まります</v>
          </cell>
          <cell r="AN5034" t="str">
            <v>まもなく決まります</v>
          </cell>
          <cell r="AO5034" t="e">
            <v>#N/A</v>
          </cell>
          <cell r="AP5034" t="e">
            <v>#N/A</v>
          </cell>
          <cell r="AQ5034" t="e">
            <v>#N/A</v>
          </cell>
          <cell r="AR5034" t="e">
            <v>#N/A</v>
          </cell>
          <cell r="AS5034" t="e">
            <v>#N/A</v>
          </cell>
          <cell r="AT5034" t="str">
            <v/>
          </cell>
          <cell r="AU5034" t="str">
            <v/>
          </cell>
          <cell r="AV5034" t="str">
            <v/>
          </cell>
          <cell r="AW5034" t="e">
            <v>#N/A</v>
          </cell>
        </row>
        <row r="5035">
          <cell r="B5035" t="str">
            <v>0</v>
          </cell>
          <cell r="C5035">
            <v>0</v>
          </cell>
          <cell r="AL5035" t="str">
            <v>まもなく決まります</v>
          </cell>
          <cell r="AM5035" t="str">
            <v>まもなく決まります</v>
          </cell>
          <cell r="AN5035" t="str">
            <v>まもなく決まります</v>
          </cell>
          <cell r="AO5035" t="e">
            <v>#N/A</v>
          </cell>
          <cell r="AP5035" t="e">
            <v>#N/A</v>
          </cell>
          <cell r="AQ5035" t="e">
            <v>#N/A</v>
          </cell>
          <cell r="AR5035" t="e">
            <v>#N/A</v>
          </cell>
          <cell r="AS5035" t="e">
            <v>#N/A</v>
          </cell>
          <cell r="AT5035" t="str">
            <v/>
          </cell>
          <cell r="AU5035" t="str">
            <v/>
          </cell>
          <cell r="AV5035" t="str">
            <v/>
          </cell>
          <cell r="AW5035" t="e">
            <v>#N/A</v>
          </cell>
        </row>
        <row r="5036">
          <cell r="B5036" t="str">
            <v>0</v>
          </cell>
          <cell r="C5036">
            <v>0</v>
          </cell>
          <cell r="AL5036" t="str">
            <v>まもなく決まります</v>
          </cell>
          <cell r="AM5036" t="str">
            <v>まもなく決まります</v>
          </cell>
          <cell r="AN5036" t="str">
            <v>まもなく決まります</v>
          </cell>
          <cell r="AO5036" t="e">
            <v>#N/A</v>
          </cell>
          <cell r="AP5036" t="e">
            <v>#N/A</v>
          </cell>
          <cell r="AQ5036" t="e">
            <v>#N/A</v>
          </cell>
          <cell r="AR5036" t="e">
            <v>#N/A</v>
          </cell>
          <cell r="AS5036" t="e">
            <v>#N/A</v>
          </cell>
          <cell r="AT5036" t="str">
            <v/>
          </cell>
          <cell r="AU5036" t="str">
            <v/>
          </cell>
          <cell r="AV5036" t="str">
            <v/>
          </cell>
          <cell r="AW5036" t="e">
            <v>#N/A</v>
          </cell>
        </row>
        <row r="5037">
          <cell r="B5037" t="str">
            <v>0</v>
          </cell>
          <cell r="C5037">
            <v>0</v>
          </cell>
          <cell r="AL5037" t="str">
            <v>まもなく決まります</v>
          </cell>
          <cell r="AM5037" t="str">
            <v>まもなく決まります</v>
          </cell>
          <cell r="AN5037" t="str">
            <v>まもなく決まります</v>
          </cell>
          <cell r="AO5037" t="e">
            <v>#N/A</v>
          </cell>
          <cell r="AP5037" t="e">
            <v>#N/A</v>
          </cell>
          <cell r="AQ5037" t="e">
            <v>#N/A</v>
          </cell>
          <cell r="AR5037" t="e">
            <v>#N/A</v>
          </cell>
          <cell r="AS5037" t="e">
            <v>#N/A</v>
          </cell>
          <cell r="AT5037" t="str">
            <v/>
          </cell>
          <cell r="AU5037" t="str">
            <v/>
          </cell>
          <cell r="AV5037" t="str">
            <v/>
          </cell>
          <cell r="AW5037" t="e">
            <v>#N/A</v>
          </cell>
        </row>
        <row r="5038">
          <cell r="B5038" t="str">
            <v>0</v>
          </cell>
          <cell r="C5038">
            <v>0</v>
          </cell>
          <cell r="AL5038" t="str">
            <v>まもなく決まります</v>
          </cell>
          <cell r="AM5038" t="str">
            <v>まもなく決まります</v>
          </cell>
          <cell r="AN5038" t="str">
            <v>まもなく決まります</v>
          </cell>
          <cell r="AO5038" t="e">
            <v>#N/A</v>
          </cell>
          <cell r="AP5038" t="e">
            <v>#N/A</v>
          </cell>
          <cell r="AQ5038" t="e">
            <v>#N/A</v>
          </cell>
          <cell r="AR5038" t="e">
            <v>#N/A</v>
          </cell>
          <cell r="AS5038" t="e">
            <v>#N/A</v>
          </cell>
          <cell r="AT5038" t="str">
            <v/>
          </cell>
          <cell r="AU5038" t="str">
            <v/>
          </cell>
          <cell r="AV5038" t="str">
            <v/>
          </cell>
          <cell r="AW5038" t="e">
            <v>#N/A</v>
          </cell>
        </row>
        <row r="5039">
          <cell r="B5039" t="str">
            <v>0</v>
          </cell>
          <cell r="C5039">
            <v>0</v>
          </cell>
          <cell r="AL5039" t="str">
            <v>まもなく決まります</v>
          </cell>
          <cell r="AM5039" t="str">
            <v>まもなく決まります</v>
          </cell>
          <cell r="AN5039" t="str">
            <v>まもなく決まります</v>
          </cell>
          <cell r="AO5039" t="e">
            <v>#N/A</v>
          </cell>
          <cell r="AP5039" t="e">
            <v>#N/A</v>
          </cell>
          <cell r="AQ5039" t="e">
            <v>#N/A</v>
          </cell>
          <cell r="AR5039" t="e">
            <v>#N/A</v>
          </cell>
          <cell r="AS5039" t="e">
            <v>#N/A</v>
          </cell>
          <cell r="AT5039" t="str">
            <v/>
          </cell>
          <cell r="AU5039" t="str">
            <v/>
          </cell>
          <cell r="AV5039" t="str">
            <v/>
          </cell>
          <cell r="AW5039" t="e">
            <v>#N/A</v>
          </cell>
        </row>
        <row r="5040">
          <cell r="B5040" t="str">
            <v>0</v>
          </cell>
          <cell r="C5040">
            <v>0</v>
          </cell>
          <cell r="AL5040" t="str">
            <v>まもなく決まります</v>
          </cell>
          <cell r="AM5040" t="str">
            <v>まもなく決まります</v>
          </cell>
          <cell r="AN5040" t="str">
            <v>まもなく決まります</v>
          </cell>
          <cell r="AO5040" t="e">
            <v>#N/A</v>
          </cell>
          <cell r="AP5040" t="e">
            <v>#N/A</v>
          </cell>
          <cell r="AQ5040" t="e">
            <v>#N/A</v>
          </cell>
          <cell r="AR5040" t="e">
            <v>#N/A</v>
          </cell>
          <cell r="AS5040" t="e">
            <v>#N/A</v>
          </cell>
          <cell r="AT5040" t="str">
            <v/>
          </cell>
          <cell r="AU5040" t="str">
            <v/>
          </cell>
          <cell r="AV5040" t="str">
            <v/>
          </cell>
          <cell r="AW5040" t="e">
            <v>#N/A</v>
          </cell>
        </row>
        <row r="5041">
          <cell r="B5041" t="str">
            <v>0</v>
          </cell>
          <cell r="C5041">
            <v>0</v>
          </cell>
          <cell r="AL5041" t="str">
            <v>まもなく決まります</v>
          </cell>
          <cell r="AM5041" t="str">
            <v>まもなく決まります</v>
          </cell>
          <cell r="AN5041" t="str">
            <v>まもなく決まります</v>
          </cell>
          <cell r="AO5041" t="e">
            <v>#N/A</v>
          </cell>
          <cell r="AP5041" t="e">
            <v>#N/A</v>
          </cell>
          <cell r="AQ5041" t="e">
            <v>#N/A</v>
          </cell>
          <cell r="AR5041" t="e">
            <v>#N/A</v>
          </cell>
          <cell r="AS5041" t="e">
            <v>#N/A</v>
          </cell>
          <cell r="AT5041" t="str">
            <v/>
          </cell>
          <cell r="AU5041" t="str">
            <v/>
          </cell>
          <cell r="AV5041" t="str">
            <v/>
          </cell>
          <cell r="AW5041" t="e">
            <v>#N/A</v>
          </cell>
        </row>
        <row r="5042">
          <cell r="B5042" t="str">
            <v>0</v>
          </cell>
          <cell r="C5042">
            <v>0</v>
          </cell>
          <cell r="AL5042" t="str">
            <v>まもなく決まります</v>
          </cell>
          <cell r="AM5042" t="str">
            <v>まもなく決まります</v>
          </cell>
          <cell r="AN5042" t="str">
            <v>まもなく決まります</v>
          </cell>
          <cell r="AO5042" t="e">
            <v>#N/A</v>
          </cell>
          <cell r="AP5042" t="e">
            <v>#N/A</v>
          </cell>
          <cell r="AQ5042" t="e">
            <v>#N/A</v>
          </cell>
          <cell r="AR5042" t="e">
            <v>#N/A</v>
          </cell>
          <cell r="AS5042" t="e">
            <v>#N/A</v>
          </cell>
          <cell r="AT5042" t="str">
            <v/>
          </cell>
          <cell r="AU5042" t="str">
            <v/>
          </cell>
          <cell r="AV5042" t="str">
            <v/>
          </cell>
          <cell r="AW5042" t="e">
            <v>#N/A</v>
          </cell>
        </row>
        <row r="5043">
          <cell r="B5043" t="str">
            <v>0</v>
          </cell>
          <cell r="C5043">
            <v>0</v>
          </cell>
          <cell r="AL5043" t="str">
            <v>まもなく決まります</v>
          </cell>
          <cell r="AM5043" t="str">
            <v>まもなく決まります</v>
          </cell>
          <cell r="AN5043" t="str">
            <v>まもなく決まります</v>
          </cell>
          <cell r="AO5043" t="e">
            <v>#N/A</v>
          </cell>
          <cell r="AP5043" t="e">
            <v>#N/A</v>
          </cell>
          <cell r="AQ5043" t="e">
            <v>#N/A</v>
          </cell>
          <cell r="AR5043" t="e">
            <v>#N/A</v>
          </cell>
          <cell r="AS5043" t="e">
            <v>#N/A</v>
          </cell>
          <cell r="AT5043" t="str">
            <v/>
          </cell>
          <cell r="AU5043" t="str">
            <v/>
          </cell>
          <cell r="AV5043" t="str">
            <v/>
          </cell>
          <cell r="AW5043" t="e">
            <v>#N/A</v>
          </cell>
        </row>
        <row r="5044">
          <cell r="B5044" t="str">
            <v>0</v>
          </cell>
          <cell r="C5044">
            <v>0</v>
          </cell>
          <cell r="AL5044" t="str">
            <v>まもなく決まります</v>
          </cell>
          <cell r="AM5044" t="str">
            <v>まもなく決まります</v>
          </cell>
          <cell r="AN5044" t="str">
            <v>まもなく決まります</v>
          </cell>
          <cell r="AO5044" t="e">
            <v>#N/A</v>
          </cell>
          <cell r="AP5044" t="e">
            <v>#N/A</v>
          </cell>
          <cell r="AQ5044" t="e">
            <v>#N/A</v>
          </cell>
          <cell r="AR5044" t="e">
            <v>#N/A</v>
          </cell>
          <cell r="AS5044" t="e">
            <v>#N/A</v>
          </cell>
          <cell r="AT5044" t="str">
            <v/>
          </cell>
          <cell r="AU5044" t="str">
            <v/>
          </cell>
          <cell r="AV5044" t="str">
            <v/>
          </cell>
          <cell r="AW5044" t="e">
            <v>#N/A</v>
          </cell>
        </row>
        <row r="5045">
          <cell r="B5045" t="str">
            <v>0</v>
          </cell>
          <cell r="C5045">
            <v>0</v>
          </cell>
          <cell r="AL5045" t="str">
            <v>まもなく決まります</v>
          </cell>
          <cell r="AM5045" t="str">
            <v>まもなく決まります</v>
          </cell>
          <cell r="AN5045" t="str">
            <v>まもなく決まります</v>
          </cell>
          <cell r="AO5045" t="e">
            <v>#N/A</v>
          </cell>
          <cell r="AP5045" t="e">
            <v>#N/A</v>
          </cell>
          <cell r="AQ5045" t="e">
            <v>#N/A</v>
          </cell>
          <cell r="AR5045" t="e">
            <v>#N/A</v>
          </cell>
          <cell r="AS5045" t="e">
            <v>#N/A</v>
          </cell>
          <cell r="AT5045" t="str">
            <v/>
          </cell>
          <cell r="AU5045" t="str">
            <v/>
          </cell>
          <cell r="AV5045" t="str">
            <v/>
          </cell>
          <cell r="AW5045" t="e">
            <v>#N/A</v>
          </cell>
        </row>
        <row r="5046">
          <cell r="B5046" t="str">
            <v>0</v>
          </cell>
          <cell r="C5046">
            <v>0</v>
          </cell>
          <cell r="AL5046" t="str">
            <v>まもなく決まります</v>
          </cell>
          <cell r="AM5046" t="str">
            <v>まもなく決まります</v>
          </cell>
          <cell r="AN5046" t="str">
            <v>まもなく決まります</v>
          </cell>
          <cell r="AO5046" t="e">
            <v>#N/A</v>
          </cell>
          <cell r="AP5046" t="e">
            <v>#N/A</v>
          </cell>
          <cell r="AQ5046" t="e">
            <v>#N/A</v>
          </cell>
          <cell r="AR5046" t="e">
            <v>#N/A</v>
          </cell>
          <cell r="AS5046" t="e">
            <v>#N/A</v>
          </cell>
          <cell r="AT5046" t="str">
            <v/>
          </cell>
          <cell r="AU5046" t="str">
            <v/>
          </cell>
          <cell r="AV5046" t="str">
            <v/>
          </cell>
          <cell r="AW5046" t="e">
            <v>#N/A</v>
          </cell>
        </row>
        <row r="5047">
          <cell r="B5047" t="str">
            <v>0</v>
          </cell>
          <cell r="C5047">
            <v>0</v>
          </cell>
          <cell r="AL5047" t="str">
            <v>まもなく決まります</v>
          </cell>
          <cell r="AM5047" t="str">
            <v>まもなく決まります</v>
          </cell>
          <cell r="AN5047" t="str">
            <v>まもなく決まります</v>
          </cell>
          <cell r="AO5047" t="e">
            <v>#N/A</v>
          </cell>
          <cell r="AP5047" t="e">
            <v>#N/A</v>
          </cell>
          <cell r="AQ5047" t="e">
            <v>#N/A</v>
          </cell>
          <cell r="AR5047" t="e">
            <v>#N/A</v>
          </cell>
          <cell r="AS5047" t="e">
            <v>#N/A</v>
          </cell>
          <cell r="AT5047" t="str">
            <v/>
          </cell>
          <cell r="AU5047" t="str">
            <v/>
          </cell>
          <cell r="AV5047" t="str">
            <v/>
          </cell>
          <cell r="AW5047" t="e">
            <v>#N/A</v>
          </cell>
        </row>
        <row r="5048">
          <cell r="B5048" t="str">
            <v>0</v>
          </cell>
          <cell r="C5048">
            <v>0</v>
          </cell>
          <cell r="AL5048" t="str">
            <v>まもなく決まります</v>
          </cell>
          <cell r="AM5048" t="str">
            <v>まもなく決まります</v>
          </cell>
          <cell r="AN5048" t="str">
            <v>まもなく決まります</v>
          </cell>
          <cell r="AO5048" t="e">
            <v>#N/A</v>
          </cell>
          <cell r="AP5048" t="e">
            <v>#N/A</v>
          </cell>
          <cell r="AQ5048" t="e">
            <v>#N/A</v>
          </cell>
          <cell r="AR5048" t="e">
            <v>#N/A</v>
          </cell>
          <cell r="AS5048" t="e">
            <v>#N/A</v>
          </cell>
          <cell r="AT5048" t="str">
            <v/>
          </cell>
          <cell r="AU5048" t="str">
            <v/>
          </cell>
          <cell r="AV5048" t="str">
            <v/>
          </cell>
          <cell r="AW5048" t="e">
            <v>#N/A</v>
          </cell>
        </row>
        <row r="5049">
          <cell r="B5049" t="str">
            <v>0</v>
          </cell>
          <cell r="C5049">
            <v>0</v>
          </cell>
          <cell r="AL5049" t="str">
            <v>まもなく決まります</v>
          </cell>
          <cell r="AM5049" t="str">
            <v>まもなく決まります</v>
          </cell>
          <cell r="AN5049" t="str">
            <v>まもなく決まります</v>
          </cell>
          <cell r="AO5049" t="e">
            <v>#N/A</v>
          </cell>
          <cell r="AP5049" t="e">
            <v>#N/A</v>
          </cell>
          <cell r="AQ5049" t="e">
            <v>#N/A</v>
          </cell>
          <cell r="AR5049" t="e">
            <v>#N/A</v>
          </cell>
          <cell r="AS5049" t="e">
            <v>#N/A</v>
          </cell>
          <cell r="AT5049" t="str">
            <v/>
          </cell>
          <cell r="AU5049" t="str">
            <v/>
          </cell>
          <cell r="AV5049" t="str">
            <v/>
          </cell>
          <cell r="AW5049" t="e">
            <v>#N/A</v>
          </cell>
        </row>
        <row r="5050">
          <cell r="B5050" t="str">
            <v>0</v>
          </cell>
          <cell r="C5050">
            <v>0</v>
          </cell>
          <cell r="AL5050" t="str">
            <v>まもなく決まります</v>
          </cell>
          <cell r="AM5050" t="str">
            <v>まもなく決まります</v>
          </cell>
          <cell r="AN5050" t="str">
            <v>まもなく決まります</v>
          </cell>
          <cell r="AO5050" t="e">
            <v>#N/A</v>
          </cell>
          <cell r="AP5050" t="e">
            <v>#N/A</v>
          </cell>
          <cell r="AQ5050" t="e">
            <v>#N/A</v>
          </cell>
          <cell r="AR5050" t="e">
            <v>#N/A</v>
          </cell>
          <cell r="AS5050" t="e">
            <v>#N/A</v>
          </cell>
          <cell r="AT5050" t="str">
            <v/>
          </cell>
          <cell r="AU5050" t="str">
            <v/>
          </cell>
          <cell r="AV5050" t="str">
            <v/>
          </cell>
          <cell r="AW5050" t="e">
            <v>#N/A</v>
          </cell>
        </row>
        <row r="5051">
          <cell r="B5051" t="str">
            <v>0</v>
          </cell>
          <cell r="C5051">
            <v>0</v>
          </cell>
          <cell r="AL5051" t="str">
            <v>まもなく決まります</v>
          </cell>
          <cell r="AM5051" t="str">
            <v>まもなく決まります</v>
          </cell>
          <cell r="AN5051" t="str">
            <v>まもなく決まります</v>
          </cell>
          <cell r="AO5051" t="e">
            <v>#N/A</v>
          </cell>
          <cell r="AP5051" t="e">
            <v>#N/A</v>
          </cell>
          <cell r="AQ5051" t="e">
            <v>#N/A</v>
          </cell>
          <cell r="AR5051" t="e">
            <v>#N/A</v>
          </cell>
          <cell r="AS5051" t="e">
            <v>#N/A</v>
          </cell>
          <cell r="AT5051" t="str">
            <v/>
          </cell>
          <cell r="AU5051" t="str">
            <v/>
          </cell>
          <cell r="AV5051" t="str">
            <v/>
          </cell>
          <cell r="AW5051" t="e">
            <v>#N/A</v>
          </cell>
        </row>
        <row r="5052">
          <cell r="B5052" t="str">
            <v>0</v>
          </cell>
          <cell r="C5052">
            <v>0</v>
          </cell>
          <cell r="AL5052" t="str">
            <v>まもなく決まります</v>
          </cell>
          <cell r="AM5052" t="str">
            <v>まもなく決まります</v>
          </cell>
          <cell r="AN5052" t="str">
            <v>まもなく決まります</v>
          </cell>
          <cell r="AO5052" t="e">
            <v>#N/A</v>
          </cell>
          <cell r="AP5052" t="e">
            <v>#N/A</v>
          </cell>
          <cell r="AQ5052" t="e">
            <v>#N/A</v>
          </cell>
          <cell r="AR5052" t="e">
            <v>#N/A</v>
          </cell>
          <cell r="AS5052" t="e">
            <v>#N/A</v>
          </cell>
          <cell r="AT5052" t="str">
            <v/>
          </cell>
          <cell r="AU5052" t="str">
            <v/>
          </cell>
          <cell r="AV5052" t="str">
            <v/>
          </cell>
          <cell r="AW5052" t="e">
            <v>#N/A</v>
          </cell>
        </row>
        <row r="5053">
          <cell r="B5053" t="str">
            <v>0</v>
          </cell>
          <cell r="C5053">
            <v>0</v>
          </cell>
          <cell r="AL5053" t="str">
            <v>まもなく決まります</v>
          </cell>
          <cell r="AM5053" t="str">
            <v>まもなく決まります</v>
          </cell>
          <cell r="AN5053" t="str">
            <v>まもなく決まります</v>
          </cell>
          <cell r="AO5053" t="e">
            <v>#N/A</v>
          </cell>
          <cell r="AP5053" t="e">
            <v>#N/A</v>
          </cell>
          <cell r="AQ5053" t="e">
            <v>#N/A</v>
          </cell>
          <cell r="AR5053" t="e">
            <v>#N/A</v>
          </cell>
          <cell r="AS5053" t="e">
            <v>#N/A</v>
          </cell>
          <cell r="AT5053" t="str">
            <v/>
          </cell>
          <cell r="AU5053" t="str">
            <v/>
          </cell>
          <cell r="AV5053" t="str">
            <v/>
          </cell>
          <cell r="AW5053" t="e">
            <v>#N/A</v>
          </cell>
        </row>
        <row r="5054">
          <cell r="B5054" t="str">
            <v>0</v>
          </cell>
          <cell r="C5054">
            <v>0</v>
          </cell>
          <cell r="AL5054" t="str">
            <v>まもなく決まります</v>
          </cell>
          <cell r="AM5054" t="str">
            <v>まもなく決まります</v>
          </cell>
          <cell r="AN5054" t="str">
            <v>まもなく決まります</v>
          </cell>
          <cell r="AO5054" t="e">
            <v>#N/A</v>
          </cell>
          <cell r="AP5054" t="e">
            <v>#N/A</v>
          </cell>
          <cell r="AQ5054" t="e">
            <v>#N/A</v>
          </cell>
          <cell r="AR5054" t="e">
            <v>#N/A</v>
          </cell>
          <cell r="AS5054" t="e">
            <v>#N/A</v>
          </cell>
          <cell r="AT5054" t="str">
            <v/>
          </cell>
          <cell r="AU5054" t="str">
            <v/>
          </cell>
          <cell r="AV5054" t="str">
            <v/>
          </cell>
          <cell r="AW5054" t="e">
            <v>#N/A</v>
          </cell>
        </row>
        <row r="5055">
          <cell r="B5055" t="str">
            <v>0</v>
          </cell>
          <cell r="C5055">
            <v>0</v>
          </cell>
          <cell r="AL5055" t="str">
            <v>まもなく決まります</v>
          </cell>
          <cell r="AM5055" t="str">
            <v>まもなく決まります</v>
          </cell>
          <cell r="AN5055" t="str">
            <v>まもなく決まります</v>
          </cell>
          <cell r="AO5055" t="e">
            <v>#N/A</v>
          </cell>
          <cell r="AP5055" t="e">
            <v>#N/A</v>
          </cell>
          <cell r="AQ5055" t="e">
            <v>#N/A</v>
          </cell>
          <cell r="AR5055" t="e">
            <v>#N/A</v>
          </cell>
          <cell r="AS5055" t="e">
            <v>#N/A</v>
          </cell>
          <cell r="AT5055" t="str">
            <v/>
          </cell>
          <cell r="AU5055" t="str">
            <v/>
          </cell>
          <cell r="AV5055" t="str">
            <v/>
          </cell>
          <cell r="AW5055" t="e">
            <v>#N/A</v>
          </cell>
        </row>
        <row r="5056">
          <cell r="B5056" t="str">
            <v>0</v>
          </cell>
          <cell r="C5056">
            <v>0</v>
          </cell>
          <cell r="AL5056" t="str">
            <v>まもなく決まります</v>
          </cell>
          <cell r="AM5056" t="str">
            <v>まもなく決まります</v>
          </cell>
          <cell r="AN5056" t="str">
            <v>まもなく決まります</v>
          </cell>
          <cell r="AO5056" t="e">
            <v>#N/A</v>
          </cell>
          <cell r="AP5056" t="e">
            <v>#N/A</v>
          </cell>
          <cell r="AQ5056" t="e">
            <v>#N/A</v>
          </cell>
          <cell r="AR5056" t="e">
            <v>#N/A</v>
          </cell>
          <cell r="AS5056" t="e">
            <v>#N/A</v>
          </cell>
          <cell r="AT5056" t="str">
            <v/>
          </cell>
          <cell r="AU5056" t="str">
            <v/>
          </cell>
          <cell r="AV5056" t="str">
            <v/>
          </cell>
          <cell r="AW5056" t="e">
            <v>#N/A</v>
          </cell>
        </row>
        <row r="5057">
          <cell r="B5057" t="str">
            <v>0</v>
          </cell>
          <cell r="C5057">
            <v>0</v>
          </cell>
          <cell r="AL5057" t="str">
            <v>まもなく決まります</v>
          </cell>
          <cell r="AM5057" t="str">
            <v>まもなく決まります</v>
          </cell>
          <cell r="AN5057" t="str">
            <v>まもなく決まります</v>
          </cell>
          <cell r="AO5057" t="e">
            <v>#N/A</v>
          </cell>
          <cell r="AP5057" t="e">
            <v>#N/A</v>
          </cell>
          <cell r="AQ5057" t="e">
            <v>#N/A</v>
          </cell>
          <cell r="AR5057" t="e">
            <v>#N/A</v>
          </cell>
          <cell r="AS5057" t="e">
            <v>#N/A</v>
          </cell>
          <cell r="AT5057" t="str">
            <v/>
          </cell>
          <cell r="AU5057" t="str">
            <v/>
          </cell>
          <cell r="AV5057" t="str">
            <v/>
          </cell>
          <cell r="AW5057" t="e">
            <v>#N/A</v>
          </cell>
        </row>
        <row r="5058">
          <cell r="B5058" t="str">
            <v>0</v>
          </cell>
          <cell r="C5058">
            <v>0</v>
          </cell>
          <cell r="AL5058" t="str">
            <v>まもなく決まります</v>
          </cell>
          <cell r="AM5058" t="str">
            <v>まもなく決まります</v>
          </cell>
          <cell r="AN5058" t="str">
            <v>まもなく決まります</v>
          </cell>
          <cell r="AO5058" t="e">
            <v>#N/A</v>
          </cell>
          <cell r="AP5058" t="e">
            <v>#N/A</v>
          </cell>
          <cell r="AQ5058" t="e">
            <v>#N/A</v>
          </cell>
          <cell r="AR5058" t="e">
            <v>#N/A</v>
          </cell>
          <cell r="AS5058" t="e">
            <v>#N/A</v>
          </cell>
          <cell r="AT5058" t="str">
            <v/>
          </cell>
          <cell r="AU5058" t="str">
            <v/>
          </cell>
          <cell r="AV5058" t="str">
            <v/>
          </cell>
          <cell r="AW5058" t="e">
            <v>#N/A</v>
          </cell>
        </row>
        <row r="5059">
          <cell r="B5059" t="str">
            <v>0</v>
          </cell>
          <cell r="C5059">
            <v>0</v>
          </cell>
          <cell r="AL5059" t="str">
            <v>まもなく決まります</v>
          </cell>
          <cell r="AM5059" t="str">
            <v>まもなく決まります</v>
          </cell>
          <cell r="AN5059" t="str">
            <v>まもなく決まります</v>
          </cell>
          <cell r="AO5059" t="e">
            <v>#N/A</v>
          </cell>
          <cell r="AP5059" t="e">
            <v>#N/A</v>
          </cell>
          <cell r="AQ5059" t="e">
            <v>#N/A</v>
          </cell>
          <cell r="AR5059" t="e">
            <v>#N/A</v>
          </cell>
          <cell r="AS5059" t="e">
            <v>#N/A</v>
          </cell>
          <cell r="AT5059" t="str">
            <v/>
          </cell>
          <cell r="AU5059" t="str">
            <v/>
          </cell>
          <cell r="AV5059" t="str">
            <v/>
          </cell>
          <cell r="AW5059" t="e">
            <v>#N/A</v>
          </cell>
        </row>
        <row r="5060">
          <cell r="B5060" t="str">
            <v>0</v>
          </cell>
          <cell r="C5060">
            <v>0</v>
          </cell>
          <cell r="AL5060" t="str">
            <v>まもなく決まります</v>
          </cell>
          <cell r="AM5060" t="str">
            <v>まもなく決まります</v>
          </cell>
          <cell r="AN5060" t="str">
            <v>まもなく決まります</v>
          </cell>
          <cell r="AO5060" t="e">
            <v>#N/A</v>
          </cell>
          <cell r="AP5060" t="e">
            <v>#N/A</v>
          </cell>
          <cell r="AQ5060" t="e">
            <v>#N/A</v>
          </cell>
          <cell r="AR5060" t="e">
            <v>#N/A</v>
          </cell>
          <cell r="AS5060" t="e">
            <v>#N/A</v>
          </cell>
          <cell r="AT5060" t="str">
            <v/>
          </cell>
          <cell r="AU5060" t="str">
            <v/>
          </cell>
          <cell r="AV5060" t="str">
            <v/>
          </cell>
          <cell r="AW5060" t="e">
            <v>#N/A</v>
          </cell>
        </row>
        <row r="5061">
          <cell r="B5061" t="str">
            <v>0</v>
          </cell>
          <cell r="C5061">
            <v>0</v>
          </cell>
          <cell r="AL5061" t="str">
            <v>まもなく決まります</v>
          </cell>
          <cell r="AM5061" t="str">
            <v>まもなく決まります</v>
          </cell>
          <cell r="AN5061" t="str">
            <v>まもなく決まります</v>
          </cell>
          <cell r="AO5061" t="e">
            <v>#N/A</v>
          </cell>
          <cell r="AP5061" t="e">
            <v>#N/A</v>
          </cell>
          <cell r="AQ5061" t="e">
            <v>#N/A</v>
          </cell>
          <cell r="AR5061" t="e">
            <v>#N/A</v>
          </cell>
          <cell r="AS5061" t="e">
            <v>#N/A</v>
          </cell>
          <cell r="AT5061" t="str">
            <v/>
          </cell>
          <cell r="AU5061" t="str">
            <v/>
          </cell>
          <cell r="AV5061" t="str">
            <v/>
          </cell>
          <cell r="AW5061" t="e">
            <v>#N/A</v>
          </cell>
        </row>
        <row r="5062">
          <cell r="B5062" t="str">
            <v>0</v>
          </cell>
          <cell r="C5062">
            <v>0</v>
          </cell>
          <cell r="AL5062" t="str">
            <v>まもなく決まります</v>
          </cell>
          <cell r="AM5062" t="str">
            <v>まもなく決まります</v>
          </cell>
          <cell r="AN5062" t="str">
            <v>まもなく決まります</v>
          </cell>
          <cell r="AO5062" t="e">
            <v>#N/A</v>
          </cell>
          <cell r="AP5062" t="e">
            <v>#N/A</v>
          </cell>
          <cell r="AQ5062" t="e">
            <v>#N/A</v>
          </cell>
          <cell r="AR5062" t="e">
            <v>#N/A</v>
          </cell>
          <cell r="AS5062" t="e">
            <v>#N/A</v>
          </cell>
          <cell r="AT5062" t="str">
            <v/>
          </cell>
          <cell r="AU5062" t="str">
            <v/>
          </cell>
          <cell r="AV5062" t="str">
            <v/>
          </cell>
          <cell r="AW5062" t="e">
            <v>#N/A</v>
          </cell>
        </row>
        <row r="5063">
          <cell r="B5063" t="str">
            <v>0</v>
          </cell>
          <cell r="C5063">
            <v>0</v>
          </cell>
          <cell r="AL5063" t="str">
            <v>まもなく決まります</v>
          </cell>
          <cell r="AM5063" t="str">
            <v>まもなく決まります</v>
          </cell>
          <cell r="AN5063" t="str">
            <v>まもなく決まります</v>
          </cell>
          <cell r="AO5063" t="e">
            <v>#N/A</v>
          </cell>
          <cell r="AP5063" t="e">
            <v>#N/A</v>
          </cell>
          <cell r="AQ5063" t="e">
            <v>#N/A</v>
          </cell>
          <cell r="AR5063" t="e">
            <v>#N/A</v>
          </cell>
          <cell r="AS5063" t="e">
            <v>#N/A</v>
          </cell>
          <cell r="AT5063" t="str">
            <v/>
          </cell>
          <cell r="AU5063" t="str">
            <v/>
          </cell>
          <cell r="AV5063" t="str">
            <v/>
          </cell>
          <cell r="AW5063" t="e">
            <v>#N/A</v>
          </cell>
        </row>
        <row r="5064">
          <cell r="B5064" t="str">
            <v>0</v>
          </cell>
          <cell r="C5064">
            <v>0</v>
          </cell>
          <cell r="AL5064" t="str">
            <v>まもなく決まります</v>
          </cell>
          <cell r="AM5064" t="str">
            <v>まもなく決まります</v>
          </cell>
          <cell r="AN5064" t="str">
            <v>まもなく決まります</v>
          </cell>
          <cell r="AO5064" t="e">
            <v>#N/A</v>
          </cell>
          <cell r="AP5064" t="e">
            <v>#N/A</v>
          </cell>
          <cell r="AQ5064" t="e">
            <v>#N/A</v>
          </cell>
          <cell r="AR5064" t="e">
            <v>#N/A</v>
          </cell>
          <cell r="AS5064" t="e">
            <v>#N/A</v>
          </cell>
          <cell r="AT5064" t="str">
            <v/>
          </cell>
          <cell r="AU5064" t="str">
            <v/>
          </cell>
          <cell r="AV5064" t="str">
            <v/>
          </cell>
          <cell r="AW5064" t="e">
            <v>#N/A</v>
          </cell>
        </row>
        <row r="5065">
          <cell r="B5065" t="str">
            <v>0</v>
          </cell>
          <cell r="C5065">
            <v>0</v>
          </cell>
          <cell r="AL5065" t="str">
            <v>まもなく決まります</v>
          </cell>
          <cell r="AM5065" t="str">
            <v>まもなく決まります</v>
          </cell>
          <cell r="AN5065" t="str">
            <v>まもなく決まります</v>
          </cell>
          <cell r="AO5065" t="e">
            <v>#N/A</v>
          </cell>
          <cell r="AP5065" t="e">
            <v>#N/A</v>
          </cell>
          <cell r="AQ5065" t="e">
            <v>#N/A</v>
          </cell>
          <cell r="AR5065" t="e">
            <v>#N/A</v>
          </cell>
          <cell r="AS5065" t="e">
            <v>#N/A</v>
          </cell>
          <cell r="AT5065" t="str">
            <v/>
          </cell>
          <cell r="AU5065" t="str">
            <v/>
          </cell>
          <cell r="AV5065" t="str">
            <v/>
          </cell>
          <cell r="AW5065" t="e">
            <v>#N/A</v>
          </cell>
        </row>
        <row r="5066">
          <cell r="B5066" t="str">
            <v>0</v>
          </cell>
          <cell r="C5066">
            <v>0</v>
          </cell>
          <cell r="AL5066" t="str">
            <v>まもなく決まります</v>
          </cell>
          <cell r="AM5066" t="str">
            <v>まもなく決まります</v>
          </cell>
          <cell r="AN5066" t="str">
            <v>まもなく決まります</v>
          </cell>
          <cell r="AO5066" t="e">
            <v>#N/A</v>
          </cell>
          <cell r="AP5066" t="e">
            <v>#N/A</v>
          </cell>
          <cell r="AQ5066" t="e">
            <v>#N/A</v>
          </cell>
          <cell r="AR5066" t="e">
            <v>#N/A</v>
          </cell>
          <cell r="AS5066" t="e">
            <v>#N/A</v>
          </cell>
          <cell r="AT5066" t="str">
            <v/>
          </cell>
          <cell r="AU5066" t="str">
            <v/>
          </cell>
          <cell r="AV5066" t="str">
            <v/>
          </cell>
          <cell r="AW5066" t="e">
            <v>#N/A</v>
          </cell>
        </row>
        <row r="5067">
          <cell r="B5067" t="str">
            <v>0</v>
          </cell>
          <cell r="C5067">
            <v>0</v>
          </cell>
          <cell r="AL5067" t="str">
            <v>まもなく決まります</v>
          </cell>
          <cell r="AM5067" t="str">
            <v>まもなく決まります</v>
          </cell>
          <cell r="AN5067" t="str">
            <v>まもなく決まります</v>
          </cell>
          <cell r="AO5067" t="e">
            <v>#N/A</v>
          </cell>
          <cell r="AP5067" t="e">
            <v>#N/A</v>
          </cell>
          <cell r="AQ5067" t="e">
            <v>#N/A</v>
          </cell>
          <cell r="AR5067" t="e">
            <v>#N/A</v>
          </cell>
          <cell r="AS5067" t="e">
            <v>#N/A</v>
          </cell>
          <cell r="AT5067" t="str">
            <v/>
          </cell>
          <cell r="AU5067" t="str">
            <v/>
          </cell>
          <cell r="AV5067" t="str">
            <v/>
          </cell>
          <cell r="AW5067" t="e">
            <v>#N/A</v>
          </cell>
        </row>
        <row r="5068">
          <cell r="B5068" t="str">
            <v>0</v>
          </cell>
          <cell r="C5068">
            <v>0</v>
          </cell>
          <cell r="AL5068" t="str">
            <v>まもなく決まります</v>
          </cell>
          <cell r="AM5068" t="str">
            <v>まもなく決まります</v>
          </cell>
          <cell r="AN5068" t="str">
            <v>まもなく決まります</v>
          </cell>
          <cell r="AO5068" t="e">
            <v>#N/A</v>
          </cell>
          <cell r="AP5068" t="e">
            <v>#N/A</v>
          </cell>
          <cell r="AQ5068" t="e">
            <v>#N/A</v>
          </cell>
          <cell r="AR5068" t="e">
            <v>#N/A</v>
          </cell>
          <cell r="AS5068" t="e">
            <v>#N/A</v>
          </cell>
          <cell r="AT5068" t="str">
            <v/>
          </cell>
          <cell r="AU5068" t="str">
            <v/>
          </cell>
          <cell r="AV5068" t="str">
            <v/>
          </cell>
          <cell r="AW5068" t="e">
            <v>#N/A</v>
          </cell>
        </row>
        <row r="5069">
          <cell r="B5069" t="str">
            <v>0</v>
          </cell>
          <cell r="C5069">
            <v>0</v>
          </cell>
          <cell r="AL5069" t="str">
            <v>まもなく決まります</v>
          </cell>
          <cell r="AM5069" t="str">
            <v>まもなく決まります</v>
          </cell>
          <cell r="AN5069" t="str">
            <v>まもなく決まります</v>
          </cell>
          <cell r="AO5069" t="e">
            <v>#N/A</v>
          </cell>
          <cell r="AP5069" t="e">
            <v>#N/A</v>
          </cell>
          <cell r="AQ5069" t="e">
            <v>#N/A</v>
          </cell>
          <cell r="AR5069" t="e">
            <v>#N/A</v>
          </cell>
          <cell r="AS5069" t="e">
            <v>#N/A</v>
          </cell>
          <cell r="AT5069" t="str">
            <v/>
          </cell>
          <cell r="AU5069" t="str">
            <v/>
          </cell>
          <cell r="AV5069" t="str">
            <v/>
          </cell>
          <cell r="AW5069" t="e">
            <v>#N/A</v>
          </cell>
        </row>
        <row r="5070">
          <cell r="B5070" t="str">
            <v>0</v>
          </cell>
          <cell r="C5070">
            <v>0</v>
          </cell>
          <cell r="AL5070" t="str">
            <v>まもなく決まります</v>
          </cell>
          <cell r="AM5070" t="str">
            <v>まもなく決まります</v>
          </cell>
          <cell r="AN5070" t="str">
            <v>まもなく決まります</v>
          </cell>
          <cell r="AO5070" t="e">
            <v>#N/A</v>
          </cell>
          <cell r="AP5070" t="e">
            <v>#N/A</v>
          </cell>
          <cell r="AQ5070" t="e">
            <v>#N/A</v>
          </cell>
          <cell r="AR5070" t="e">
            <v>#N/A</v>
          </cell>
          <cell r="AS5070" t="e">
            <v>#N/A</v>
          </cell>
          <cell r="AT5070" t="str">
            <v/>
          </cell>
          <cell r="AU5070" t="str">
            <v/>
          </cell>
          <cell r="AV5070" t="str">
            <v/>
          </cell>
          <cell r="AW5070" t="e">
            <v>#N/A</v>
          </cell>
        </row>
        <row r="5071">
          <cell r="B5071" t="str">
            <v>0</v>
          </cell>
          <cell r="C5071">
            <v>0</v>
          </cell>
          <cell r="AL5071" t="str">
            <v>まもなく決まります</v>
          </cell>
          <cell r="AM5071" t="str">
            <v>まもなく決まります</v>
          </cell>
          <cell r="AN5071" t="str">
            <v>まもなく決まります</v>
          </cell>
          <cell r="AO5071" t="e">
            <v>#N/A</v>
          </cell>
          <cell r="AP5071" t="e">
            <v>#N/A</v>
          </cell>
          <cell r="AQ5071" t="e">
            <v>#N/A</v>
          </cell>
          <cell r="AR5071" t="e">
            <v>#N/A</v>
          </cell>
          <cell r="AS5071" t="e">
            <v>#N/A</v>
          </cell>
          <cell r="AT5071" t="str">
            <v/>
          </cell>
          <cell r="AU5071" t="str">
            <v/>
          </cell>
          <cell r="AV5071" t="str">
            <v/>
          </cell>
          <cell r="AW5071" t="e">
            <v>#N/A</v>
          </cell>
        </row>
        <row r="5072">
          <cell r="B5072" t="str">
            <v>0</v>
          </cell>
          <cell r="C5072">
            <v>0</v>
          </cell>
          <cell r="AL5072" t="str">
            <v>まもなく決まります</v>
          </cell>
          <cell r="AM5072" t="str">
            <v>まもなく決まります</v>
          </cell>
          <cell r="AN5072" t="str">
            <v>まもなく決まります</v>
          </cell>
          <cell r="AO5072" t="e">
            <v>#N/A</v>
          </cell>
          <cell r="AP5072" t="e">
            <v>#N/A</v>
          </cell>
          <cell r="AQ5072" t="e">
            <v>#N/A</v>
          </cell>
          <cell r="AR5072" t="e">
            <v>#N/A</v>
          </cell>
          <cell r="AS5072" t="e">
            <v>#N/A</v>
          </cell>
          <cell r="AT5072" t="str">
            <v/>
          </cell>
          <cell r="AU5072" t="str">
            <v/>
          </cell>
          <cell r="AV5072" t="str">
            <v/>
          </cell>
          <cell r="AW5072" t="e">
            <v>#N/A</v>
          </cell>
        </row>
        <row r="5073">
          <cell r="B5073" t="str">
            <v>0</v>
          </cell>
          <cell r="C5073">
            <v>0</v>
          </cell>
          <cell r="AL5073" t="str">
            <v>まもなく決まります</v>
          </cell>
          <cell r="AM5073" t="str">
            <v>まもなく決まります</v>
          </cell>
          <cell r="AN5073" t="str">
            <v>まもなく決まります</v>
          </cell>
          <cell r="AO5073" t="e">
            <v>#N/A</v>
          </cell>
          <cell r="AP5073" t="e">
            <v>#N/A</v>
          </cell>
          <cell r="AQ5073" t="e">
            <v>#N/A</v>
          </cell>
          <cell r="AR5073" t="e">
            <v>#N/A</v>
          </cell>
          <cell r="AS5073" t="e">
            <v>#N/A</v>
          </cell>
          <cell r="AT5073" t="str">
            <v/>
          </cell>
          <cell r="AU5073" t="str">
            <v/>
          </cell>
          <cell r="AV5073" t="str">
            <v/>
          </cell>
          <cell r="AW5073" t="e">
            <v>#N/A</v>
          </cell>
        </row>
        <row r="5074">
          <cell r="B5074" t="str">
            <v>0</v>
          </cell>
          <cell r="C5074">
            <v>0</v>
          </cell>
          <cell r="AL5074" t="str">
            <v>まもなく決まります</v>
          </cell>
          <cell r="AM5074" t="str">
            <v>まもなく決まります</v>
          </cell>
          <cell r="AN5074" t="str">
            <v>まもなく決まります</v>
          </cell>
          <cell r="AO5074" t="e">
            <v>#N/A</v>
          </cell>
          <cell r="AP5074" t="e">
            <v>#N/A</v>
          </cell>
          <cell r="AQ5074" t="e">
            <v>#N/A</v>
          </cell>
          <cell r="AR5074" t="e">
            <v>#N/A</v>
          </cell>
          <cell r="AS5074" t="e">
            <v>#N/A</v>
          </cell>
          <cell r="AT5074" t="str">
            <v/>
          </cell>
          <cell r="AU5074" t="str">
            <v/>
          </cell>
          <cell r="AV5074" t="str">
            <v/>
          </cell>
          <cell r="AW5074" t="e">
            <v>#N/A</v>
          </cell>
        </row>
        <row r="5075">
          <cell r="B5075" t="str">
            <v>0</v>
          </cell>
          <cell r="C5075">
            <v>0</v>
          </cell>
          <cell r="AL5075" t="str">
            <v>まもなく決まります</v>
          </cell>
          <cell r="AM5075" t="str">
            <v>まもなく決まります</v>
          </cell>
          <cell r="AN5075" t="str">
            <v>まもなく決まります</v>
          </cell>
          <cell r="AO5075" t="e">
            <v>#N/A</v>
          </cell>
          <cell r="AP5075" t="e">
            <v>#N/A</v>
          </cell>
          <cell r="AQ5075" t="e">
            <v>#N/A</v>
          </cell>
          <cell r="AR5075" t="e">
            <v>#N/A</v>
          </cell>
          <cell r="AS5075" t="e">
            <v>#N/A</v>
          </cell>
          <cell r="AT5075" t="str">
            <v/>
          </cell>
          <cell r="AU5075" t="str">
            <v/>
          </cell>
          <cell r="AV5075" t="str">
            <v/>
          </cell>
          <cell r="AW5075" t="e">
            <v>#N/A</v>
          </cell>
        </row>
        <row r="5076">
          <cell r="B5076" t="str">
            <v>0</v>
          </cell>
          <cell r="C5076">
            <v>0</v>
          </cell>
          <cell r="AL5076" t="str">
            <v>まもなく決まります</v>
          </cell>
          <cell r="AM5076" t="str">
            <v>まもなく決まります</v>
          </cell>
          <cell r="AN5076" t="str">
            <v>まもなく決まります</v>
          </cell>
          <cell r="AO5076" t="e">
            <v>#N/A</v>
          </cell>
          <cell r="AP5076" t="e">
            <v>#N/A</v>
          </cell>
          <cell r="AQ5076" t="e">
            <v>#N/A</v>
          </cell>
          <cell r="AR5076" t="e">
            <v>#N/A</v>
          </cell>
          <cell r="AS5076" t="e">
            <v>#N/A</v>
          </cell>
          <cell r="AT5076" t="str">
            <v/>
          </cell>
          <cell r="AU5076" t="str">
            <v/>
          </cell>
          <cell r="AV5076" t="str">
            <v/>
          </cell>
          <cell r="AW5076" t="e">
            <v>#N/A</v>
          </cell>
        </row>
        <row r="5077">
          <cell r="B5077" t="str">
            <v>0</v>
          </cell>
          <cell r="C5077">
            <v>0</v>
          </cell>
          <cell r="AL5077" t="str">
            <v>まもなく決まります</v>
          </cell>
          <cell r="AM5077" t="str">
            <v>まもなく決まります</v>
          </cell>
          <cell r="AN5077" t="str">
            <v>まもなく決まります</v>
          </cell>
          <cell r="AO5077" t="e">
            <v>#N/A</v>
          </cell>
          <cell r="AP5077" t="e">
            <v>#N/A</v>
          </cell>
          <cell r="AQ5077" t="e">
            <v>#N/A</v>
          </cell>
          <cell r="AR5077" t="e">
            <v>#N/A</v>
          </cell>
          <cell r="AS5077" t="e">
            <v>#N/A</v>
          </cell>
          <cell r="AT5077" t="str">
            <v/>
          </cell>
          <cell r="AU5077" t="str">
            <v/>
          </cell>
          <cell r="AV5077" t="str">
            <v/>
          </cell>
          <cell r="AW5077" t="e">
            <v>#N/A</v>
          </cell>
        </row>
        <row r="5078">
          <cell r="B5078" t="str">
            <v>0</v>
          </cell>
          <cell r="C5078">
            <v>0</v>
          </cell>
          <cell r="AL5078" t="str">
            <v>まもなく決まります</v>
          </cell>
          <cell r="AM5078" t="str">
            <v>まもなく決まります</v>
          </cell>
          <cell r="AN5078" t="str">
            <v>まもなく決まります</v>
          </cell>
          <cell r="AO5078" t="e">
            <v>#N/A</v>
          </cell>
          <cell r="AP5078" t="e">
            <v>#N/A</v>
          </cell>
          <cell r="AQ5078" t="e">
            <v>#N/A</v>
          </cell>
          <cell r="AR5078" t="e">
            <v>#N/A</v>
          </cell>
          <cell r="AS5078" t="e">
            <v>#N/A</v>
          </cell>
          <cell r="AT5078" t="str">
            <v/>
          </cell>
          <cell r="AU5078" t="str">
            <v/>
          </cell>
          <cell r="AV5078" t="str">
            <v/>
          </cell>
          <cell r="AW5078" t="e">
            <v>#N/A</v>
          </cell>
        </row>
        <row r="5079">
          <cell r="B5079" t="str">
            <v>0</v>
          </cell>
          <cell r="C5079">
            <v>0</v>
          </cell>
          <cell r="AL5079" t="str">
            <v>まもなく決まります</v>
          </cell>
          <cell r="AM5079" t="str">
            <v>まもなく決まります</v>
          </cell>
          <cell r="AN5079" t="str">
            <v>まもなく決まります</v>
          </cell>
          <cell r="AO5079" t="e">
            <v>#N/A</v>
          </cell>
          <cell r="AP5079" t="e">
            <v>#N/A</v>
          </cell>
          <cell r="AQ5079" t="e">
            <v>#N/A</v>
          </cell>
          <cell r="AR5079" t="e">
            <v>#N/A</v>
          </cell>
          <cell r="AS5079" t="e">
            <v>#N/A</v>
          </cell>
          <cell r="AT5079" t="str">
            <v/>
          </cell>
          <cell r="AU5079" t="str">
            <v/>
          </cell>
          <cell r="AV5079" t="str">
            <v/>
          </cell>
          <cell r="AW5079" t="e">
            <v>#N/A</v>
          </cell>
        </row>
        <row r="5080">
          <cell r="B5080" t="str">
            <v>0</v>
          </cell>
          <cell r="C5080">
            <v>0</v>
          </cell>
          <cell r="AL5080" t="str">
            <v>まもなく決まります</v>
          </cell>
          <cell r="AM5080" t="str">
            <v>まもなく決まります</v>
          </cell>
          <cell r="AN5080" t="str">
            <v>まもなく決まります</v>
          </cell>
          <cell r="AO5080" t="e">
            <v>#N/A</v>
          </cell>
          <cell r="AP5080" t="e">
            <v>#N/A</v>
          </cell>
          <cell r="AQ5080" t="e">
            <v>#N/A</v>
          </cell>
          <cell r="AR5080" t="e">
            <v>#N/A</v>
          </cell>
          <cell r="AS5080" t="e">
            <v>#N/A</v>
          </cell>
          <cell r="AT5080" t="str">
            <v/>
          </cell>
          <cell r="AU5080" t="str">
            <v/>
          </cell>
          <cell r="AV5080" t="str">
            <v/>
          </cell>
          <cell r="AW5080" t="e">
            <v>#N/A</v>
          </cell>
        </row>
        <row r="5081">
          <cell r="B5081" t="str">
            <v>0</v>
          </cell>
          <cell r="C5081">
            <v>0</v>
          </cell>
          <cell r="AL5081" t="str">
            <v>まもなく決まります</v>
          </cell>
          <cell r="AM5081" t="str">
            <v>まもなく決まります</v>
          </cell>
          <cell r="AN5081" t="str">
            <v>まもなく決まります</v>
          </cell>
          <cell r="AO5081" t="e">
            <v>#N/A</v>
          </cell>
          <cell r="AP5081" t="e">
            <v>#N/A</v>
          </cell>
          <cell r="AQ5081" t="e">
            <v>#N/A</v>
          </cell>
          <cell r="AR5081" t="e">
            <v>#N/A</v>
          </cell>
          <cell r="AS5081" t="e">
            <v>#N/A</v>
          </cell>
          <cell r="AT5081" t="str">
            <v/>
          </cell>
          <cell r="AU5081" t="str">
            <v/>
          </cell>
          <cell r="AV5081" t="str">
            <v/>
          </cell>
          <cell r="AW5081" t="e">
            <v>#N/A</v>
          </cell>
        </row>
        <row r="5082">
          <cell r="B5082" t="str">
            <v>0</v>
          </cell>
          <cell r="C5082">
            <v>0</v>
          </cell>
          <cell r="AL5082" t="str">
            <v>まもなく決まります</v>
          </cell>
          <cell r="AM5082" t="str">
            <v>まもなく決まります</v>
          </cell>
          <cell r="AN5082" t="str">
            <v>まもなく決まります</v>
          </cell>
          <cell r="AO5082" t="e">
            <v>#N/A</v>
          </cell>
          <cell r="AP5082" t="e">
            <v>#N/A</v>
          </cell>
          <cell r="AQ5082" t="e">
            <v>#N/A</v>
          </cell>
          <cell r="AR5082" t="e">
            <v>#N/A</v>
          </cell>
          <cell r="AS5082" t="e">
            <v>#N/A</v>
          </cell>
          <cell r="AT5082" t="str">
            <v/>
          </cell>
          <cell r="AU5082" t="str">
            <v/>
          </cell>
          <cell r="AV5082" t="str">
            <v/>
          </cell>
          <cell r="AW5082" t="e">
            <v>#N/A</v>
          </cell>
        </row>
        <row r="5083">
          <cell r="B5083" t="str">
            <v>0</v>
          </cell>
          <cell r="C5083">
            <v>0</v>
          </cell>
          <cell r="AL5083" t="str">
            <v>まもなく決まります</v>
          </cell>
          <cell r="AM5083" t="str">
            <v>まもなく決まります</v>
          </cell>
          <cell r="AN5083" t="str">
            <v>まもなく決まります</v>
          </cell>
          <cell r="AO5083" t="e">
            <v>#N/A</v>
          </cell>
          <cell r="AP5083" t="e">
            <v>#N/A</v>
          </cell>
          <cell r="AQ5083" t="e">
            <v>#N/A</v>
          </cell>
          <cell r="AR5083" t="e">
            <v>#N/A</v>
          </cell>
          <cell r="AS5083" t="e">
            <v>#N/A</v>
          </cell>
          <cell r="AT5083" t="str">
            <v/>
          </cell>
          <cell r="AU5083" t="str">
            <v/>
          </cell>
          <cell r="AV5083" t="str">
            <v/>
          </cell>
          <cell r="AW5083" t="e">
            <v>#N/A</v>
          </cell>
        </row>
        <row r="5084">
          <cell r="B5084" t="str">
            <v>0</v>
          </cell>
          <cell r="C5084">
            <v>0</v>
          </cell>
          <cell r="AL5084" t="str">
            <v>まもなく決まります</v>
          </cell>
          <cell r="AM5084" t="str">
            <v>まもなく決まります</v>
          </cell>
          <cell r="AN5084" t="str">
            <v>まもなく決まります</v>
          </cell>
          <cell r="AO5084" t="e">
            <v>#N/A</v>
          </cell>
          <cell r="AP5084" t="e">
            <v>#N/A</v>
          </cell>
          <cell r="AQ5084" t="e">
            <v>#N/A</v>
          </cell>
          <cell r="AR5084" t="e">
            <v>#N/A</v>
          </cell>
          <cell r="AS5084" t="e">
            <v>#N/A</v>
          </cell>
          <cell r="AT5084" t="str">
            <v/>
          </cell>
          <cell r="AU5084" t="str">
            <v/>
          </cell>
          <cell r="AV5084" t="str">
            <v/>
          </cell>
          <cell r="AW5084" t="e">
            <v>#N/A</v>
          </cell>
        </row>
        <row r="5085">
          <cell r="B5085" t="str">
            <v>0</v>
          </cell>
          <cell r="C5085">
            <v>0</v>
          </cell>
          <cell r="AL5085" t="str">
            <v>まもなく決まります</v>
          </cell>
          <cell r="AM5085" t="str">
            <v>まもなく決まります</v>
          </cell>
          <cell r="AN5085" t="str">
            <v>まもなく決まります</v>
          </cell>
          <cell r="AO5085" t="e">
            <v>#N/A</v>
          </cell>
          <cell r="AP5085" t="e">
            <v>#N/A</v>
          </cell>
          <cell r="AQ5085" t="e">
            <v>#N/A</v>
          </cell>
          <cell r="AR5085" t="e">
            <v>#N/A</v>
          </cell>
          <cell r="AS5085" t="e">
            <v>#N/A</v>
          </cell>
          <cell r="AT5085" t="str">
            <v/>
          </cell>
          <cell r="AU5085" t="str">
            <v/>
          </cell>
          <cell r="AV5085" t="str">
            <v/>
          </cell>
          <cell r="AW5085" t="e">
            <v>#N/A</v>
          </cell>
        </row>
        <row r="5086">
          <cell r="B5086" t="str">
            <v>0</v>
          </cell>
          <cell r="C5086">
            <v>0</v>
          </cell>
          <cell r="AL5086" t="str">
            <v>まもなく決まります</v>
          </cell>
          <cell r="AM5086" t="str">
            <v>まもなく決まります</v>
          </cell>
          <cell r="AN5086" t="str">
            <v>まもなく決まります</v>
          </cell>
          <cell r="AO5086" t="e">
            <v>#N/A</v>
          </cell>
          <cell r="AP5086" t="e">
            <v>#N/A</v>
          </cell>
          <cell r="AQ5086" t="e">
            <v>#N/A</v>
          </cell>
          <cell r="AR5086" t="e">
            <v>#N/A</v>
          </cell>
          <cell r="AS5086" t="e">
            <v>#N/A</v>
          </cell>
          <cell r="AT5086" t="str">
            <v/>
          </cell>
          <cell r="AU5086" t="str">
            <v/>
          </cell>
          <cell r="AV5086" t="str">
            <v/>
          </cell>
          <cell r="AW5086" t="e">
            <v>#N/A</v>
          </cell>
        </row>
        <row r="5087">
          <cell r="B5087" t="str">
            <v>0</v>
          </cell>
          <cell r="C5087">
            <v>0</v>
          </cell>
          <cell r="AL5087" t="str">
            <v>まもなく決まります</v>
          </cell>
          <cell r="AM5087" t="str">
            <v>まもなく決まります</v>
          </cell>
          <cell r="AN5087" t="str">
            <v>まもなく決まります</v>
          </cell>
          <cell r="AO5087" t="e">
            <v>#N/A</v>
          </cell>
          <cell r="AP5087" t="e">
            <v>#N/A</v>
          </cell>
          <cell r="AQ5087" t="e">
            <v>#N/A</v>
          </cell>
          <cell r="AR5087" t="e">
            <v>#N/A</v>
          </cell>
          <cell r="AS5087" t="e">
            <v>#N/A</v>
          </cell>
          <cell r="AT5087" t="str">
            <v/>
          </cell>
          <cell r="AU5087" t="str">
            <v/>
          </cell>
          <cell r="AV5087" t="str">
            <v/>
          </cell>
          <cell r="AW5087" t="e">
            <v>#N/A</v>
          </cell>
        </row>
        <row r="5088">
          <cell r="B5088" t="str">
            <v>0</v>
          </cell>
          <cell r="C5088">
            <v>0</v>
          </cell>
          <cell r="AL5088" t="str">
            <v>まもなく決まります</v>
          </cell>
          <cell r="AM5088" t="str">
            <v>まもなく決まります</v>
          </cell>
          <cell r="AN5088" t="str">
            <v>まもなく決まります</v>
          </cell>
          <cell r="AO5088" t="e">
            <v>#N/A</v>
          </cell>
          <cell r="AP5088" t="e">
            <v>#N/A</v>
          </cell>
          <cell r="AQ5088" t="e">
            <v>#N/A</v>
          </cell>
          <cell r="AR5088" t="e">
            <v>#N/A</v>
          </cell>
          <cell r="AS5088" t="e">
            <v>#N/A</v>
          </cell>
          <cell r="AT5088" t="str">
            <v/>
          </cell>
          <cell r="AU5088" t="str">
            <v/>
          </cell>
          <cell r="AV5088" t="str">
            <v/>
          </cell>
          <cell r="AW5088" t="e">
            <v>#N/A</v>
          </cell>
        </row>
        <row r="5089">
          <cell r="B5089" t="str">
            <v>0</v>
          </cell>
          <cell r="C5089">
            <v>0</v>
          </cell>
          <cell r="AL5089" t="str">
            <v>まもなく決まります</v>
          </cell>
          <cell r="AM5089" t="str">
            <v>まもなく決まります</v>
          </cell>
          <cell r="AN5089" t="str">
            <v>まもなく決まります</v>
          </cell>
          <cell r="AO5089" t="e">
            <v>#N/A</v>
          </cell>
          <cell r="AP5089" t="e">
            <v>#N/A</v>
          </cell>
          <cell r="AQ5089" t="e">
            <v>#N/A</v>
          </cell>
          <cell r="AR5089" t="e">
            <v>#N/A</v>
          </cell>
          <cell r="AS5089" t="e">
            <v>#N/A</v>
          </cell>
          <cell r="AT5089" t="str">
            <v/>
          </cell>
          <cell r="AU5089" t="str">
            <v/>
          </cell>
          <cell r="AV5089" t="str">
            <v/>
          </cell>
          <cell r="AW5089" t="e">
            <v>#N/A</v>
          </cell>
        </row>
        <row r="5090">
          <cell r="B5090" t="str">
            <v>0</v>
          </cell>
          <cell r="C5090">
            <v>0</v>
          </cell>
          <cell r="AL5090" t="str">
            <v>まもなく決まります</v>
          </cell>
          <cell r="AM5090" t="str">
            <v>まもなく決まります</v>
          </cell>
          <cell r="AN5090" t="str">
            <v>まもなく決まります</v>
          </cell>
          <cell r="AO5090" t="e">
            <v>#N/A</v>
          </cell>
          <cell r="AP5090" t="e">
            <v>#N/A</v>
          </cell>
          <cell r="AQ5090" t="e">
            <v>#N/A</v>
          </cell>
          <cell r="AR5090" t="e">
            <v>#N/A</v>
          </cell>
          <cell r="AS5090" t="e">
            <v>#N/A</v>
          </cell>
          <cell r="AT5090" t="str">
            <v/>
          </cell>
          <cell r="AU5090" t="str">
            <v/>
          </cell>
          <cell r="AV5090" t="str">
            <v/>
          </cell>
          <cell r="AW5090" t="e">
            <v>#N/A</v>
          </cell>
        </row>
        <row r="5091">
          <cell r="B5091" t="str">
            <v>0</v>
          </cell>
          <cell r="C5091">
            <v>0</v>
          </cell>
          <cell r="AL5091" t="str">
            <v>まもなく決まります</v>
          </cell>
          <cell r="AM5091" t="str">
            <v>まもなく決まります</v>
          </cell>
          <cell r="AN5091" t="str">
            <v>まもなく決まります</v>
          </cell>
          <cell r="AO5091" t="e">
            <v>#N/A</v>
          </cell>
          <cell r="AP5091" t="e">
            <v>#N/A</v>
          </cell>
          <cell r="AQ5091" t="e">
            <v>#N/A</v>
          </cell>
          <cell r="AR5091" t="e">
            <v>#N/A</v>
          </cell>
          <cell r="AS5091" t="e">
            <v>#N/A</v>
          </cell>
          <cell r="AT5091" t="str">
            <v/>
          </cell>
          <cell r="AU5091" t="str">
            <v/>
          </cell>
          <cell r="AV5091" t="str">
            <v/>
          </cell>
          <cell r="AW5091" t="e">
            <v>#N/A</v>
          </cell>
        </row>
        <row r="5092">
          <cell r="B5092" t="str">
            <v>0</v>
          </cell>
          <cell r="C5092">
            <v>0</v>
          </cell>
          <cell r="AL5092" t="str">
            <v>まもなく決まります</v>
          </cell>
          <cell r="AM5092" t="str">
            <v>まもなく決まります</v>
          </cell>
          <cell r="AN5092" t="str">
            <v>まもなく決まります</v>
          </cell>
          <cell r="AO5092" t="e">
            <v>#N/A</v>
          </cell>
          <cell r="AP5092" t="e">
            <v>#N/A</v>
          </cell>
          <cell r="AQ5092" t="e">
            <v>#N/A</v>
          </cell>
          <cell r="AR5092" t="e">
            <v>#N/A</v>
          </cell>
          <cell r="AS5092" t="e">
            <v>#N/A</v>
          </cell>
          <cell r="AT5092" t="str">
            <v/>
          </cell>
          <cell r="AU5092" t="str">
            <v/>
          </cell>
          <cell r="AV5092" t="str">
            <v/>
          </cell>
          <cell r="AW5092" t="e">
            <v>#N/A</v>
          </cell>
        </row>
        <row r="5093">
          <cell r="B5093" t="str">
            <v>0</v>
          </cell>
          <cell r="C5093">
            <v>0</v>
          </cell>
          <cell r="AL5093" t="str">
            <v>まもなく決まります</v>
          </cell>
          <cell r="AM5093" t="str">
            <v>まもなく決まります</v>
          </cell>
          <cell r="AN5093" t="str">
            <v>まもなく決まります</v>
          </cell>
          <cell r="AO5093" t="e">
            <v>#N/A</v>
          </cell>
          <cell r="AP5093" t="e">
            <v>#N/A</v>
          </cell>
          <cell r="AQ5093" t="e">
            <v>#N/A</v>
          </cell>
          <cell r="AR5093" t="e">
            <v>#N/A</v>
          </cell>
          <cell r="AS5093" t="e">
            <v>#N/A</v>
          </cell>
          <cell r="AT5093" t="str">
            <v/>
          </cell>
          <cell r="AU5093" t="str">
            <v/>
          </cell>
          <cell r="AV5093" t="str">
            <v/>
          </cell>
          <cell r="AW5093" t="e">
            <v>#N/A</v>
          </cell>
        </row>
        <row r="5094">
          <cell r="B5094" t="str">
            <v>0</v>
          </cell>
          <cell r="C5094">
            <v>0</v>
          </cell>
          <cell r="AL5094" t="str">
            <v>まもなく決まります</v>
          </cell>
          <cell r="AM5094" t="str">
            <v>まもなく決まります</v>
          </cell>
          <cell r="AN5094" t="str">
            <v>まもなく決まります</v>
          </cell>
          <cell r="AO5094" t="e">
            <v>#N/A</v>
          </cell>
          <cell r="AP5094" t="e">
            <v>#N/A</v>
          </cell>
          <cell r="AQ5094" t="e">
            <v>#N/A</v>
          </cell>
          <cell r="AR5094" t="e">
            <v>#N/A</v>
          </cell>
          <cell r="AS5094" t="e">
            <v>#N/A</v>
          </cell>
          <cell r="AT5094" t="str">
            <v/>
          </cell>
          <cell r="AU5094" t="str">
            <v/>
          </cell>
          <cell r="AV5094" t="str">
            <v/>
          </cell>
          <cell r="AW5094" t="e">
            <v>#N/A</v>
          </cell>
        </row>
        <row r="5095">
          <cell r="B5095" t="str">
            <v>0</v>
          </cell>
          <cell r="C5095">
            <v>0</v>
          </cell>
          <cell r="AL5095" t="str">
            <v>まもなく決まります</v>
          </cell>
          <cell r="AM5095" t="str">
            <v>まもなく決まります</v>
          </cell>
          <cell r="AN5095" t="str">
            <v>まもなく決まります</v>
          </cell>
          <cell r="AO5095" t="e">
            <v>#N/A</v>
          </cell>
          <cell r="AP5095" t="e">
            <v>#N/A</v>
          </cell>
          <cell r="AQ5095" t="e">
            <v>#N/A</v>
          </cell>
          <cell r="AR5095" t="e">
            <v>#N/A</v>
          </cell>
          <cell r="AS5095" t="e">
            <v>#N/A</v>
          </cell>
          <cell r="AT5095" t="str">
            <v/>
          </cell>
          <cell r="AU5095" t="str">
            <v/>
          </cell>
          <cell r="AV5095" t="str">
            <v/>
          </cell>
          <cell r="AW5095" t="e">
            <v>#N/A</v>
          </cell>
        </row>
        <row r="5096">
          <cell r="B5096" t="str">
            <v>0</v>
          </cell>
          <cell r="C5096">
            <v>0</v>
          </cell>
          <cell r="AL5096" t="str">
            <v>まもなく決まります</v>
          </cell>
          <cell r="AM5096" t="str">
            <v>まもなく決まります</v>
          </cell>
          <cell r="AN5096" t="str">
            <v>まもなく決まります</v>
          </cell>
          <cell r="AO5096" t="e">
            <v>#N/A</v>
          </cell>
          <cell r="AP5096" t="e">
            <v>#N/A</v>
          </cell>
          <cell r="AQ5096" t="e">
            <v>#N/A</v>
          </cell>
          <cell r="AR5096" t="e">
            <v>#N/A</v>
          </cell>
          <cell r="AS5096" t="e">
            <v>#N/A</v>
          </cell>
          <cell r="AT5096" t="str">
            <v/>
          </cell>
          <cell r="AU5096" t="str">
            <v/>
          </cell>
          <cell r="AV5096" t="str">
            <v/>
          </cell>
          <cell r="AW5096" t="e">
            <v>#N/A</v>
          </cell>
        </row>
        <row r="5097">
          <cell r="B5097" t="str">
            <v>0</v>
          </cell>
          <cell r="C5097">
            <v>0</v>
          </cell>
          <cell r="AL5097" t="str">
            <v>まもなく決まります</v>
          </cell>
          <cell r="AM5097" t="str">
            <v>まもなく決まります</v>
          </cell>
          <cell r="AN5097" t="str">
            <v>まもなく決まります</v>
          </cell>
          <cell r="AO5097" t="e">
            <v>#N/A</v>
          </cell>
          <cell r="AP5097" t="e">
            <v>#N/A</v>
          </cell>
          <cell r="AQ5097" t="e">
            <v>#N/A</v>
          </cell>
          <cell r="AR5097" t="e">
            <v>#N/A</v>
          </cell>
          <cell r="AS5097" t="e">
            <v>#N/A</v>
          </cell>
          <cell r="AT5097" t="str">
            <v/>
          </cell>
          <cell r="AU5097" t="str">
            <v/>
          </cell>
          <cell r="AV5097" t="str">
            <v/>
          </cell>
          <cell r="AW5097" t="e">
            <v>#N/A</v>
          </cell>
        </row>
        <row r="5098">
          <cell r="B5098" t="str">
            <v>0</v>
          </cell>
          <cell r="C5098">
            <v>0</v>
          </cell>
          <cell r="AL5098" t="str">
            <v>まもなく決まります</v>
          </cell>
          <cell r="AM5098" t="str">
            <v>まもなく決まります</v>
          </cell>
          <cell r="AN5098" t="str">
            <v>まもなく決まります</v>
          </cell>
          <cell r="AO5098" t="e">
            <v>#N/A</v>
          </cell>
          <cell r="AP5098" t="e">
            <v>#N/A</v>
          </cell>
          <cell r="AQ5098" t="e">
            <v>#N/A</v>
          </cell>
          <cell r="AR5098" t="e">
            <v>#N/A</v>
          </cell>
          <cell r="AS5098" t="e">
            <v>#N/A</v>
          </cell>
          <cell r="AT5098" t="str">
            <v/>
          </cell>
          <cell r="AU5098" t="str">
            <v/>
          </cell>
          <cell r="AV5098" t="str">
            <v/>
          </cell>
          <cell r="AW5098" t="e">
            <v>#N/A</v>
          </cell>
        </row>
        <row r="5099">
          <cell r="B5099" t="str">
            <v>0</v>
          </cell>
          <cell r="C5099">
            <v>0</v>
          </cell>
          <cell r="AL5099" t="str">
            <v>まもなく決まります</v>
          </cell>
          <cell r="AM5099" t="str">
            <v>まもなく決まります</v>
          </cell>
          <cell r="AN5099" t="str">
            <v>まもなく決まります</v>
          </cell>
          <cell r="AO5099" t="e">
            <v>#N/A</v>
          </cell>
          <cell r="AP5099" t="e">
            <v>#N/A</v>
          </cell>
          <cell r="AQ5099" t="e">
            <v>#N/A</v>
          </cell>
          <cell r="AR5099" t="e">
            <v>#N/A</v>
          </cell>
          <cell r="AS5099" t="e">
            <v>#N/A</v>
          </cell>
          <cell r="AT5099" t="str">
            <v/>
          </cell>
          <cell r="AU5099" t="str">
            <v/>
          </cell>
          <cell r="AV5099" t="str">
            <v/>
          </cell>
          <cell r="AW5099" t="e">
            <v>#N/A</v>
          </cell>
        </row>
        <row r="5100">
          <cell r="B5100" t="str">
            <v>0</v>
          </cell>
          <cell r="C5100">
            <v>0</v>
          </cell>
          <cell r="AL5100" t="str">
            <v>まもなく決まります</v>
          </cell>
          <cell r="AM5100" t="str">
            <v>まもなく決まります</v>
          </cell>
          <cell r="AN5100" t="str">
            <v>まもなく決まります</v>
          </cell>
          <cell r="AO5100" t="e">
            <v>#N/A</v>
          </cell>
          <cell r="AP5100" t="e">
            <v>#N/A</v>
          </cell>
          <cell r="AQ5100" t="e">
            <v>#N/A</v>
          </cell>
          <cell r="AR5100" t="e">
            <v>#N/A</v>
          </cell>
          <cell r="AS5100" t="e">
            <v>#N/A</v>
          </cell>
          <cell r="AT5100" t="str">
            <v/>
          </cell>
          <cell r="AU5100" t="str">
            <v/>
          </cell>
          <cell r="AV5100" t="str">
            <v/>
          </cell>
          <cell r="AW5100" t="e">
            <v>#N/A</v>
          </cell>
        </row>
        <row r="5101">
          <cell r="B5101" t="str">
            <v>0</v>
          </cell>
          <cell r="C5101">
            <v>0</v>
          </cell>
          <cell r="AL5101" t="str">
            <v>まもなく決まります</v>
          </cell>
          <cell r="AM5101" t="str">
            <v>まもなく決まります</v>
          </cell>
          <cell r="AN5101" t="str">
            <v>まもなく決まります</v>
          </cell>
          <cell r="AO5101" t="e">
            <v>#N/A</v>
          </cell>
          <cell r="AP5101" t="e">
            <v>#N/A</v>
          </cell>
          <cell r="AQ5101" t="e">
            <v>#N/A</v>
          </cell>
          <cell r="AR5101" t="e">
            <v>#N/A</v>
          </cell>
          <cell r="AS5101" t="e">
            <v>#N/A</v>
          </cell>
          <cell r="AT5101" t="str">
            <v/>
          </cell>
          <cell r="AU5101" t="str">
            <v/>
          </cell>
          <cell r="AV5101" t="str">
            <v/>
          </cell>
          <cell r="AW5101" t="e">
            <v>#N/A</v>
          </cell>
        </row>
        <row r="5102">
          <cell r="B5102" t="str">
            <v>0</v>
          </cell>
          <cell r="C5102">
            <v>0</v>
          </cell>
          <cell r="AL5102" t="str">
            <v>まもなく決まります</v>
          </cell>
          <cell r="AM5102" t="str">
            <v>まもなく決まります</v>
          </cell>
          <cell r="AN5102" t="str">
            <v>まもなく決まります</v>
          </cell>
          <cell r="AO5102" t="e">
            <v>#N/A</v>
          </cell>
          <cell r="AP5102" t="e">
            <v>#N/A</v>
          </cell>
          <cell r="AQ5102" t="e">
            <v>#N/A</v>
          </cell>
          <cell r="AR5102" t="e">
            <v>#N/A</v>
          </cell>
          <cell r="AS5102" t="e">
            <v>#N/A</v>
          </cell>
          <cell r="AT5102" t="str">
            <v/>
          </cell>
          <cell r="AU5102" t="str">
            <v/>
          </cell>
          <cell r="AV5102" t="str">
            <v/>
          </cell>
          <cell r="AW5102" t="e">
            <v>#N/A</v>
          </cell>
        </row>
        <row r="5103">
          <cell r="B5103" t="str">
            <v>0</v>
          </cell>
          <cell r="C5103">
            <v>0</v>
          </cell>
          <cell r="AL5103" t="str">
            <v>まもなく決まります</v>
          </cell>
          <cell r="AM5103" t="str">
            <v>まもなく決まります</v>
          </cell>
          <cell r="AN5103" t="str">
            <v>まもなく決まります</v>
          </cell>
          <cell r="AO5103" t="e">
            <v>#N/A</v>
          </cell>
          <cell r="AP5103" t="e">
            <v>#N/A</v>
          </cell>
          <cell r="AQ5103" t="e">
            <v>#N/A</v>
          </cell>
          <cell r="AR5103" t="e">
            <v>#N/A</v>
          </cell>
          <cell r="AS5103" t="e">
            <v>#N/A</v>
          </cell>
          <cell r="AT5103" t="str">
            <v/>
          </cell>
          <cell r="AU5103" t="str">
            <v/>
          </cell>
          <cell r="AV5103" t="str">
            <v/>
          </cell>
          <cell r="AW5103" t="e">
            <v>#N/A</v>
          </cell>
        </row>
        <row r="5104">
          <cell r="B5104" t="str">
            <v>0</v>
          </cell>
          <cell r="C5104">
            <v>0</v>
          </cell>
          <cell r="AL5104" t="str">
            <v>まもなく決まります</v>
          </cell>
          <cell r="AM5104" t="str">
            <v>まもなく決まります</v>
          </cell>
          <cell r="AN5104" t="str">
            <v>まもなく決まります</v>
          </cell>
          <cell r="AO5104" t="e">
            <v>#N/A</v>
          </cell>
          <cell r="AP5104" t="e">
            <v>#N/A</v>
          </cell>
          <cell r="AQ5104" t="e">
            <v>#N/A</v>
          </cell>
          <cell r="AR5104" t="e">
            <v>#N/A</v>
          </cell>
          <cell r="AS5104" t="e">
            <v>#N/A</v>
          </cell>
          <cell r="AT5104" t="str">
            <v/>
          </cell>
          <cell r="AU5104" t="str">
            <v/>
          </cell>
          <cell r="AV5104" t="str">
            <v/>
          </cell>
          <cell r="AW5104" t="e">
            <v>#N/A</v>
          </cell>
        </row>
        <row r="5105">
          <cell r="B5105" t="str">
            <v>0</v>
          </cell>
          <cell r="C5105">
            <v>0</v>
          </cell>
          <cell r="AL5105" t="str">
            <v>まもなく決まります</v>
          </cell>
          <cell r="AM5105" t="str">
            <v>まもなく決まります</v>
          </cell>
          <cell r="AN5105" t="str">
            <v>まもなく決まります</v>
          </cell>
          <cell r="AO5105" t="e">
            <v>#N/A</v>
          </cell>
          <cell r="AP5105" t="e">
            <v>#N/A</v>
          </cell>
          <cell r="AQ5105" t="e">
            <v>#N/A</v>
          </cell>
          <cell r="AR5105" t="e">
            <v>#N/A</v>
          </cell>
          <cell r="AS5105" t="e">
            <v>#N/A</v>
          </cell>
          <cell r="AT5105" t="str">
            <v/>
          </cell>
          <cell r="AU5105" t="str">
            <v/>
          </cell>
          <cell r="AV5105" t="str">
            <v/>
          </cell>
          <cell r="AW5105" t="e">
            <v>#N/A</v>
          </cell>
        </row>
        <row r="5106">
          <cell r="B5106" t="str">
            <v>0</v>
          </cell>
          <cell r="C5106">
            <v>0</v>
          </cell>
          <cell r="AL5106" t="str">
            <v>まもなく決まります</v>
          </cell>
          <cell r="AM5106" t="str">
            <v>まもなく決まります</v>
          </cell>
          <cell r="AN5106" t="str">
            <v>まもなく決まります</v>
          </cell>
          <cell r="AO5106" t="e">
            <v>#N/A</v>
          </cell>
          <cell r="AP5106" t="e">
            <v>#N/A</v>
          </cell>
          <cell r="AQ5106" t="e">
            <v>#N/A</v>
          </cell>
          <cell r="AR5106" t="e">
            <v>#N/A</v>
          </cell>
          <cell r="AS5106" t="e">
            <v>#N/A</v>
          </cell>
          <cell r="AT5106" t="str">
            <v/>
          </cell>
          <cell r="AU5106" t="str">
            <v/>
          </cell>
          <cell r="AV5106" t="str">
            <v/>
          </cell>
          <cell r="AW5106" t="e">
            <v>#N/A</v>
          </cell>
        </row>
        <row r="5107">
          <cell r="B5107" t="str">
            <v>0</v>
          </cell>
          <cell r="C5107">
            <v>0</v>
          </cell>
          <cell r="AL5107" t="str">
            <v>まもなく決まります</v>
          </cell>
          <cell r="AM5107" t="str">
            <v>まもなく決まります</v>
          </cell>
          <cell r="AN5107" t="str">
            <v>まもなく決まります</v>
          </cell>
          <cell r="AO5107" t="e">
            <v>#N/A</v>
          </cell>
          <cell r="AP5107" t="e">
            <v>#N/A</v>
          </cell>
          <cell r="AQ5107" t="e">
            <v>#N/A</v>
          </cell>
          <cell r="AR5107" t="e">
            <v>#N/A</v>
          </cell>
          <cell r="AS5107" t="e">
            <v>#N/A</v>
          </cell>
          <cell r="AT5107" t="str">
            <v/>
          </cell>
          <cell r="AU5107" t="str">
            <v/>
          </cell>
          <cell r="AV5107" t="str">
            <v/>
          </cell>
          <cell r="AW5107" t="e">
            <v>#N/A</v>
          </cell>
        </row>
        <row r="5108">
          <cell r="B5108" t="str">
            <v>0</v>
          </cell>
          <cell r="C5108">
            <v>0</v>
          </cell>
          <cell r="AL5108" t="str">
            <v>まもなく決まります</v>
          </cell>
          <cell r="AM5108" t="str">
            <v>まもなく決まります</v>
          </cell>
          <cell r="AN5108" t="str">
            <v>まもなく決まります</v>
          </cell>
          <cell r="AO5108" t="e">
            <v>#N/A</v>
          </cell>
          <cell r="AP5108" t="e">
            <v>#N/A</v>
          </cell>
          <cell r="AQ5108" t="e">
            <v>#N/A</v>
          </cell>
          <cell r="AR5108" t="e">
            <v>#N/A</v>
          </cell>
          <cell r="AS5108" t="e">
            <v>#N/A</v>
          </cell>
          <cell r="AT5108" t="str">
            <v/>
          </cell>
          <cell r="AU5108" t="str">
            <v/>
          </cell>
          <cell r="AV5108" t="str">
            <v/>
          </cell>
          <cell r="AW5108" t="e">
            <v>#N/A</v>
          </cell>
        </row>
        <row r="5109">
          <cell r="B5109" t="str">
            <v>0</v>
          </cell>
          <cell r="C5109">
            <v>0</v>
          </cell>
          <cell r="AL5109" t="str">
            <v>まもなく決まります</v>
          </cell>
          <cell r="AM5109" t="str">
            <v>まもなく決まります</v>
          </cell>
          <cell r="AN5109" t="str">
            <v>まもなく決まります</v>
          </cell>
          <cell r="AO5109" t="e">
            <v>#N/A</v>
          </cell>
          <cell r="AP5109" t="e">
            <v>#N/A</v>
          </cell>
          <cell r="AQ5109" t="e">
            <v>#N/A</v>
          </cell>
          <cell r="AR5109" t="e">
            <v>#N/A</v>
          </cell>
          <cell r="AS5109" t="e">
            <v>#N/A</v>
          </cell>
          <cell r="AT5109" t="str">
            <v/>
          </cell>
          <cell r="AU5109" t="str">
            <v/>
          </cell>
          <cell r="AV5109" t="str">
            <v/>
          </cell>
          <cell r="AW5109" t="e">
            <v>#N/A</v>
          </cell>
        </row>
        <row r="5110">
          <cell r="B5110" t="str">
            <v>0</v>
          </cell>
          <cell r="C5110">
            <v>0</v>
          </cell>
          <cell r="AL5110" t="str">
            <v>まもなく決まります</v>
          </cell>
          <cell r="AM5110" t="str">
            <v>まもなく決まります</v>
          </cell>
          <cell r="AN5110" t="str">
            <v>まもなく決まります</v>
          </cell>
          <cell r="AO5110" t="e">
            <v>#N/A</v>
          </cell>
          <cell r="AP5110" t="e">
            <v>#N/A</v>
          </cell>
          <cell r="AQ5110" t="e">
            <v>#N/A</v>
          </cell>
          <cell r="AR5110" t="e">
            <v>#N/A</v>
          </cell>
          <cell r="AS5110" t="e">
            <v>#N/A</v>
          </cell>
          <cell r="AT5110" t="str">
            <v/>
          </cell>
          <cell r="AU5110" t="str">
            <v/>
          </cell>
          <cell r="AV5110" t="str">
            <v/>
          </cell>
          <cell r="AW5110" t="e">
            <v>#N/A</v>
          </cell>
        </row>
        <row r="5111">
          <cell r="B5111" t="str">
            <v>0</v>
          </cell>
          <cell r="C5111">
            <v>0</v>
          </cell>
          <cell r="AL5111" t="str">
            <v>まもなく決まります</v>
          </cell>
          <cell r="AM5111" t="str">
            <v>まもなく決まります</v>
          </cell>
          <cell r="AN5111" t="str">
            <v>まもなく決まります</v>
          </cell>
          <cell r="AO5111" t="e">
            <v>#N/A</v>
          </cell>
          <cell r="AP5111" t="e">
            <v>#N/A</v>
          </cell>
          <cell r="AQ5111" t="e">
            <v>#N/A</v>
          </cell>
          <cell r="AR5111" t="e">
            <v>#N/A</v>
          </cell>
          <cell r="AS5111" t="e">
            <v>#N/A</v>
          </cell>
          <cell r="AT5111" t="str">
            <v/>
          </cell>
          <cell r="AU5111" t="str">
            <v/>
          </cell>
          <cell r="AV5111" t="str">
            <v/>
          </cell>
          <cell r="AW5111" t="e">
            <v>#N/A</v>
          </cell>
        </row>
        <row r="5112">
          <cell r="B5112" t="str">
            <v>0</v>
          </cell>
          <cell r="C5112">
            <v>0</v>
          </cell>
          <cell r="AL5112" t="str">
            <v>まもなく決まります</v>
          </cell>
          <cell r="AM5112" t="str">
            <v>まもなく決まります</v>
          </cell>
          <cell r="AN5112" t="str">
            <v>まもなく決まります</v>
          </cell>
          <cell r="AO5112" t="e">
            <v>#N/A</v>
          </cell>
          <cell r="AP5112" t="e">
            <v>#N/A</v>
          </cell>
          <cell r="AQ5112" t="e">
            <v>#N/A</v>
          </cell>
          <cell r="AR5112" t="e">
            <v>#N/A</v>
          </cell>
          <cell r="AS5112" t="e">
            <v>#N/A</v>
          </cell>
          <cell r="AT5112" t="str">
            <v/>
          </cell>
          <cell r="AU5112" t="str">
            <v/>
          </cell>
          <cell r="AV5112" t="str">
            <v/>
          </cell>
          <cell r="AW5112" t="e">
            <v>#N/A</v>
          </cell>
        </row>
        <row r="5113">
          <cell r="B5113" t="str">
            <v>0</v>
          </cell>
          <cell r="C5113">
            <v>0</v>
          </cell>
          <cell r="AL5113" t="str">
            <v>まもなく決まります</v>
          </cell>
          <cell r="AM5113" t="str">
            <v>まもなく決まります</v>
          </cell>
          <cell r="AN5113" t="str">
            <v>まもなく決まります</v>
          </cell>
          <cell r="AO5113" t="e">
            <v>#N/A</v>
          </cell>
          <cell r="AP5113" t="e">
            <v>#N/A</v>
          </cell>
          <cell r="AQ5113" t="e">
            <v>#N/A</v>
          </cell>
          <cell r="AR5113" t="e">
            <v>#N/A</v>
          </cell>
          <cell r="AS5113" t="e">
            <v>#N/A</v>
          </cell>
          <cell r="AT5113" t="str">
            <v/>
          </cell>
          <cell r="AU5113" t="str">
            <v/>
          </cell>
          <cell r="AV5113" t="str">
            <v/>
          </cell>
          <cell r="AW5113" t="e">
            <v>#N/A</v>
          </cell>
        </row>
        <row r="5114">
          <cell r="B5114" t="str">
            <v>0</v>
          </cell>
          <cell r="C5114">
            <v>0</v>
          </cell>
          <cell r="AL5114" t="str">
            <v>まもなく決まります</v>
          </cell>
          <cell r="AM5114" t="str">
            <v>まもなく決まります</v>
          </cell>
          <cell r="AN5114" t="str">
            <v>まもなく決まります</v>
          </cell>
          <cell r="AO5114" t="e">
            <v>#N/A</v>
          </cell>
          <cell r="AP5114" t="e">
            <v>#N/A</v>
          </cell>
          <cell r="AQ5114" t="e">
            <v>#N/A</v>
          </cell>
          <cell r="AR5114" t="e">
            <v>#N/A</v>
          </cell>
          <cell r="AS5114" t="e">
            <v>#N/A</v>
          </cell>
          <cell r="AT5114" t="str">
            <v/>
          </cell>
          <cell r="AU5114" t="str">
            <v/>
          </cell>
          <cell r="AV5114" t="str">
            <v/>
          </cell>
          <cell r="AW5114" t="e">
            <v>#N/A</v>
          </cell>
        </row>
        <row r="5115">
          <cell r="B5115" t="str">
            <v>0</v>
          </cell>
          <cell r="C5115">
            <v>0</v>
          </cell>
          <cell r="AL5115" t="str">
            <v>まもなく決まります</v>
          </cell>
          <cell r="AM5115" t="str">
            <v>まもなく決まります</v>
          </cell>
          <cell r="AN5115" t="str">
            <v>まもなく決まります</v>
          </cell>
          <cell r="AO5115" t="e">
            <v>#N/A</v>
          </cell>
          <cell r="AP5115" t="e">
            <v>#N/A</v>
          </cell>
          <cell r="AQ5115" t="e">
            <v>#N/A</v>
          </cell>
          <cell r="AR5115" t="e">
            <v>#N/A</v>
          </cell>
          <cell r="AS5115" t="e">
            <v>#N/A</v>
          </cell>
          <cell r="AT5115" t="str">
            <v/>
          </cell>
          <cell r="AU5115" t="str">
            <v/>
          </cell>
          <cell r="AV5115" t="str">
            <v/>
          </cell>
          <cell r="AW5115" t="e">
            <v>#N/A</v>
          </cell>
        </row>
        <row r="5116">
          <cell r="B5116" t="str">
            <v>0</v>
          </cell>
          <cell r="C5116">
            <v>0</v>
          </cell>
          <cell r="AL5116" t="str">
            <v>まもなく決まります</v>
          </cell>
          <cell r="AM5116" t="str">
            <v>まもなく決まります</v>
          </cell>
          <cell r="AN5116" t="str">
            <v>まもなく決まります</v>
          </cell>
          <cell r="AO5116" t="e">
            <v>#N/A</v>
          </cell>
          <cell r="AP5116" t="e">
            <v>#N/A</v>
          </cell>
          <cell r="AQ5116" t="e">
            <v>#N/A</v>
          </cell>
          <cell r="AR5116" t="e">
            <v>#N/A</v>
          </cell>
          <cell r="AS5116" t="e">
            <v>#N/A</v>
          </cell>
          <cell r="AT5116" t="str">
            <v/>
          </cell>
          <cell r="AU5116" t="str">
            <v/>
          </cell>
          <cell r="AV5116" t="str">
            <v/>
          </cell>
          <cell r="AW5116" t="e">
            <v>#N/A</v>
          </cell>
        </row>
        <row r="5117">
          <cell r="B5117" t="str">
            <v>0</v>
          </cell>
          <cell r="C5117">
            <v>0</v>
          </cell>
          <cell r="AL5117" t="str">
            <v>まもなく決まります</v>
          </cell>
          <cell r="AM5117" t="str">
            <v>まもなく決まります</v>
          </cell>
          <cell r="AN5117" t="str">
            <v>まもなく決まります</v>
          </cell>
          <cell r="AO5117" t="e">
            <v>#N/A</v>
          </cell>
          <cell r="AP5117" t="e">
            <v>#N/A</v>
          </cell>
          <cell r="AQ5117" t="e">
            <v>#N/A</v>
          </cell>
          <cell r="AR5117" t="e">
            <v>#N/A</v>
          </cell>
          <cell r="AS5117" t="e">
            <v>#N/A</v>
          </cell>
          <cell r="AT5117" t="str">
            <v/>
          </cell>
          <cell r="AU5117" t="str">
            <v/>
          </cell>
          <cell r="AV5117" t="str">
            <v/>
          </cell>
          <cell r="AW5117" t="e">
            <v>#N/A</v>
          </cell>
        </row>
        <row r="5118">
          <cell r="B5118" t="str">
            <v>0</v>
          </cell>
          <cell r="C5118">
            <v>0</v>
          </cell>
          <cell r="AL5118" t="str">
            <v>まもなく決まります</v>
          </cell>
          <cell r="AM5118" t="str">
            <v>まもなく決まります</v>
          </cell>
          <cell r="AN5118" t="str">
            <v>まもなく決まります</v>
          </cell>
          <cell r="AO5118" t="e">
            <v>#N/A</v>
          </cell>
          <cell r="AP5118" t="e">
            <v>#N/A</v>
          </cell>
          <cell r="AQ5118" t="e">
            <v>#N/A</v>
          </cell>
          <cell r="AR5118" t="e">
            <v>#N/A</v>
          </cell>
          <cell r="AS5118" t="e">
            <v>#N/A</v>
          </cell>
          <cell r="AT5118" t="str">
            <v/>
          </cell>
          <cell r="AU5118" t="str">
            <v/>
          </cell>
          <cell r="AV5118" t="str">
            <v/>
          </cell>
          <cell r="AW5118" t="e">
            <v>#N/A</v>
          </cell>
        </row>
        <row r="5119">
          <cell r="B5119" t="str">
            <v>0</v>
          </cell>
          <cell r="C5119">
            <v>0</v>
          </cell>
          <cell r="AL5119" t="str">
            <v>まもなく決まります</v>
          </cell>
          <cell r="AM5119" t="str">
            <v>まもなく決まります</v>
          </cell>
          <cell r="AN5119" t="str">
            <v>まもなく決まります</v>
          </cell>
          <cell r="AO5119" t="e">
            <v>#N/A</v>
          </cell>
          <cell r="AP5119" t="e">
            <v>#N/A</v>
          </cell>
          <cell r="AQ5119" t="e">
            <v>#N/A</v>
          </cell>
          <cell r="AR5119" t="e">
            <v>#N/A</v>
          </cell>
          <cell r="AS5119" t="e">
            <v>#N/A</v>
          </cell>
          <cell r="AT5119" t="str">
            <v/>
          </cell>
          <cell r="AU5119" t="str">
            <v/>
          </cell>
          <cell r="AV5119" t="str">
            <v/>
          </cell>
          <cell r="AW5119" t="e">
            <v>#N/A</v>
          </cell>
        </row>
        <row r="5120">
          <cell r="B5120" t="str">
            <v>0</v>
          </cell>
          <cell r="C5120">
            <v>0</v>
          </cell>
          <cell r="AL5120" t="str">
            <v>まもなく決まります</v>
          </cell>
          <cell r="AM5120" t="str">
            <v>まもなく決まります</v>
          </cell>
          <cell r="AN5120" t="str">
            <v>まもなく決まります</v>
          </cell>
          <cell r="AO5120" t="e">
            <v>#N/A</v>
          </cell>
          <cell r="AP5120" t="e">
            <v>#N/A</v>
          </cell>
          <cell r="AQ5120" t="e">
            <v>#N/A</v>
          </cell>
          <cell r="AR5120" t="e">
            <v>#N/A</v>
          </cell>
          <cell r="AS5120" t="e">
            <v>#N/A</v>
          </cell>
          <cell r="AT5120" t="str">
            <v/>
          </cell>
          <cell r="AU5120" t="str">
            <v/>
          </cell>
          <cell r="AV5120" t="str">
            <v/>
          </cell>
          <cell r="AW5120" t="e">
            <v>#N/A</v>
          </cell>
        </row>
        <row r="5121">
          <cell r="B5121" t="str">
            <v>0</v>
          </cell>
          <cell r="C5121">
            <v>0</v>
          </cell>
          <cell r="AL5121" t="str">
            <v>まもなく決まります</v>
          </cell>
          <cell r="AM5121" t="str">
            <v>まもなく決まります</v>
          </cell>
          <cell r="AN5121" t="str">
            <v>まもなく決まります</v>
          </cell>
          <cell r="AO5121" t="e">
            <v>#N/A</v>
          </cell>
          <cell r="AP5121" t="e">
            <v>#N/A</v>
          </cell>
          <cell r="AQ5121" t="e">
            <v>#N/A</v>
          </cell>
          <cell r="AR5121" t="e">
            <v>#N/A</v>
          </cell>
          <cell r="AS5121" t="e">
            <v>#N/A</v>
          </cell>
          <cell r="AT5121" t="str">
            <v/>
          </cell>
          <cell r="AU5121" t="str">
            <v/>
          </cell>
          <cell r="AV5121" t="str">
            <v/>
          </cell>
          <cell r="AW5121" t="e">
            <v>#N/A</v>
          </cell>
        </row>
        <row r="5122">
          <cell r="B5122" t="str">
            <v>0</v>
          </cell>
          <cell r="C5122">
            <v>0</v>
          </cell>
          <cell r="AL5122" t="str">
            <v>まもなく決まります</v>
          </cell>
          <cell r="AM5122" t="str">
            <v>まもなく決まります</v>
          </cell>
          <cell r="AN5122" t="str">
            <v>まもなく決まります</v>
          </cell>
          <cell r="AO5122" t="e">
            <v>#N/A</v>
          </cell>
          <cell r="AP5122" t="e">
            <v>#N/A</v>
          </cell>
          <cell r="AQ5122" t="e">
            <v>#N/A</v>
          </cell>
          <cell r="AR5122" t="e">
            <v>#N/A</v>
          </cell>
          <cell r="AS5122" t="e">
            <v>#N/A</v>
          </cell>
          <cell r="AT5122" t="str">
            <v/>
          </cell>
          <cell r="AU5122" t="str">
            <v/>
          </cell>
          <cell r="AV5122" t="str">
            <v/>
          </cell>
          <cell r="AW5122" t="e">
            <v>#N/A</v>
          </cell>
        </row>
        <row r="5123">
          <cell r="B5123" t="str">
            <v>0</v>
          </cell>
          <cell r="C5123">
            <v>0</v>
          </cell>
          <cell r="AL5123" t="str">
            <v>まもなく決まります</v>
          </cell>
          <cell r="AM5123" t="str">
            <v>まもなく決まります</v>
          </cell>
          <cell r="AN5123" t="str">
            <v>まもなく決まります</v>
          </cell>
          <cell r="AO5123" t="e">
            <v>#N/A</v>
          </cell>
          <cell r="AP5123" t="e">
            <v>#N/A</v>
          </cell>
          <cell r="AQ5123" t="e">
            <v>#N/A</v>
          </cell>
          <cell r="AR5123" t="e">
            <v>#N/A</v>
          </cell>
          <cell r="AS5123" t="e">
            <v>#N/A</v>
          </cell>
          <cell r="AT5123" t="str">
            <v/>
          </cell>
          <cell r="AU5123" t="str">
            <v/>
          </cell>
          <cell r="AV5123" t="str">
            <v/>
          </cell>
          <cell r="AW5123" t="e">
            <v>#N/A</v>
          </cell>
        </row>
        <row r="5124">
          <cell r="B5124" t="str">
            <v>0</v>
          </cell>
          <cell r="C5124">
            <v>0</v>
          </cell>
          <cell r="AL5124" t="str">
            <v>まもなく決まります</v>
          </cell>
          <cell r="AM5124" t="str">
            <v>まもなく決まります</v>
          </cell>
          <cell r="AN5124" t="str">
            <v>まもなく決まります</v>
          </cell>
          <cell r="AO5124" t="e">
            <v>#N/A</v>
          </cell>
          <cell r="AP5124" t="e">
            <v>#N/A</v>
          </cell>
          <cell r="AQ5124" t="e">
            <v>#N/A</v>
          </cell>
          <cell r="AR5124" t="e">
            <v>#N/A</v>
          </cell>
          <cell r="AS5124" t="e">
            <v>#N/A</v>
          </cell>
          <cell r="AT5124" t="str">
            <v/>
          </cell>
          <cell r="AU5124" t="str">
            <v/>
          </cell>
          <cell r="AV5124" t="str">
            <v/>
          </cell>
          <cell r="AW5124" t="e">
            <v>#N/A</v>
          </cell>
        </row>
        <row r="5125">
          <cell r="B5125" t="str">
            <v>0</v>
          </cell>
          <cell r="C5125">
            <v>0</v>
          </cell>
          <cell r="AL5125" t="str">
            <v>まもなく決まります</v>
          </cell>
          <cell r="AM5125" t="str">
            <v>まもなく決まります</v>
          </cell>
          <cell r="AN5125" t="str">
            <v>まもなく決まります</v>
          </cell>
          <cell r="AO5125" t="e">
            <v>#N/A</v>
          </cell>
          <cell r="AP5125" t="e">
            <v>#N/A</v>
          </cell>
          <cell r="AQ5125" t="e">
            <v>#N/A</v>
          </cell>
          <cell r="AR5125" t="e">
            <v>#N/A</v>
          </cell>
          <cell r="AS5125" t="e">
            <v>#N/A</v>
          </cell>
          <cell r="AT5125" t="str">
            <v/>
          </cell>
          <cell r="AU5125" t="str">
            <v/>
          </cell>
          <cell r="AV5125" t="str">
            <v/>
          </cell>
          <cell r="AW5125" t="e">
            <v>#N/A</v>
          </cell>
        </row>
        <row r="5126">
          <cell r="B5126" t="str">
            <v>0</v>
          </cell>
          <cell r="C5126">
            <v>0</v>
          </cell>
          <cell r="AL5126" t="str">
            <v>まもなく決まります</v>
          </cell>
          <cell r="AM5126" t="str">
            <v>まもなく決まります</v>
          </cell>
          <cell r="AN5126" t="str">
            <v>まもなく決まります</v>
          </cell>
          <cell r="AO5126" t="e">
            <v>#N/A</v>
          </cell>
          <cell r="AP5126" t="e">
            <v>#N/A</v>
          </cell>
          <cell r="AQ5126" t="e">
            <v>#N/A</v>
          </cell>
          <cell r="AR5126" t="e">
            <v>#N/A</v>
          </cell>
          <cell r="AS5126" t="e">
            <v>#N/A</v>
          </cell>
          <cell r="AT5126" t="str">
            <v/>
          </cell>
          <cell r="AU5126" t="str">
            <v/>
          </cell>
          <cell r="AV5126" t="str">
            <v/>
          </cell>
          <cell r="AW5126" t="e">
            <v>#N/A</v>
          </cell>
        </row>
        <row r="5127">
          <cell r="B5127" t="str">
            <v>0</v>
          </cell>
          <cell r="C5127">
            <v>0</v>
          </cell>
          <cell r="AL5127" t="str">
            <v>まもなく決まります</v>
          </cell>
          <cell r="AM5127" t="str">
            <v>まもなく決まります</v>
          </cell>
          <cell r="AN5127" t="str">
            <v>まもなく決まります</v>
          </cell>
          <cell r="AO5127" t="e">
            <v>#N/A</v>
          </cell>
          <cell r="AP5127" t="e">
            <v>#N/A</v>
          </cell>
          <cell r="AQ5127" t="e">
            <v>#N/A</v>
          </cell>
          <cell r="AR5127" t="e">
            <v>#N/A</v>
          </cell>
          <cell r="AS5127" t="e">
            <v>#N/A</v>
          </cell>
          <cell r="AT5127" t="str">
            <v/>
          </cell>
          <cell r="AU5127" t="str">
            <v/>
          </cell>
          <cell r="AV5127" t="str">
            <v/>
          </cell>
          <cell r="AW5127" t="e">
            <v>#N/A</v>
          </cell>
        </row>
        <row r="5128">
          <cell r="B5128" t="str">
            <v>0</v>
          </cell>
          <cell r="C5128">
            <v>0</v>
          </cell>
          <cell r="AL5128" t="str">
            <v>まもなく決まります</v>
          </cell>
          <cell r="AM5128" t="str">
            <v>まもなく決まります</v>
          </cell>
          <cell r="AN5128" t="str">
            <v>まもなく決まります</v>
          </cell>
          <cell r="AO5128" t="e">
            <v>#N/A</v>
          </cell>
          <cell r="AP5128" t="e">
            <v>#N/A</v>
          </cell>
          <cell r="AQ5128" t="e">
            <v>#N/A</v>
          </cell>
          <cell r="AR5128" t="e">
            <v>#N/A</v>
          </cell>
          <cell r="AS5128" t="e">
            <v>#N/A</v>
          </cell>
          <cell r="AT5128" t="str">
            <v/>
          </cell>
          <cell r="AU5128" t="str">
            <v/>
          </cell>
          <cell r="AV5128" t="str">
            <v/>
          </cell>
          <cell r="AW5128" t="e">
            <v>#N/A</v>
          </cell>
        </row>
        <row r="5129">
          <cell r="B5129" t="str">
            <v>0</v>
          </cell>
          <cell r="C5129">
            <v>0</v>
          </cell>
          <cell r="AL5129" t="str">
            <v>まもなく決まります</v>
          </cell>
          <cell r="AM5129" t="str">
            <v>まもなく決まります</v>
          </cell>
          <cell r="AN5129" t="str">
            <v>まもなく決まります</v>
          </cell>
          <cell r="AO5129" t="e">
            <v>#N/A</v>
          </cell>
          <cell r="AP5129" t="e">
            <v>#N/A</v>
          </cell>
          <cell r="AQ5129" t="e">
            <v>#N/A</v>
          </cell>
          <cell r="AR5129" t="e">
            <v>#N/A</v>
          </cell>
          <cell r="AS5129" t="e">
            <v>#N/A</v>
          </cell>
          <cell r="AT5129" t="str">
            <v/>
          </cell>
          <cell r="AU5129" t="str">
            <v/>
          </cell>
          <cell r="AV5129" t="str">
            <v/>
          </cell>
          <cell r="AW5129" t="e">
            <v>#N/A</v>
          </cell>
        </row>
        <row r="5130">
          <cell r="B5130" t="str">
            <v>0</v>
          </cell>
          <cell r="C5130">
            <v>0</v>
          </cell>
          <cell r="AL5130" t="str">
            <v>まもなく決まります</v>
          </cell>
          <cell r="AM5130" t="str">
            <v>まもなく決まります</v>
          </cell>
          <cell r="AN5130" t="str">
            <v>まもなく決まります</v>
          </cell>
          <cell r="AO5130" t="e">
            <v>#N/A</v>
          </cell>
          <cell r="AP5130" t="e">
            <v>#N/A</v>
          </cell>
          <cell r="AQ5130" t="e">
            <v>#N/A</v>
          </cell>
          <cell r="AR5130" t="e">
            <v>#N/A</v>
          </cell>
          <cell r="AS5130" t="e">
            <v>#N/A</v>
          </cell>
          <cell r="AT5130" t="str">
            <v/>
          </cell>
          <cell r="AU5130" t="str">
            <v/>
          </cell>
          <cell r="AV5130" t="str">
            <v/>
          </cell>
          <cell r="AW5130" t="e">
            <v>#N/A</v>
          </cell>
        </row>
        <row r="5131">
          <cell r="B5131" t="str">
            <v>0</v>
          </cell>
          <cell r="C5131">
            <v>0</v>
          </cell>
          <cell r="AL5131" t="str">
            <v>まもなく決まります</v>
          </cell>
          <cell r="AM5131" t="str">
            <v>まもなく決まります</v>
          </cell>
          <cell r="AN5131" t="str">
            <v>まもなく決まります</v>
          </cell>
          <cell r="AO5131" t="e">
            <v>#N/A</v>
          </cell>
          <cell r="AP5131" t="e">
            <v>#N/A</v>
          </cell>
          <cell r="AQ5131" t="e">
            <v>#N/A</v>
          </cell>
          <cell r="AR5131" t="e">
            <v>#N/A</v>
          </cell>
          <cell r="AS5131" t="e">
            <v>#N/A</v>
          </cell>
          <cell r="AT5131" t="str">
            <v/>
          </cell>
          <cell r="AU5131" t="str">
            <v/>
          </cell>
          <cell r="AV5131" t="str">
            <v/>
          </cell>
          <cell r="AW5131" t="e">
            <v>#N/A</v>
          </cell>
        </row>
        <row r="5132">
          <cell r="B5132" t="str">
            <v>0</v>
          </cell>
          <cell r="C5132">
            <v>0</v>
          </cell>
          <cell r="AL5132" t="str">
            <v>まもなく決まります</v>
          </cell>
          <cell r="AM5132" t="str">
            <v>まもなく決まります</v>
          </cell>
          <cell r="AN5132" t="str">
            <v>まもなく決まります</v>
          </cell>
          <cell r="AO5132" t="e">
            <v>#N/A</v>
          </cell>
          <cell r="AP5132" t="e">
            <v>#N/A</v>
          </cell>
          <cell r="AQ5132" t="e">
            <v>#N/A</v>
          </cell>
          <cell r="AR5132" t="e">
            <v>#N/A</v>
          </cell>
          <cell r="AS5132" t="e">
            <v>#N/A</v>
          </cell>
          <cell r="AT5132" t="str">
            <v/>
          </cell>
          <cell r="AU5132" t="str">
            <v/>
          </cell>
          <cell r="AV5132" t="str">
            <v/>
          </cell>
          <cell r="AW5132" t="e">
            <v>#N/A</v>
          </cell>
        </row>
        <row r="5133">
          <cell r="B5133" t="str">
            <v>0</v>
          </cell>
          <cell r="C5133">
            <v>0</v>
          </cell>
          <cell r="AL5133" t="str">
            <v>まもなく決まります</v>
          </cell>
          <cell r="AM5133" t="str">
            <v>まもなく決まります</v>
          </cell>
          <cell r="AN5133" t="str">
            <v>まもなく決まります</v>
          </cell>
          <cell r="AO5133" t="e">
            <v>#N/A</v>
          </cell>
          <cell r="AP5133" t="e">
            <v>#N/A</v>
          </cell>
          <cell r="AQ5133" t="e">
            <v>#N/A</v>
          </cell>
          <cell r="AR5133" t="e">
            <v>#N/A</v>
          </cell>
          <cell r="AS5133" t="e">
            <v>#N/A</v>
          </cell>
          <cell r="AT5133" t="str">
            <v/>
          </cell>
          <cell r="AU5133" t="str">
            <v/>
          </cell>
          <cell r="AV5133" t="str">
            <v/>
          </cell>
          <cell r="AW5133" t="e">
            <v>#N/A</v>
          </cell>
        </row>
        <row r="5134">
          <cell r="B5134" t="str">
            <v>0</v>
          </cell>
          <cell r="C5134">
            <v>0</v>
          </cell>
          <cell r="AL5134" t="str">
            <v>まもなく決まります</v>
          </cell>
          <cell r="AM5134" t="str">
            <v>まもなく決まります</v>
          </cell>
          <cell r="AN5134" t="str">
            <v>まもなく決まります</v>
          </cell>
          <cell r="AO5134" t="e">
            <v>#N/A</v>
          </cell>
          <cell r="AP5134" t="e">
            <v>#N/A</v>
          </cell>
          <cell r="AQ5134" t="e">
            <v>#N/A</v>
          </cell>
          <cell r="AR5134" t="e">
            <v>#N/A</v>
          </cell>
          <cell r="AS5134" t="e">
            <v>#N/A</v>
          </cell>
          <cell r="AT5134" t="str">
            <v/>
          </cell>
          <cell r="AU5134" t="str">
            <v/>
          </cell>
          <cell r="AV5134" t="str">
            <v/>
          </cell>
          <cell r="AW5134" t="e">
            <v>#N/A</v>
          </cell>
        </row>
        <row r="5135">
          <cell r="B5135" t="str">
            <v>0</v>
          </cell>
          <cell r="C5135">
            <v>0</v>
          </cell>
          <cell r="AL5135" t="str">
            <v>まもなく決まります</v>
          </cell>
          <cell r="AM5135" t="str">
            <v>まもなく決まります</v>
          </cell>
          <cell r="AN5135" t="str">
            <v>まもなく決まります</v>
          </cell>
          <cell r="AO5135" t="e">
            <v>#N/A</v>
          </cell>
          <cell r="AP5135" t="e">
            <v>#N/A</v>
          </cell>
          <cell r="AQ5135" t="e">
            <v>#N/A</v>
          </cell>
          <cell r="AR5135" t="e">
            <v>#N/A</v>
          </cell>
          <cell r="AS5135" t="e">
            <v>#N/A</v>
          </cell>
          <cell r="AT5135" t="str">
            <v/>
          </cell>
          <cell r="AU5135" t="str">
            <v/>
          </cell>
          <cell r="AV5135" t="str">
            <v/>
          </cell>
          <cell r="AW5135" t="e">
            <v>#N/A</v>
          </cell>
        </row>
        <row r="5136">
          <cell r="B5136" t="str">
            <v>0</v>
          </cell>
          <cell r="C5136">
            <v>0</v>
          </cell>
          <cell r="AL5136" t="str">
            <v>まもなく決まります</v>
          </cell>
          <cell r="AM5136" t="str">
            <v>まもなく決まります</v>
          </cell>
          <cell r="AN5136" t="str">
            <v>まもなく決まります</v>
          </cell>
          <cell r="AO5136" t="e">
            <v>#N/A</v>
          </cell>
          <cell r="AP5136" t="e">
            <v>#N/A</v>
          </cell>
          <cell r="AQ5136" t="e">
            <v>#N/A</v>
          </cell>
          <cell r="AR5136" t="e">
            <v>#N/A</v>
          </cell>
          <cell r="AS5136" t="e">
            <v>#N/A</v>
          </cell>
          <cell r="AT5136" t="str">
            <v/>
          </cell>
          <cell r="AU5136" t="str">
            <v/>
          </cell>
          <cell r="AV5136" t="str">
            <v/>
          </cell>
          <cell r="AW5136" t="e">
            <v>#N/A</v>
          </cell>
        </row>
        <row r="5137">
          <cell r="B5137" t="str">
            <v>0</v>
          </cell>
          <cell r="C5137">
            <v>0</v>
          </cell>
          <cell r="AL5137" t="str">
            <v>まもなく決まります</v>
          </cell>
          <cell r="AM5137" t="str">
            <v>まもなく決まります</v>
          </cell>
          <cell r="AN5137" t="str">
            <v>まもなく決まります</v>
          </cell>
          <cell r="AO5137" t="e">
            <v>#N/A</v>
          </cell>
          <cell r="AP5137" t="e">
            <v>#N/A</v>
          </cell>
          <cell r="AQ5137" t="e">
            <v>#N/A</v>
          </cell>
          <cell r="AR5137" t="e">
            <v>#N/A</v>
          </cell>
          <cell r="AS5137" t="e">
            <v>#N/A</v>
          </cell>
          <cell r="AT5137" t="str">
            <v/>
          </cell>
          <cell r="AU5137" t="str">
            <v/>
          </cell>
          <cell r="AV5137" t="str">
            <v/>
          </cell>
          <cell r="AW5137" t="e">
            <v>#N/A</v>
          </cell>
        </row>
        <row r="5138">
          <cell r="B5138" t="str">
            <v>0</v>
          </cell>
          <cell r="C5138">
            <v>0</v>
          </cell>
          <cell r="AL5138" t="str">
            <v>まもなく決まります</v>
          </cell>
          <cell r="AM5138" t="str">
            <v>まもなく決まります</v>
          </cell>
          <cell r="AN5138" t="str">
            <v>まもなく決まります</v>
          </cell>
          <cell r="AO5138" t="e">
            <v>#N/A</v>
          </cell>
          <cell r="AP5138" t="e">
            <v>#N/A</v>
          </cell>
          <cell r="AQ5138" t="e">
            <v>#N/A</v>
          </cell>
          <cell r="AR5138" t="e">
            <v>#N/A</v>
          </cell>
          <cell r="AS5138" t="e">
            <v>#N/A</v>
          </cell>
          <cell r="AT5138" t="str">
            <v/>
          </cell>
          <cell r="AU5138" t="str">
            <v/>
          </cell>
          <cell r="AV5138" t="str">
            <v/>
          </cell>
          <cell r="AW5138" t="e">
            <v>#N/A</v>
          </cell>
        </row>
        <row r="5139">
          <cell r="B5139" t="str">
            <v>0</v>
          </cell>
          <cell r="C5139">
            <v>0</v>
          </cell>
          <cell r="AL5139" t="str">
            <v>まもなく決まります</v>
          </cell>
          <cell r="AM5139" t="str">
            <v>まもなく決まります</v>
          </cell>
          <cell r="AN5139" t="str">
            <v>まもなく決まります</v>
          </cell>
          <cell r="AO5139" t="e">
            <v>#N/A</v>
          </cell>
          <cell r="AP5139" t="e">
            <v>#N/A</v>
          </cell>
          <cell r="AQ5139" t="e">
            <v>#N/A</v>
          </cell>
          <cell r="AR5139" t="e">
            <v>#N/A</v>
          </cell>
          <cell r="AS5139" t="e">
            <v>#N/A</v>
          </cell>
          <cell r="AT5139" t="str">
            <v/>
          </cell>
          <cell r="AU5139" t="str">
            <v/>
          </cell>
          <cell r="AV5139" t="str">
            <v/>
          </cell>
          <cell r="AW5139" t="e">
            <v>#N/A</v>
          </cell>
        </row>
        <row r="5140">
          <cell r="B5140" t="str">
            <v>0</v>
          </cell>
          <cell r="C5140">
            <v>0</v>
          </cell>
          <cell r="AL5140" t="str">
            <v>まもなく決まります</v>
          </cell>
          <cell r="AM5140" t="str">
            <v>まもなく決まります</v>
          </cell>
          <cell r="AN5140" t="str">
            <v>まもなく決まります</v>
          </cell>
          <cell r="AO5140" t="e">
            <v>#N/A</v>
          </cell>
          <cell r="AP5140" t="e">
            <v>#N/A</v>
          </cell>
          <cell r="AQ5140" t="e">
            <v>#N/A</v>
          </cell>
          <cell r="AR5140" t="e">
            <v>#N/A</v>
          </cell>
          <cell r="AS5140" t="e">
            <v>#N/A</v>
          </cell>
          <cell r="AT5140" t="str">
            <v/>
          </cell>
          <cell r="AU5140" t="str">
            <v/>
          </cell>
          <cell r="AV5140" t="str">
            <v/>
          </cell>
          <cell r="AW5140" t="e">
            <v>#N/A</v>
          </cell>
        </row>
        <row r="5141">
          <cell r="B5141" t="str">
            <v>0</v>
          </cell>
          <cell r="C5141">
            <v>0</v>
          </cell>
          <cell r="AL5141" t="str">
            <v>まもなく決まります</v>
          </cell>
          <cell r="AM5141" t="str">
            <v>まもなく決まります</v>
          </cell>
          <cell r="AN5141" t="str">
            <v>まもなく決まります</v>
          </cell>
          <cell r="AO5141" t="e">
            <v>#N/A</v>
          </cell>
          <cell r="AP5141" t="e">
            <v>#N/A</v>
          </cell>
          <cell r="AQ5141" t="e">
            <v>#N/A</v>
          </cell>
          <cell r="AR5141" t="e">
            <v>#N/A</v>
          </cell>
          <cell r="AS5141" t="e">
            <v>#N/A</v>
          </cell>
          <cell r="AT5141" t="str">
            <v/>
          </cell>
          <cell r="AU5141" t="str">
            <v/>
          </cell>
          <cell r="AV5141" t="str">
            <v/>
          </cell>
          <cell r="AW5141" t="e">
            <v>#N/A</v>
          </cell>
        </row>
        <row r="5142">
          <cell r="B5142" t="str">
            <v>0</v>
          </cell>
          <cell r="C5142">
            <v>0</v>
          </cell>
          <cell r="AL5142" t="str">
            <v>まもなく決まります</v>
          </cell>
          <cell r="AM5142" t="str">
            <v>まもなく決まります</v>
          </cell>
          <cell r="AN5142" t="str">
            <v>まもなく決まります</v>
          </cell>
          <cell r="AO5142" t="e">
            <v>#N/A</v>
          </cell>
          <cell r="AP5142" t="e">
            <v>#N/A</v>
          </cell>
          <cell r="AQ5142" t="e">
            <v>#N/A</v>
          </cell>
          <cell r="AR5142" t="e">
            <v>#N/A</v>
          </cell>
          <cell r="AS5142" t="e">
            <v>#N/A</v>
          </cell>
          <cell r="AT5142" t="str">
            <v/>
          </cell>
          <cell r="AU5142" t="str">
            <v/>
          </cell>
          <cell r="AV5142" t="str">
            <v/>
          </cell>
          <cell r="AW5142" t="e">
            <v>#N/A</v>
          </cell>
        </row>
        <row r="5143">
          <cell r="B5143" t="str">
            <v>0</v>
          </cell>
          <cell r="C5143">
            <v>0</v>
          </cell>
          <cell r="AL5143" t="str">
            <v>まもなく決まります</v>
          </cell>
          <cell r="AM5143" t="str">
            <v>まもなく決まります</v>
          </cell>
          <cell r="AN5143" t="str">
            <v>まもなく決まります</v>
          </cell>
          <cell r="AO5143" t="e">
            <v>#N/A</v>
          </cell>
          <cell r="AP5143" t="e">
            <v>#N/A</v>
          </cell>
          <cell r="AQ5143" t="e">
            <v>#N/A</v>
          </cell>
          <cell r="AR5143" t="e">
            <v>#N/A</v>
          </cell>
          <cell r="AS5143" t="e">
            <v>#N/A</v>
          </cell>
          <cell r="AT5143" t="str">
            <v/>
          </cell>
          <cell r="AU5143" t="str">
            <v/>
          </cell>
          <cell r="AV5143" t="str">
            <v/>
          </cell>
          <cell r="AW5143" t="e">
            <v>#N/A</v>
          </cell>
        </row>
        <row r="5144">
          <cell r="B5144" t="str">
            <v>0</v>
          </cell>
          <cell r="C5144">
            <v>0</v>
          </cell>
          <cell r="AL5144" t="str">
            <v>まもなく決まります</v>
          </cell>
          <cell r="AM5144" t="str">
            <v>まもなく決まります</v>
          </cell>
          <cell r="AN5144" t="str">
            <v>まもなく決まります</v>
          </cell>
          <cell r="AO5144" t="e">
            <v>#N/A</v>
          </cell>
          <cell r="AP5144" t="e">
            <v>#N/A</v>
          </cell>
          <cell r="AQ5144" t="e">
            <v>#N/A</v>
          </cell>
          <cell r="AR5144" t="e">
            <v>#N/A</v>
          </cell>
          <cell r="AS5144" t="e">
            <v>#N/A</v>
          </cell>
          <cell r="AT5144" t="str">
            <v/>
          </cell>
          <cell r="AU5144" t="str">
            <v/>
          </cell>
          <cell r="AV5144" t="str">
            <v/>
          </cell>
          <cell r="AW5144" t="e">
            <v>#N/A</v>
          </cell>
        </row>
        <row r="5145">
          <cell r="B5145" t="str">
            <v>0</v>
          </cell>
          <cell r="C5145">
            <v>0</v>
          </cell>
          <cell r="AL5145" t="str">
            <v>まもなく決まります</v>
          </cell>
          <cell r="AM5145" t="str">
            <v>まもなく決まります</v>
          </cell>
          <cell r="AN5145" t="str">
            <v>まもなく決まります</v>
          </cell>
          <cell r="AO5145" t="e">
            <v>#N/A</v>
          </cell>
          <cell r="AP5145" t="e">
            <v>#N/A</v>
          </cell>
          <cell r="AQ5145" t="e">
            <v>#N/A</v>
          </cell>
          <cell r="AR5145" t="e">
            <v>#N/A</v>
          </cell>
          <cell r="AS5145" t="e">
            <v>#N/A</v>
          </cell>
          <cell r="AT5145" t="str">
            <v/>
          </cell>
          <cell r="AU5145" t="str">
            <v/>
          </cell>
          <cell r="AV5145" t="str">
            <v/>
          </cell>
          <cell r="AW5145" t="e">
            <v>#N/A</v>
          </cell>
        </row>
        <row r="5146">
          <cell r="B5146" t="str">
            <v>0</v>
          </cell>
          <cell r="C5146">
            <v>0</v>
          </cell>
          <cell r="AL5146" t="str">
            <v>まもなく決まります</v>
          </cell>
          <cell r="AM5146" t="str">
            <v>まもなく決まります</v>
          </cell>
          <cell r="AN5146" t="str">
            <v>まもなく決まります</v>
          </cell>
          <cell r="AO5146" t="e">
            <v>#N/A</v>
          </cell>
          <cell r="AP5146" t="e">
            <v>#N/A</v>
          </cell>
          <cell r="AQ5146" t="e">
            <v>#N/A</v>
          </cell>
          <cell r="AR5146" t="e">
            <v>#N/A</v>
          </cell>
          <cell r="AS5146" t="e">
            <v>#N/A</v>
          </cell>
          <cell r="AT5146" t="str">
            <v/>
          </cell>
          <cell r="AU5146" t="str">
            <v/>
          </cell>
          <cell r="AV5146" t="str">
            <v/>
          </cell>
          <cell r="AW5146" t="e">
            <v>#N/A</v>
          </cell>
        </row>
        <row r="5147">
          <cell r="B5147" t="str">
            <v>0</v>
          </cell>
          <cell r="C5147">
            <v>0</v>
          </cell>
          <cell r="AL5147" t="str">
            <v>まもなく決まります</v>
          </cell>
          <cell r="AM5147" t="str">
            <v>まもなく決まります</v>
          </cell>
          <cell r="AN5147" t="str">
            <v>まもなく決まります</v>
          </cell>
          <cell r="AO5147" t="e">
            <v>#N/A</v>
          </cell>
          <cell r="AP5147" t="e">
            <v>#N/A</v>
          </cell>
          <cell r="AQ5147" t="e">
            <v>#N/A</v>
          </cell>
          <cell r="AR5147" t="e">
            <v>#N/A</v>
          </cell>
          <cell r="AS5147" t="e">
            <v>#N/A</v>
          </cell>
          <cell r="AT5147" t="str">
            <v/>
          </cell>
          <cell r="AU5147" t="str">
            <v/>
          </cell>
          <cell r="AV5147" t="str">
            <v/>
          </cell>
          <cell r="AW5147" t="e">
            <v>#N/A</v>
          </cell>
        </row>
        <row r="5148">
          <cell r="B5148" t="str">
            <v>0</v>
          </cell>
          <cell r="C5148">
            <v>0</v>
          </cell>
          <cell r="AL5148" t="str">
            <v>まもなく決まります</v>
          </cell>
          <cell r="AM5148" t="str">
            <v>まもなく決まります</v>
          </cell>
          <cell r="AN5148" t="str">
            <v>まもなく決まります</v>
          </cell>
          <cell r="AO5148" t="e">
            <v>#N/A</v>
          </cell>
          <cell r="AP5148" t="e">
            <v>#N/A</v>
          </cell>
          <cell r="AQ5148" t="e">
            <v>#N/A</v>
          </cell>
          <cell r="AR5148" t="e">
            <v>#N/A</v>
          </cell>
          <cell r="AS5148" t="e">
            <v>#N/A</v>
          </cell>
          <cell r="AT5148" t="str">
            <v/>
          </cell>
          <cell r="AU5148" t="str">
            <v/>
          </cell>
          <cell r="AV5148" t="str">
            <v/>
          </cell>
          <cell r="AW5148" t="e">
            <v>#N/A</v>
          </cell>
        </row>
        <row r="5149">
          <cell r="B5149" t="str">
            <v>0</v>
          </cell>
          <cell r="C5149">
            <v>0</v>
          </cell>
          <cell r="AL5149" t="str">
            <v>まもなく決まります</v>
          </cell>
          <cell r="AM5149" t="str">
            <v>まもなく決まります</v>
          </cell>
          <cell r="AN5149" t="str">
            <v>まもなく決まります</v>
          </cell>
          <cell r="AO5149" t="e">
            <v>#N/A</v>
          </cell>
          <cell r="AP5149" t="e">
            <v>#N/A</v>
          </cell>
          <cell r="AQ5149" t="e">
            <v>#N/A</v>
          </cell>
          <cell r="AR5149" t="e">
            <v>#N/A</v>
          </cell>
          <cell r="AS5149" t="e">
            <v>#N/A</v>
          </cell>
          <cell r="AT5149" t="str">
            <v/>
          </cell>
          <cell r="AU5149" t="str">
            <v/>
          </cell>
          <cell r="AV5149" t="str">
            <v/>
          </cell>
          <cell r="AW5149" t="e">
            <v>#N/A</v>
          </cell>
        </row>
        <row r="5150">
          <cell r="B5150" t="str">
            <v>0</v>
          </cell>
          <cell r="C5150">
            <v>0</v>
          </cell>
          <cell r="AL5150" t="str">
            <v>まもなく決まります</v>
          </cell>
          <cell r="AM5150" t="str">
            <v>まもなく決まります</v>
          </cell>
          <cell r="AN5150" t="str">
            <v>まもなく決まります</v>
          </cell>
          <cell r="AO5150" t="e">
            <v>#N/A</v>
          </cell>
          <cell r="AP5150" t="e">
            <v>#N/A</v>
          </cell>
          <cell r="AQ5150" t="e">
            <v>#N/A</v>
          </cell>
          <cell r="AR5150" t="e">
            <v>#N/A</v>
          </cell>
          <cell r="AS5150" t="e">
            <v>#N/A</v>
          </cell>
          <cell r="AT5150" t="str">
            <v/>
          </cell>
          <cell r="AU5150" t="str">
            <v/>
          </cell>
          <cell r="AV5150" t="str">
            <v/>
          </cell>
          <cell r="AW5150" t="e">
            <v>#N/A</v>
          </cell>
        </row>
        <row r="5151">
          <cell r="B5151" t="str">
            <v>0</v>
          </cell>
          <cell r="C5151">
            <v>0</v>
          </cell>
          <cell r="AL5151" t="str">
            <v>まもなく決まります</v>
          </cell>
          <cell r="AM5151" t="str">
            <v>まもなく決まります</v>
          </cell>
          <cell r="AN5151" t="str">
            <v>まもなく決まります</v>
          </cell>
          <cell r="AO5151" t="e">
            <v>#N/A</v>
          </cell>
          <cell r="AP5151" t="e">
            <v>#N/A</v>
          </cell>
          <cell r="AQ5151" t="e">
            <v>#N/A</v>
          </cell>
          <cell r="AR5151" t="e">
            <v>#N/A</v>
          </cell>
          <cell r="AS5151" t="e">
            <v>#N/A</v>
          </cell>
          <cell r="AT5151" t="str">
            <v/>
          </cell>
          <cell r="AU5151" t="str">
            <v/>
          </cell>
          <cell r="AV5151" t="str">
            <v/>
          </cell>
          <cell r="AW5151" t="e">
            <v>#N/A</v>
          </cell>
        </row>
        <row r="5152">
          <cell r="B5152" t="str">
            <v>0</v>
          </cell>
          <cell r="C5152">
            <v>0</v>
          </cell>
          <cell r="AL5152" t="str">
            <v>まもなく決まります</v>
          </cell>
          <cell r="AM5152" t="str">
            <v>まもなく決まります</v>
          </cell>
          <cell r="AN5152" t="str">
            <v>まもなく決まります</v>
          </cell>
          <cell r="AO5152" t="e">
            <v>#N/A</v>
          </cell>
          <cell r="AP5152" t="e">
            <v>#N/A</v>
          </cell>
          <cell r="AQ5152" t="e">
            <v>#N/A</v>
          </cell>
          <cell r="AR5152" t="e">
            <v>#N/A</v>
          </cell>
          <cell r="AS5152" t="e">
            <v>#N/A</v>
          </cell>
          <cell r="AT5152" t="str">
            <v/>
          </cell>
          <cell r="AU5152" t="str">
            <v/>
          </cell>
          <cell r="AV5152" t="str">
            <v/>
          </cell>
          <cell r="AW5152" t="e">
            <v>#N/A</v>
          </cell>
        </row>
        <row r="5153">
          <cell r="B5153" t="str">
            <v>0</v>
          </cell>
          <cell r="C5153">
            <v>0</v>
          </cell>
          <cell r="AL5153" t="str">
            <v>まもなく決まります</v>
          </cell>
          <cell r="AM5153" t="str">
            <v>まもなく決まります</v>
          </cell>
          <cell r="AN5153" t="str">
            <v>まもなく決まります</v>
          </cell>
          <cell r="AO5153" t="e">
            <v>#N/A</v>
          </cell>
          <cell r="AP5153" t="e">
            <v>#N/A</v>
          </cell>
          <cell r="AQ5153" t="e">
            <v>#N/A</v>
          </cell>
          <cell r="AR5153" t="e">
            <v>#N/A</v>
          </cell>
          <cell r="AS5153" t="e">
            <v>#N/A</v>
          </cell>
          <cell r="AT5153" t="str">
            <v/>
          </cell>
          <cell r="AU5153" t="str">
            <v/>
          </cell>
          <cell r="AV5153" t="str">
            <v/>
          </cell>
          <cell r="AW5153" t="e">
            <v>#N/A</v>
          </cell>
        </row>
        <row r="5154">
          <cell r="B5154" t="str">
            <v>0</v>
          </cell>
          <cell r="C5154">
            <v>0</v>
          </cell>
          <cell r="AL5154" t="str">
            <v>まもなく決まります</v>
          </cell>
          <cell r="AM5154" t="str">
            <v>まもなく決まります</v>
          </cell>
          <cell r="AN5154" t="str">
            <v>まもなく決まります</v>
          </cell>
          <cell r="AO5154" t="e">
            <v>#N/A</v>
          </cell>
          <cell r="AP5154" t="e">
            <v>#N/A</v>
          </cell>
          <cell r="AQ5154" t="e">
            <v>#N/A</v>
          </cell>
          <cell r="AR5154" t="e">
            <v>#N/A</v>
          </cell>
          <cell r="AS5154" t="e">
            <v>#N/A</v>
          </cell>
          <cell r="AT5154" t="str">
            <v/>
          </cell>
          <cell r="AU5154" t="str">
            <v/>
          </cell>
          <cell r="AV5154" t="str">
            <v/>
          </cell>
          <cell r="AW5154" t="e">
            <v>#N/A</v>
          </cell>
        </row>
        <row r="5155">
          <cell r="B5155" t="str">
            <v>0</v>
          </cell>
          <cell r="C5155">
            <v>0</v>
          </cell>
          <cell r="AL5155" t="str">
            <v>まもなく決まります</v>
          </cell>
          <cell r="AM5155" t="str">
            <v>まもなく決まります</v>
          </cell>
          <cell r="AN5155" t="str">
            <v>まもなく決まります</v>
          </cell>
          <cell r="AO5155" t="e">
            <v>#N/A</v>
          </cell>
          <cell r="AP5155" t="e">
            <v>#N/A</v>
          </cell>
          <cell r="AQ5155" t="e">
            <v>#N/A</v>
          </cell>
          <cell r="AR5155" t="e">
            <v>#N/A</v>
          </cell>
          <cell r="AS5155" t="e">
            <v>#N/A</v>
          </cell>
          <cell r="AT5155" t="str">
            <v/>
          </cell>
          <cell r="AU5155" t="str">
            <v/>
          </cell>
          <cell r="AV5155" t="str">
            <v/>
          </cell>
          <cell r="AW5155" t="e">
            <v>#N/A</v>
          </cell>
        </row>
        <row r="5156">
          <cell r="B5156" t="str">
            <v>0</v>
          </cell>
          <cell r="C5156">
            <v>0</v>
          </cell>
          <cell r="AL5156" t="str">
            <v>まもなく決まります</v>
          </cell>
          <cell r="AM5156" t="str">
            <v>まもなく決まります</v>
          </cell>
          <cell r="AN5156" t="str">
            <v>まもなく決まります</v>
          </cell>
          <cell r="AO5156" t="e">
            <v>#N/A</v>
          </cell>
          <cell r="AP5156" t="e">
            <v>#N/A</v>
          </cell>
          <cell r="AQ5156" t="e">
            <v>#N/A</v>
          </cell>
          <cell r="AR5156" t="e">
            <v>#N/A</v>
          </cell>
          <cell r="AS5156" t="e">
            <v>#N/A</v>
          </cell>
          <cell r="AT5156" t="str">
            <v/>
          </cell>
          <cell r="AU5156" t="str">
            <v/>
          </cell>
          <cell r="AV5156" t="str">
            <v/>
          </cell>
          <cell r="AW5156" t="e">
            <v>#N/A</v>
          </cell>
        </row>
        <row r="5157">
          <cell r="B5157" t="str">
            <v>0</v>
          </cell>
          <cell r="C5157">
            <v>0</v>
          </cell>
          <cell r="AL5157" t="str">
            <v>まもなく決まります</v>
          </cell>
          <cell r="AM5157" t="str">
            <v>まもなく決まります</v>
          </cell>
          <cell r="AN5157" t="str">
            <v>まもなく決まります</v>
          </cell>
          <cell r="AO5157" t="e">
            <v>#N/A</v>
          </cell>
          <cell r="AP5157" t="e">
            <v>#N/A</v>
          </cell>
          <cell r="AQ5157" t="e">
            <v>#N/A</v>
          </cell>
          <cell r="AR5157" t="e">
            <v>#N/A</v>
          </cell>
          <cell r="AS5157" t="e">
            <v>#N/A</v>
          </cell>
          <cell r="AT5157" t="str">
            <v/>
          </cell>
          <cell r="AU5157" t="str">
            <v/>
          </cell>
          <cell r="AV5157" t="str">
            <v/>
          </cell>
          <cell r="AW5157" t="e">
            <v>#N/A</v>
          </cell>
        </row>
        <row r="5158">
          <cell r="B5158" t="str">
            <v>0</v>
          </cell>
          <cell r="C5158">
            <v>0</v>
          </cell>
          <cell r="AL5158" t="str">
            <v>まもなく決まります</v>
          </cell>
          <cell r="AM5158" t="str">
            <v>まもなく決まります</v>
          </cell>
          <cell r="AN5158" t="str">
            <v>まもなく決まります</v>
          </cell>
          <cell r="AO5158" t="e">
            <v>#N/A</v>
          </cell>
          <cell r="AP5158" t="e">
            <v>#N/A</v>
          </cell>
          <cell r="AQ5158" t="e">
            <v>#N/A</v>
          </cell>
          <cell r="AR5158" t="e">
            <v>#N/A</v>
          </cell>
          <cell r="AS5158" t="e">
            <v>#N/A</v>
          </cell>
          <cell r="AT5158" t="str">
            <v/>
          </cell>
          <cell r="AU5158" t="str">
            <v/>
          </cell>
          <cell r="AV5158" t="str">
            <v/>
          </cell>
          <cell r="AW5158" t="e">
            <v>#N/A</v>
          </cell>
        </row>
        <row r="5159">
          <cell r="B5159" t="str">
            <v>0</v>
          </cell>
          <cell r="C5159">
            <v>0</v>
          </cell>
          <cell r="AL5159" t="str">
            <v>まもなく決まります</v>
          </cell>
          <cell r="AM5159" t="str">
            <v>まもなく決まります</v>
          </cell>
          <cell r="AN5159" t="str">
            <v>まもなく決まります</v>
          </cell>
          <cell r="AO5159" t="e">
            <v>#N/A</v>
          </cell>
          <cell r="AP5159" t="e">
            <v>#N/A</v>
          </cell>
          <cell r="AQ5159" t="e">
            <v>#N/A</v>
          </cell>
          <cell r="AR5159" t="e">
            <v>#N/A</v>
          </cell>
          <cell r="AS5159" t="e">
            <v>#N/A</v>
          </cell>
          <cell r="AT5159" t="str">
            <v/>
          </cell>
          <cell r="AU5159" t="str">
            <v/>
          </cell>
          <cell r="AV5159" t="str">
            <v/>
          </cell>
          <cell r="AW5159" t="e">
            <v>#N/A</v>
          </cell>
        </row>
        <row r="5160">
          <cell r="B5160" t="str">
            <v>0</v>
          </cell>
          <cell r="C5160">
            <v>0</v>
          </cell>
          <cell r="AL5160" t="str">
            <v>まもなく決まります</v>
          </cell>
          <cell r="AM5160" t="str">
            <v>まもなく決まります</v>
          </cell>
          <cell r="AN5160" t="str">
            <v>まもなく決まります</v>
          </cell>
          <cell r="AO5160" t="e">
            <v>#N/A</v>
          </cell>
          <cell r="AP5160" t="e">
            <v>#N/A</v>
          </cell>
          <cell r="AQ5160" t="e">
            <v>#N/A</v>
          </cell>
          <cell r="AR5160" t="e">
            <v>#N/A</v>
          </cell>
          <cell r="AS5160" t="e">
            <v>#N/A</v>
          </cell>
          <cell r="AT5160" t="str">
            <v/>
          </cell>
          <cell r="AU5160" t="str">
            <v/>
          </cell>
          <cell r="AV5160" t="str">
            <v/>
          </cell>
          <cell r="AW5160" t="e">
            <v>#N/A</v>
          </cell>
        </row>
        <row r="5161">
          <cell r="B5161" t="str">
            <v>0</v>
          </cell>
          <cell r="C5161">
            <v>0</v>
          </cell>
          <cell r="AL5161" t="str">
            <v>まもなく決まります</v>
          </cell>
          <cell r="AM5161" t="str">
            <v>まもなく決まります</v>
          </cell>
          <cell r="AN5161" t="str">
            <v>まもなく決まります</v>
          </cell>
          <cell r="AO5161" t="e">
            <v>#N/A</v>
          </cell>
          <cell r="AP5161" t="e">
            <v>#N/A</v>
          </cell>
          <cell r="AQ5161" t="e">
            <v>#N/A</v>
          </cell>
          <cell r="AR5161" t="e">
            <v>#N/A</v>
          </cell>
          <cell r="AS5161" t="e">
            <v>#N/A</v>
          </cell>
          <cell r="AT5161" t="str">
            <v/>
          </cell>
          <cell r="AU5161" t="str">
            <v/>
          </cell>
          <cell r="AV5161" t="str">
            <v/>
          </cell>
          <cell r="AW5161" t="e">
            <v>#N/A</v>
          </cell>
        </row>
        <row r="5162">
          <cell r="B5162" t="str">
            <v>0</v>
          </cell>
          <cell r="C5162">
            <v>0</v>
          </cell>
          <cell r="AL5162" t="str">
            <v>まもなく決まります</v>
          </cell>
          <cell r="AM5162" t="str">
            <v>まもなく決まります</v>
          </cell>
          <cell r="AN5162" t="str">
            <v>まもなく決まります</v>
          </cell>
          <cell r="AO5162" t="e">
            <v>#N/A</v>
          </cell>
          <cell r="AP5162" t="e">
            <v>#N/A</v>
          </cell>
          <cell r="AQ5162" t="e">
            <v>#N/A</v>
          </cell>
          <cell r="AR5162" t="e">
            <v>#N/A</v>
          </cell>
          <cell r="AS5162" t="e">
            <v>#N/A</v>
          </cell>
          <cell r="AT5162" t="str">
            <v/>
          </cell>
          <cell r="AU5162" t="str">
            <v/>
          </cell>
          <cell r="AV5162" t="str">
            <v/>
          </cell>
          <cell r="AW5162" t="e">
            <v>#N/A</v>
          </cell>
        </row>
        <row r="5163">
          <cell r="B5163" t="str">
            <v>0</v>
          </cell>
          <cell r="C5163">
            <v>0</v>
          </cell>
          <cell r="AL5163" t="str">
            <v>まもなく決まります</v>
          </cell>
          <cell r="AM5163" t="str">
            <v>まもなく決まります</v>
          </cell>
          <cell r="AN5163" t="str">
            <v>まもなく決まります</v>
          </cell>
          <cell r="AO5163" t="e">
            <v>#N/A</v>
          </cell>
          <cell r="AP5163" t="e">
            <v>#N/A</v>
          </cell>
          <cell r="AQ5163" t="e">
            <v>#N/A</v>
          </cell>
          <cell r="AR5163" t="e">
            <v>#N/A</v>
          </cell>
          <cell r="AS5163" t="e">
            <v>#N/A</v>
          </cell>
          <cell r="AT5163" t="str">
            <v/>
          </cell>
          <cell r="AU5163" t="str">
            <v/>
          </cell>
          <cell r="AV5163" t="str">
            <v/>
          </cell>
          <cell r="AW5163" t="e">
            <v>#N/A</v>
          </cell>
        </row>
        <row r="5164">
          <cell r="B5164" t="str">
            <v>0</v>
          </cell>
          <cell r="C5164">
            <v>0</v>
          </cell>
          <cell r="AL5164" t="str">
            <v>まもなく決まります</v>
          </cell>
          <cell r="AM5164" t="str">
            <v>まもなく決まります</v>
          </cell>
          <cell r="AN5164" t="str">
            <v>まもなく決まります</v>
          </cell>
          <cell r="AO5164" t="e">
            <v>#N/A</v>
          </cell>
          <cell r="AP5164" t="e">
            <v>#N/A</v>
          </cell>
          <cell r="AQ5164" t="e">
            <v>#N/A</v>
          </cell>
          <cell r="AR5164" t="e">
            <v>#N/A</v>
          </cell>
          <cell r="AS5164" t="e">
            <v>#N/A</v>
          </cell>
          <cell r="AT5164" t="str">
            <v/>
          </cell>
          <cell r="AU5164" t="str">
            <v/>
          </cell>
          <cell r="AV5164" t="str">
            <v/>
          </cell>
          <cell r="AW5164" t="e">
            <v>#N/A</v>
          </cell>
        </row>
        <row r="5165">
          <cell r="B5165" t="str">
            <v>0</v>
          </cell>
          <cell r="C5165">
            <v>0</v>
          </cell>
          <cell r="AL5165" t="str">
            <v>まもなく決まります</v>
          </cell>
          <cell r="AM5165" t="str">
            <v>まもなく決まります</v>
          </cell>
          <cell r="AN5165" t="str">
            <v>まもなく決まります</v>
          </cell>
          <cell r="AO5165" t="e">
            <v>#N/A</v>
          </cell>
          <cell r="AP5165" t="e">
            <v>#N/A</v>
          </cell>
          <cell r="AQ5165" t="e">
            <v>#N/A</v>
          </cell>
          <cell r="AR5165" t="e">
            <v>#N/A</v>
          </cell>
          <cell r="AS5165" t="e">
            <v>#N/A</v>
          </cell>
          <cell r="AT5165" t="str">
            <v/>
          </cell>
          <cell r="AU5165" t="str">
            <v/>
          </cell>
          <cell r="AV5165" t="str">
            <v/>
          </cell>
          <cell r="AW5165" t="e">
            <v>#N/A</v>
          </cell>
        </row>
        <row r="5166">
          <cell r="B5166" t="str">
            <v>0</v>
          </cell>
          <cell r="C5166">
            <v>0</v>
          </cell>
          <cell r="AL5166" t="str">
            <v>まもなく決まります</v>
          </cell>
          <cell r="AM5166" t="str">
            <v>まもなく決まります</v>
          </cell>
          <cell r="AN5166" t="str">
            <v>まもなく決まります</v>
          </cell>
          <cell r="AO5166" t="e">
            <v>#N/A</v>
          </cell>
          <cell r="AP5166" t="e">
            <v>#N/A</v>
          </cell>
          <cell r="AQ5166" t="e">
            <v>#N/A</v>
          </cell>
          <cell r="AR5166" t="e">
            <v>#N/A</v>
          </cell>
          <cell r="AS5166" t="e">
            <v>#N/A</v>
          </cell>
          <cell r="AT5166" t="str">
            <v/>
          </cell>
          <cell r="AU5166" t="str">
            <v/>
          </cell>
          <cell r="AV5166" t="str">
            <v/>
          </cell>
          <cell r="AW5166" t="e">
            <v>#N/A</v>
          </cell>
        </row>
        <row r="5167">
          <cell r="B5167" t="str">
            <v>0</v>
          </cell>
          <cell r="C5167">
            <v>0</v>
          </cell>
          <cell r="AL5167" t="str">
            <v>まもなく決まります</v>
          </cell>
          <cell r="AM5167" t="str">
            <v>まもなく決まります</v>
          </cell>
          <cell r="AN5167" t="str">
            <v>まもなく決まります</v>
          </cell>
          <cell r="AO5167" t="e">
            <v>#N/A</v>
          </cell>
          <cell r="AP5167" t="e">
            <v>#N/A</v>
          </cell>
          <cell r="AQ5167" t="e">
            <v>#N/A</v>
          </cell>
          <cell r="AR5167" t="e">
            <v>#N/A</v>
          </cell>
          <cell r="AS5167" t="e">
            <v>#N/A</v>
          </cell>
          <cell r="AT5167" t="str">
            <v/>
          </cell>
          <cell r="AU5167" t="str">
            <v/>
          </cell>
          <cell r="AV5167" t="str">
            <v/>
          </cell>
          <cell r="AW5167" t="e">
            <v>#N/A</v>
          </cell>
        </row>
        <row r="5168">
          <cell r="B5168" t="str">
            <v>0</v>
          </cell>
          <cell r="C5168">
            <v>0</v>
          </cell>
          <cell r="AL5168" t="str">
            <v>まもなく決まります</v>
          </cell>
          <cell r="AM5168" t="str">
            <v>まもなく決まります</v>
          </cell>
          <cell r="AN5168" t="str">
            <v>まもなく決まります</v>
          </cell>
          <cell r="AO5168" t="e">
            <v>#N/A</v>
          </cell>
          <cell r="AP5168" t="e">
            <v>#N/A</v>
          </cell>
          <cell r="AQ5168" t="e">
            <v>#N/A</v>
          </cell>
          <cell r="AR5168" t="e">
            <v>#N/A</v>
          </cell>
          <cell r="AS5168" t="e">
            <v>#N/A</v>
          </cell>
          <cell r="AT5168" t="str">
            <v/>
          </cell>
          <cell r="AU5168" t="str">
            <v/>
          </cell>
          <cell r="AV5168" t="str">
            <v/>
          </cell>
          <cell r="AW5168" t="e">
            <v>#N/A</v>
          </cell>
        </row>
        <row r="5169">
          <cell r="B5169" t="str">
            <v>0</v>
          </cell>
          <cell r="C5169">
            <v>0</v>
          </cell>
          <cell r="AL5169" t="str">
            <v>まもなく決まります</v>
          </cell>
          <cell r="AM5169" t="str">
            <v>まもなく決まります</v>
          </cell>
          <cell r="AN5169" t="str">
            <v>まもなく決まります</v>
          </cell>
          <cell r="AO5169" t="e">
            <v>#N/A</v>
          </cell>
          <cell r="AP5169" t="e">
            <v>#N/A</v>
          </cell>
          <cell r="AQ5169" t="e">
            <v>#N/A</v>
          </cell>
          <cell r="AR5169" t="e">
            <v>#N/A</v>
          </cell>
          <cell r="AS5169" t="e">
            <v>#N/A</v>
          </cell>
          <cell r="AT5169" t="str">
            <v/>
          </cell>
          <cell r="AU5169" t="str">
            <v/>
          </cell>
          <cell r="AV5169" t="str">
            <v/>
          </cell>
          <cell r="AW5169" t="e">
            <v>#N/A</v>
          </cell>
        </row>
        <row r="5170">
          <cell r="B5170" t="str">
            <v>0</v>
          </cell>
          <cell r="C5170">
            <v>0</v>
          </cell>
          <cell r="AL5170" t="str">
            <v>まもなく決まります</v>
          </cell>
          <cell r="AM5170" t="str">
            <v>まもなく決まります</v>
          </cell>
          <cell r="AN5170" t="str">
            <v>まもなく決まります</v>
          </cell>
          <cell r="AO5170" t="e">
            <v>#N/A</v>
          </cell>
          <cell r="AP5170" t="e">
            <v>#N/A</v>
          </cell>
          <cell r="AQ5170" t="e">
            <v>#N/A</v>
          </cell>
          <cell r="AR5170" t="e">
            <v>#N/A</v>
          </cell>
          <cell r="AS5170" t="e">
            <v>#N/A</v>
          </cell>
          <cell r="AT5170" t="str">
            <v/>
          </cell>
          <cell r="AU5170" t="str">
            <v/>
          </cell>
          <cell r="AV5170" t="str">
            <v/>
          </cell>
          <cell r="AW5170" t="e">
            <v>#N/A</v>
          </cell>
        </row>
        <row r="5171">
          <cell r="B5171" t="str">
            <v>0</v>
          </cell>
          <cell r="C5171">
            <v>0</v>
          </cell>
          <cell r="AL5171" t="str">
            <v>まもなく決まります</v>
          </cell>
          <cell r="AM5171" t="str">
            <v>まもなく決まります</v>
          </cell>
          <cell r="AN5171" t="str">
            <v>まもなく決まります</v>
          </cell>
          <cell r="AO5171" t="e">
            <v>#N/A</v>
          </cell>
          <cell r="AP5171" t="e">
            <v>#N/A</v>
          </cell>
          <cell r="AQ5171" t="e">
            <v>#N/A</v>
          </cell>
          <cell r="AR5171" t="e">
            <v>#N/A</v>
          </cell>
          <cell r="AS5171" t="e">
            <v>#N/A</v>
          </cell>
          <cell r="AT5171" t="str">
            <v/>
          </cell>
          <cell r="AU5171" t="str">
            <v/>
          </cell>
          <cell r="AV5171" t="str">
            <v/>
          </cell>
          <cell r="AW5171" t="e">
            <v>#N/A</v>
          </cell>
        </row>
        <row r="5172">
          <cell r="B5172" t="str">
            <v>0</v>
          </cell>
          <cell r="C5172">
            <v>0</v>
          </cell>
          <cell r="AL5172" t="str">
            <v>まもなく決まります</v>
          </cell>
          <cell r="AM5172" t="str">
            <v>まもなく決まります</v>
          </cell>
          <cell r="AN5172" t="str">
            <v>まもなく決まります</v>
          </cell>
          <cell r="AO5172" t="e">
            <v>#N/A</v>
          </cell>
          <cell r="AP5172" t="e">
            <v>#N/A</v>
          </cell>
          <cell r="AQ5172" t="e">
            <v>#N/A</v>
          </cell>
          <cell r="AR5172" t="e">
            <v>#N/A</v>
          </cell>
          <cell r="AS5172" t="e">
            <v>#N/A</v>
          </cell>
          <cell r="AT5172" t="str">
            <v/>
          </cell>
          <cell r="AU5172" t="str">
            <v/>
          </cell>
          <cell r="AV5172" t="str">
            <v/>
          </cell>
          <cell r="AW5172" t="e">
            <v>#N/A</v>
          </cell>
        </row>
        <row r="5173">
          <cell r="B5173" t="str">
            <v>0</v>
          </cell>
          <cell r="C5173">
            <v>0</v>
          </cell>
          <cell r="AL5173" t="str">
            <v>まもなく決まります</v>
          </cell>
          <cell r="AM5173" t="str">
            <v>まもなく決まります</v>
          </cell>
          <cell r="AN5173" t="str">
            <v>まもなく決まります</v>
          </cell>
          <cell r="AO5173" t="e">
            <v>#N/A</v>
          </cell>
          <cell r="AP5173" t="e">
            <v>#N/A</v>
          </cell>
          <cell r="AQ5173" t="e">
            <v>#N/A</v>
          </cell>
          <cell r="AR5173" t="e">
            <v>#N/A</v>
          </cell>
          <cell r="AS5173" t="e">
            <v>#N/A</v>
          </cell>
          <cell r="AT5173" t="str">
            <v/>
          </cell>
          <cell r="AU5173" t="str">
            <v/>
          </cell>
          <cell r="AV5173" t="str">
            <v/>
          </cell>
          <cell r="AW5173" t="e">
            <v>#N/A</v>
          </cell>
        </row>
        <row r="5174">
          <cell r="B5174" t="str">
            <v>0</v>
          </cell>
          <cell r="C5174">
            <v>0</v>
          </cell>
          <cell r="AL5174" t="str">
            <v>まもなく決まります</v>
          </cell>
          <cell r="AM5174" t="str">
            <v>まもなく決まります</v>
          </cell>
          <cell r="AN5174" t="str">
            <v>まもなく決まります</v>
          </cell>
          <cell r="AO5174" t="e">
            <v>#N/A</v>
          </cell>
          <cell r="AP5174" t="e">
            <v>#N/A</v>
          </cell>
          <cell r="AQ5174" t="e">
            <v>#N/A</v>
          </cell>
          <cell r="AR5174" t="e">
            <v>#N/A</v>
          </cell>
          <cell r="AS5174" t="e">
            <v>#N/A</v>
          </cell>
          <cell r="AT5174" t="str">
            <v/>
          </cell>
          <cell r="AU5174" t="str">
            <v/>
          </cell>
          <cell r="AV5174" t="str">
            <v/>
          </cell>
          <cell r="AW5174" t="e">
            <v>#N/A</v>
          </cell>
        </row>
        <row r="5175">
          <cell r="B5175" t="str">
            <v>0</v>
          </cell>
          <cell r="C5175">
            <v>0</v>
          </cell>
          <cell r="AL5175" t="str">
            <v>まもなく決まります</v>
          </cell>
          <cell r="AM5175" t="str">
            <v>まもなく決まります</v>
          </cell>
          <cell r="AN5175" t="str">
            <v>まもなく決まります</v>
          </cell>
          <cell r="AO5175" t="e">
            <v>#N/A</v>
          </cell>
          <cell r="AP5175" t="e">
            <v>#N/A</v>
          </cell>
          <cell r="AQ5175" t="e">
            <v>#N/A</v>
          </cell>
          <cell r="AR5175" t="e">
            <v>#N/A</v>
          </cell>
          <cell r="AS5175" t="e">
            <v>#N/A</v>
          </cell>
          <cell r="AT5175" t="str">
            <v/>
          </cell>
          <cell r="AU5175" t="str">
            <v/>
          </cell>
          <cell r="AV5175" t="str">
            <v/>
          </cell>
          <cell r="AW5175" t="e">
            <v>#N/A</v>
          </cell>
        </row>
        <row r="5176">
          <cell r="B5176" t="str">
            <v>0</v>
          </cell>
          <cell r="C5176">
            <v>0</v>
          </cell>
          <cell r="AL5176" t="str">
            <v>まもなく決まります</v>
          </cell>
          <cell r="AM5176" t="str">
            <v>まもなく決まります</v>
          </cell>
          <cell r="AN5176" t="str">
            <v>まもなく決まります</v>
          </cell>
          <cell r="AO5176" t="e">
            <v>#N/A</v>
          </cell>
          <cell r="AP5176" t="e">
            <v>#N/A</v>
          </cell>
          <cell r="AQ5176" t="e">
            <v>#N/A</v>
          </cell>
          <cell r="AR5176" t="e">
            <v>#N/A</v>
          </cell>
          <cell r="AS5176" t="e">
            <v>#N/A</v>
          </cell>
          <cell r="AT5176" t="str">
            <v/>
          </cell>
          <cell r="AU5176" t="str">
            <v/>
          </cell>
          <cell r="AV5176" t="str">
            <v/>
          </cell>
          <cell r="AW5176" t="e">
            <v>#N/A</v>
          </cell>
        </row>
        <row r="5177">
          <cell r="B5177" t="str">
            <v>0</v>
          </cell>
          <cell r="C5177">
            <v>0</v>
          </cell>
          <cell r="AL5177" t="str">
            <v>まもなく決まります</v>
          </cell>
          <cell r="AM5177" t="str">
            <v>まもなく決まります</v>
          </cell>
          <cell r="AN5177" t="str">
            <v>まもなく決まります</v>
          </cell>
          <cell r="AO5177" t="e">
            <v>#N/A</v>
          </cell>
          <cell r="AP5177" t="e">
            <v>#N/A</v>
          </cell>
          <cell r="AQ5177" t="e">
            <v>#N/A</v>
          </cell>
          <cell r="AR5177" t="e">
            <v>#N/A</v>
          </cell>
          <cell r="AS5177" t="e">
            <v>#N/A</v>
          </cell>
          <cell r="AT5177" t="str">
            <v/>
          </cell>
          <cell r="AU5177" t="str">
            <v/>
          </cell>
          <cell r="AV5177" t="str">
            <v/>
          </cell>
          <cell r="AW5177" t="e">
            <v>#N/A</v>
          </cell>
        </row>
        <row r="5178">
          <cell r="B5178" t="str">
            <v>0</v>
          </cell>
          <cell r="C5178">
            <v>0</v>
          </cell>
          <cell r="AL5178" t="str">
            <v>まもなく決まります</v>
          </cell>
          <cell r="AM5178" t="str">
            <v>まもなく決まります</v>
          </cell>
          <cell r="AN5178" t="str">
            <v>まもなく決まります</v>
          </cell>
          <cell r="AO5178" t="e">
            <v>#N/A</v>
          </cell>
          <cell r="AP5178" t="e">
            <v>#N/A</v>
          </cell>
          <cell r="AQ5178" t="e">
            <v>#N/A</v>
          </cell>
          <cell r="AR5178" t="e">
            <v>#N/A</v>
          </cell>
          <cell r="AS5178" t="e">
            <v>#N/A</v>
          </cell>
          <cell r="AT5178" t="str">
            <v/>
          </cell>
          <cell r="AU5178" t="str">
            <v/>
          </cell>
          <cell r="AV5178" t="str">
            <v/>
          </cell>
          <cell r="AW5178" t="e">
            <v>#N/A</v>
          </cell>
        </row>
        <row r="5179">
          <cell r="B5179" t="str">
            <v>0</v>
          </cell>
          <cell r="C5179">
            <v>0</v>
          </cell>
          <cell r="AL5179" t="str">
            <v>まもなく決まります</v>
          </cell>
          <cell r="AM5179" t="str">
            <v>まもなく決まります</v>
          </cell>
          <cell r="AN5179" t="str">
            <v>まもなく決まります</v>
          </cell>
          <cell r="AO5179" t="e">
            <v>#N/A</v>
          </cell>
          <cell r="AP5179" t="e">
            <v>#N/A</v>
          </cell>
          <cell r="AQ5179" t="e">
            <v>#N/A</v>
          </cell>
          <cell r="AR5179" t="e">
            <v>#N/A</v>
          </cell>
          <cell r="AS5179" t="e">
            <v>#N/A</v>
          </cell>
          <cell r="AT5179" t="str">
            <v/>
          </cell>
          <cell r="AU5179" t="str">
            <v/>
          </cell>
          <cell r="AV5179" t="str">
            <v/>
          </cell>
          <cell r="AW5179" t="e">
            <v>#N/A</v>
          </cell>
        </row>
        <row r="5180">
          <cell r="B5180" t="str">
            <v>0</v>
          </cell>
          <cell r="C5180">
            <v>0</v>
          </cell>
          <cell r="AL5180" t="str">
            <v>まもなく決まります</v>
          </cell>
          <cell r="AM5180" t="str">
            <v>まもなく決まります</v>
          </cell>
          <cell r="AN5180" t="str">
            <v>まもなく決まります</v>
          </cell>
          <cell r="AO5180" t="e">
            <v>#N/A</v>
          </cell>
          <cell r="AP5180" t="e">
            <v>#N/A</v>
          </cell>
          <cell r="AQ5180" t="e">
            <v>#N/A</v>
          </cell>
          <cell r="AR5180" t="e">
            <v>#N/A</v>
          </cell>
          <cell r="AS5180" t="e">
            <v>#N/A</v>
          </cell>
          <cell r="AT5180" t="str">
            <v/>
          </cell>
          <cell r="AU5180" t="str">
            <v/>
          </cell>
          <cell r="AV5180" t="str">
            <v/>
          </cell>
          <cell r="AW5180" t="e">
            <v>#N/A</v>
          </cell>
        </row>
        <row r="5181">
          <cell r="B5181" t="str">
            <v>0</v>
          </cell>
          <cell r="C5181">
            <v>0</v>
          </cell>
          <cell r="AL5181" t="str">
            <v>まもなく決まります</v>
          </cell>
          <cell r="AM5181" t="str">
            <v>まもなく決まります</v>
          </cell>
          <cell r="AN5181" t="str">
            <v>まもなく決まります</v>
          </cell>
          <cell r="AO5181" t="e">
            <v>#N/A</v>
          </cell>
          <cell r="AP5181" t="e">
            <v>#N/A</v>
          </cell>
          <cell r="AQ5181" t="e">
            <v>#N/A</v>
          </cell>
          <cell r="AR5181" t="e">
            <v>#N/A</v>
          </cell>
          <cell r="AS5181" t="e">
            <v>#N/A</v>
          </cell>
          <cell r="AT5181" t="str">
            <v/>
          </cell>
          <cell r="AU5181" t="str">
            <v/>
          </cell>
          <cell r="AV5181" t="str">
            <v/>
          </cell>
          <cell r="AW5181" t="e">
            <v>#N/A</v>
          </cell>
        </row>
        <row r="5182">
          <cell r="B5182" t="str">
            <v>0</v>
          </cell>
          <cell r="C5182">
            <v>0</v>
          </cell>
          <cell r="AL5182" t="str">
            <v>まもなく決まります</v>
          </cell>
          <cell r="AM5182" t="str">
            <v>まもなく決まります</v>
          </cell>
          <cell r="AN5182" t="str">
            <v>まもなく決まります</v>
          </cell>
          <cell r="AO5182" t="e">
            <v>#N/A</v>
          </cell>
          <cell r="AP5182" t="e">
            <v>#N/A</v>
          </cell>
          <cell r="AQ5182" t="e">
            <v>#N/A</v>
          </cell>
          <cell r="AR5182" t="e">
            <v>#N/A</v>
          </cell>
          <cell r="AS5182" t="e">
            <v>#N/A</v>
          </cell>
          <cell r="AT5182" t="str">
            <v/>
          </cell>
          <cell r="AU5182" t="str">
            <v/>
          </cell>
          <cell r="AV5182" t="str">
            <v/>
          </cell>
          <cell r="AW5182" t="e">
            <v>#N/A</v>
          </cell>
        </row>
        <row r="5183">
          <cell r="B5183" t="str">
            <v>0</v>
          </cell>
          <cell r="C5183">
            <v>0</v>
          </cell>
          <cell r="AL5183" t="str">
            <v>まもなく決まります</v>
          </cell>
          <cell r="AM5183" t="str">
            <v>まもなく決まります</v>
          </cell>
          <cell r="AN5183" t="str">
            <v>まもなく決まります</v>
          </cell>
          <cell r="AO5183" t="e">
            <v>#N/A</v>
          </cell>
          <cell r="AP5183" t="e">
            <v>#N/A</v>
          </cell>
          <cell r="AQ5183" t="e">
            <v>#N/A</v>
          </cell>
          <cell r="AR5183" t="e">
            <v>#N/A</v>
          </cell>
          <cell r="AS5183" t="e">
            <v>#N/A</v>
          </cell>
          <cell r="AT5183" t="str">
            <v/>
          </cell>
          <cell r="AU5183" t="str">
            <v/>
          </cell>
          <cell r="AV5183" t="str">
            <v/>
          </cell>
          <cell r="AW5183" t="e">
            <v>#N/A</v>
          </cell>
        </row>
        <row r="5184">
          <cell r="B5184" t="str">
            <v>0</v>
          </cell>
          <cell r="C5184">
            <v>0</v>
          </cell>
          <cell r="AL5184" t="str">
            <v>まもなく決まります</v>
          </cell>
          <cell r="AM5184" t="str">
            <v>まもなく決まります</v>
          </cell>
          <cell r="AN5184" t="str">
            <v>まもなく決まります</v>
          </cell>
          <cell r="AO5184" t="e">
            <v>#N/A</v>
          </cell>
          <cell r="AP5184" t="e">
            <v>#N/A</v>
          </cell>
          <cell r="AQ5184" t="e">
            <v>#N/A</v>
          </cell>
          <cell r="AR5184" t="e">
            <v>#N/A</v>
          </cell>
          <cell r="AS5184" t="e">
            <v>#N/A</v>
          </cell>
          <cell r="AT5184" t="str">
            <v/>
          </cell>
          <cell r="AU5184" t="str">
            <v/>
          </cell>
          <cell r="AV5184" t="str">
            <v/>
          </cell>
          <cell r="AW5184" t="e">
            <v>#N/A</v>
          </cell>
        </row>
        <row r="5185">
          <cell r="B5185" t="str">
            <v>0</v>
          </cell>
          <cell r="C5185">
            <v>0</v>
          </cell>
          <cell r="AL5185" t="str">
            <v>まもなく決まります</v>
          </cell>
          <cell r="AM5185" t="str">
            <v>まもなく決まります</v>
          </cell>
          <cell r="AN5185" t="str">
            <v>まもなく決まります</v>
          </cell>
          <cell r="AO5185" t="e">
            <v>#N/A</v>
          </cell>
          <cell r="AP5185" t="e">
            <v>#N/A</v>
          </cell>
          <cell r="AQ5185" t="e">
            <v>#N/A</v>
          </cell>
          <cell r="AR5185" t="e">
            <v>#N/A</v>
          </cell>
          <cell r="AS5185" t="e">
            <v>#N/A</v>
          </cell>
          <cell r="AT5185" t="str">
            <v/>
          </cell>
          <cell r="AU5185" t="str">
            <v/>
          </cell>
          <cell r="AV5185" t="str">
            <v/>
          </cell>
          <cell r="AW5185" t="e">
            <v>#N/A</v>
          </cell>
        </row>
        <row r="5186">
          <cell r="B5186" t="str">
            <v>0</v>
          </cell>
          <cell r="C5186">
            <v>0</v>
          </cell>
          <cell r="AL5186" t="str">
            <v>まもなく決まります</v>
          </cell>
          <cell r="AM5186" t="str">
            <v>まもなく決まります</v>
          </cell>
          <cell r="AN5186" t="str">
            <v>まもなく決まります</v>
          </cell>
          <cell r="AO5186" t="e">
            <v>#N/A</v>
          </cell>
          <cell r="AP5186" t="e">
            <v>#N/A</v>
          </cell>
          <cell r="AQ5186" t="e">
            <v>#N/A</v>
          </cell>
          <cell r="AR5186" t="e">
            <v>#N/A</v>
          </cell>
          <cell r="AS5186" t="e">
            <v>#N/A</v>
          </cell>
          <cell r="AT5186" t="str">
            <v/>
          </cell>
          <cell r="AU5186" t="str">
            <v/>
          </cell>
          <cell r="AV5186" t="str">
            <v/>
          </cell>
          <cell r="AW5186" t="e">
            <v>#N/A</v>
          </cell>
        </row>
        <row r="5187">
          <cell r="B5187" t="str">
            <v>0</v>
          </cell>
          <cell r="C5187">
            <v>0</v>
          </cell>
          <cell r="AL5187" t="str">
            <v>まもなく決まります</v>
          </cell>
          <cell r="AM5187" t="str">
            <v>まもなく決まります</v>
          </cell>
          <cell r="AN5187" t="str">
            <v>まもなく決まります</v>
          </cell>
          <cell r="AO5187" t="e">
            <v>#N/A</v>
          </cell>
          <cell r="AP5187" t="e">
            <v>#N/A</v>
          </cell>
          <cell r="AQ5187" t="e">
            <v>#N/A</v>
          </cell>
          <cell r="AR5187" t="e">
            <v>#N/A</v>
          </cell>
          <cell r="AS5187" t="e">
            <v>#N/A</v>
          </cell>
          <cell r="AT5187" t="str">
            <v/>
          </cell>
          <cell r="AU5187" t="str">
            <v/>
          </cell>
          <cell r="AV5187" t="str">
            <v/>
          </cell>
          <cell r="AW5187" t="e">
            <v>#N/A</v>
          </cell>
        </row>
        <row r="5188">
          <cell r="B5188" t="str">
            <v>0</v>
          </cell>
          <cell r="C5188">
            <v>0</v>
          </cell>
          <cell r="AL5188" t="str">
            <v>まもなく決まります</v>
          </cell>
          <cell r="AM5188" t="str">
            <v>まもなく決まります</v>
          </cell>
          <cell r="AN5188" t="str">
            <v>まもなく決まります</v>
          </cell>
          <cell r="AO5188" t="e">
            <v>#N/A</v>
          </cell>
          <cell r="AP5188" t="e">
            <v>#N/A</v>
          </cell>
          <cell r="AQ5188" t="e">
            <v>#N/A</v>
          </cell>
          <cell r="AR5188" t="e">
            <v>#N/A</v>
          </cell>
          <cell r="AS5188" t="e">
            <v>#N/A</v>
          </cell>
          <cell r="AT5188" t="str">
            <v/>
          </cell>
          <cell r="AU5188" t="str">
            <v/>
          </cell>
          <cell r="AV5188" t="str">
            <v/>
          </cell>
          <cell r="AW5188" t="e">
            <v>#N/A</v>
          </cell>
        </row>
        <row r="5189">
          <cell r="B5189" t="str">
            <v>0</v>
          </cell>
          <cell r="C5189">
            <v>0</v>
          </cell>
          <cell r="AL5189" t="str">
            <v>まもなく決まります</v>
          </cell>
          <cell r="AM5189" t="str">
            <v>まもなく決まります</v>
          </cell>
          <cell r="AN5189" t="str">
            <v>まもなく決まります</v>
          </cell>
          <cell r="AO5189" t="e">
            <v>#N/A</v>
          </cell>
          <cell r="AP5189" t="e">
            <v>#N/A</v>
          </cell>
          <cell r="AQ5189" t="e">
            <v>#N/A</v>
          </cell>
          <cell r="AR5189" t="e">
            <v>#N/A</v>
          </cell>
          <cell r="AS5189" t="e">
            <v>#N/A</v>
          </cell>
          <cell r="AT5189" t="str">
            <v/>
          </cell>
          <cell r="AU5189" t="str">
            <v/>
          </cell>
          <cell r="AV5189" t="str">
            <v/>
          </cell>
          <cell r="AW5189" t="e">
            <v>#N/A</v>
          </cell>
        </row>
        <row r="5190">
          <cell r="B5190" t="str">
            <v>0</v>
          </cell>
          <cell r="C5190">
            <v>0</v>
          </cell>
          <cell r="AL5190" t="str">
            <v>まもなく決まります</v>
          </cell>
          <cell r="AM5190" t="str">
            <v>まもなく決まります</v>
          </cell>
          <cell r="AN5190" t="str">
            <v>まもなく決まります</v>
          </cell>
          <cell r="AO5190" t="e">
            <v>#N/A</v>
          </cell>
          <cell r="AP5190" t="e">
            <v>#N/A</v>
          </cell>
          <cell r="AQ5190" t="e">
            <v>#N/A</v>
          </cell>
          <cell r="AR5190" t="e">
            <v>#N/A</v>
          </cell>
          <cell r="AS5190" t="e">
            <v>#N/A</v>
          </cell>
          <cell r="AT5190" t="str">
            <v/>
          </cell>
          <cell r="AU5190" t="str">
            <v/>
          </cell>
          <cell r="AV5190" t="str">
            <v/>
          </cell>
          <cell r="AW5190" t="e">
            <v>#N/A</v>
          </cell>
        </row>
        <row r="5191">
          <cell r="B5191" t="str">
            <v>0</v>
          </cell>
          <cell r="C5191">
            <v>0</v>
          </cell>
          <cell r="AL5191" t="str">
            <v>まもなく決まります</v>
          </cell>
          <cell r="AM5191" t="str">
            <v>まもなく決まります</v>
          </cell>
          <cell r="AN5191" t="str">
            <v>まもなく決まります</v>
          </cell>
          <cell r="AO5191" t="e">
            <v>#N/A</v>
          </cell>
          <cell r="AP5191" t="e">
            <v>#N/A</v>
          </cell>
          <cell r="AQ5191" t="e">
            <v>#N/A</v>
          </cell>
          <cell r="AR5191" t="e">
            <v>#N/A</v>
          </cell>
          <cell r="AS5191" t="e">
            <v>#N/A</v>
          </cell>
          <cell r="AT5191" t="str">
            <v/>
          </cell>
          <cell r="AU5191" t="str">
            <v/>
          </cell>
          <cell r="AV5191" t="str">
            <v/>
          </cell>
          <cell r="AW5191" t="e">
            <v>#N/A</v>
          </cell>
        </row>
        <row r="5192">
          <cell r="B5192" t="str">
            <v>0</v>
          </cell>
          <cell r="C5192">
            <v>0</v>
          </cell>
          <cell r="AL5192" t="str">
            <v>まもなく決まります</v>
          </cell>
          <cell r="AM5192" t="str">
            <v>まもなく決まります</v>
          </cell>
          <cell r="AN5192" t="str">
            <v>まもなく決まります</v>
          </cell>
          <cell r="AO5192" t="e">
            <v>#N/A</v>
          </cell>
          <cell r="AP5192" t="e">
            <v>#N/A</v>
          </cell>
          <cell r="AQ5192" t="e">
            <v>#N/A</v>
          </cell>
          <cell r="AR5192" t="e">
            <v>#N/A</v>
          </cell>
          <cell r="AS5192" t="e">
            <v>#N/A</v>
          </cell>
          <cell r="AT5192" t="str">
            <v/>
          </cell>
          <cell r="AU5192" t="str">
            <v/>
          </cell>
          <cell r="AV5192" t="str">
            <v/>
          </cell>
          <cell r="AW5192" t="e">
            <v>#N/A</v>
          </cell>
        </row>
        <row r="5193">
          <cell r="B5193" t="str">
            <v>0</v>
          </cell>
          <cell r="C5193">
            <v>0</v>
          </cell>
          <cell r="AL5193" t="str">
            <v>まもなく決まります</v>
          </cell>
          <cell r="AM5193" t="str">
            <v>まもなく決まります</v>
          </cell>
          <cell r="AN5193" t="str">
            <v>まもなく決まります</v>
          </cell>
          <cell r="AO5193" t="e">
            <v>#N/A</v>
          </cell>
          <cell r="AP5193" t="e">
            <v>#N/A</v>
          </cell>
          <cell r="AQ5193" t="e">
            <v>#N/A</v>
          </cell>
          <cell r="AR5193" t="e">
            <v>#N/A</v>
          </cell>
          <cell r="AS5193" t="e">
            <v>#N/A</v>
          </cell>
          <cell r="AT5193" t="str">
            <v/>
          </cell>
          <cell r="AU5193" t="str">
            <v/>
          </cell>
          <cell r="AV5193" t="str">
            <v/>
          </cell>
          <cell r="AW5193" t="e">
            <v>#N/A</v>
          </cell>
        </row>
        <row r="5194">
          <cell r="B5194" t="str">
            <v>0</v>
          </cell>
          <cell r="C5194">
            <v>0</v>
          </cell>
          <cell r="AL5194" t="str">
            <v>まもなく決まります</v>
          </cell>
          <cell r="AM5194" t="str">
            <v>まもなく決まります</v>
          </cell>
          <cell r="AN5194" t="str">
            <v>まもなく決まります</v>
          </cell>
          <cell r="AO5194" t="e">
            <v>#N/A</v>
          </cell>
          <cell r="AP5194" t="e">
            <v>#N/A</v>
          </cell>
          <cell r="AQ5194" t="e">
            <v>#N/A</v>
          </cell>
          <cell r="AR5194" t="e">
            <v>#N/A</v>
          </cell>
          <cell r="AS5194" t="e">
            <v>#N/A</v>
          </cell>
          <cell r="AT5194" t="str">
            <v/>
          </cell>
          <cell r="AU5194" t="str">
            <v/>
          </cell>
          <cell r="AV5194" t="str">
            <v/>
          </cell>
          <cell r="AW5194" t="e">
            <v>#N/A</v>
          </cell>
        </row>
        <row r="5195">
          <cell r="B5195" t="str">
            <v>0</v>
          </cell>
          <cell r="C5195">
            <v>0</v>
          </cell>
          <cell r="AL5195" t="str">
            <v>まもなく決まります</v>
          </cell>
          <cell r="AM5195" t="str">
            <v>まもなく決まります</v>
          </cell>
          <cell r="AN5195" t="str">
            <v>まもなく決まります</v>
          </cell>
          <cell r="AO5195" t="e">
            <v>#N/A</v>
          </cell>
          <cell r="AP5195" t="e">
            <v>#N/A</v>
          </cell>
          <cell r="AQ5195" t="e">
            <v>#N/A</v>
          </cell>
          <cell r="AR5195" t="e">
            <v>#N/A</v>
          </cell>
          <cell r="AS5195" t="e">
            <v>#N/A</v>
          </cell>
          <cell r="AT5195" t="str">
            <v/>
          </cell>
          <cell r="AU5195" t="str">
            <v/>
          </cell>
          <cell r="AV5195" t="str">
            <v/>
          </cell>
          <cell r="AW5195" t="e">
            <v>#N/A</v>
          </cell>
        </row>
        <row r="5196">
          <cell r="B5196" t="str">
            <v>0</v>
          </cell>
          <cell r="C5196">
            <v>0</v>
          </cell>
          <cell r="AL5196" t="str">
            <v>まもなく決まります</v>
          </cell>
          <cell r="AM5196" t="str">
            <v>まもなく決まります</v>
          </cell>
          <cell r="AN5196" t="str">
            <v>まもなく決まります</v>
          </cell>
          <cell r="AO5196" t="e">
            <v>#N/A</v>
          </cell>
          <cell r="AP5196" t="e">
            <v>#N/A</v>
          </cell>
          <cell r="AQ5196" t="e">
            <v>#N/A</v>
          </cell>
          <cell r="AR5196" t="e">
            <v>#N/A</v>
          </cell>
          <cell r="AS5196" t="e">
            <v>#N/A</v>
          </cell>
          <cell r="AT5196" t="str">
            <v/>
          </cell>
          <cell r="AU5196" t="str">
            <v/>
          </cell>
          <cell r="AV5196" t="str">
            <v/>
          </cell>
          <cell r="AW5196" t="e">
            <v>#N/A</v>
          </cell>
        </row>
        <row r="5197">
          <cell r="B5197" t="str">
            <v>0</v>
          </cell>
          <cell r="C5197">
            <v>0</v>
          </cell>
          <cell r="AL5197" t="str">
            <v>まもなく決まります</v>
          </cell>
          <cell r="AM5197" t="str">
            <v>まもなく決まります</v>
          </cell>
          <cell r="AN5197" t="str">
            <v>まもなく決まります</v>
          </cell>
          <cell r="AO5197" t="e">
            <v>#N/A</v>
          </cell>
          <cell r="AP5197" t="e">
            <v>#N/A</v>
          </cell>
          <cell r="AQ5197" t="e">
            <v>#N/A</v>
          </cell>
          <cell r="AR5197" t="e">
            <v>#N/A</v>
          </cell>
          <cell r="AS5197" t="e">
            <v>#N/A</v>
          </cell>
          <cell r="AT5197" t="str">
            <v/>
          </cell>
          <cell r="AU5197" t="str">
            <v/>
          </cell>
          <cell r="AV5197" t="str">
            <v/>
          </cell>
          <cell r="AW5197" t="e">
            <v>#N/A</v>
          </cell>
        </row>
        <row r="5198">
          <cell r="B5198" t="str">
            <v>0</v>
          </cell>
          <cell r="C5198">
            <v>0</v>
          </cell>
          <cell r="AL5198" t="str">
            <v>まもなく決まります</v>
          </cell>
          <cell r="AM5198" t="str">
            <v>まもなく決まります</v>
          </cell>
          <cell r="AN5198" t="str">
            <v>まもなく決まります</v>
          </cell>
          <cell r="AO5198" t="e">
            <v>#N/A</v>
          </cell>
          <cell r="AP5198" t="e">
            <v>#N/A</v>
          </cell>
          <cell r="AQ5198" t="e">
            <v>#N/A</v>
          </cell>
          <cell r="AR5198" t="e">
            <v>#N/A</v>
          </cell>
          <cell r="AS5198" t="e">
            <v>#N/A</v>
          </cell>
          <cell r="AT5198" t="str">
            <v/>
          </cell>
          <cell r="AU5198" t="str">
            <v/>
          </cell>
          <cell r="AV5198" t="str">
            <v/>
          </cell>
          <cell r="AW5198" t="e">
            <v>#N/A</v>
          </cell>
        </row>
        <row r="5199">
          <cell r="B5199" t="str">
            <v>0</v>
          </cell>
          <cell r="C5199">
            <v>0</v>
          </cell>
          <cell r="AL5199" t="str">
            <v>まもなく決まります</v>
          </cell>
          <cell r="AM5199" t="str">
            <v>まもなく決まります</v>
          </cell>
          <cell r="AN5199" t="str">
            <v>まもなく決まります</v>
          </cell>
          <cell r="AO5199" t="e">
            <v>#N/A</v>
          </cell>
          <cell r="AP5199" t="e">
            <v>#N/A</v>
          </cell>
          <cell r="AQ5199" t="e">
            <v>#N/A</v>
          </cell>
          <cell r="AR5199" t="e">
            <v>#N/A</v>
          </cell>
          <cell r="AS5199" t="e">
            <v>#N/A</v>
          </cell>
          <cell r="AT5199" t="str">
            <v/>
          </cell>
          <cell r="AU5199" t="str">
            <v/>
          </cell>
          <cell r="AV5199" t="str">
            <v/>
          </cell>
          <cell r="AW5199" t="e">
            <v>#N/A</v>
          </cell>
        </row>
        <row r="5200">
          <cell r="B5200" t="str">
            <v>0</v>
          </cell>
          <cell r="C5200">
            <v>0</v>
          </cell>
          <cell r="AL5200" t="str">
            <v>まもなく決まります</v>
          </cell>
          <cell r="AM5200" t="str">
            <v>まもなく決まります</v>
          </cell>
          <cell r="AN5200" t="str">
            <v>まもなく決まります</v>
          </cell>
          <cell r="AO5200" t="e">
            <v>#N/A</v>
          </cell>
          <cell r="AP5200" t="e">
            <v>#N/A</v>
          </cell>
          <cell r="AQ5200" t="e">
            <v>#N/A</v>
          </cell>
          <cell r="AR5200" t="e">
            <v>#N/A</v>
          </cell>
          <cell r="AS5200" t="e">
            <v>#N/A</v>
          </cell>
          <cell r="AT5200" t="str">
            <v/>
          </cell>
          <cell r="AU5200" t="str">
            <v/>
          </cell>
          <cell r="AV5200" t="str">
            <v/>
          </cell>
          <cell r="AW5200" t="e">
            <v>#N/A</v>
          </cell>
        </row>
        <row r="5201">
          <cell r="B5201" t="str">
            <v>0</v>
          </cell>
          <cell r="C5201">
            <v>0</v>
          </cell>
          <cell r="AL5201" t="str">
            <v>まもなく決まります</v>
          </cell>
          <cell r="AM5201" t="str">
            <v>まもなく決まります</v>
          </cell>
          <cell r="AN5201" t="str">
            <v>まもなく決まります</v>
          </cell>
          <cell r="AO5201" t="e">
            <v>#N/A</v>
          </cell>
          <cell r="AP5201" t="e">
            <v>#N/A</v>
          </cell>
          <cell r="AQ5201" t="e">
            <v>#N/A</v>
          </cell>
          <cell r="AR5201" t="e">
            <v>#N/A</v>
          </cell>
          <cell r="AS5201" t="e">
            <v>#N/A</v>
          </cell>
          <cell r="AT5201" t="str">
            <v/>
          </cell>
          <cell r="AU5201" t="str">
            <v/>
          </cell>
          <cell r="AV5201" t="str">
            <v/>
          </cell>
          <cell r="AW5201" t="e">
            <v>#N/A</v>
          </cell>
        </row>
        <row r="5202">
          <cell r="B5202" t="str">
            <v>0</v>
          </cell>
          <cell r="C5202">
            <v>0</v>
          </cell>
          <cell r="AL5202" t="str">
            <v>まもなく決まります</v>
          </cell>
          <cell r="AM5202" t="str">
            <v>まもなく決まります</v>
          </cell>
          <cell r="AN5202" t="str">
            <v>まもなく決まります</v>
          </cell>
          <cell r="AO5202" t="e">
            <v>#N/A</v>
          </cell>
          <cell r="AP5202" t="e">
            <v>#N/A</v>
          </cell>
          <cell r="AQ5202" t="e">
            <v>#N/A</v>
          </cell>
          <cell r="AR5202" t="e">
            <v>#N/A</v>
          </cell>
          <cell r="AS5202" t="e">
            <v>#N/A</v>
          </cell>
          <cell r="AT5202" t="str">
            <v/>
          </cell>
          <cell r="AU5202" t="str">
            <v/>
          </cell>
          <cell r="AV5202" t="str">
            <v/>
          </cell>
          <cell r="AW5202" t="e">
            <v>#N/A</v>
          </cell>
        </row>
        <row r="5203">
          <cell r="B5203" t="str">
            <v>0</v>
          </cell>
          <cell r="C5203">
            <v>0</v>
          </cell>
          <cell r="AL5203" t="str">
            <v>まもなく決まります</v>
          </cell>
          <cell r="AM5203" t="str">
            <v>まもなく決まります</v>
          </cell>
          <cell r="AN5203" t="str">
            <v>まもなく決まります</v>
          </cell>
          <cell r="AO5203" t="e">
            <v>#N/A</v>
          </cell>
          <cell r="AP5203" t="e">
            <v>#N/A</v>
          </cell>
          <cell r="AQ5203" t="e">
            <v>#N/A</v>
          </cell>
          <cell r="AR5203" t="e">
            <v>#N/A</v>
          </cell>
          <cell r="AS5203" t="e">
            <v>#N/A</v>
          </cell>
          <cell r="AT5203" t="str">
            <v/>
          </cell>
          <cell r="AU5203" t="str">
            <v/>
          </cell>
          <cell r="AV5203" t="str">
            <v/>
          </cell>
          <cell r="AW5203" t="e">
            <v>#N/A</v>
          </cell>
        </row>
        <row r="5204">
          <cell r="B5204" t="str">
            <v>0</v>
          </cell>
          <cell r="C5204">
            <v>0</v>
          </cell>
          <cell r="AL5204" t="str">
            <v>まもなく決まります</v>
          </cell>
          <cell r="AM5204" t="str">
            <v>まもなく決まります</v>
          </cell>
          <cell r="AN5204" t="str">
            <v>まもなく決まります</v>
          </cell>
          <cell r="AO5204" t="e">
            <v>#N/A</v>
          </cell>
          <cell r="AP5204" t="e">
            <v>#N/A</v>
          </cell>
          <cell r="AQ5204" t="e">
            <v>#N/A</v>
          </cell>
          <cell r="AR5204" t="e">
            <v>#N/A</v>
          </cell>
          <cell r="AS5204" t="e">
            <v>#N/A</v>
          </cell>
          <cell r="AT5204" t="str">
            <v/>
          </cell>
          <cell r="AU5204" t="str">
            <v/>
          </cell>
          <cell r="AV5204" t="str">
            <v/>
          </cell>
          <cell r="AW5204" t="e">
            <v>#N/A</v>
          </cell>
        </row>
        <row r="5205">
          <cell r="B5205" t="str">
            <v>0</v>
          </cell>
          <cell r="C5205">
            <v>0</v>
          </cell>
          <cell r="AL5205" t="str">
            <v>まもなく決まります</v>
          </cell>
          <cell r="AM5205" t="str">
            <v>まもなく決まります</v>
          </cell>
          <cell r="AN5205" t="str">
            <v>まもなく決まります</v>
          </cell>
          <cell r="AO5205" t="e">
            <v>#N/A</v>
          </cell>
          <cell r="AP5205" t="e">
            <v>#N/A</v>
          </cell>
          <cell r="AQ5205" t="e">
            <v>#N/A</v>
          </cell>
          <cell r="AR5205" t="e">
            <v>#N/A</v>
          </cell>
          <cell r="AS5205" t="e">
            <v>#N/A</v>
          </cell>
          <cell r="AT5205" t="str">
            <v/>
          </cell>
          <cell r="AU5205" t="str">
            <v/>
          </cell>
          <cell r="AV5205" t="str">
            <v/>
          </cell>
          <cell r="AW5205" t="e">
            <v>#N/A</v>
          </cell>
        </row>
        <row r="5206">
          <cell r="B5206" t="str">
            <v>0</v>
          </cell>
          <cell r="C5206">
            <v>0</v>
          </cell>
          <cell r="AL5206" t="str">
            <v>まもなく決まります</v>
          </cell>
          <cell r="AM5206" t="str">
            <v>まもなく決まります</v>
          </cell>
          <cell r="AN5206" t="str">
            <v>まもなく決まります</v>
          </cell>
          <cell r="AO5206" t="e">
            <v>#N/A</v>
          </cell>
          <cell r="AP5206" t="e">
            <v>#N/A</v>
          </cell>
          <cell r="AQ5206" t="e">
            <v>#N/A</v>
          </cell>
          <cell r="AR5206" t="e">
            <v>#N/A</v>
          </cell>
          <cell r="AS5206" t="e">
            <v>#N/A</v>
          </cell>
          <cell r="AT5206" t="str">
            <v/>
          </cell>
          <cell r="AU5206" t="str">
            <v/>
          </cell>
          <cell r="AV5206" t="str">
            <v/>
          </cell>
          <cell r="AW5206" t="e">
            <v>#N/A</v>
          </cell>
        </row>
        <row r="5207">
          <cell r="B5207" t="str">
            <v>0</v>
          </cell>
          <cell r="C5207">
            <v>0</v>
          </cell>
          <cell r="AL5207" t="str">
            <v>まもなく決まります</v>
          </cell>
          <cell r="AM5207" t="str">
            <v>まもなく決まります</v>
          </cell>
          <cell r="AN5207" t="str">
            <v>まもなく決まります</v>
          </cell>
          <cell r="AO5207" t="e">
            <v>#N/A</v>
          </cell>
          <cell r="AP5207" t="e">
            <v>#N/A</v>
          </cell>
          <cell r="AQ5207" t="e">
            <v>#N/A</v>
          </cell>
          <cell r="AR5207" t="e">
            <v>#N/A</v>
          </cell>
          <cell r="AS5207" t="e">
            <v>#N/A</v>
          </cell>
          <cell r="AT5207" t="str">
            <v/>
          </cell>
          <cell r="AU5207" t="str">
            <v/>
          </cell>
          <cell r="AV5207" t="str">
            <v/>
          </cell>
          <cell r="AW5207" t="e">
            <v>#N/A</v>
          </cell>
        </row>
        <row r="5208">
          <cell r="B5208" t="str">
            <v>0</v>
          </cell>
          <cell r="C5208">
            <v>0</v>
          </cell>
          <cell r="AL5208" t="str">
            <v>まもなく決まります</v>
          </cell>
          <cell r="AM5208" t="str">
            <v>まもなく決まります</v>
          </cell>
          <cell r="AN5208" t="str">
            <v>まもなく決まります</v>
          </cell>
          <cell r="AO5208" t="e">
            <v>#N/A</v>
          </cell>
          <cell r="AP5208" t="e">
            <v>#N/A</v>
          </cell>
          <cell r="AQ5208" t="e">
            <v>#N/A</v>
          </cell>
          <cell r="AR5208" t="e">
            <v>#N/A</v>
          </cell>
          <cell r="AS5208" t="e">
            <v>#N/A</v>
          </cell>
          <cell r="AT5208" t="str">
            <v/>
          </cell>
          <cell r="AU5208" t="str">
            <v/>
          </cell>
          <cell r="AV5208" t="str">
            <v/>
          </cell>
          <cell r="AW5208" t="e">
            <v>#N/A</v>
          </cell>
        </row>
        <row r="5209">
          <cell r="B5209" t="str">
            <v>0</v>
          </cell>
          <cell r="C5209">
            <v>0</v>
          </cell>
          <cell r="AL5209" t="str">
            <v>まもなく決まります</v>
          </cell>
          <cell r="AM5209" t="str">
            <v>まもなく決まります</v>
          </cell>
          <cell r="AN5209" t="str">
            <v>まもなく決まります</v>
          </cell>
          <cell r="AO5209" t="e">
            <v>#N/A</v>
          </cell>
          <cell r="AP5209" t="e">
            <v>#N/A</v>
          </cell>
          <cell r="AQ5209" t="e">
            <v>#N/A</v>
          </cell>
          <cell r="AR5209" t="e">
            <v>#N/A</v>
          </cell>
          <cell r="AS5209" t="e">
            <v>#N/A</v>
          </cell>
          <cell r="AT5209" t="str">
            <v/>
          </cell>
          <cell r="AU5209" t="str">
            <v/>
          </cell>
          <cell r="AV5209" t="str">
            <v/>
          </cell>
          <cell r="AW5209" t="e">
            <v>#N/A</v>
          </cell>
        </row>
        <row r="5210">
          <cell r="B5210" t="str">
            <v>0</v>
          </cell>
          <cell r="C5210">
            <v>0</v>
          </cell>
          <cell r="AL5210" t="str">
            <v>まもなく決まります</v>
          </cell>
          <cell r="AM5210" t="str">
            <v>まもなく決まります</v>
          </cell>
          <cell r="AN5210" t="str">
            <v>まもなく決まります</v>
          </cell>
          <cell r="AO5210" t="e">
            <v>#N/A</v>
          </cell>
          <cell r="AP5210" t="e">
            <v>#N/A</v>
          </cell>
          <cell r="AQ5210" t="e">
            <v>#N/A</v>
          </cell>
          <cell r="AR5210" t="e">
            <v>#N/A</v>
          </cell>
          <cell r="AS5210" t="e">
            <v>#N/A</v>
          </cell>
          <cell r="AT5210" t="str">
            <v/>
          </cell>
          <cell r="AU5210" t="str">
            <v/>
          </cell>
          <cell r="AV5210" t="str">
            <v/>
          </cell>
          <cell r="AW5210" t="e">
            <v>#N/A</v>
          </cell>
        </row>
        <row r="5211">
          <cell r="B5211" t="str">
            <v>0</v>
          </cell>
          <cell r="C5211">
            <v>0</v>
          </cell>
          <cell r="AL5211" t="str">
            <v>まもなく決まります</v>
          </cell>
          <cell r="AM5211" t="str">
            <v>まもなく決まります</v>
          </cell>
          <cell r="AN5211" t="str">
            <v>まもなく決まります</v>
          </cell>
          <cell r="AO5211" t="e">
            <v>#N/A</v>
          </cell>
          <cell r="AP5211" t="e">
            <v>#N/A</v>
          </cell>
          <cell r="AQ5211" t="e">
            <v>#N/A</v>
          </cell>
          <cell r="AR5211" t="e">
            <v>#N/A</v>
          </cell>
          <cell r="AS5211" t="e">
            <v>#N/A</v>
          </cell>
          <cell r="AT5211" t="str">
            <v/>
          </cell>
          <cell r="AU5211" t="str">
            <v/>
          </cell>
          <cell r="AV5211" t="str">
            <v/>
          </cell>
          <cell r="AW5211" t="e">
            <v>#N/A</v>
          </cell>
        </row>
        <row r="5212">
          <cell r="B5212" t="str">
            <v>0</v>
          </cell>
          <cell r="C5212">
            <v>0</v>
          </cell>
          <cell r="AL5212" t="str">
            <v>まもなく決まります</v>
          </cell>
          <cell r="AM5212" t="str">
            <v>まもなく決まります</v>
          </cell>
          <cell r="AN5212" t="str">
            <v>まもなく決まります</v>
          </cell>
          <cell r="AO5212" t="e">
            <v>#N/A</v>
          </cell>
          <cell r="AP5212" t="e">
            <v>#N/A</v>
          </cell>
          <cell r="AQ5212" t="e">
            <v>#N/A</v>
          </cell>
          <cell r="AR5212" t="e">
            <v>#N/A</v>
          </cell>
          <cell r="AS5212" t="e">
            <v>#N/A</v>
          </cell>
          <cell r="AT5212" t="str">
            <v/>
          </cell>
          <cell r="AU5212" t="str">
            <v/>
          </cell>
          <cell r="AV5212" t="str">
            <v/>
          </cell>
          <cell r="AW5212" t="e">
            <v>#N/A</v>
          </cell>
        </row>
        <row r="5213">
          <cell r="B5213" t="str">
            <v>0</v>
          </cell>
          <cell r="C5213">
            <v>0</v>
          </cell>
          <cell r="AL5213" t="str">
            <v>まもなく決まります</v>
          </cell>
          <cell r="AM5213" t="str">
            <v>まもなく決まります</v>
          </cell>
          <cell r="AN5213" t="str">
            <v>まもなく決まります</v>
          </cell>
          <cell r="AO5213" t="e">
            <v>#N/A</v>
          </cell>
          <cell r="AP5213" t="e">
            <v>#N/A</v>
          </cell>
          <cell r="AQ5213" t="e">
            <v>#N/A</v>
          </cell>
          <cell r="AR5213" t="e">
            <v>#N/A</v>
          </cell>
          <cell r="AS5213" t="e">
            <v>#N/A</v>
          </cell>
          <cell r="AT5213" t="str">
            <v/>
          </cell>
          <cell r="AU5213" t="str">
            <v/>
          </cell>
          <cell r="AV5213" t="str">
            <v/>
          </cell>
          <cell r="AW5213" t="e">
            <v>#N/A</v>
          </cell>
        </row>
        <row r="5214">
          <cell r="B5214" t="str">
            <v>0</v>
          </cell>
          <cell r="C5214">
            <v>0</v>
          </cell>
          <cell r="AL5214" t="str">
            <v>まもなく決まります</v>
          </cell>
          <cell r="AM5214" t="str">
            <v>まもなく決まります</v>
          </cell>
          <cell r="AN5214" t="str">
            <v>まもなく決まります</v>
          </cell>
          <cell r="AO5214" t="e">
            <v>#N/A</v>
          </cell>
          <cell r="AP5214" t="e">
            <v>#N/A</v>
          </cell>
          <cell r="AQ5214" t="e">
            <v>#N/A</v>
          </cell>
          <cell r="AR5214" t="e">
            <v>#N/A</v>
          </cell>
          <cell r="AS5214" t="e">
            <v>#N/A</v>
          </cell>
          <cell r="AT5214" t="str">
            <v/>
          </cell>
          <cell r="AU5214" t="str">
            <v/>
          </cell>
          <cell r="AV5214" t="str">
            <v/>
          </cell>
          <cell r="AW5214" t="e">
            <v>#N/A</v>
          </cell>
        </row>
        <row r="5215">
          <cell r="B5215" t="str">
            <v>0</v>
          </cell>
          <cell r="C5215">
            <v>0</v>
          </cell>
          <cell r="AL5215" t="str">
            <v>まもなく決まります</v>
          </cell>
          <cell r="AM5215" t="str">
            <v>まもなく決まります</v>
          </cell>
          <cell r="AN5215" t="str">
            <v>まもなく決まります</v>
          </cell>
          <cell r="AO5215" t="e">
            <v>#N/A</v>
          </cell>
          <cell r="AP5215" t="e">
            <v>#N/A</v>
          </cell>
          <cell r="AQ5215" t="e">
            <v>#N/A</v>
          </cell>
          <cell r="AR5215" t="e">
            <v>#N/A</v>
          </cell>
          <cell r="AS5215" t="e">
            <v>#N/A</v>
          </cell>
          <cell r="AT5215" t="str">
            <v/>
          </cell>
          <cell r="AU5215" t="str">
            <v/>
          </cell>
          <cell r="AV5215" t="str">
            <v/>
          </cell>
          <cell r="AW5215" t="e">
            <v>#N/A</v>
          </cell>
        </row>
        <row r="5216">
          <cell r="B5216" t="str">
            <v>0</v>
          </cell>
          <cell r="C5216">
            <v>0</v>
          </cell>
          <cell r="AL5216" t="str">
            <v>まもなく決まります</v>
          </cell>
          <cell r="AM5216" t="str">
            <v>まもなく決まります</v>
          </cell>
          <cell r="AN5216" t="str">
            <v>まもなく決まります</v>
          </cell>
          <cell r="AO5216" t="e">
            <v>#N/A</v>
          </cell>
          <cell r="AP5216" t="e">
            <v>#N/A</v>
          </cell>
          <cell r="AQ5216" t="e">
            <v>#N/A</v>
          </cell>
          <cell r="AR5216" t="e">
            <v>#N/A</v>
          </cell>
          <cell r="AS5216" t="e">
            <v>#N/A</v>
          </cell>
          <cell r="AT5216" t="str">
            <v/>
          </cell>
          <cell r="AU5216" t="str">
            <v/>
          </cell>
          <cell r="AV5216" t="str">
            <v/>
          </cell>
          <cell r="AW5216" t="e">
            <v>#N/A</v>
          </cell>
        </row>
        <row r="5217">
          <cell r="B5217" t="str">
            <v>0</v>
          </cell>
          <cell r="C5217">
            <v>0</v>
          </cell>
          <cell r="AL5217" t="str">
            <v>まもなく決まります</v>
          </cell>
          <cell r="AM5217" t="str">
            <v>まもなく決まります</v>
          </cell>
          <cell r="AN5217" t="str">
            <v>まもなく決まります</v>
          </cell>
          <cell r="AO5217" t="e">
            <v>#N/A</v>
          </cell>
          <cell r="AP5217" t="e">
            <v>#N/A</v>
          </cell>
          <cell r="AQ5217" t="e">
            <v>#N/A</v>
          </cell>
          <cell r="AR5217" t="e">
            <v>#N/A</v>
          </cell>
          <cell r="AS5217" t="e">
            <v>#N/A</v>
          </cell>
          <cell r="AT5217" t="str">
            <v/>
          </cell>
          <cell r="AU5217" t="str">
            <v/>
          </cell>
          <cell r="AV5217" t="str">
            <v/>
          </cell>
          <cell r="AW5217" t="e">
            <v>#N/A</v>
          </cell>
        </row>
        <row r="5218">
          <cell r="B5218" t="str">
            <v>0</v>
          </cell>
          <cell r="C5218">
            <v>0</v>
          </cell>
          <cell r="AL5218" t="str">
            <v>まもなく決まります</v>
          </cell>
          <cell r="AM5218" t="str">
            <v>まもなく決まります</v>
          </cell>
          <cell r="AN5218" t="str">
            <v>まもなく決まります</v>
          </cell>
          <cell r="AO5218" t="e">
            <v>#N/A</v>
          </cell>
          <cell r="AP5218" t="e">
            <v>#N/A</v>
          </cell>
          <cell r="AQ5218" t="e">
            <v>#N/A</v>
          </cell>
          <cell r="AR5218" t="e">
            <v>#N/A</v>
          </cell>
          <cell r="AS5218" t="e">
            <v>#N/A</v>
          </cell>
          <cell r="AT5218" t="str">
            <v/>
          </cell>
          <cell r="AU5218" t="str">
            <v/>
          </cell>
          <cell r="AV5218" t="str">
            <v/>
          </cell>
          <cell r="AW5218" t="e">
            <v>#N/A</v>
          </cell>
        </row>
        <row r="5219">
          <cell r="B5219" t="str">
            <v>0</v>
          </cell>
          <cell r="C5219">
            <v>0</v>
          </cell>
          <cell r="AL5219" t="str">
            <v>まもなく決まります</v>
          </cell>
          <cell r="AM5219" t="str">
            <v>まもなく決まります</v>
          </cell>
          <cell r="AN5219" t="str">
            <v>まもなく決まります</v>
          </cell>
          <cell r="AO5219" t="e">
            <v>#N/A</v>
          </cell>
          <cell r="AP5219" t="e">
            <v>#N/A</v>
          </cell>
          <cell r="AQ5219" t="e">
            <v>#N/A</v>
          </cell>
          <cell r="AR5219" t="e">
            <v>#N/A</v>
          </cell>
          <cell r="AS5219" t="e">
            <v>#N/A</v>
          </cell>
          <cell r="AT5219" t="str">
            <v/>
          </cell>
          <cell r="AU5219" t="str">
            <v/>
          </cell>
          <cell r="AV5219" t="str">
            <v/>
          </cell>
          <cell r="AW5219" t="e">
            <v>#N/A</v>
          </cell>
        </row>
        <row r="5220">
          <cell r="B5220" t="str">
            <v>0</v>
          </cell>
          <cell r="C5220">
            <v>0</v>
          </cell>
          <cell r="AL5220" t="str">
            <v>まもなく決まります</v>
          </cell>
          <cell r="AM5220" t="str">
            <v>まもなく決まります</v>
          </cell>
          <cell r="AN5220" t="str">
            <v>まもなく決まります</v>
          </cell>
          <cell r="AO5220" t="e">
            <v>#N/A</v>
          </cell>
          <cell r="AP5220" t="e">
            <v>#N/A</v>
          </cell>
          <cell r="AQ5220" t="e">
            <v>#N/A</v>
          </cell>
          <cell r="AR5220" t="e">
            <v>#N/A</v>
          </cell>
          <cell r="AS5220" t="e">
            <v>#N/A</v>
          </cell>
          <cell r="AT5220" t="str">
            <v/>
          </cell>
          <cell r="AU5220" t="str">
            <v/>
          </cell>
          <cell r="AV5220" t="str">
            <v/>
          </cell>
          <cell r="AW5220" t="e">
            <v>#N/A</v>
          </cell>
        </row>
        <row r="5221">
          <cell r="B5221" t="str">
            <v>0</v>
          </cell>
          <cell r="C5221">
            <v>0</v>
          </cell>
          <cell r="AL5221" t="str">
            <v>まもなく決まります</v>
          </cell>
          <cell r="AM5221" t="str">
            <v>まもなく決まります</v>
          </cell>
          <cell r="AN5221" t="str">
            <v>まもなく決まります</v>
          </cell>
          <cell r="AO5221" t="e">
            <v>#N/A</v>
          </cell>
          <cell r="AP5221" t="e">
            <v>#N/A</v>
          </cell>
          <cell r="AQ5221" t="e">
            <v>#N/A</v>
          </cell>
          <cell r="AR5221" t="e">
            <v>#N/A</v>
          </cell>
          <cell r="AS5221" t="e">
            <v>#N/A</v>
          </cell>
          <cell r="AT5221" t="str">
            <v/>
          </cell>
          <cell r="AU5221" t="str">
            <v/>
          </cell>
          <cell r="AV5221" t="str">
            <v/>
          </cell>
          <cell r="AW5221" t="e">
            <v>#N/A</v>
          </cell>
        </row>
        <row r="5222">
          <cell r="B5222" t="str">
            <v>0</v>
          </cell>
          <cell r="C5222">
            <v>0</v>
          </cell>
          <cell r="AL5222" t="str">
            <v>まもなく決まります</v>
          </cell>
          <cell r="AM5222" t="str">
            <v>まもなく決まります</v>
          </cell>
          <cell r="AN5222" t="str">
            <v>まもなく決まります</v>
          </cell>
          <cell r="AO5222" t="e">
            <v>#N/A</v>
          </cell>
          <cell r="AP5222" t="e">
            <v>#N/A</v>
          </cell>
          <cell r="AQ5222" t="e">
            <v>#N/A</v>
          </cell>
          <cell r="AR5222" t="e">
            <v>#N/A</v>
          </cell>
          <cell r="AS5222" t="e">
            <v>#N/A</v>
          </cell>
          <cell r="AT5222" t="str">
            <v/>
          </cell>
          <cell r="AU5222" t="str">
            <v/>
          </cell>
          <cell r="AV5222" t="str">
            <v/>
          </cell>
          <cell r="AW5222" t="e">
            <v>#N/A</v>
          </cell>
        </row>
        <row r="5223">
          <cell r="B5223" t="str">
            <v>0</v>
          </cell>
          <cell r="C5223">
            <v>0</v>
          </cell>
          <cell r="AL5223" t="str">
            <v>まもなく決まります</v>
          </cell>
          <cell r="AM5223" t="str">
            <v>まもなく決まります</v>
          </cell>
          <cell r="AN5223" t="str">
            <v>まもなく決まります</v>
          </cell>
          <cell r="AO5223" t="e">
            <v>#N/A</v>
          </cell>
          <cell r="AP5223" t="e">
            <v>#N/A</v>
          </cell>
          <cell r="AQ5223" t="e">
            <v>#N/A</v>
          </cell>
          <cell r="AR5223" t="e">
            <v>#N/A</v>
          </cell>
          <cell r="AS5223" t="e">
            <v>#N/A</v>
          </cell>
          <cell r="AT5223" t="str">
            <v/>
          </cell>
          <cell r="AU5223" t="str">
            <v/>
          </cell>
          <cell r="AV5223" t="str">
            <v/>
          </cell>
          <cell r="AW5223" t="e">
            <v>#N/A</v>
          </cell>
        </row>
        <row r="5224">
          <cell r="B5224" t="str">
            <v>0</v>
          </cell>
          <cell r="C5224">
            <v>0</v>
          </cell>
          <cell r="AL5224" t="str">
            <v>まもなく決まります</v>
          </cell>
          <cell r="AM5224" t="str">
            <v>まもなく決まります</v>
          </cell>
          <cell r="AN5224" t="str">
            <v>まもなく決まります</v>
          </cell>
          <cell r="AO5224" t="e">
            <v>#N/A</v>
          </cell>
          <cell r="AP5224" t="e">
            <v>#N/A</v>
          </cell>
          <cell r="AQ5224" t="e">
            <v>#N/A</v>
          </cell>
          <cell r="AR5224" t="e">
            <v>#N/A</v>
          </cell>
          <cell r="AS5224" t="e">
            <v>#N/A</v>
          </cell>
          <cell r="AT5224" t="str">
            <v/>
          </cell>
          <cell r="AU5224" t="str">
            <v/>
          </cell>
          <cell r="AV5224" t="str">
            <v/>
          </cell>
          <cell r="AW5224" t="e">
            <v>#N/A</v>
          </cell>
        </row>
        <row r="5225">
          <cell r="B5225" t="str">
            <v>0</v>
          </cell>
          <cell r="C5225">
            <v>0</v>
          </cell>
          <cell r="AL5225" t="str">
            <v>まもなく決まります</v>
          </cell>
          <cell r="AM5225" t="str">
            <v>まもなく決まります</v>
          </cell>
          <cell r="AN5225" t="str">
            <v>まもなく決まります</v>
          </cell>
          <cell r="AO5225" t="e">
            <v>#N/A</v>
          </cell>
          <cell r="AP5225" t="e">
            <v>#N/A</v>
          </cell>
          <cell r="AQ5225" t="e">
            <v>#N/A</v>
          </cell>
          <cell r="AR5225" t="e">
            <v>#N/A</v>
          </cell>
          <cell r="AS5225" t="e">
            <v>#N/A</v>
          </cell>
          <cell r="AT5225" t="str">
            <v/>
          </cell>
          <cell r="AU5225" t="str">
            <v/>
          </cell>
          <cell r="AV5225" t="str">
            <v/>
          </cell>
          <cell r="AW5225" t="e">
            <v>#N/A</v>
          </cell>
        </row>
        <row r="5226">
          <cell r="B5226" t="str">
            <v>0</v>
          </cell>
          <cell r="C5226">
            <v>0</v>
          </cell>
          <cell r="AL5226" t="str">
            <v>まもなく決まります</v>
          </cell>
          <cell r="AM5226" t="str">
            <v>まもなく決まります</v>
          </cell>
          <cell r="AN5226" t="str">
            <v>まもなく決まります</v>
          </cell>
          <cell r="AO5226" t="e">
            <v>#N/A</v>
          </cell>
          <cell r="AP5226" t="e">
            <v>#N/A</v>
          </cell>
          <cell r="AQ5226" t="e">
            <v>#N/A</v>
          </cell>
          <cell r="AR5226" t="e">
            <v>#N/A</v>
          </cell>
          <cell r="AS5226" t="e">
            <v>#N/A</v>
          </cell>
          <cell r="AT5226" t="str">
            <v/>
          </cell>
          <cell r="AU5226" t="str">
            <v/>
          </cell>
          <cell r="AV5226" t="str">
            <v/>
          </cell>
          <cell r="AW5226" t="e">
            <v>#N/A</v>
          </cell>
        </row>
        <row r="5227">
          <cell r="B5227" t="str">
            <v>0</v>
          </cell>
          <cell r="C5227">
            <v>0</v>
          </cell>
          <cell r="AL5227" t="str">
            <v>まもなく決まります</v>
          </cell>
          <cell r="AM5227" t="str">
            <v>まもなく決まります</v>
          </cell>
          <cell r="AN5227" t="str">
            <v>まもなく決まります</v>
          </cell>
          <cell r="AO5227" t="e">
            <v>#N/A</v>
          </cell>
          <cell r="AP5227" t="e">
            <v>#N/A</v>
          </cell>
          <cell r="AQ5227" t="e">
            <v>#N/A</v>
          </cell>
          <cell r="AR5227" t="e">
            <v>#N/A</v>
          </cell>
          <cell r="AS5227" t="e">
            <v>#N/A</v>
          </cell>
          <cell r="AT5227" t="str">
            <v/>
          </cell>
          <cell r="AU5227" t="str">
            <v/>
          </cell>
          <cell r="AV5227" t="str">
            <v/>
          </cell>
          <cell r="AW5227" t="e">
            <v>#N/A</v>
          </cell>
        </row>
        <row r="5228">
          <cell r="B5228" t="str">
            <v>0</v>
          </cell>
          <cell r="C5228">
            <v>0</v>
          </cell>
          <cell r="AL5228" t="str">
            <v>まもなく決まります</v>
          </cell>
          <cell r="AM5228" t="str">
            <v>まもなく決まります</v>
          </cell>
          <cell r="AN5228" t="str">
            <v>まもなく決まります</v>
          </cell>
          <cell r="AO5228" t="e">
            <v>#N/A</v>
          </cell>
          <cell r="AP5228" t="e">
            <v>#N/A</v>
          </cell>
          <cell r="AQ5228" t="e">
            <v>#N/A</v>
          </cell>
          <cell r="AR5228" t="e">
            <v>#N/A</v>
          </cell>
          <cell r="AS5228" t="e">
            <v>#N/A</v>
          </cell>
          <cell r="AT5228" t="str">
            <v/>
          </cell>
          <cell r="AU5228" t="str">
            <v/>
          </cell>
          <cell r="AV5228" t="str">
            <v/>
          </cell>
          <cell r="AW5228" t="e">
            <v>#N/A</v>
          </cell>
        </row>
        <row r="5229">
          <cell r="B5229" t="str">
            <v>0</v>
          </cell>
          <cell r="C5229">
            <v>0</v>
          </cell>
          <cell r="AL5229" t="str">
            <v>まもなく決まります</v>
          </cell>
          <cell r="AM5229" t="str">
            <v>まもなく決まります</v>
          </cell>
          <cell r="AN5229" t="str">
            <v>まもなく決まります</v>
          </cell>
          <cell r="AO5229" t="e">
            <v>#N/A</v>
          </cell>
          <cell r="AP5229" t="e">
            <v>#N/A</v>
          </cell>
          <cell r="AQ5229" t="e">
            <v>#N/A</v>
          </cell>
          <cell r="AR5229" t="e">
            <v>#N/A</v>
          </cell>
          <cell r="AS5229" t="e">
            <v>#N/A</v>
          </cell>
          <cell r="AT5229" t="str">
            <v/>
          </cell>
          <cell r="AU5229" t="str">
            <v/>
          </cell>
          <cell r="AV5229" t="str">
            <v/>
          </cell>
          <cell r="AW5229" t="e">
            <v>#N/A</v>
          </cell>
        </row>
        <row r="5230">
          <cell r="B5230" t="str">
            <v>0</v>
          </cell>
          <cell r="C5230">
            <v>0</v>
          </cell>
          <cell r="AL5230" t="str">
            <v>まもなく決まります</v>
          </cell>
          <cell r="AM5230" t="str">
            <v>まもなく決まります</v>
          </cell>
          <cell r="AN5230" t="str">
            <v>まもなく決まります</v>
          </cell>
          <cell r="AO5230" t="e">
            <v>#N/A</v>
          </cell>
          <cell r="AP5230" t="e">
            <v>#N/A</v>
          </cell>
          <cell r="AQ5230" t="e">
            <v>#N/A</v>
          </cell>
          <cell r="AR5230" t="e">
            <v>#N/A</v>
          </cell>
          <cell r="AS5230" t="e">
            <v>#N/A</v>
          </cell>
          <cell r="AT5230" t="str">
            <v/>
          </cell>
          <cell r="AU5230" t="str">
            <v/>
          </cell>
          <cell r="AV5230" t="str">
            <v/>
          </cell>
          <cell r="AW5230" t="e">
            <v>#N/A</v>
          </cell>
        </row>
        <row r="5231">
          <cell r="B5231" t="str">
            <v>0</v>
          </cell>
          <cell r="C5231">
            <v>0</v>
          </cell>
          <cell r="AL5231" t="str">
            <v>まもなく決まります</v>
          </cell>
          <cell r="AM5231" t="str">
            <v>まもなく決まります</v>
          </cell>
          <cell r="AN5231" t="str">
            <v>まもなく決まります</v>
          </cell>
          <cell r="AO5231" t="e">
            <v>#N/A</v>
          </cell>
          <cell r="AP5231" t="e">
            <v>#N/A</v>
          </cell>
          <cell r="AQ5231" t="e">
            <v>#N/A</v>
          </cell>
          <cell r="AR5231" t="e">
            <v>#N/A</v>
          </cell>
          <cell r="AS5231" t="e">
            <v>#N/A</v>
          </cell>
          <cell r="AT5231" t="str">
            <v/>
          </cell>
          <cell r="AU5231" t="str">
            <v/>
          </cell>
          <cell r="AV5231" t="str">
            <v/>
          </cell>
          <cell r="AW5231" t="e">
            <v>#N/A</v>
          </cell>
        </row>
        <row r="5232">
          <cell r="B5232" t="str">
            <v>0</v>
          </cell>
          <cell r="C5232">
            <v>0</v>
          </cell>
          <cell r="AL5232" t="str">
            <v>まもなく決まります</v>
          </cell>
          <cell r="AM5232" t="str">
            <v>まもなく決まります</v>
          </cell>
          <cell r="AN5232" t="str">
            <v>まもなく決まります</v>
          </cell>
          <cell r="AO5232" t="e">
            <v>#N/A</v>
          </cell>
          <cell r="AP5232" t="e">
            <v>#N/A</v>
          </cell>
          <cell r="AQ5232" t="e">
            <v>#N/A</v>
          </cell>
          <cell r="AR5232" t="e">
            <v>#N/A</v>
          </cell>
          <cell r="AS5232" t="e">
            <v>#N/A</v>
          </cell>
          <cell r="AT5232" t="str">
            <v/>
          </cell>
          <cell r="AU5232" t="str">
            <v/>
          </cell>
          <cell r="AV5232" t="str">
            <v/>
          </cell>
          <cell r="AW5232" t="e">
            <v>#N/A</v>
          </cell>
        </row>
        <row r="5233">
          <cell r="B5233" t="str">
            <v>0</v>
          </cell>
          <cell r="C5233">
            <v>0</v>
          </cell>
          <cell r="AL5233" t="str">
            <v>まもなく決まります</v>
          </cell>
          <cell r="AM5233" t="str">
            <v>まもなく決まります</v>
          </cell>
          <cell r="AN5233" t="str">
            <v>まもなく決まります</v>
          </cell>
          <cell r="AO5233" t="e">
            <v>#N/A</v>
          </cell>
          <cell r="AP5233" t="e">
            <v>#N/A</v>
          </cell>
          <cell r="AQ5233" t="e">
            <v>#N/A</v>
          </cell>
          <cell r="AR5233" t="e">
            <v>#N/A</v>
          </cell>
          <cell r="AS5233" t="e">
            <v>#N/A</v>
          </cell>
          <cell r="AT5233" t="str">
            <v/>
          </cell>
          <cell r="AU5233" t="str">
            <v/>
          </cell>
          <cell r="AV5233" t="str">
            <v/>
          </cell>
          <cell r="AW5233" t="e">
            <v>#N/A</v>
          </cell>
        </row>
        <row r="5234">
          <cell r="B5234" t="str">
            <v>0</v>
          </cell>
          <cell r="C5234">
            <v>0</v>
          </cell>
          <cell r="AL5234" t="str">
            <v>まもなく決まります</v>
          </cell>
          <cell r="AM5234" t="str">
            <v>まもなく決まります</v>
          </cell>
          <cell r="AN5234" t="str">
            <v>まもなく決まります</v>
          </cell>
          <cell r="AO5234" t="e">
            <v>#N/A</v>
          </cell>
          <cell r="AP5234" t="e">
            <v>#N/A</v>
          </cell>
          <cell r="AQ5234" t="e">
            <v>#N/A</v>
          </cell>
          <cell r="AR5234" t="e">
            <v>#N/A</v>
          </cell>
          <cell r="AS5234" t="e">
            <v>#N/A</v>
          </cell>
          <cell r="AT5234" t="str">
            <v/>
          </cell>
          <cell r="AU5234" t="str">
            <v/>
          </cell>
          <cell r="AV5234" t="str">
            <v/>
          </cell>
          <cell r="AW5234" t="e">
            <v>#N/A</v>
          </cell>
        </row>
        <row r="5235">
          <cell r="B5235" t="str">
            <v>0</v>
          </cell>
          <cell r="C5235">
            <v>0</v>
          </cell>
          <cell r="AL5235" t="str">
            <v>まもなく決まります</v>
          </cell>
          <cell r="AM5235" t="str">
            <v>まもなく決まります</v>
          </cell>
          <cell r="AN5235" t="str">
            <v>まもなく決まります</v>
          </cell>
          <cell r="AO5235" t="e">
            <v>#N/A</v>
          </cell>
          <cell r="AP5235" t="e">
            <v>#N/A</v>
          </cell>
          <cell r="AQ5235" t="e">
            <v>#N/A</v>
          </cell>
          <cell r="AR5235" t="e">
            <v>#N/A</v>
          </cell>
          <cell r="AS5235" t="e">
            <v>#N/A</v>
          </cell>
          <cell r="AT5235" t="str">
            <v/>
          </cell>
          <cell r="AU5235" t="str">
            <v/>
          </cell>
          <cell r="AV5235" t="str">
            <v/>
          </cell>
          <cell r="AW5235" t="e">
            <v>#N/A</v>
          </cell>
        </row>
        <row r="5236">
          <cell r="B5236" t="str">
            <v>0</v>
          </cell>
          <cell r="C5236">
            <v>0</v>
          </cell>
          <cell r="AL5236" t="str">
            <v>まもなく決まります</v>
          </cell>
          <cell r="AM5236" t="str">
            <v>まもなく決まります</v>
          </cell>
          <cell r="AN5236" t="str">
            <v>まもなく決まります</v>
          </cell>
          <cell r="AO5236" t="e">
            <v>#N/A</v>
          </cell>
          <cell r="AP5236" t="e">
            <v>#N/A</v>
          </cell>
          <cell r="AQ5236" t="e">
            <v>#N/A</v>
          </cell>
          <cell r="AR5236" t="e">
            <v>#N/A</v>
          </cell>
          <cell r="AS5236" t="e">
            <v>#N/A</v>
          </cell>
          <cell r="AT5236" t="str">
            <v/>
          </cell>
          <cell r="AU5236" t="str">
            <v/>
          </cell>
          <cell r="AV5236" t="str">
            <v/>
          </cell>
          <cell r="AW5236" t="e">
            <v>#N/A</v>
          </cell>
        </row>
        <row r="5237">
          <cell r="B5237" t="str">
            <v>0</v>
          </cell>
          <cell r="C5237">
            <v>0</v>
          </cell>
          <cell r="AL5237" t="str">
            <v>まもなく決まります</v>
          </cell>
          <cell r="AM5237" t="str">
            <v>まもなく決まります</v>
          </cell>
          <cell r="AN5237" t="str">
            <v>まもなく決まります</v>
          </cell>
          <cell r="AO5237" t="e">
            <v>#N/A</v>
          </cell>
          <cell r="AP5237" t="e">
            <v>#N/A</v>
          </cell>
          <cell r="AQ5237" t="e">
            <v>#N/A</v>
          </cell>
          <cell r="AR5237" t="e">
            <v>#N/A</v>
          </cell>
          <cell r="AS5237" t="e">
            <v>#N/A</v>
          </cell>
          <cell r="AT5237" t="str">
            <v/>
          </cell>
          <cell r="AU5237" t="str">
            <v/>
          </cell>
          <cell r="AV5237" t="str">
            <v/>
          </cell>
          <cell r="AW5237" t="e">
            <v>#N/A</v>
          </cell>
        </row>
        <row r="5238">
          <cell r="B5238" t="str">
            <v>0</v>
          </cell>
          <cell r="C5238">
            <v>0</v>
          </cell>
          <cell r="AL5238" t="str">
            <v>まもなく決まります</v>
          </cell>
          <cell r="AM5238" t="str">
            <v>まもなく決まります</v>
          </cell>
          <cell r="AN5238" t="str">
            <v>まもなく決まります</v>
          </cell>
          <cell r="AO5238" t="e">
            <v>#N/A</v>
          </cell>
          <cell r="AP5238" t="e">
            <v>#N/A</v>
          </cell>
          <cell r="AQ5238" t="e">
            <v>#N/A</v>
          </cell>
          <cell r="AR5238" t="e">
            <v>#N/A</v>
          </cell>
          <cell r="AS5238" t="e">
            <v>#N/A</v>
          </cell>
          <cell r="AT5238" t="str">
            <v/>
          </cell>
          <cell r="AU5238" t="str">
            <v/>
          </cell>
          <cell r="AV5238" t="str">
            <v/>
          </cell>
          <cell r="AW5238" t="e">
            <v>#N/A</v>
          </cell>
        </row>
        <row r="5239">
          <cell r="B5239" t="str">
            <v>0</v>
          </cell>
          <cell r="C5239">
            <v>0</v>
          </cell>
          <cell r="AL5239" t="str">
            <v>まもなく決まります</v>
          </cell>
          <cell r="AM5239" t="str">
            <v>まもなく決まります</v>
          </cell>
          <cell r="AN5239" t="str">
            <v>まもなく決まります</v>
          </cell>
          <cell r="AO5239" t="e">
            <v>#N/A</v>
          </cell>
          <cell r="AP5239" t="e">
            <v>#N/A</v>
          </cell>
          <cell r="AQ5239" t="e">
            <v>#N/A</v>
          </cell>
          <cell r="AR5239" t="e">
            <v>#N/A</v>
          </cell>
          <cell r="AS5239" t="e">
            <v>#N/A</v>
          </cell>
          <cell r="AT5239" t="str">
            <v/>
          </cell>
          <cell r="AU5239" t="str">
            <v/>
          </cell>
          <cell r="AV5239" t="str">
            <v/>
          </cell>
          <cell r="AW5239" t="e">
            <v>#N/A</v>
          </cell>
        </row>
        <row r="5240">
          <cell r="B5240" t="str">
            <v>0</v>
          </cell>
          <cell r="C5240">
            <v>0</v>
          </cell>
          <cell r="AL5240" t="str">
            <v>まもなく決まります</v>
          </cell>
          <cell r="AM5240" t="str">
            <v>まもなく決まります</v>
          </cell>
          <cell r="AN5240" t="str">
            <v>まもなく決まります</v>
          </cell>
          <cell r="AO5240" t="e">
            <v>#N/A</v>
          </cell>
          <cell r="AP5240" t="e">
            <v>#N/A</v>
          </cell>
          <cell r="AQ5240" t="e">
            <v>#N/A</v>
          </cell>
          <cell r="AR5240" t="e">
            <v>#N/A</v>
          </cell>
          <cell r="AS5240" t="e">
            <v>#N/A</v>
          </cell>
          <cell r="AT5240" t="str">
            <v/>
          </cell>
          <cell r="AU5240" t="str">
            <v/>
          </cell>
          <cell r="AV5240" t="str">
            <v/>
          </cell>
          <cell r="AW5240" t="e">
            <v>#N/A</v>
          </cell>
        </row>
        <row r="5241">
          <cell r="B5241" t="str">
            <v>0</v>
          </cell>
          <cell r="C5241">
            <v>0</v>
          </cell>
          <cell r="AL5241" t="str">
            <v>まもなく決まります</v>
          </cell>
          <cell r="AM5241" t="str">
            <v>まもなく決まります</v>
          </cell>
          <cell r="AN5241" t="str">
            <v>まもなく決まります</v>
          </cell>
          <cell r="AO5241" t="e">
            <v>#N/A</v>
          </cell>
          <cell r="AP5241" t="e">
            <v>#N/A</v>
          </cell>
          <cell r="AQ5241" t="e">
            <v>#N/A</v>
          </cell>
          <cell r="AR5241" t="e">
            <v>#N/A</v>
          </cell>
          <cell r="AS5241" t="e">
            <v>#N/A</v>
          </cell>
          <cell r="AT5241" t="str">
            <v/>
          </cell>
          <cell r="AU5241" t="str">
            <v/>
          </cell>
          <cell r="AV5241" t="str">
            <v/>
          </cell>
          <cell r="AW5241" t="e">
            <v>#N/A</v>
          </cell>
        </row>
        <row r="5242">
          <cell r="B5242" t="str">
            <v>0</v>
          </cell>
          <cell r="C5242">
            <v>0</v>
          </cell>
          <cell r="AL5242" t="str">
            <v>まもなく決まります</v>
          </cell>
          <cell r="AM5242" t="str">
            <v>まもなく決まります</v>
          </cell>
          <cell r="AN5242" t="str">
            <v>まもなく決まります</v>
          </cell>
          <cell r="AO5242" t="e">
            <v>#N/A</v>
          </cell>
          <cell r="AP5242" t="e">
            <v>#N/A</v>
          </cell>
          <cell r="AQ5242" t="e">
            <v>#N/A</v>
          </cell>
          <cell r="AR5242" t="e">
            <v>#N/A</v>
          </cell>
          <cell r="AS5242" t="e">
            <v>#N/A</v>
          </cell>
          <cell r="AT5242" t="str">
            <v/>
          </cell>
          <cell r="AU5242" t="str">
            <v/>
          </cell>
          <cell r="AV5242" t="str">
            <v/>
          </cell>
          <cell r="AW5242" t="e">
            <v>#N/A</v>
          </cell>
        </row>
        <row r="5243">
          <cell r="B5243" t="str">
            <v>0</v>
          </cell>
          <cell r="C5243">
            <v>0</v>
          </cell>
          <cell r="AL5243" t="str">
            <v>まもなく決まります</v>
          </cell>
          <cell r="AM5243" t="str">
            <v>まもなく決まります</v>
          </cell>
          <cell r="AN5243" t="str">
            <v>まもなく決まります</v>
          </cell>
          <cell r="AO5243" t="e">
            <v>#N/A</v>
          </cell>
          <cell r="AP5243" t="e">
            <v>#N/A</v>
          </cell>
          <cell r="AQ5243" t="e">
            <v>#N/A</v>
          </cell>
          <cell r="AR5243" t="e">
            <v>#N/A</v>
          </cell>
          <cell r="AS5243" t="e">
            <v>#N/A</v>
          </cell>
          <cell r="AT5243" t="str">
            <v/>
          </cell>
          <cell r="AU5243" t="str">
            <v/>
          </cell>
          <cell r="AV5243" t="str">
            <v/>
          </cell>
          <cell r="AW5243" t="e">
            <v>#N/A</v>
          </cell>
        </row>
        <row r="5244">
          <cell r="B5244" t="str">
            <v>0</v>
          </cell>
          <cell r="C5244">
            <v>0</v>
          </cell>
          <cell r="AL5244" t="str">
            <v>まもなく決まります</v>
          </cell>
          <cell r="AM5244" t="str">
            <v>まもなく決まります</v>
          </cell>
          <cell r="AN5244" t="str">
            <v>まもなく決まります</v>
          </cell>
          <cell r="AO5244" t="e">
            <v>#N/A</v>
          </cell>
          <cell r="AP5244" t="e">
            <v>#N/A</v>
          </cell>
          <cell r="AQ5244" t="e">
            <v>#N/A</v>
          </cell>
          <cell r="AR5244" t="e">
            <v>#N/A</v>
          </cell>
          <cell r="AS5244" t="e">
            <v>#N/A</v>
          </cell>
          <cell r="AT5244" t="str">
            <v/>
          </cell>
          <cell r="AU5244" t="str">
            <v/>
          </cell>
          <cell r="AV5244" t="str">
            <v/>
          </cell>
          <cell r="AW5244" t="e">
            <v>#N/A</v>
          </cell>
        </row>
        <row r="5245">
          <cell r="B5245" t="str">
            <v>0</v>
          </cell>
          <cell r="C5245">
            <v>0</v>
          </cell>
          <cell r="AL5245" t="str">
            <v>まもなく決まります</v>
          </cell>
          <cell r="AM5245" t="str">
            <v>まもなく決まります</v>
          </cell>
          <cell r="AN5245" t="str">
            <v>まもなく決まります</v>
          </cell>
          <cell r="AO5245" t="e">
            <v>#N/A</v>
          </cell>
          <cell r="AP5245" t="e">
            <v>#N/A</v>
          </cell>
          <cell r="AQ5245" t="e">
            <v>#N/A</v>
          </cell>
          <cell r="AR5245" t="e">
            <v>#N/A</v>
          </cell>
          <cell r="AS5245" t="e">
            <v>#N/A</v>
          </cell>
          <cell r="AT5245" t="str">
            <v/>
          </cell>
          <cell r="AU5245" t="str">
            <v/>
          </cell>
          <cell r="AV5245" t="str">
            <v/>
          </cell>
          <cell r="AW5245" t="e">
            <v>#N/A</v>
          </cell>
        </row>
        <row r="5246">
          <cell r="B5246" t="str">
            <v>0</v>
          </cell>
          <cell r="C5246">
            <v>0</v>
          </cell>
          <cell r="AL5246" t="str">
            <v>まもなく決まります</v>
          </cell>
          <cell r="AM5246" t="str">
            <v>まもなく決まります</v>
          </cell>
          <cell r="AN5246" t="str">
            <v>まもなく決まります</v>
          </cell>
          <cell r="AO5246" t="e">
            <v>#N/A</v>
          </cell>
          <cell r="AP5246" t="e">
            <v>#N/A</v>
          </cell>
          <cell r="AQ5246" t="e">
            <v>#N/A</v>
          </cell>
          <cell r="AR5246" t="e">
            <v>#N/A</v>
          </cell>
          <cell r="AS5246" t="e">
            <v>#N/A</v>
          </cell>
          <cell r="AT5246" t="str">
            <v/>
          </cell>
          <cell r="AU5246" t="str">
            <v/>
          </cell>
          <cell r="AV5246" t="str">
            <v/>
          </cell>
          <cell r="AW5246" t="e">
            <v>#N/A</v>
          </cell>
        </row>
        <row r="5247">
          <cell r="B5247" t="str">
            <v>0</v>
          </cell>
          <cell r="C5247">
            <v>0</v>
          </cell>
          <cell r="AL5247" t="str">
            <v>まもなく決まります</v>
          </cell>
          <cell r="AM5247" t="str">
            <v>まもなく決まります</v>
          </cell>
          <cell r="AN5247" t="str">
            <v>まもなく決まります</v>
          </cell>
          <cell r="AO5247" t="e">
            <v>#N/A</v>
          </cell>
          <cell r="AP5247" t="e">
            <v>#N/A</v>
          </cell>
          <cell r="AQ5247" t="e">
            <v>#N/A</v>
          </cell>
          <cell r="AR5247" t="e">
            <v>#N/A</v>
          </cell>
          <cell r="AS5247" t="e">
            <v>#N/A</v>
          </cell>
          <cell r="AT5247" t="str">
            <v/>
          </cell>
          <cell r="AU5247" t="str">
            <v/>
          </cell>
          <cell r="AV5247" t="str">
            <v/>
          </cell>
          <cell r="AW5247" t="e">
            <v>#N/A</v>
          </cell>
        </row>
        <row r="5248">
          <cell r="B5248" t="str">
            <v>0</v>
          </cell>
          <cell r="C5248">
            <v>0</v>
          </cell>
          <cell r="AL5248" t="str">
            <v>まもなく決まります</v>
          </cell>
          <cell r="AM5248" t="str">
            <v>まもなく決まります</v>
          </cell>
          <cell r="AN5248" t="str">
            <v>まもなく決まります</v>
          </cell>
          <cell r="AO5248" t="e">
            <v>#N/A</v>
          </cell>
          <cell r="AP5248" t="e">
            <v>#N/A</v>
          </cell>
          <cell r="AQ5248" t="e">
            <v>#N/A</v>
          </cell>
          <cell r="AR5248" t="e">
            <v>#N/A</v>
          </cell>
          <cell r="AS5248" t="e">
            <v>#N/A</v>
          </cell>
          <cell r="AT5248" t="str">
            <v/>
          </cell>
          <cell r="AU5248" t="str">
            <v/>
          </cell>
          <cell r="AV5248" t="str">
            <v/>
          </cell>
          <cell r="AW5248" t="e">
            <v>#N/A</v>
          </cell>
        </row>
        <row r="5249">
          <cell r="B5249" t="str">
            <v>0</v>
          </cell>
          <cell r="C5249">
            <v>0</v>
          </cell>
          <cell r="AL5249" t="str">
            <v>まもなく決まります</v>
          </cell>
          <cell r="AM5249" t="str">
            <v>まもなく決まります</v>
          </cell>
          <cell r="AN5249" t="str">
            <v>まもなく決まります</v>
          </cell>
          <cell r="AO5249" t="e">
            <v>#N/A</v>
          </cell>
          <cell r="AP5249" t="e">
            <v>#N/A</v>
          </cell>
          <cell r="AQ5249" t="e">
            <v>#N/A</v>
          </cell>
          <cell r="AR5249" t="e">
            <v>#N/A</v>
          </cell>
          <cell r="AS5249" t="e">
            <v>#N/A</v>
          </cell>
          <cell r="AT5249" t="str">
            <v/>
          </cell>
          <cell r="AU5249" t="str">
            <v/>
          </cell>
          <cell r="AV5249" t="str">
            <v/>
          </cell>
          <cell r="AW5249" t="e">
            <v>#N/A</v>
          </cell>
        </row>
        <row r="5250">
          <cell r="B5250" t="str">
            <v>0</v>
          </cell>
          <cell r="C5250">
            <v>0</v>
          </cell>
          <cell r="AL5250" t="str">
            <v>まもなく決まります</v>
          </cell>
          <cell r="AM5250" t="str">
            <v>まもなく決まります</v>
          </cell>
          <cell r="AN5250" t="str">
            <v>まもなく決まります</v>
          </cell>
          <cell r="AO5250" t="e">
            <v>#N/A</v>
          </cell>
          <cell r="AP5250" t="e">
            <v>#N/A</v>
          </cell>
          <cell r="AQ5250" t="e">
            <v>#N/A</v>
          </cell>
          <cell r="AR5250" t="e">
            <v>#N/A</v>
          </cell>
          <cell r="AS5250" t="e">
            <v>#N/A</v>
          </cell>
          <cell r="AT5250" t="str">
            <v/>
          </cell>
          <cell r="AU5250" t="str">
            <v/>
          </cell>
          <cell r="AV5250" t="str">
            <v/>
          </cell>
          <cell r="AW5250" t="e">
            <v>#N/A</v>
          </cell>
        </row>
        <row r="5251">
          <cell r="B5251" t="str">
            <v>0</v>
          </cell>
          <cell r="C5251">
            <v>0</v>
          </cell>
          <cell r="AL5251" t="str">
            <v>まもなく決まります</v>
          </cell>
          <cell r="AM5251" t="str">
            <v>まもなく決まります</v>
          </cell>
          <cell r="AN5251" t="str">
            <v>まもなく決まります</v>
          </cell>
          <cell r="AO5251" t="e">
            <v>#N/A</v>
          </cell>
          <cell r="AP5251" t="e">
            <v>#N/A</v>
          </cell>
          <cell r="AQ5251" t="e">
            <v>#N/A</v>
          </cell>
          <cell r="AR5251" t="e">
            <v>#N/A</v>
          </cell>
          <cell r="AS5251" t="e">
            <v>#N/A</v>
          </cell>
          <cell r="AT5251" t="str">
            <v/>
          </cell>
          <cell r="AU5251" t="str">
            <v/>
          </cell>
          <cell r="AV5251" t="str">
            <v/>
          </cell>
          <cell r="AW5251" t="e">
            <v>#N/A</v>
          </cell>
        </row>
        <row r="5252">
          <cell r="B5252" t="str">
            <v>0</v>
          </cell>
          <cell r="C5252">
            <v>0</v>
          </cell>
          <cell r="AL5252" t="str">
            <v>まもなく決まります</v>
          </cell>
          <cell r="AM5252" t="str">
            <v>まもなく決まります</v>
          </cell>
          <cell r="AN5252" t="str">
            <v>まもなく決まります</v>
          </cell>
          <cell r="AO5252" t="e">
            <v>#N/A</v>
          </cell>
          <cell r="AP5252" t="e">
            <v>#N/A</v>
          </cell>
          <cell r="AQ5252" t="e">
            <v>#N/A</v>
          </cell>
          <cell r="AR5252" t="e">
            <v>#N/A</v>
          </cell>
          <cell r="AS5252" t="e">
            <v>#N/A</v>
          </cell>
          <cell r="AT5252" t="str">
            <v/>
          </cell>
          <cell r="AU5252" t="str">
            <v/>
          </cell>
          <cell r="AV5252" t="str">
            <v/>
          </cell>
          <cell r="AW5252" t="e">
            <v>#N/A</v>
          </cell>
        </row>
        <row r="5253">
          <cell r="B5253" t="str">
            <v>0</v>
          </cell>
          <cell r="C5253">
            <v>0</v>
          </cell>
          <cell r="AL5253" t="str">
            <v>まもなく決まります</v>
          </cell>
          <cell r="AM5253" t="str">
            <v>まもなく決まります</v>
          </cell>
          <cell r="AN5253" t="str">
            <v>まもなく決まります</v>
          </cell>
          <cell r="AO5253" t="e">
            <v>#N/A</v>
          </cell>
          <cell r="AP5253" t="e">
            <v>#N/A</v>
          </cell>
          <cell r="AQ5253" t="e">
            <v>#N/A</v>
          </cell>
          <cell r="AR5253" t="e">
            <v>#N/A</v>
          </cell>
          <cell r="AS5253" t="e">
            <v>#N/A</v>
          </cell>
          <cell r="AT5253" t="str">
            <v/>
          </cell>
          <cell r="AU5253" t="str">
            <v/>
          </cell>
          <cell r="AV5253" t="str">
            <v/>
          </cell>
          <cell r="AW5253" t="e">
            <v>#N/A</v>
          </cell>
        </row>
        <row r="5254">
          <cell r="B5254" t="str">
            <v>0</v>
          </cell>
          <cell r="C5254">
            <v>0</v>
          </cell>
          <cell r="AL5254" t="str">
            <v>まもなく決まります</v>
          </cell>
          <cell r="AM5254" t="str">
            <v>まもなく決まります</v>
          </cell>
          <cell r="AN5254" t="str">
            <v>まもなく決まります</v>
          </cell>
          <cell r="AO5254" t="e">
            <v>#N/A</v>
          </cell>
          <cell r="AP5254" t="e">
            <v>#N/A</v>
          </cell>
          <cell r="AQ5254" t="e">
            <v>#N/A</v>
          </cell>
          <cell r="AR5254" t="e">
            <v>#N/A</v>
          </cell>
          <cell r="AS5254" t="e">
            <v>#N/A</v>
          </cell>
          <cell r="AT5254" t="str">
            <v/>
          </cell>
          <cell r="AU5254" t="str">
            <v/>
          </cell>
          <cell r="AV5254" t="str">
            <v/>
          </cell>
          <cell r="AW5254" t="e">
            <v>#N/A</v>
          </cell>
        </row>
        <row r="5255">
          <cell r="B5255" t="str">
            <v>0</v>
          </cell>
          <cell r="C5255">
            <v>0</v>
          </cell>
          <cell r="AL5255" t="str">
            <v>まもなく決まります</v>
          </cell>
          <cell r="AM5255" t="str">
            <v>まもなく決まります</v>
          </cell>
          <cell r="AN5255" t="str">
            <v>まもなく決まります</v>
          </cell>
          <cell r="AO5255" t="e">
            <v>#N/A</v>
          </cell>
          <cell r="AP5255" t="e">
            <v>#N/A</v>
          </cell>
          <cell r="AQ5255" t="e">
            <v>#N/A</v>
          </cell>
          <cell r="AR5255" t="e">
            <v>#N/A</v>
          </cell>
          <cell r="AS5255" t="e">
            <v>#N/A</v>
          </cell>
          <cell r="AT5255" t="str">
            <v/>
          </cell>
          <cell r="AU5255" t="str">
            <v/>
          </cell>
          <cell r="AV5255" t="str">
            <v/>
          </cell>
          <cell r="AW5255" t="e">
            <v>#N/A</v>
          </cell>
        </row>
        <row r="5256">
          <cell r="B5256" t="str">
            <v>0</v>
          </cell>
          <cell r="C5256">
            <v>0</v>
          </cell>
          <cell r="AL5256" t="str">
            <v>まもなく決まります</v>
          </cell>
          <cell r="AM5256" t="str">
            <v>まもなく決まります</v>
          </cell>
          <cell r="AN5256" t="str">
            <v>まもなく決まります</v>
          </cell>
          <cell r="AO5256" t="e">
            <v>#N/A</v>
          </cell>
          <cell r="AP5256" t="e">
            <v>#N/A</v>
          </cell>
          <cell r="AQ5256" t="e">
            <v>#N/A</v>
          </cell>
          <cell r="AR5256" t="e">
            <v>#N/A</v>
          </cell>
          <cell r="AS5256" t="e">
            <v>#N/A</v>
          </cell>
          <cell r="AT5256" t="str">
            <v/>
          </cell>
          <cell r="AU5256" t="str">
            <v/>
          </cell>
          <cell r="AV5256" t="str">
            <v/>
          </cell>
          <cell r="AW5256" t="e">
            <v>#N/A</v>
          </cell>
        </row>
        <row r="5257">
          <cell r="B5257" t="str">
            <v>0</v>
          </cell>
          <cell r="C5257">
            <v>0</v>
          </cell>
          <cell r="AL5257" t="str">
            <v>まもなく決まります</v>
          </cell>
          <cell r="AM5257" t="str">
            <v>まもなく決まります</v>
          </cell>
          <cell r="AN5257" t="str">
            <v>まもなく決まります</v>
          </cell>
          <cell r="AO5257" t="e">
            <v>#N/A</v>
          </cell>
          <cell r="AP5257" t="e">
            <v>#N/A</v>
          </cell>
          <cell r="AQ5257" t="e">
            <v>#N/A</v>
          </cell>
          <cell r="AR5257" t="e">
            <v>#N/A</v>
          </cell>
          <cell r="AS5257" t="e">
            <v>#N/A</v>
          </cell>
          <cell r="AT5257" t="str">
            <v/>
          </cell>
          <cell r="AU5257" t="str">
            <v/>
          </cell>
          <cell r="AV5257" t="str">
            <v/>
          </cell>
          <cell r="AW5257" t="e">
            <v>#N/A</v>
          </cell>
        </row>
        <row r="5258">
          <cell r="B5258" t="str">
            <v>0</v>
          </cell>
          <cell r="C5258">
            <v>0</v>
          </cell>
          <cell r="AL5258" t="str">
            <v>まもなく決まります</v>
          </cell>
          <cell r="AM5258" t="str">
            <v>まもなく決まります</v>
          </cell>
          <cell r="AN5258" t="str">
            <v>まもなく決まります</v>
          </cell>
          <cell r="AO5258" t="e">
            <v>#N/A</v>
          </cell>
          <cell r="AP5258" t="e">
            <v>#N/A</v>
          </cell>
          <cell r="AQ5258" t="e">
            <v>#N/A</v>
          </cell>
          <cell r="AR5258" t="e">
            <v>#N/A</v>
          </cell>
          <cell r="AS5258" t="e">
            <v>#N/A</v>
          </cell>
          <cell r="AT5258" t="str">
            <v/>
          </cell>
          <cell r="AU5258" t="str">
            <v/>
          </cell>
          <cell r="AV5258" t="str">
            <v/>
          </cell>
          <cell r="AW5258" t="e">
            <v>#N/A</v>
          </cell>
        </row>
        <row r="5259">
          <cell r="B5259" t="str">
            <v>0</v>
          </cell>
          <cell r="C5259">
            <v>0</v>
          </cell>
          <cell r="AL5259" t="str">
            <v>まもなく決まります</v>
          </cell>
          <cell r="AM5259" t="str">
            <v>まもなく決まります</v>
          </cell>
          <cell r="AN5259" t="str">
            <v>まもなく決まります</v>
          </cell>
          <cell r="AO5259" t="e">
            <v>#N/A</v>
          </cell>
          <cell r="AP5259" t="e">
            <v>#N/A</v>
          </cell>
          <cell r="AQ5259" t="e">
            <v>#N/A</v>
          </cell>
          <cell r="AR5259" t="e">
            <v>#N/A</v>
          </cell>
          <cell r="AS5259" t="e">
            <v>#N/A</v>
          </cell>
          <cell r="AT5259" t="str">
            <v/>
          </cell>
          <cell r="AU5259" t="str">
            <v/>
          </cell>
          <cell r="AV5259" t="str">
            <v/>
          </cell>
          <cell r="AW5259" t="e">
            <v>#N/A</v>
          </cell>
        </row>
        <row r="5260">
          <cell r="B5260" t="str">
            <v>0</v>
          </cell>
          <cell r="C5260">
            <v>0</v>
          </cell>
          <cell r="AL5260" t="str">
            <v>まもなく決まります</v>
          </cell>
          <cell r="AM5260" t="str">
            <v>まもなく決まります</v>
          </cell>
          <cell r="AN5260" t="str">
            <v>まもなく決まります</v>
          </cell>
          <cell r="AO5260" t="e">
            <v>#N/A</v>
          </cell>
          <cell r="AP5260" t="e">
            <v>#N/A</v>
          </cell>
          <cell r="AQ5260" t="e">
            <v>#N/A</v>
          </cell>
          <cell r="AR5260" t="e">
            <v>#N/A</v>
          </cell>
          <cell r="AS5260" t="e">
            <v>#N/A</v>
          </cell>
          <cell r="AT5260" t="str">
            <v/>
          </cell>
          <cell r="AU5260" t="str">
            <v/>
          </cell>
          <cell r="AV5260" t="str">
            <v/>
          </cell>
          <cell r="AW5260" t="e">
            <v>#N/A</v>
          </cell>
        </row>
        <row r="5261">
          <cell r="B5261" t="str">
            <v>0</v>
          </cell>
          <cell r="C5261">
            <v>0</v>
          </cell>
          <cell r="AL5261" t="str">
            <v>まもなく決まります</v>
          </cell>
          <cell r="AM5261" t="str">
            <v>まもなく決まります</v>
          </cell>
          <cell r="AN5261" t="str">
            <v>まもなく決まります</v>
          </cell>
          <cell r="AO5261" t="e">
            <v>#N/A</v>
          </cell>
          <cell r="AP5261" t="e">
            <v>#N/A</v>
          </cell>
          <cell r="AQ5261" t="e">
            <v>#N/A</v>
          </cell>
          <cell r="AR5261" t="e">
            <v>#N/A</v>
          </cell>
          <cell r="AS5261" t="e">
            <v>#N/A</v>
          </cell>
          <cell r="AT5261" t="str">
            <v/>
          </cell>
          <cell r="AU5261" t="str">
            <v/>
          </cell>
          <cell r="AV5261" t="str">
            <v/>
          </cell>
          <cell r="AW5261" t="e">
            <v>#N/A</v>
          </cell>
        </row>
        <row r="5262">
          <cell r="B5262" t="str">
            <v>0</v>
          </cell>
          <cell r="C5262">
            <v>0</v>
          </cell>
          <cell r="AL5262" t="str">
            <v>まもなく決まります</v>
          </cell>
          <cell r="AM5262" t="str">
            <v>まもなく決まります</v>
          </cell>
          <cell r="AN5262" t="str">
            <v>まもなく決まります</v>
          </cell>
          <cell r="AO5262" t="e">
            <v>#N/A</v>
          </cell>
          <cell r="AP5262" t="e">
            <v>#N/A</v>
          </cell>
          <cell r="AQ5262" t="e">
            <v>#N/A</v>
          </cell>
          <cell r="AR5262" t="e">
            <v>#N/A</v>
          </cell>
          <cell r="AS5262" t="e">
            <v>#N/A</v>
          </cell>
          <cell r="AT5262" t="str">
            <v/>
          </cell>
          <cell r="AU5262" t="str">
            <v/>
          </cell>
          <cell r="AV5262" t="str">
            <v/>
          </cell>
          <cell r="AW5262" t="e">
            <v>#N/A</v>
          </cell>
        </row>
        <row r="5263">
          <cell r="B5263" t="str">
            <v>0</v>
          </cell>
          <cell r="C5263">
            <v>0</v>
          </cell>
          <cell r="AL5263" t="str">
            <v>まもなく決まります</v>
          </cell>
          <cell r="AM5263" t="str">
            <v>まもなく決まります</v>
          </cell>
          <cell r="AN5263" t="str">
            <v>まもなく決まります</v>
          </cell>
          <cell r="AO5263" t="e">
            <v>#N/A</v>
          </cell>
          <cell r="AP5263" t="e">
            <v>#N/A</v>
          </cell>
          <cell r="AQ5263" t="e">
            <v>#N/A</v>
          </cell>
          <cell r="AR5263" t="e">
            <v>#N/A</v>
          </cell>
          <cell r="AS5263" t="e">
            <v>#N/A</v>
          </cell>
          <cell r="AT5263" t="str">
            <v/>
          </cell>
          <cell r="AU5263" t="str">
            <v/>
          </cell>
          <cell r="AV5263" t="str">
            <v/>
          </cell>
          <cell r="AW5263" t="e">
            <v>#N/A</v>
          </cell>
        </row>
        <row r="5264">
          <cell r="B5264" t="str">
            <v>0</v>
          </cell>
          <cell r="C5264">
            <v>0</v>
          </cell>
          <cell r="AL5264" t="str">
            <v>まもなく決まります</v>
          </cell>
          <cell r="AM5264" t="str">
            <v>まもなく決まります</v>
          </cell>
          <cell r="AN5264" t="str">
            <v>まもなく決まります</v>
          </cell>
          <cell r="AO5264" t="e">
            <v>#N/A</v>
          </cell>
          <cell r="AP5264" t="e">
            <v>#N/A</v>
          </cell>
          <cell r="AQ5264" t="e">
            <v>#N/A</v>
          </cell>
          <cell r="AR5264" t="e">
            <v>#N/A</v>
          </cell>
          <cell r="AS5264" t="e">
            <v>#N/A</v>
          </cell>
          <cell r="AT5264" t="str">
            <v/>
          </cell>
          <cell r="AU5264" t="str">
            <v/>
          </cell>
          <cell r="AV5264" t="str">
            <v/>
          </cell>
          <cell r="AW5264" t="e">
            <v>#N/A</v>
          </cell>
        </row>
        <row r="5265">
          <cell r="B5265" t="str">
            <v>0</v>
          </cell>
          <cell r="C5265">
            <v>0</v>
          </cell>
          <cell r="AL5265" t="str">
            <v>まもなく決まります</v>
          </cell>
          <cell r="AM5265" t="str">
            <v>まもなく決まります</v>
          </cell>
          <cell r="AN5265" t="str">
            <v>まもなく決まります</v>
          </cell>
          <cell r="AO5265" t="e">
            <v>#N/A</v>
          </cell>
          <cell r="AP5265" t="e">
            <v>#N/A</v>
          </cell>
          <cell r="AQ5265" t="e">
            <v>#N/A</v>
          </cell>
          <cell r="AR5265" t="e">
            <v>#N/A</v>
          </cell>
          <cell r="AS5265" t="e">
            <v>#N/A</v>
          </cell>
          <cell r="AT5265" t="str">
            <v/>
          </cell>
          <cell r="AU5265" t="str">
            <v/>
          </cell>
          <cell r="AV5265" t="str">
            <v/>
          </cell>
          <cell r="AW5265" t="e">
            <v>#N/A</v>
          </cell>
        </row>
        <row r="5266">
          <cell r="B5266" t="str">
            <v>0</v>
          </cell>
          <cell r="C5266">
            <v>0</v>
          </cell>
          <cell r="AL5266" t="str">
            <v>まもなく決まります</v>
          </cell>
          <cell r="AM5266" t="str">
            <v>まもなく決まります</v>
          </cell>
          <cell r="AN5266" t="str">
            <v>まもなく決まります</v>
          </cell>
          <cell r="AO5266" t="e">
            <v>#N/A</v>
          </cell>
          <cell r="AP5266" t="e">
            <v>#N/A</v>
          </cell>
          <cell r="AQ5266" t="e">
            <v>#N/A</v>
          </cell>
          <cell r="AR5266" t="e">
            <v>#N/A</v>
          </cell>
          <cell r="AS5266" t="e">
            <v>#N/A</v>
          </cell>
          <cell r="AT5266" t="str">
            <v/>
          </cell>
          <cell r="AU5266" t="str">
            <v/>
          </cell>
          <cell r="AV5266" t="str">
            <v/>
          </cell>
          <cell r="AW5266" t="e">
            <v>#N/A</v>
          </cell>
        </row>
        <row r="5267">
          <cell r="B5267" t="str">
            <v>0</v>
          </cell>
          <cell r="C5267">
            <v>0</v>
          </cell>
          <cell r="AL5267" t="str">
            <v>まもなく決まります</v>
          </cell>
          <cell r="AM5267" t="str">
            <v>まもなく決まります</v>
          </cell>
          <cell r="AN5267" t="str">
            <v>まもなく決まります</v>
          </cell>
          <cell r="AO5267" t="e">
            <v>#N/A</v>
          </cell>
          <cell r="AP5267" t="e">
            <v>#N/A</v>
          </cell>
          <cell r="AQ5267" t="e">
            <v>#N/A</v>
          </cell>
          <cell r="AR5267" t="e">
            <v>#N/A</v>
          </cell>
          <cell r="AS5267" t="e">
            <v>#N/A</v>
          </cell>
          <cell r="AT5267" t="str">
            <v/>
          </cell>
          <cell r="AU5267" t="str">
            <v/>
          </cell>
          <cell r="AV5267" t="str">
            <v/>
          </cell>
          <cell r="AW5267" t="e">
            <v>#N/A</v>
          </cell>
        </row>
        <row r="5268">
          <cell r="B5268" t="str">
            <v>0</v>
          </cell>
          <cell r="C5268">
            <v>0</v>
          </cell>
          <cell r="AL5268" t="str">
            <v>まもなく決まります</v>
          </cell>
          <cell r="AM5268" t="str">
            <v>まもなく決まります</v>
          </cell>
          <cell r="AN5268" t="str">
            <v>まもなく決まります</v>
          </cell>
          <cell r="AO5268" t="e">
            <v>#N/A</v>
          </cell>
          <cell r="AP5268" t="e">
            <v>#N/A</v>
          </cell>
          <cell r="AQ5268" t="e">
            <v>#N/A</v>
          </cell>
          <cell r="AR5268" t="e">
            <v>#N/A</v>
          </cell>
          <cell r="AS5268" t="e">
            <v>#N/A</v>
          </cell>
          <cell r="AT5268" t="str">
            <v/>
          </cell>
          <cell r="AU5268" t="str">
            <v/>
          </cell>
          <cell r="AV5268" t="str">
            <v/>
          </cell>
          <cell r="AW5268" t="e">
            <v>#N/A</v>
          </cell>
        </row>
        <row r="5269">
          <cell r="B5269" t="str">
            <v>0</v>
          </cell>
          <cell r="C5269">
            <v>0</v>
          </cell>
          <cell r="AL5269" t="str">
            <v>まもなく決まります</v>
          </cell>
          <cell r="AM5269" t="str">
            <v>まもなく決まります</v>
          </cell>
          <cell r="AN5269" t="str">
            <v>まもなく決まります</v>
          </cell>
          <cell r="AO5269" t="e">
            <v>#N/A</v>
          </cell>
          <cell r="AP5269" t="e">
            <v>#N/A</v>
          </cell>
          <cell r="AQ5269" t="e">
            <v>#N/A</v>
          </cell>
          <cell r="AR5269" t="e">
            <v>#N/A</v>
          </cell>
          <cell r="AS5269" t="e">
            <v>#N/A</v>
          </cell>
          <cell r="AT5269" t="str">
            <v/>
          </cell>
          <cell r="AU5269" t="str">
            <v/>
          </cell>
          <cell r="AV5269" t="str">
            <v/>
          </cell>
          <cell r="AW5269" t="e">
            <v>#N/A</v>
          </cell>
        </row>
        <row r="5270">
          <cell r="B5270" t="str">
            <v>0</v>
          </cell>
          <cell r="C5270">
            <v>0</v>
          </cell>
          <cell r="AL5270" t="str">
            <v>まもなく決まります</v>
          </cell>
          <cell r="AM5270" t="str">
            <v>まもなく決まります</v>
          </cell>
          <cell r="AN5270" t="str">
            <v>まもなく決まります</v>
          </cell>
          <cell r="AO5270" t="e">
            <v>#N/A</v>
          </cell>
          <cell r="AP5270" t="e">
            <v>#N/A</v>
          </cell>
          <cell r="AQ5270" t="e">
            <v>#N/A</v>
          </cell>
          <cell r="AR5270" t="e">
            <v>#N/A</v>
          </cell>
          <cell r="AS5270" t="e">
            <v>#N/A</v>
          </cell>
          <cell r="AT5270" t="str">
            <v/>
          </cell>
          <cell r="AU5270" t="str">
            <v/>
          </cell>
          <cell r="AV5270" t="str">
            <v/>
          </cell>
          <cell r="AW5270" t="e">
            <v>#N/A</v>
          </cell>
        </row>
        <row r="5271">
          <cell r="B5271" t="str">
            <v>0</v>
          </cell>
          <cell r="C5271">
            <v>0</v>
          </cell>
          <cell r="AL5271" t="str">
            <v>まもなく決まります</v>
          </cell>
          <cell r="AM5271" t="str">
            <v>まもなく決まります</v>
          </cell>
          <cell r="AN5271" t="str">
            <v>まもなく決まります</v>
          </cell>
          <cell r="AO5271" t="e">
            <v>#N/A</v>
          </cell>
          <cell r="AP5271" t="e">
            <v>#N/A</v>
          </cell>
          <cell r="AQ5271" t="e">
            <v>#N/A</v>
          </cell>
          <cell r="AR5271" t="e">
            <v>#N/A</v>
          </cell>
          <cell r="AS5271" t="e">
            <v>#N/A</v>
          </cell>
          <cell r="AT5271" t="str">
            <v/>
          </cell>
          <cell r="AU5271" t="str">
            <v/>
          </cell>
          <cell r="AV5271" t="str">
            <v/>
          </cell>
          <cell r="AW5271" t="e">
            <v>#N/A</v>
          </cell>
        </row>
        <row r="5272">
          <cell r="B5272" t="str">
            <v>0</v>
          </cell>
          <cell r="C5272">
            <v>0</v>
          </cell>
          <cell r="AL5272" t="str">
            <v>まもなく決まります</v>
          </cell>
          <cell r="AM5272" t="str">
            <v>まもなく決まります</v>
          </cell>
          <cell r="AN5272" t="str">
            <v>まもなく決まります</v>
          </cell>
          <cell r="AO5272" t="e">
            <v>#N/A</v>
          </cell>
          <cell r="AP5272" t="e">
            <v>#N/A</v>
          </cell>
          <cell r="AQ5272" t="e">
            <v>#N/A</v>
          </cell>
          <cell r="AR5272" t="e">
            <v>#N/A</v>
          </cell>
          <cell r="AS5272" t="e">
            <v>#N/A</v>
          </cell>
          <cell r="AT5272" t="str">
            <v/>
          </cell>
          <cell r="AU5272" t="str">
            <v/>
          </cell>
          <cell r="AV5272" t="str">
            <v/>
          </cell>
          <cell r="AW5272" t="e">
            <v>#N/A</v>
          </cell>
        </row>
        <row r="5273">
          <cell r="B5273" t="str">
            <v>0</v>
          </cell>
          <cell r="C5273">
            <v>0</v>
          </cell>
          <cell r="AL5273" t="str">
            <v>まもなく決まります</v>
          </cell>
          <cell r="AM5273" t="str">
            <v>まもなく決まります</v>
          </cell>
          <cell r="AN5273" t="str">
            <v>まもなく決まります</v>
          </cell>
          <cell r="AO5273" t="e">
            <v>#N/A</v>
          </cell>
          <cell r="AP5273" t="e">
            <v>#N/A</v>
          </cell>
          <cell r="AQ5273" t="e">
            <v>#N/A</v>
          </cell>
          <cell r="AR5273" t="e">
            <v>#N/A</v>
          </cell>
          <cell r="AS5273" t="e">
            <v>#N/A</v>
          </cell>
          <cell r="AT5273" t="str">
            <v/>
          </cell>
          <cell r="AU5273" t="str">
            <v/>
          </cell>
          <cell r="AV5273" t="str">
            <v/>
          </cell>
          <cell r="AW5273" t="e">
            <v>#N/A</v>
          </cell>
        </row>
        <row r="5274">
          <cell r="B5274" t="str">
            <v>0</v>
          </cell>
          <cell r="C5274">
            <v>0</v>
          </cell>
          <cell r="AL5274" t="str">
            <v>まもなく決まります</v>
          </cell>
          <cell r="AM5274" t="str">
            <v>まもなく決まります</v>
          </cell>
          <cell r="AN5274" t="str">
            <v>まもなく決まります</v>
          </cell>
          <cell r="AO5274" t="e">
            <v>#N/A</v>
          </cell>
          <cell r="AP5274" t="e">
            <v>#N/A</v>
          </cell>
          <cell r="AQ5274" t="e">
            <v>#N/A</v>
          </cell>
          <cell r="AR5274" t="e">
            <v>#N/A</v>
          </cell>
          <cell r="AS5274" t="e">
            <v>#N/A</v>
          </cell>
          <cell r="AT5274" t="str">
            <v/>
          </cell>
          <cell r="AU5274" t="str">
            <v/>
          </cell>
          <cell r="AV5274" t="str">
            <v/>
          </cell>
          <cell r="AW5274" t="e">
            <v>#N/A</v>
          </cell>
        </row>
        <row r="5275">
          <cell r="B5275" t="str">
            <v>0</v>
          </cell>
          <cell r="C5275">
            <v>0</v>
          </cell>
          <cell r="AL5275" t="str">
            <v>まもなく決まります</v>
          </cell>
          <cell r="AM5275" t="str">
            <v>まもなく決まります</v>
          </cell>
          <cell r="AN5275" t="str">
            <v>まもなく決まります</v>
          </cell>
          <cell r="AO5275" t="e">
            <v>#N/A</v>
          </cell>
          <cell r="AP5275" t="e">
            <v>#N/A</v>
          </cell>
          <cell r="AQ5275" t="e">
            <v>#N/A</v>
          </cell>
          <cell r="AR5275" t="e">
            <v>#N/A</v>
          </cell>
          <cell r="AS5275" t="e">
            <v>#N/A</v>
          </cell>
          <cell r="AT5275" t="str">
            <v/>
          </cell>
          <cell r="AU5275" t="str">
            <v/>
          </cell>
          <cell r="AV5275" t="str">
            <v/>
          </cell>
          <cell r="AW5275" t="e">
            <v>#N/A</v>
          </cell>
        </row>
        <row r="5276">
          <cell r="B5276" t="str">
            <v>0</v>
          </cell>
          <cell r="C5276">
            <v>0</v>
          </cell>
          <cell r="AL5276" t="str">
            <v>まもなく決まります</v>
          </cell>
          <cell r="AM5276" t="str">
            <v>まもなく決まります</v>
          </cell>
          <cell r="AN5276" t="str">
            <v>まもなく決まります</v>
          </cell>
          <cell r="AO5276" t="e">
            <v>#N/A</v>
          </cell>
          <cell r="AP5276" t="e">
            <v>#N/A</v>
          </cell>
          <cell r="AQ5276" t="e">
            <v>#N/A</v>
          </cell>
          <cell r="AR5276" t="e">
            <v>#N/A</v>
          </cell>
          <cell r="AS5276" t="e">
            <v>#N/A</v>
          </cell>
          <cell r="AT5276" t="str">
            <v/>
          </cell>
          <cell r="AU5276" t="str">
            <v/>
          </cell>
          <cell r="AV5276" t="str">
            <v/>
          </cell>
          <cell r="AW5276" t="e">
            <v>#N/A</v>
          </cell>
        </row>
        <row r="5277">
          <cell r="B5277" t="str">
            <v>0</v>
          </cell>
          <cell r="C5277">
            <v>0</v>
          </cell>
          <cell r="AL5277" t="str">
            <v>まもなく決まります</v>
          </cell>
          <cell r="AM5277" t="str">
            <v>まもなく決まります</v>
          </cell>
          <cell r="AN5277" t="str">
            <v>まもなく決まります</v>
          </cell>
          <cell r="AO5277" t="e">
            <v>#N/A</v>
          </cell>
          <cell r="AP5277" t="e">
            <v>#N/A</v>
          </cell>
          <cell r="AQ5277" t="e">
            <v>#N/A</v>
          </cell>
          <cell r="AR5277" t="e">
            <v>#N/A</v>
          </cell>
          <cell r="AS5277" t="e">
            <v>#N/A</v>
          </cell>
          <cell r="AT5277" t="str">
            <v/>
          </cell>
          <cell r="AU5277" t="str">
            <v/>
          </cell>
          <cell r="AV5277" t="str">
            <v/>
          </cell>
          <cell r="AW5277" t="e">
            <v>#N/A</v>
          </cell>
        </row>
        <row r="5278">
          <cell r="B5278" t="str">
            <v>0</v>
          </cell>
          <cell r="C5278">
            <v>0</v>
          </cell>
          <cell r="AL5278" t="str">
            <v>まもなく決まります</v>
          </cell>
          <cell r="AM5278" t="str">
            <v>まもなく決まります</v>
          </cell>
          <cell r="AN5278" t="str">
            <v>まもなく決まります</v>
          </cell>
          <cell r="AO5278" t="e">
            <v>#N/A</v>
          </cell>
          <cell r="AP5278" t="e">
            <v>#N/A</v>
          </cell>
          <cell r="AQ5278" t="e">
            <v>#N/A</v>
          </cell>
          <cell r="AR5278" t="e">
            <v>#N/A</v>
          </cell>
          <cell r="AS5278" t="e">
            <v>#N/A</v>
          </cell>
          <cell r="AT5278" t="str">
            <v/>
          </cell>
          <cell r="AU5278" t="str">
            <v/>
          </cell>
          <cell r="AV5278" t="str">
            <v/>
          </cell>
          <cell r="AW5278" t="e">
            <v>#N/A</v>
          </cell>
        </row>
        <row r="5279">
          <cell r="B5279" t="str">
            <v>0</v>
          </cell>
          <cell r="C5279">
            <v>0</v>
          </cell>
          <cell r="AL5279" t="str">
            <v>まもなく決まります</v>
          </cell>
          <cell r="AM5279" t="str">
            <v>まもなく決まります</v>
          </cell>
          <cell r="AN5279" t="str">
            <v>まもなく決まります</v>
          </cell>
          <cell r="AO5279" t="e">
            <v>#N/A</v>
          </cell>
          <cell r="AP5279" t="e">
            <v>#N/A</v>
          </cell>
          <cell r="AQ5279" t="e">
            <v>#N/A</v>
          </cell>
          <cell r="AR5279" t="e">
            <v>#N/A</v>
          </cell>
          <cell r="AS5279" t="e">
            <v>#N/A</v>
          </cell>
          <cell r="AT5279" t="str">
            <v/>
          </cell>
          <cell r="AU5279" t="str">
            <v/>
          </cell>
          <cell r="AV5279" t="str">
            <v/>
          </cell>
          <cell r="AW5279" t="e">
            <v>#N/A</v>
          </cell>
        </row>
        <row r="5280">
          <cell r="B5280" t="str">
            <v>0</v>
          </cell>
          <cell r="C5280">
            <v>0</v>
          </cell>
          <cell r="AL5280" t="str">
            <v>まもなく決まります</v>
          </cell>
          <cell r="AM5280" t="str">
            <v>まもなく決まります</v>
          </cell>
          <cell r="AN5280" t="str">
            <v>まもなく決まります</v>
          </cell>
          <cell r="AO5280" t="e">
            <v>#N/A</v>
          </cell>
          <cell r="AP5280" t="e">
            <v>#N/A</v>
          </cell>
          <cell r="AQ5280" t="e">
            <v>#N/A</v>
          </cell>
          <cell r="AR5280" t="e">
            <v>#N/A</v>
          </cell>
          <cell r="AS5280" t="e">
            <v>#N/A</v>
          </cell>
          <cell r="AT5280" t="str">
            <v/>
          </cell>
          <cell r="AU5280" t="str">
            <v/>
          </cell>
          <cell r="AV5280" t="str">
            <v/>
          </cell>
          <cell r="AW5280" t="e">
            <v>#N/A</v>
          </cell>
        </row>
        <row r="5281">
          <cell r="B5281" t="str">
            <v>0</v>
          </cell>
          <cell r="C5281">
            <v>0</v>
          </cell>
          <cell r="AL5281" t="str">
            <v>まもなく決まります</v>
          </cell>
          <cell r="AM5281" t="str">
            <v>まもなく決まります</v>
          </cell>
          <cell r="AN5281" t="str">
            <v>まもなく決まります</v>
          </cell>
          <cell r="AO5281" t="e">
            <v>#N/A</v>
          </cell>
          <cell r="AP5281" t="e">
            <v>#N/A</v>
          </cell>
          <cell r="AQ5281" t="e">
            <v>#N/A</v>
          </cell>
          <cell r="AR5281" t="e">
            <v>#N/A</v>
          </cell>
          <cell r="AS5281" t="e">
            <v>#N/A</v>
          </cell>
          <cell r="AT5281" t="str">
            <v/>
          </cell>
          <cell r="AU5281" t="str">
            <v/>
          </cell>
          <cell r="AV5281" t="str">
            <v/>
          </cell>
          <cell r="AW5281" t="e">
            <v>#N/A</v>
          </cell>
        </row>
        <row r="5282">
          <cell r="B5282" t="str">
            <v>0</v>
          </cell>
          <cell r="C5282">
            <v>0</v>
          </cell>
          <cell r="AL5282" t="str">
            <v>まもなく決まります</v>
          </cell>
          <cell r="AM5282" t="str">
            <v>まもなく決まります</v>
          </cell>
          <cell r="AN5282" t="str">
            <v>まもなく決まります</v>
          </cell>
          <cell r="AO5282" t="e">
            <v>#N/A</v>
          </cell>
          <cell r="AP5282" t="e">
            <v>#N/A</v>
          </cell>
          <cell r="AQ5282" t="e">
            <v>#N/A</v>
          </cell>
          <cell r="AR5282" t="e">
            <v>#N/A</v>
          </cell>
          <cell r="AS5282" t="e">
            <v>#N/A</v>
          </cell>
          <cell r="AT5282" t="str">
            <v/>
          </cell>
          <cell r="AU5282" t="str">
            <v/>
          </cell>
          <cell r="AV5282" t="str">
            <v/>
          </cell>
          <cell r="AW5282" t="e">
            <v>#N/A</v>
          </cell>
        </row>
        <row r="5283">
          <cell r="B5283" t="str">
            <v>0</v>
          </cell>
          <cell r="C5283">
            <v>0</v>
          </cell>
          <cell r="AL5283" t="str">
            <v>まもなく決まります</v>
          </cell>
          <cell r="AM5283" t="str">
            <v>まもなく決まります</v>
          </cell>
          <cell r="AN5283" t="str">
            <v>まもなく決まります</v>
          </cell>
          <cell r="AO5283" t="e">
            <v>#N/A</v>
          </cell>
          <cell r="AP5283" t="e">
            <v>#N/A</v>
          </cell>
          <cell r="AQ5283" t="e">
            <v>#N/A</v>
          </cell>
          <cell r="AR5283" t="e">
            <v>#N/A</v>
          </cell>
          <cell r="AS5283" t="e">
            <v>#N/A</v>
          </cell>
          <cell r="AT5283" t="str">
            <v/>
          </cell>
          <cell r="AU5283" t="str">
            <v/>
          </cell>
          <cell r="AV5283" t="str">
            <v/>
          </cell>
          <cell r="AW5283" t="e">
            <v>#N/A</v>
          </cell>
        </row>
        <row r="5284">
          <cell r="B5284" t="str">
            <v>0</v>
          </cell>
          <cell r="C5284">
            <v>0</v>
          </cell>
          <cell r="AL5284" t="str">
            <v>まもなく決まります</v>
          </cell>
          <cell r="AM5284" t="str">
            <v>まもなく決まります</v>
          </cell>
          <cell r="AN5284" t="str">
            <v>まもなく決まります</v>
          </cell>
          <cell r="AO5284" t="e">
            <v>#N/A</v>
          </cell>
          <cell r="AP5284" t="e">
            <v>#N/A</v>
          </cell>
          <cell r="AQ5284" t="e">
            <v>#N/A</v>
          </cell>
          <cell r="AR5284" t="e">
            <v>#N/A</v>
          </cell>
          <cell r="AS5284" t="e">
            <v>#N/A</v>
          </cell>
          <cell r="AT5284" t="str">
            <v/>
          </cell>
          <cell r="AU5284" t="str">
            <v/>
          </cell>
          <cell r="AV5284" t="str">
            <v/>
          </cell>
          <cell r="AW5284" t="e">
            <v>#N/A</v>
          </cell>
        </row>
        <row r="5285">
          <cell r="B5285" t="str">
            <v>0</v>
          </cell>
          <cell r="C5285">
            <v>0</v>
          </cell>
          <cell r="AL5285" t="str">
            <v>まもなく決まります</v>
          </cell>
          <cell r="AM5285" t="str">
            <v>まもなく決まります</v>
          </cell>
          <cell r="AN5285" t="str">
            <v>まもなく決まります</v>
          </cell>
          <cell r="AO5285" t="e">
            <v>#N/A</v>
          </cell>
          <cell r="AP5285" t="e">
            <v>#N/A</v>
          </cell>
          <cell r="AQ5285" t="e">
            <v>#N/A</v>
          </cell>
          <cell r="AR5285" t="e">
            <v>#N/A</v>
          </cell>
          <cell r="AS5285" t="e">
            <v>#N/A</v>
          </cell>
          <cell r="AT5285" t="str">
            <v/>
          </cell>
          <cell r="AU5285" t="str">
            <v/>
          </cell>
          <cell r="AV5285" t="str">
            <v/>
          </cell>
          <cell r="AW5285" t="e">
            <v>#N/A</v>
          </cell>
        </row>
        <row r="5286">
          <cell r="B5286" t="str">
            <v>0</v>
          </cell>
          <cell r="C5286">
            <v>0</v>
          </cell>
          <cell r="AL5286" t="str">
            <v>まもなく決まります</v>
          </cell>
          <cell r="AM5286" t="str">
            <v>まもなく決まります</v>
          </cell>
          <cell r="AN5286" t="str">
            <v>まもなく決まります</v>
          </cell>
          <cell r="AO5286" t="e">
            <v>#N/A</v>
          </cell>
          <cell r="AP5286" t="e">
            <v>#N/A</v>
          </cell>
          <cell r="AQ5286" t="e">
            <v>#N/A</v>
          </cell>
          <cell r="AR5286" t="e">
            <v>#N/A</v>
          </cell>
          <cell r="AS5286" t="e">
            <v>#N/A</v>
          </cell>
          <cell r="AT5286" t="str">
            <v/>
          </cell>
          <cell r="AU5286" t="str">
            <v/>
          </cell>
          <cell r="AV5286" t="str">
            <v/>
          </cell>
          <cell r="AW5286" t="e">
            <v>#N/A</v>
          </cell>
        </row>
        <row r="5287">
          <cell r="B5287" t="str">
            <v>0</v>
          </cell>
          <cell r="C5287">
            <v>0</v>
          </cell>
          <cell r="AL5287" t="str">
            <v>まもなく決まります</v>
          </cell>
          <cell r="AM5287" t="str">
            <v>まもなく決まります</v>
          </cell>
          <cell r="AN5287" t="str">
            <v>まもなく決まります</v>
          </cell>
          <cell r="AO5287" t="e">
            <v>#N/A</v>
          </cell>
          <cell r="AP5287" t="e">
            <v>#N/A</v>
          </cell>
          <cell r="AQ5287" t="e">
            <v>#N/A</v>
          </cell>
          <cell r="AR5287" t="e">
            <v>#N/A</v>
          </cell>
          <cell r="AS5287" t="e">
            <v>#N/A</v>
          </cell>
          <cell r="AT5287" t="str">
            <v/>
          </cell>
          <cell r="AU5287" t="str">
            <v/>
          </cell>
          <cell r="AV5287" t="str">
            <v/>
          </cell>
          <cell r="AW5287" t="e">
            <v>#N/A</v>
          </cell>
        </row>
        <row r="5288">
          <cell r="B5288" t="str">
            <v>0</v>
          </cell>
          <cell r="C5288">
            <v>0</v>
          </cell>
          <cell r="AL5288" t="str">
            <v>まもなく決まります</v>
          </cell>
          <cell r="AM5288" t="str">
            <v>まもなく決まります</v>
          </cell>
          <cell r="AN5288" t="str">
            <v>まもなく決まります</v>
          </cell>
          <cell r="AO5288" t="e">
            <v>#N/A</v>
          </cell>
          <cell r="AP5288" t="e">
            <v>#N/A</v>
          </cell>
          <cell r="AQ5288" t="e">
            <v>#N/A</v>
          </cell>
          <cell r="AR5288" t="e">
            <v>#N/A</v>
          </cell>
          <cell r="AS5288" t="e">
            <v>#N/A</v>
          </cell>
          <cell r="AT5288" t="str">
            <v/>
          </cell>
          <cell r="AU5288" t="str">
            <v/>
          </cell>
          <cell r="AV5288" t="str">
            <v/>
          </cell>
          <cell r="AW5288" t="e">
            <v>#N/A</v>
          </cell>
        </row>
        <row r="5289">
          <cell r="B5289" t="str">
            <v>0</v>
          </cell>
          <cell r="C5289">
            <v>0</v>
          </cell>
          <cell r="AL5289" t="str">
            <v>まもなく決まります</v>
          </cell>
          <cell r="AM5289" t="str">
            <v>まもなく決まります</v>
          </cell>
          <cell r="AN5289" t="str">
            <v>まもなく決まります</v>
          </cell>
          <cell r="AO5289" t="e">
            <v>#N/A</v>
          </cell>
          <cell r="AP5289" t="e">
            <v>#N/A</v>
          </cell>
          <cell r="AQ5289" t="e">
            <v>#N/A</v>
          </cell>
          <cell r="AR5289" t="e">
            <v>#N/A</v>
          </cell>
          <cell r="AS5289" t="e">
            <v>#N/A</v>
          </cell>
          <cell r="AT5289" t="str">
            <v/>
          </cell>
          <cell r="AU5289" t="str">
            <v/>
          </cell>
          <cell r="AV5289" t="str">
            <v/>
          </cell>
          <cell r="AW5289" t="e">
            <v>#N/A</v>
          </cell>
        </row>
        <row r="5290">
          <cell r="B5290" t="str">
            <v>0</v>
          </cell>
          <cell r="C5290">
            <v>0</v>
          </cell>
          <cell r="AL5290" t="str">
            <v>まもなく決まります</v>
          </cell>
          <cell r="AM5290" t="str">
            <v>まもなく決まります</v>
          </cell>
          <cell r="AN5290" t="str">
            <v>まもなく決まります</v>
          </cell>
          <cell r="AO5290" t="e">
            <v>#N/A</v>
          </cell>
          <cell r="AP5290" t="e">
            <v>#N/A</v>
          </cell>
          <cell r="AQ5290" t="e">
            <v>#N/A</v>
          </cell>
          <cell r="AR5290" t="e">
            <v>#N/A</v>
          </cell>
          <cell r="AS5290" t="e">
            <v>#N/A</v>
          </cell>
          <cell r="AT5290" t="str">
            <v/>
          </cell>
          <cell r="AU5290" t="str">
            <v/>
          </cell>
          <cell r="AV5290" t="str">
            <v/>
          </cell>
          <cell r="AW5290" t="e">
            <v>#N/A</v>
          </cell>
        </row>
        <row r="5291">
          <cell r="B5291" t="str">
            <v>0</v>
          </cell>
          <cell r="C5291">
            <v>0</v>
          </cell>
          <cell r="AL5291" t="str">
            <v>まもなく決まります</v>
          </cell>
          <cell r="AM5291" t="str">
            <v>まもなく決まります</v>
          </cell>
          <cell r="AN5291" t="str">
            <v>まもなく決まります</v>
          </cell>
          <cell r="AO5291" t="e">
            <v>#N/A</v>
          </cell>
          <cell r="AP5291" t="e">
            <v>#N/A</v>
          </cell>
          <cell r="AQ5291" t="e">
            <v>#N/A</v>
          </cell>
          <cell r="AR5291" t="e">
            <v>#N/A</v>
          </cell>
          <cell r="AS5291" t="e">
            <v>#N/A</v>
          </cell>
          <cell r="AT5291" t="str">
            <v/>
          </cell>
          <cell r="AU5291" t="str">
            <v/>
          </cell>
          <cell r="AV5291" t="str">
            <v/>
          </cell>
          <cell r="AW5291" t="e">
            <v>#N/A</v>
          </cell>
        </row>
        <row r="5292">
          <cell r="B5292" t="str">
            <v>0</v>
          </cell>
          <cell r="C5292">
            <v>0</v>
          </cell>
          <cell r="AL5292" t="str">
            <v>まもなく決まります</v>
          </cell>
          <cell r="AM5292" t="str">
            <v>まもなく決まります</v>
          </cell>
          <cell r="AN5292" t="str">
            <v>まもなく決まります</v>
          </cell>
          <cell r="AO5292" t="e">
            <v>#N/A</v>
          </cell>
          <cell r="AP5292" t="e">
            <v>#N/A</v>
          </cell>
          <cell r="AQ5292" t="e">
            <v>#N/A</v>
          </cell>
          <cell r="AR5292" t="e">
            <v>#N/A</v>
          </cell>
          <cell r="AS5292" t="e">
            <v>#N/A</v>
          </cell>
          <cell r="AT5292" t="str">
            <v/>
          </cell>
          <cell r="AU5292" t="str">
            <v/>
          </cell>
          <cell r="AV5292" t="str">
            <v/>
          </cell>
          <cell r="AW5292" t="e">
            <v>#N/A</v>
          </cell>
        </row>
        <row r="5293">
          <cell r="B5293" t="str">
            <v>0</v>
          </cell>
          <cell r="C5293">
            <v>0</v>
          </cell>
          <cell r="AL5293" t="str">
            <v>まもなく決まります</v>
          </cell>
          <cell r="AM5293" t="str">
            <v>まもなく決まります</v>
          </cell>
          <cell r="AN5293" t="str">
            <v>まもなく決まります</v>
          </cell>
          <cell r="AO5293" t="e">
            <v>#N/A</v>
          </cell>
          <cell r="AP5293" t="e">
            <v>#N/A</v>
          </cell>
          <cell r="AQ5293" t="e">
            <v>#N/A</v>
          </cell>
          <cell r="AR5293" t="e">
            <v>#N/A</v>
          </cell>
          <cell r="AS5293" t="e">
            <v>#N/A</v>
          </cell>
          <cell r="AT5293" t="str">
            <v/>
          </cell>
          <cell r="AU5293" t="str">
            <v/>
          </cell>
          <cell r="AV5293" t="str">
            <v/>
          </cell>
          <cell r="AW5293" t="e">
            <v>#N/A</v>
          </cell>
        </row>
        <row r="5294">
          <cell r="B5294" t="str">
            <v>0</v>
          </cell>
          <cell r="C5294">
            <v>0</v>
          </cell>
          <cell r="AL5294" t="str">
            <v>まもなく決まります</v>
          </cell>
          <cell r="AM5294" t="str">
            <v>まもなく決まります</v>
          </cell>
          <cell r="AN5294" t="str">
            <v>まもなく決まります</v>
          </cell>
          <cell r="AO5294" t="e">
            <v>#N/A</v>
          </cell>
          <cell r="AP5294" t="e">
            <v>#N/A</v>
          </cell>
          <cell r="AQ5294" t="e">
            <v>#N/A</v>
          </cell>
          <cell r="AR5294" t="e">
            <v>#N/A</v>
          </cell>
          <cell r="AS5294" t="e">
            <v>#N/A</v>
          </cell>
          <cell r="AT5294" t="str">
            <v/>
          </cell>
          <cell r="AU5294" t="str">
            <v/>
          </cell>
          <cell r="AV5294" t="str">
            <v/>
          </cell>
          <cell r="AW5294" t="e">
            <v>#N/A</v>
          </cell>
        </row>
        <row r="5295">
          <cell r="B5295" t="str">
            <v>0</v>
          </cell>
          <cell r="C5295">
            <v>0</v>
          </cell>
          <cell r="AL5295" t="str">
            <v>まもなく決まります</v>
          </cell>
          <cell r="AM5295" t="str">
            <v>まもなく決まります</v>
          </cell>
          <cell r="AN5295" t="str">
            <v>まもなく決まります</v>
          </cell>
          <cell r="AO5295" t="e">
            <v>#N/A</v>
          </cell>
          <cell r="AP5295" t="e">
            <v>#N/A</v>
          </cell>
          <cell r="AQ5295" t="e">
            <v>#N/A</v>
          </cell>
          <cell r="AR5295" t="e">
            <v>#N/A</v>
          </cell>
          <cell r="AS5295" t="e">
            <v>#N/A</v>
          </cell>
          <cell r="AT5295" t="str">
            <v/>
          </cell>
          <cell r="AU5295" t="str">
            <v/>
          </cell>
          <cell r="AV5295" t="str">
            <v/>
          </cell>
          <cell r="AW5295" t="e">
            <v>#N/A</v>
          </cell>
        </row>
        <row r="5296">
          <cell r="B5296" t="str">
            <v>0</v>
          </cell>
          <cell r="C5296">
            <v>0</v>
          </cell>
          <cell r="AL5296" t="str">
            <v>まもなく決まります</v>
          </cell>
          <cell r="AM5296" t="str">
            <v>まもなく決まります</v>
          </cell>
          <cell r="AN5296" t="str">
            <v>まもなく決まります</v>
          </cell>
          <cell r="AO5296" t="e">
            <v>#N/A</v>
          </cell>
          <cell r="AP5296" t="e">
            <v>#N/A</v>
          </cell>
          <cell r="AQ5296" t="e">
            <v>#N/A</v>
          </cell>
          <cell r="AR5296" t="e">
            <v>#N/A</v>
          </cell>
          <cell r="AS5296" t="e">
            <v>#N/A</v>
          </cell>
          <cell r="AT5296" t="str">
            <v/>
          </cell>
          <cell r="AU5296" t="str">
            <v/>
          </cell>
          <cell r="AV5296" t="str">
            <v/>
          </cell>
          <cell r="AW5296" t="e">
            <v>#N/A</v>
          </cell>
        </row>
        <row r="5297">
          <cell r="B5297" t="str">
            <v>0</v>
          </cell>
          <cell r="C5297">
            <v>0</v>
          </cell>
          <cell r="AL5297" t="str">
            <v>まもなく決まります</v>
          </cell>
          <cell r="AM5297" t="str">
            <v>まもなく決まります</v>
          </cell>
          <cell r="AN5297" t="str">
            <v>まもなく決まります</v>
          </cell>
          <cell r="AO5297" t="e">
            <v>#N/A</v>
          </cell>
          <cell r="AP5297" t="e">
            <v>#N/A</v>
          </cell>
          <cell r="AQ5297" t="e">
            <v>#N/A</v>
          </cell>
          <cell r="AR5297" t="e">
            <v>#N/A</v>
          </cell>
          <cell r="AS5297" t="e">
            <v>#N/A</v>
          </cell>
          <cell r="AT5297" t="str">
            <v/>
          </cell>
          <cell r="AU5297" t="str">
            <v/>
          </cell>
          <cell r="AV5297" t="str">
            <v/>
          </cell>
          <cell r="AW5297" t="e">
            <v>#N/A</v>
          </cell>
        </row>
        <row r="5298">
          <cell r="B5298" t="str">
            <v>0</v>
          </cell>
          <cell r="C5298">
            <v>0</v>
          </cell>
          <cell r="AL5298" t="str">
            <v>まもなく決まります</v>
          </cell>
          <cell r="AM5298" t="str">
            <v>まもなく決まります</v>
          </cell>
          <cell r="AN5298" t="str">
            <v>まもなく決まります</v>
          </cell>
          <cell r="AO5298" t="e">
            <v>#N/A</v>
          </cell>
          <cell r="AP5298" t="e">
            <v>#N/A</v>
          </cell>
          <cell r="AQ5298" t="e">
            <v>#N/A</v>
          </cell>
          <cell r="AR5298" t="e">
            <v>#N/A</v>
          </cell>
          <cell r="AS5298" t="e">
            <v>#N/A</v>
          </cell>
          <cell r="AT5298" t="str">
            <v/>
          </cell>
          <cell r="AU5298" t="str">
            <v/>
          </cell>
          <cell r="AV5298" t="str">
            <v/>
          </cell>
          <cell r="AW5298" t="e">
            <v>#N/A</v>
          </cell>
        </row>
        <row r="5299">
          <cell r="B5299" t="str">
            <v>0</v>
          </cell>
          <cell r="C5299">
            <v>0</v>
          </cell>
          <cell r="AL5299" t="str">
            <v>まもなく決まります</v>
          </cell>
          <cell r="AM5299" t="str">
            <v>まもなく決まります</v>
          </cell>
          <cell r="AN5299" t="str">
            <v>まもなく決まります</v>
          </cell>
          <cell r="AO5299" t="e">
            <v>#N/A</v>
          </cell>
          <cell r="AP5299" t="e">
            <v>#N/A</v>
          </cell>
          <cell r="AQ5299" t="e">
            <v>#N/A</v>
          </cell>
          <cell r="AR5299" t="e">
            <v>#N/A</v>
          </cell>
          <cell r="AS5299" t="e">
            <v>#N/A</v>
          </cell>
          <cell r="AT5299" t="str">
            <v/>
          </cell>
          <cell r="AU5299" t="str">
            <v/>
          </cell>
          <cell r="AV5299" t="str">
            <v/>
          </cell>
          <cell r="AW5299" t="e">
            <v>#N/A</v>
          </cell>
        </row>
        <row r="5300">
          <cell r="B5300" t="str">
            <v>0</v>
          </cell>
          <cell r="C5300">
            <v>0</v>
          </cell>
          <cell r="AL5300" t="str">
            <v>まもなく決まります</v>
          </cell>
          <cell r="AM5300" t="str">
            <v>まもなく決まります</v>
          </cell>
          <cell r="AN5300" t="str">
            <v>まもなく決まります</v>
          </cell>
          <cell r="AO5300" t="e">
            <v>#N/A</v>
          </cell>
          <cell r="AP5300" t="e">
            <v>#N/A</v>
          </cell>
          <cell r="AQ5300" t="e">
            <v>#N/A</v>
          </cell>
          <cell r="AR5300" t="e">
            <v>#N/A</v>
          </cell>
          <cell r="AS5300" t="e">
            <v>#N/A</v>
          </cell>
          <cell r="AT5300" t="str">
            <v/>
          </cell>
          <cell r="AU5300" t="str">
            <v/>
          </cell>
          <cell r="AV5300" t="str">
            <v/>
          </cell>
          <cell r="AW5300" t="e">
            <v>#N/A</v>
          </cell>
        </row>
        <row r="5301">
          <cell r="B5301" t="str">
            <v>0</v>
          </cell>
          <cell r="C5301">
            <v>0</v>
          </cell>
          <cell r="AL5301" t="str">
            <v>まもなく決まります</v>
          </cell>
          <cell r="AM5301" t="str">
            <v>まもなく決まります</v>
          </cell>
          <cell r="AN5301" t="str">
            <v>まもなく決まります</v>
          </cell>
          <cell r="AO5301" t="e">
            <v>#N/A</v>
          </cell>
          <cell r="AP5301" t="e">
            <v>#N/A</v>
          </cell>
          <cell r="AQ5301" t="e">
            <v>#N/A</v>
          </cell>
          <cell r="AR5301" t="e">
            <v>#N/A</v>
          </cell>
          <cell r="AS5301" t="e">
            <v>#N/A</v>
          </cell>
          <cell r="AT5301" t="str">
            <v/>
          </cell>
          <cell r="AU5301" t="str">
            <v/>
          </cell>
          <cell r="AV5301" t="str">
            <v/>
          </cell>
          <cell r="AW5301" t="e">
            <v>#N/A</v>
          </cell>
        </row>
        <row r="5302">
          <cell r="B5302" t="str">
            <v>0</v>
          </cell>
          <cell r="C5302">
            <v>0</v>
          </cell>
          <cell r="AL5302" t="str">
            <v>まもなく決まります</v>
          </cell>
          <cell r="AM5302" t="str">
            <v>まもなく決まります</v>
          </cell>
          <cell r="AN5302" t="str">
            <v>まもなく決まります</v>
          </cell>
          <cell r="AO5302" t="e">
            <v>#N/A</v>
          </cell>
          <cell r="AP5302" t="e">
            <v>#N/A</v>
          </cell>
          <cell r="AQ5302" t="e">
            <v>#N/A</v>
          </cell>
          <cell r="AR5302" t="e">
            <v>#N/A</v>
          </cell>
          <cell r="AS5302" t="e">
            <v>#N/A</v>
          </cell>
          <cell r="AT5302" t="str">
            <v/>
          </cell>
          <cell r="AU5302" t="str">
            <v/>
          </cell>
          <cell r="AV5302" t="str">
            <v/>
          </cell>
          <cell r="AW5302" t="e">
            <v>#N/A</v>
          </cell>
        </row>
        <row r="5303">
          <cell r="B5303" t="str">
            <v>0</v>
          </cell>
          <cell r="C5303">
            <v>0</v>
          </cell>
          <cell r="AL5303" t="str">
            <v>まもなく決まります</v>
          </cell>
          <cell r="AM5303" t="str">
            <v>まもなく決まります</v>
          </cell>
          <cell r="AN5303" t="str">
            <v>まもなく決まります</v>
          </cell>
          <cell r="AO5303" t="e">
            <v>#N/A</v>
          </cell>
          <cell r="AP5303" t="e">
            <v>#N/A</v>
          </cell>
          <cell r="AQ5303" t="e">
            <v>#N/A</v>
          </cell>
          <cell r="AR5303" t="e">
            <v>#N/A</v>
          </cell>
          <cell r="AS5303" t="e">
            <v>#N/A</v>
          </cell>
          <cell r="AT5303" t="str">
            <v/>
          </cell>
          <cell r="AU5303" t="str">
            <v/>
          </cell>
          <cell r="AV5303" t="str">
            <v/>
          </cell>
          <cell r="AW5303" t="e">
            <v>#N/A</v>
          </cell>
        </row>
        <row r="5304">
          <cell r="B5304" t="str">
            <v>0</v>
          </cell>
          <cell r="C5304">
            <v>0</v>
          </cell>
          <cell r="AL5304" t="str">
            <v>まもなく決まります</v>
          </cell>
          <cell r="AM5304" t="str">
            <v>まもなく決まります</v>
          </cell>
          <cell r="AN5304" t="str">
            <v>まもなく決まります</v>
          </cell>
          <cell r="AO5304" t="e">
            <v>#N/A</v>
          </cell>
          <cell r="AP5304" t="e">
            <v>#N/A</v>
          </cell>
          <cell r="AQ5304" t="e">
            <v>#N/A</v>
          </cell>
          <cell r="AR5304" t="e">
            <v>#N/A</v>
          </cell>
          <cell r="AS5304" t="e">
            <v>#N/A</v>
          </cell>
          <cell r="AT5304" t="str">
            <v/>
          </cell>
          <cell r="AU5304" t="str">
            <v/>
          </cell>
          <cell r="AV5304" t="str">
            <v/>
          </cell>
          <cell r="AW5304" t="e">
            <v>#N/A</v>
          </cell>
        </row>
        <row r="5305">
          <cell r="B5305" t="str">
            <v>0</v>
          </cell>
          <cell r="C5305">
            <v>0</v>
          </cell>
          <cell r="AL5305" t="str">
            <v>まもなく決まります</v>
          </cell>
          <cell r="AM5305" t="str">
            <v>まもなく決まります</v>
          </cell>
          <cell r="AN5305" t="str">
            <v>まもなく決まります</v>
          </cell>
          <cell r="AO5305" t="e">
            <v>#N/A</v>
          </cell>
          <cell r="AP5305" t="e">
            <v>#N/A</v>
          </cell>
          <cell r="AQ5305" t="e">
            <v>#N/A</v>
          </cell>
          <cell r="AR5305" t="e">
            <v>#N/A</v>
          </cell>
          <cell r="AS5305" t="e">
            <v>#N/A</v>
          </cell>
          <cell r="AT5305" t="str">
            <v/>
          </cell>
          <cell r="AU5305" t="str">
            <v/>
          </cell>
          <cell r="AV5305" t="str">
            <v/>
          </cell>
          <cell r="AW5305" t="e">
            <v>#N/A</v>
          </cell>
        </row>
        <row r="5306">
          <cell r="B5306" t="str">
            <v>0</v>
          </cell>
          <cell r="C5306">
            <v>0</v>
          </cell>
          <cell r="AL5306" t="str">
            <v>まもなく決まります</v>
          </cell>
          <cell r="AM5306" t="str">
            <v>まもなく決まります</v>
          </cell>
          <cell r="AN5306" t="str">
            <v>まもなく決まります</v>
          </cell>
          <cell r="AO5306" t="e">
            <v>#N/A</v>
          </cell>
          <cell r="AP5306" t="e">
            <v>#N/A</v>
          </cell>
          <cell r="AQ5306" t="e">
            <v>#N/A</v>
          </cell>
          <cell r="AR5306" t="e">
            <v>#N/A</v>
          </cell>
          <cell r="AS5306" t="e">
            <v>#N/A</v>
          </cell>
          <cell r="AT5306" t="str">
            <v/>
          </cell>
          <cell r="AU5306" t="str">
            <v/>
          </cell>
          <cell r="AV5306" t="str">
            <v/>
          </cell>
          <cell r="AW5306" t="e">
            <v>#N/A</v>
          </cell>
        </row>
        <row r="5307">
          <cell r="B5307" t="str">
            <v>0</v>
          </cell>
          <cell r="C5307">
            <v>0</v>
          </cell>
          <cell r="AL5307" t="str">
            <v>まもなく決まります</v>
          </cell>
          <cell r="AM5307" t="str">
            <v>まもなく決まります</v>
          </cell>
          <cell r="AN5307" t="str">
            <v>まもなく決まります</v>
          </cell>
          <cell r="AO5307" t="e">
            <v>#N/A</v>
          </cell>
          <cell r="AP5307" t="e">
            <v>#N/A</v>
          </cell>
          <cell r="AQ5307" t="e">
            <v>#N/A</v>
          </cell>
          <cell r="AR5307" t="e">
            <v>#N/A</v>
          </cell>
          <cell r="AS5307" t="e">
            <v>#N/A</v>
          </cell>
          <cell r="AT5307" t="str">
            <v/>
          </cell>
          <cell r="AU5307" t="str">
            <v/>
          </cell>
          <cell r="AV5307" t="str">
            <v/>
          </cell>
          <cell r="AW5307" t="e">
            <v>#N/A</v>
          </cell>
        </row>
        <row r="5308">
          <cell r="B5308" t="str">
            <v>0</v>
          </cell>
          <cell r="C5308">
            <v>0</v>
          </cell>
          <cell r="AL5308" t="str">
            <v>まもなく決まります</v>
          </cell>
          <cell r="AM5308" t="str">
            <v>まもなく決まります</v>
          </cell>
          <cell r="AN5308" t="str">
            <v>まもなく決まります</v>
          </cell>
          <cell r="AO5308" t="e">
            <v>#N/A</v>
          </cell>
          <cell r="AP5308" t="e">
            <v>#N/A</v>
          </cell>
          <cell r="AQ5308" t="e">
            <v>#N/A</v>
          </cell>
          <cell r="AR5308" t="e">
            <v>#N/A</v>
          </cell>
          <cell r="AS5308" t="e">
            <v>#N/A</v>
          </cell>
          <cell r="AT5308" t="str">
            <v/>
          </cell>
          <cell r="AU5308" t="str">
            <v/>
          </cell>
          <cell r="AV5308" t="str">
            <v/>
          </cell>
          <cell r="AW5308" t="e">
            <v>#N/A</v>
          </cell>
        </row>
        <row r="5309">
          <cell r="B5309" t="str">
            <v>0</v>
          </cell>
          <cell r="C5309">
            <v>0</v>
          </cell>
          <cell r="AL5309" t="str">
            <v>まもなく決まります</v>
          </cell>
          <cell r="AM5309" t="str">
            <v>まもなく決まります</v>
          </cell>
          <cell r="AN5309" t="str">
            <v>まもなく決まります</v>
          </cell>
          <cell r="AO5309" t="e">
            <v>#N/A</v>
          </cell>
          <cell r="AP5309" t="e">
            <v>#N/A</v>
          </cell>
          <cell r="AQ5309" t="e">
            <v>#N/A</v>
          </cell>
          <cell r="AR5309" t="e">
            <v>#N/A</v>
          </cell>
          <cell r="AS5309" t="e">
            <v>#N/A</v>
          </cell>
          <cell r="AT5309" t="str">
            <v/>
          </cell>
          <cell r="AU5309" t="str">
            <v/>
          </cell>
          <cell r="AV5309" t="str">
            <v/>
          </cell>
          <cell r="AW5309" t="e">
            <v>#N/A</v>
          </cell>
        </row>
        <row r="5310">
          <cell r="B5310" t="str">
            <v>0</v>
          </cell>
          <cell r="C5310">
            <v>0</v>
          </cell>
          <cell r="AL5310" t="str">
            <v>まもなく決まります</v>
          </cell>
          <cell r="AM5310" t="str">
            <v>まもなく決まります</v>
          </cell>
          <cell r="AN5310" t="str">
            <v>まもなく決まります</v>
          </cell>
          <cell r="AO5310" t="e">
            <v>#N/A</v>
          </cell>
          <cell r="AP5310" t="e">
            <v>#N/A</v>
          </cell>
          <cell r="AQ5310" t="e">
            <v>#N/A</v>
          </cell>
          <cell r="AR5310" t="e">
            <v>#N/A</v>
          </cell>
          <cell r="AS5310" t="e">
            <v>#N/A</v>
          </cell>
          <cell r="AT5310" t="str">
            <v/>
          </cell>
          <cell r="AU5310" t="str">
            <v/>
          </cell>
          <cell r="AV5310" t="str">
            <v/>
          </cell>
          <cell r="AW5310" t="e">
            <v>#N/A</v>
          </cell>
        </row>
        <row r="5311">
          <cell r="B5311" t="str">
            <v>0</v>
          </cell>
          <cell r="C5311">
            <v>0</v>
          </cell>
          <cell r="AL5311" t="str">
            <v>まもなく決まります</v>
          </cell>
          <cell r="AM5311" t="str">
            <v>まもなく決まります</v>
          </cell>
          <cell r="AN5311" t="str">
            <v>まもなく決まります</v>
          </cell>
          <cell r="AO5311" t="e">
            <v>#N/A</v>
          </cell>
          <cell r="AP5311" t="e">
            <v>#N/A</v>
          </cell>
          <cell r="AQ5311" t="e">
            <v>#N/A</v>
          </cell>
          <cell r="AR5311" t="e">
            <v>#N/A</v>
          </cell>
          <cell r="AS5311" t="e">
            <v>#N/A</v>
          </cell>
          <cell r="AT5311" t="str">
            <v/>
          </cell>
          <cell r="AU5311" t="str">
            <v/>
          </cell>
          <cell r="AV5311" t="str">
            <v/>
          </cell>
          <cell r="AW5311" t="e">
            <v>#N/A</v>
          </cell>
        </row>
        <row r="5312">
          <cell r="B5312" t="str">
            <v>0</v>
          </cell>
          <cell r="C5312">
            <v>0</v>
          </cell>
          <cell r="AL5312" t="str">
            <v>まもなく決まります</v>
          </cell>
          <cell r="AM5312" t="str">
            <v>まもなく決まります</v>
          </cell>
          <cell r="AN5312" t="str">
            <v>まもなく決まります</v>
          </cell>
          <cell r="AO5312" t="e">
            <v>#N/A</v>
          </cell>
          <cell r="AP5312" t="e">
            <v>#N/A</v>
          </cell>
          <cell r="AQ5312" t="e">
            <v>#N/A</v>
          </cell>
          <cell r="AR5312" t="e">
            <v>#N/A</v>
          </cell>
          <cell r="AS5312" t="e">
            <v>#N/A</v>
          </cell>
          <cell r="AT5312" t="str">
            <v/>
          </cell>
          <cell r="AU5312" t="str">
            <v/>
          </cell>
          <cell r="AV5312" t="str">
            <v/>
          </cell>
          <cell r="AW5312" t="e">
            <v>#N/A</v>
          </cell>
        </row>
        <row r="5313">
          <cell r="B5313" t="str">
            <v>0</v>
          </cell>
          <cell r="C5313">
            <v>0</v>
          </cell>
          <cell r="AL5313" t="str">
            <v>まもなく決まります</v>
          </cell>
          <cell r="AM5313" t="str">
            <v>まもなく決まります</v>
          </cell>
          <cell r="AN5313" t="str">
            <v>まもなく決まります</v>
          </cell>
          <cell r="AO5313" t="e">
            <v>#N/A</v>
          </cell>
          <cell r="AP5313" t="e">
            <v>#N/A</v>
          </cell>
          <cell r="AQ5313" t="e">
            <v>#N/A</v>
          </cell>
          <cell r="AR5313" t="e">
            <v>#N/A</v>
          </cell>
          <cell r="AS5313" t="e">
            <v>#N/A</v>
          </cell>
          <cell r="AT5313" t="str">
            <v/>
          </cell>
          <cell r="AU5313" t="str">
            <v/>
          </cell>
          <cell r="AV5313" t="str">
            <v/>
          </cell>
          <cell r="AW5313" t="e">
            <v>#N/A</v>
          </cell>
        </row>
        <row r="5314">
          <cell r="B5314" t="str">
            <v>0</v>
          </cell>
          <cell r="C5314">
            <v>0</v>
          </cell>
          <cell r="AL5314" t="str">
            <v>まもなく決まります</v>
          </cell>
          <cell r="AM5314" t="str">
            <v>まもなく決まります</v>
          </cell>
          <cell r="AN5314" t="str">
            <v>まもなく決まります</v>
          </cell>
          <cell r="AO5314" t="e">
            <v>#N/A</v>
          </cell>
          <cell r="AP5314" t="e">
            <v>#N/A</v>
          </cell>
          <cell r="AQ5314" t="e">
            <v>#N/A</v>
          </cell>
          <cell r="AR5314" t="e">
            <v>#N/A</v>
          </cell>
          <cell r="AS5314" t="e">
            <v>#N/A</v>
          </cell>
          <cell r="AT5314" t="str">
            <v/>
          </cell>
          <cell r="AU5314" t="str">
            <v/>
          </cell>
          <cell r="AV5314" t="str">
            <v/>
          </cell>
          <cell r="AW5314" t="e">
            <v>#N/A</v>
          </cell>
        </row>
        <row r="5315">
          <cell r="B5315" t="str">
            <v>0</v>
          </cell>
          <cell r="C5315">
            <v>0</v>
          </cell>
          <cell r="AL5315" t="str">
            <v>まもなく決まります</v>
          </cell>
          <cell r="AM5315" t="str">
            <v>まもなく決まります</v>
          </cell>
          <cell r="AN5315" t="str">
            <v>まもなく決まります</v>
          </cell>
          <cell r="AO5315" t="e">
            <v>#N/A</v>
          </cell>
          <cell r="AP5315" t="e">
            <v>#N/A</v>
          </cell>
          <cell r="AQ5315" t="e">
            <v>#N/A</v>
          </cell>
          <cell r="AR5315" t="e">
            <v>#N/A</v>
          </cell>
          <cell r="AS5315" t="e">
            <v>#N/A</v>
          </cell>
          <cell r="AT5315" t="str">
            <v/>
          </cell>
          <cell r="AU5315" t="str">
            <v/>
          </cell>
          <cell r="AV5315" t="str">
            <v/>
          </cell>
          <cell r="AW5315" t="e">
            <v>#N/A</v>
          </cell>
        </row>
        <row r="5316">
          <cell r="B5316" t="str">
            <v>0</v>
          </cell>
          <cell r="C5316">
            <v>0</v>
          </cell>
          <cell r="AL5316" t="str">
            <v>まもなく決まります</v>
          </cell>
          <cell r="AM5316" t="str">
            <v>まもなく決まります</v>
          </cell>
          <cell r="AN5316" t="str">
            <v>まもなく決まります</v>
          </cell>
          <cell r="AO5316" t="e">
            <v>#N/A</v>
          </cell>
          <cell r="AP5316" t="e">
            <v>#N/A</v>
          </cell>
          <cell r="AQ5316" t="e">
            <v>#N/A</v>
          </cell>
          <cell r="AR5316" t="e">
            <v>#N/A</v>
          </cell>
          <cell r="AS5316" t="e">
            <v>#N/A</v>
          </cell>
          <cell r="AT5316" t="str">
            <v/>
          </cell>
          <cell r="AU5316" t="str">
            <v/>
          </cell>
          <cell r="AV5316" t="str">
            <v/>
          </cell>
          <cell r="AW5316" t="e">
            <v>#N/A</v>
          </cell>
        </row>
        <row r="5317">
          <cell r="B5317" t="str">
            <v>0</v>
          </cell>
          <cell r="C5317">
            <v>0</v>
          </cell>
          <cell r="AL5317" t="str">
            <v>まもなく決まります</v>
          </cell>
          <cell r="AM5317" t="str">
            <v>まもなく決まります</v>
          </cell>
          <cell r="AN5317" t="str">
            <v>まもなく決まります</v>
          </cell>
          <cell r="AO5317" t="e">
            <v>#N/A</v>
          </cell>
          <cell r="AP5317" t="e">
            <v>#N/A</v>
          </cell>
          <cell r="AQ5317" t="e">
            <v>#N/A</v>
          </cell>
          <cell r="AR5317" t="e">
            <v>#N/A</v>
          </cell>
          <cell r="AS5317" t="e">
            <v>#N/A</v>
          </cell>
          <cell r="AT5317" t="str">
            <v/>
          </cell>
          <cell r="AU5317" t="str">
            <v/>
          </cell>
          <cell r="AV5317" t="str">
            <v/>
          </cell>
          <cell r="AW5317" t="e">
            <v>#N/A</v>
          </cell>
        </row>
        <row r="5318">
          <cell r="B5318" t="str">
            <v>0</v>
          </cell>
          <cell r="C5318">
            <v>0</v>
          </cell>
          <cell r="AL5318" t="str">
            <v>まもなく決まります</v>
          </cell>
          <cell r="AM5318" t="str">
            <v>まもなく決まります</v>
          </cell>
          <cell r="AN5318" t="str">
            <v>まもなく決まります</v>
          </cell>
          <cell r="AO5318" t="e">
            <v>#N/A</v>
          </cell>
          <cell r="AP5318" t="e">
            <v>#N/A</v>
          </cell>
          <cell r="AQ5318" t="e">
            <v>#N/A</v>
          </cell>
          <cell r="AR5318" t="e">
            <v>#N/A</v>
          </cell>
          <cell r="AS5318" t="e">
            <v>#N/A</v>
          </cell>
          <cell r="AT5318" t="str">
            <v/>
          </cell>
          <cell r="AU5318" t="str">
            <v/>
          </cell>
          <cell r="AV5318" t="str">
            <v/>
          </cell>
          <cell r="AW5318" t="e">
            <v>#N/A</v>
          </cell>
        </row>
        <row r="5319">
          <cell r="B5319" t="str">
            <v>0</v>
          </cell>
          <cell r="C5319">
            <v>0</v>
          </cell>
          <cell r="AL5319" t="str">
            <v>まもなく決まります</v>
          </cell>
          <cell r="AM5319" t="str">
            <v>まもなく決まります</v>
          </cell>
          <cell r="AN5319" t="str">
            <v>まもなく決まります</v>
          </cell>
          <cell r="AO5319" t="e">
            <v>#N/A</v>
          </cell>
          <cell r="AP5319" t="e">
            <v>#N/A</v>
          </cell>
          <cell r="AQ5319" t="e">
            <v>#N/A</v>
          </cell>
          <cell r="AR5319" t="e">
            <v>#N/A</v>
          </cell>
          <cell r="AS5319" t="e">
            <v>#N/A</v>
          </cell>
          <cell r="AT5319" t="str">
            <v/>
          </cell>
          <cell r="AU5319" t="str">
            <v/>
          </cell>
          <cell r="AV5319" t="str">
            <v/>
          </cell>
          <cell r="AW5319" t="e">
            <v>#N/A</v>
          </cell>
        </row>
        <row r="5320">
          <cell r="B5320" t="str">
            <v>0</v>
          </cell>
          <cell r="C5320">
            <v>0</v>
          </cell>
          <cell r="AL5320" t="str">
            <v>まもなく決まります</v>
          </cell>
          <cell r="AM5320" t="str">
            <v>まもなく決まります</v>
          </cell>
          <cell r="AN5320" t="str">
            <v>まもなく決まります</v>
          </cell>
          <cell r="AO5320" t="e">
            <v>#N/A</v>
          </cell>
          <cell r="AP5320" t="e">
            <v>#N/A</v>
          </cell>
          <cell r="AQ5320" t="e">
            <v>#N/A</v>
          </cell>
          <cell r="AR5320" t="e">
            <v>#N/A</v>
          </cell>
          <cell r="AS5320" t="e">
            <v>#N/A</v>
          </cell>
          <cell r="AT5320" t="str">
            <v/>
          </cell>
          <cell r="AU5320" t="str">
            <v/>
          </cell>
          <cell r="AV5320" t="str">
            <v/>
          </cell>
          <cell r="AW5320" t="e">
            <v>#N/A</v>
          </cell>
        </row>
        <row r="5321">
          <cell r="B5321" t="str">
            <v>0</v>
          </cell>
          <cell r="C5321">
            <v>0</v>
          </cell>
          <cell r="AL5321" t="str">
            <v>まもなく決まります</v>
          </cell>
          <cell r="AM5321" t="str">
            <v>まもなく決まります</v>
          </cell>
          <cell r="AN5321" t="str">
            <v>まもなく決まります</v>
          </cell>
          <cell r="AO5321" t="e">
            <v>#N/A</v>
          </cell>
          <cell r="AP5321" t="e">
            <v>#N/A</v>
          </cell>
          <cell r="AQ5321" t="e">
            <v>#N/A</v>
          </cell>
          <cell r="AR5321" t="e">
            <v>#N/A</v>
          </cell>
          <cell r="AS5321" t="e">
            <v>#N/A</v>
          </cell>
          <cell r="AT5321" t="str">
            <v/>
          </cell>
          <cell r="AU5321" t="str">
            <v/>
          </cell>
          <cell r="AV5321" t="str">
            <v/>
          </cell>
          <cell r="AW5321" t="e">
            <v>#N/A</v>
          </cell>
        </row>
        <row r="5322">
          <cell r="B5322" t="str">
            <v>0</v>
          </cell>
          <cell r="C5322">
            <v>0</v>
          </cell>
          <cell r="AL5322" t="str">
            <v>まもなく決まります</v>
          </cell>
          <cell r="AM5322" t="str">
            <v>まもなく決まります</v>
          </cell>
          <cell r="AN5322" t="str">
            <v>まもなく決まります</v>
          </cell>
          <cell r="AO5322" t="e">
            <v>#N/A</v>
          </cell>
          <cell r="AP5322" t="e">
            <v>#N/A</v>
          </cell>
          <cell r="AQ5322" t="e">
            <v>#N/A</v>
          </cell>
          <cell r="AR5322" t="e">
            <v>#N/A</v>
          </cell>
          <cell r="AS5322" t="e">
            <v>#N/A</v>
          </cell>
          <cell r="AT5322" t="str">
            <v/>
          </cell>
          <cell r="AU5322" t="str">
            <v/>
          </cell>
          <cell r="AV5322" t="str">
            <v/>
          </cell>
          <cell r="AW5322" t="e">
            <v>#N/A</v>
          </cell>
        </row>
        <row r="5323">
          <cell r="B5323" t="str">
            <v>0</v>
          </cell>
          <cell r="C5323">
            <v>0</v>
          </cell>
          <cell r="AL5323" t="str">
            <v>まもなく決まります</v>
          </cell>
          <cell r="AM5323" t="str">
            <v>まもなく決まります</v>
          </cell>
          <cell r="AN5323" t="str">
            <v>まもなく決まります</v>
          </cell>
          <cell r="AO5323" t="e">
            <v>#N/A</v>
          </cell>
          <cell r="AP5323" t="e">
            <v>#N/A</v>
          </cell>
          <cell r="AQ5323" t="e">
            <v>#N/A</v>
          </cell>
          <cell r="AR5323" t="e">
            <v>#N/A</v>
          </cell>
          <cell r="AS5323" t="e">
            <v>#N/A</v>
          </cell>
          <cell r="AT5323" t="str">
            <v/>
          </cell>
          <cell r="AU5323" t="str">
            <v/>
          </cell>
          <cell r="AV5323" t="str">
            <v/>
          </cell>
          <cell r="AW5323" t="e">
            <v>#N/A</v>
          </cell>
        </row>
        <row r="5324">
          <cell r="B5324" t="str">
            <v>0</v>
          </cell>
          <cell r="C5324">
            <v>0</v>
          </cell>
          <cell r="AL5324" t="str">
            <v>まもなく決まります</v>
          </cell>
          <cell r="AM5324" t="str">
            <v>まもなく決まります</v>
          </cell>
          <cell r="AN5324" t="str">
            <v>まもなく決まります</v>
          </cell>
          <cell r="AO5324" t="e">
            <v>#N/A</v>
          </cell>
          <cell r="AP5324" t="e">
            <v>#N/A</v>
          </cell>
          <cell r="AQ5324" t="e">
            <v>#N/A</v>
          </cell>
          <cell r="AR5324" t="e">
            <v>#N/A</v>
          </cell>
          <cell r="AS5324" t="e">
            <v>#N/A</v>
          </cell>
          <cell r="AT5324" t="str">
            <v/>
          </cell>
          <cell r="AU5324" t="str">
            <v/>
          </cell>
          <cell r="AV5324" t="str">
            <v/>
          </cell>
          <cell r="AW5324" t="e">
            <v>#N/A</v>
          </cell>
        </row>
        <row r="5325">
          <cell r="B5325" t="str">
            <v>0</v>
          </cell>
          <cell r="C5325">
            <v>0</v>
          </cell>
          <cell r="AL5325" t="str">
            <v>まもなく決まります</v>
          </cell>
          <cell r="AM5325" t="str">
            <v>まもなく決まります</v>
          </cell>
          <cell r="AN5325" t="str">
            <v>まもなく決まります</v>
          </cell>
          <cell r="AO5325" t="e">
            <v>#N/A</v>
          </cell>
          <cell r="AP5325" t="e">
            <v>#N/A</v>
          </cell>
          <cell r="AQ5325" t="e">
            <v>#N/A</v>
          </cell>
          <cell r="AR5325" t="e">
            <v>#N/A</v>
          </cell>
          <cell r="AS5325" t="e">
            <v>#N/A</v>
          </cell>
          <cell r="AT5325" t="str">
            <v/>
          </cell>
          <cell r="AU5325" t="str">
            <v/>
          </cell>
          <cell r="AV5325" t="str">
            <v/>
          </cell>
          <cell r="AW5325" t="e">
            <v>#N/A</v>
          </cell>
        </row>
        <row r="5326">
          <cell r="B5326" t="str">
            <v>0</v>
          </cell>
          <cell r="C5326">
            <v>0</v>
          </cell>
          <cell r="AL5326" t="str">
            <v>まもなく決まります</v>
          </cell>
          <cell r="AM5326" t="str">
            <v>まもなく決まります</v>
          </cell>
          <cell r="AN5326" t="str">
            <v>まもなく決まります</v>
          </cell>
          <cell r="AO5326" t="e">
            <v>#N/A</v>
          </cell>
          <cell r="AP5326" t="e">
            <v>#N/A</v>
          </cell>
          <cell r="AQ5326" t="e">
            <v>#N/A</v>
          </cell>
          <cell r="AR5326" t="e">
            <v>#N/A</v>
          </cell>
          <cell r="AS5326" t="e">
            <v>#N/A</v>
          </cell>
          <cell r="AT5326" t="str">
            <v/>
          </cell>
          <cell r="AU5326" t="str">
            <v/>
          </cell>
          <cell r="AV5326" t="str">
            <v/>
          </cell>
          <cell r="AW5326" t="e">
            <v>#N/A</v>
          </cell>
        </row>
        <row r="5327">
          <cell r="B5327" t="str">
            <v>0</v>
          </cell>
          <cell r="C5327">
            <v>0</v>
          </cell>
          <cell r="AL5327" t="str">
            <v>まもなく決まります</v>
          </cell>
          <cell r="AM5327" t="str">
            <v>まもなく決まります</v>
          </cell>
          <cell r="AN5327" t="str">
            <v>まもなく決まります</v>
          </cell>
          <cell r="AO5327" t="e">
            <v>#N/A</v>
          </cell>
          <cell r="AP5327" t="e">
            <v>#N/A</v>
          </cell>
          <cell r="AQ5327" t="e">
            <v>#N/A</v>
          </cell>
          <cell r="AR5327" t="e">
            <v>#N/A</v>
          </cell>
          <cell r="AS5327" t="e">
            <v>#N/A</v>
          </cell>
          <cell r="AT5327" t="str">
            <v/>
          </cell>
          <cell r="AU5327" t="str">
            <v/>
          </cell>
          <cell r="AV5327" t="str">
            <v/>
          </cell>
          <cell r="AW5327" t="e">
            <v>#N/A</v>
          </cell>
        </row>
        <row r="5328">
          <cell r="B5328" t="str">
            <v>0</v>
          </cell>
          <cell r="C5328">
            <v>0</v>
          </cell>
          <cell r="AL5328" t="str">
            <v>まもなく決まります</v>
          </cell>
          <cell r="AM5328" t="str">
            <v>まもなく決まります</v>
          </cell>
          <cell r="AN5328" t="str">
            <v>まもなく決まります</v>
          </cell>
          <cell r="AO5328" t="e">
            <v>#N/A</v>
          </cell>
          <cell r="AP5328" t="e">
            <v>#N/A</v>
          </cell>
          <cell r="AQ5328" t="e">
            <v>#N/A</v>
          </cell>
          <cell r="AR5328" t="e">
            <v>#N/A</v>
          </cell>
          <cell r="AS5328" t="e">
            <v>#N/A</v>
          </cell>
          <cell r="AT5328" t="str">
            <v/>
          </cell>
          <cell r="AU5328" t="str">
            <v/>
          </cell>
          <cell r="AV5328" t="str">
            <v/>
          </cell>
          <cell r="AW5328" t="e">
            <v>#N/A</v>
          </cell>
        </row>
        <row r="5329">
          <cell r="B5329" t="str">
            <v>0</v>
          </cell>
          <cell r="C5329">
            <v>0</v>
          </cell>
          <cell r="AL5329" t="str">
            <v>まもなく決まります</v>
          </cell>
          <cell r="AM5329" t="str">
            <v>まもなく決まります</v>
          </cell>
          <cell r="AN5329" t="str">
            <v>まもなく決まります</v>
          </cell>
          <cell r="AO5329" t="e">
            <v>#N/A</v>
          </cell>
          <cell r="AP5329" t="e">
            <v>#N/A</v>
          </cell>
          <cell r="AQ5329" t="e">
            <v>#N/A</v>
          </cell>
          <cell r="AR5329" t="e">
            <v>#N/A</v>
          </cell>
          <cell r="AS5329" t="e">
            <v>#N/A</v>
          </cell>
          <cell r="AT5329" t="str">
            <v/>
          </cell>
          <cell r="AU5329" t="str">
            <v/>
          </cell>
          <cell r="AV5329" t="str">
            <v/>
          </cell>
          <cell r="AW5329" t="e">
            <v>#N/A</v>
          </cell>
        </row>
        <row r="5330">
          <cell r="B5330" t="str">
            <v>0</v>
          </cell>
          <cell r="C5330">
            <v>0</v>
          </cell>
          <cell r="AL5330" t="str">
            <v>まもなく決まります</v>
          </cell>
          <cell r="AM5330" t="str">
            <v>まもなく決まります</v>
          </cell>
          <cell r="AN5330" t="str">
            <v>まもなく決まります</v>
          </cell>
          <cell r="AO5330" t="e">
            <v>#N/A</v>
          </cell>
          <cell r="AP5330" t="e">
            <v>#N/A</v>
          </cell>
          <cell r="AQ5330" t="e">
            <v>#N/A</v>
          </cell>
          <cell r="AR5330" t="e">
            <v>#N/A</v>
          </cell>
          <cell r="AS5330" t="e">
            <v>#N/A</v>
          </cell>
          <cell r="AT5330" t="str">
            <v/>
          </cell>
          <cell r="AU5330" t="str">
            <v/>
          </cell>
          <cell r="AV5330" t="str">
            <v/>
          </cell>
          <cell r="AW5330" t="e">
            <v>#N/A</v>
          </cell>
        </row>
        <row r="5331">
          <cell r="B5331" t="str">
            <v>0</v>
          </cell>
          <cell r="C5331">
            <v>0</v>
          </cell>
          <cell r="AL5331" t="str">
            <v>まもなく決まります</v>
          </cell>
          <cell r="AM5331" t="str">
            <v>まもなく決まります</v>
          </cell>
          <cell r="AN5331" t="str">
            <v>まもなく決まります</v>
          </cell>
          <cell r="AO5331" t="e">
            <v>#N/A</v>
          </cell>
          <cell r="AP5331" t="e">
            <v>#N/A</v>
          </cell>
          <cell r="AQ5331" t="e">
            <v>#N/A</v>
          </cell>
          <cell r="AR5331" t="e">
            <v>#N/A</v>
          </cell>
          <cell r="AS5331" t="e">
            <v>#N/A</v>
          </cell>
          <cell r="AT5331" t="str">
            <v/>
          </cell>
          <cell r="AU5331" t="str">
            <v/>
          </cell>
          <cell r="AV5331" t="str">
            <v/>
          </cell>
          <cell r="AW5331" t="e">
            <v>#N/A</v>
          </cell>
        </row>
        <row r="5332">
          <cell r="B5332" t="str">
            <v>0</v>
          </cell>
          <cell r="C5332">
            <v>0</v>
          </cell>
          <cell r="AL5332" t="str">
            <v>まもなく決まります</v>
          </cell>
          <cell r="AM5332" t="str">
            <v>まもなく決まります</v>
          </cell>
          <cell r="AN5332" t="str">
            <v>まもなく決まります</v>
          </cell>
          <cell r="AO5332" t="e">
            <v>#N/A</v>
          </cell>
          <cell r="AP5332" t="e">
            <v>#N/A</v>
          </cell>
          <cell r="AQ5332" t="e">
            <v>#N/A</v>
          </cell>
          <cell r="AR5332" t="e">
            <v>#N/A</v>
          </cell>
          <cell r="AS5332" t="e">
            <v>#N/A</v>
          </cell>
          <cell r="AT5332" t="str">
            <v/>
          </cell>
          <cell r="AU5332" t="str">
            <v/>
          </cell>
          <cell r="AV5332" t="str">
            <v/>
          </cell>
          <cell r="AW5332" t="e">
            <v>#N/A</v>
          </cell>
        </row>
        <row r="5333">
          <cell r="B5333" t="str">
            <v>0</v>
          </cell>
          <cell r="C5333">
            <v>0</v>
          </cell>
          <cell r="AL5333" t="str">
            <v>まもなく決まります</v>
          </cell>
          <cell r="AM5333" t="str">
            <v>まもなく決まります</v>
          </cell>
          <cell r="AN5333" t="str">
            <v>まもなく決まります</v>
          </cell>
          <cell r="AO5333" t="e">
            <v>#N/A</v>
          </cell>
          <cell r="AP5333" t="e">
            <v>#N/A</v>
          </cell>
          <cell r="AQ5333" t="e">
            <v>#N/A</v>
          </cell>
          <cell r="AR5333" t="e">
            <v>#N/A</v>
          </cell>
          <cell r="AS5333" t="e">
            <v>#N/A</v>
          </cell>
          <cell r="AT5333" t="str">
            <v/>
          </cell>
          <cell r="AU5333" t="str">
            <v/>
          </cell>
          <cell r="AV5333" t="str">
            <v/>
          </cell>
          <cell r="AW5333" t="e">
            <v>#N/A</v>
          </cell>
        </row>
        <row r="5334">
          <cell r="B5334" t="str">
            <v>0</v>
          </cell>
          <cell r="C5334">
            <v>0</v>
          </cell>
          <cell r="AL5334" t="str">
            <v>まもなく決まります</v>
          </cell>
          <cell r="AM5334" t="str">
            <v>まもなく決まります</v>
          </cell>
          <cell r="AN5334" t="str">
            <v>まもなく決まります</v>
          </cell>
          <cell r="AO5334" t="e">
            <v>#N/A</v>
          </cell>
          <cell r="AP5334" t="e">
            <v>#N/A</v>
          </cell>
          <cell r="AQ5334" t="e">
            <v>#N/A</v>
          </cell>
          <cell r="AR5334" t="e">
            <v>#N/A</v>
          </cell>
          <cell r="AS5334" t="e">
            <v>#N/A</v>
          </cell>
          <cell r="AT5334" t="str">
            <v/>
          </cell>
          <cell r="AU5334" t="str">
            <v/>
          </cell>
          <cell r="AV5334" t="str">
            <v/>
          </cell>
          <cell r="AW5334" t="e">
            <v>#N/A</v>
          </cell>
        </row>
        <row r="5335">
          <cell r="B5335" t="str">
            <v>0</v>
          </cell>
          <cell r="C5335">
            <v>0</v>
          </cell>
          <cell r="AL5335" t="str">
            <v>まもなく決まります</v>
          </cell>
          <cell r="AM5335" t="str">
            <v>まもなく決まります</v>
          </cell>
          <cell r="AN5335" t="str">
            <v>まもなく決まります</v>
          </cell>
          <cell r="AO5335" t="e">
            <v>#N/A</v>
          </cell>
          <cell r="AP5335" t="e">
            <v>#N/A</v>
          </cell>
          <cell r="AQ5335" t="e">
            <v>#N/A</v>
          </cell>
          <cell r="AR5335" t="e">
            <v>#N/A</v>
          </cell>
          <cell r="AS5335" t="e">
            <v>#N/A</v>
          </cell>
          <cell r="AT5335" t="str">
            <v/>
          </cell>
          <cell r="AU5335" t="str">
            <v/>
          </cell>
          <cell r="AV5335" t="str">
            <v/>
          </cell>
          <cell r="AW5335" t="e">
            <v>#N/A</v>
          </cell>
        </row>
        <row r="5336">
          <cell r="B5336" t="str">
            <v>0</v>
          </cell>
          <cell r="C5336">
            <v>0</v>
          </cell>
          <cell r="AL5336" t="str">
            <v>まもなく決まります</v>
          </cell>
          <cell r="AM5336" t="str">
            <v>まもなく決まります</v>
          </cell>
          <cell r="AN5336" t="str">
            <v>まもなく決まります</v>
          </cell>
          <cell r="AO5336" t="e">
            <v>#N/A</v>
          </cell>
          <cell r="AP5336" t="e">
            <v>#N/A</v>
          </cell>
          <cell r="AQ5336" t="e">
            <v>#N/A</v>
          </cell>
          <cell r="AR5336" t="e">
            <v>#N/A</v>
          </cell>
          <cell r="AS5336" t="e">
            <v>#N/A</v>
          </cell>
          <cell r="AT5336" t="str">
            <v/>
          </cell>
          <cell r="AU5336" t="str">
            <v/>
          </cell>
          <cell r="AV5336" t="str">
            <v/>
          </cell>
          <cell r="AW5336" t="e">
            <v>#N/A</v>
          </cell>
        </row>
        <row r="5337">
          <cell r="B5337" t="str">
            <v>0</v>
          </cell>
          <cell r="C5337">
            <v>0</v>
          </cell>
          <cell r="AL5337" t="str">
            <v>まもなく決まります</v>
          </cell>
          <cell r="AM5337" t="str">
            <v>まもなく決まります</v>
          </cell>
          <cell r="AN5337" t="str">
            <v>まもなく決まります</v>
          </cell>
          <cell r="AO5337" t="e">
            <v>#N/A</v>
          </cell>
          <cell r="AP5337" t="e">
            <v>#N/A</v>
          </cell>
          <cell r="AQ5337" t="e">
            <v>#N/A</v>
          </cell>
          <cell r="AR5337" t="e">
            <v>#N/A</v>
          </cell>
          <cell r="AS5337" t="e">
            <v>#N/A</v>
          </cell>
          <cell r="AT5337" t="str">
            <v/>
          </cell>
          <cell r="AU5337" t="str">
            <v/>
          </cell>
          <cell r="AV5337" t="str">
            <v/>
          </cell>
          <cell r="AW5337" t="e">
            <v>#N/A</v>
          </cell>
        </row>
        <row r="5338">
          <cell r="B5338" t="str">
            <v>0</v>
          </cell>
          <cell r="C5338">
            <v>0</v>
          </cell>
          <cell r="AL5338" t="str">
            <v>まもなく決まります</v>
          </cell>
          <cell r="AM5338" t="str">
            <v>まもなく決まります</v>
          </cell>
          <cell r="AN5338" t="str">
            <v>まもなく決まります</v>
          </cell>
          <cell r="AO5338" t="e">
            <v>#N/A</v>
          </cell>
          <cell r="AP5338" t="e">
            <v>#N/A</v>
          </cell>
          <cell r="AQ5338" t="e">
            <v>#N/A</v>
          </cell>
          <cell r="AR5338" t="e">
            <v>#N/A</v>
          </cell>
          <cell r="AS5338" t="e">
            <v>#N/A</v>
          </cell>
          <cell r="AT5338" t="str">
            <v/>
          </cell>
          <cell r="AU5338" t="str">
            <v/>
          </cell>
          <cell r="AV5338" t="str">
            <v/>
          </cell>
          <cell r="AW5338" t="e">
            <v>#N/A</v>
          </cell>
        </row>
        <row r="5339">
          <cell r="B5339" t="str">
            <v>0</v>
          </cell>
          <cell r="C5339">
            <v>0</v>
          </cell>
          <cell r="AL5339" t="str">
            <v>まもなく決まります</v>
          </cell>
          <cell r="AM5339" t="str">
            <v>まもなく決まります</v>
          </cell>
          <cell r="AN5339" t="str">
            <v>まもなく決まります</v>
          </cell>
          <cell r="AO5339" t="e">
            <v>#N/A</v>
          </cell>
          <cell r="AP5339" t="e">
            <v>#N/A</v>
          </cell>
          <cell r="AQ5339" t="e">
            <v>#N/A</v>
          </cell>
          <cell r="AR5339" t="e">
            <v>#N/A</v>
          </cell>
          <cell r="AS5339" t="e">
            <v>#N/A</v>
          </cell>
          <cell r="AT5339" t="str">
            <v/>
          </cell>
          <cell r="AU5339" t="str">
            <v/>
          </cell>
          <cell r="AV5339" t="str">
            <v/>
          </cell>
          <cell r="AW5339" t="e">
            <v>#N/A</v>
          </cell>
        </row>
        <row r="5340">
          <cell r="B5340" t="str">
            <v>0</v>
          </cell>
          <cell r="C5340">
            <v>0</v>
          </cell>
          <cell r="AL5340" t="str">
            <v>まもなく決まります</v>
          </cell>
          <cell r="AM5340" t="str">
            <v>まもなく決まります</v>
          </cell>
          <cell r="AN5340" t="str">
            <v>まもなく決まります</v>
          </cell>
          <cell r="AO5340" t="e">
            <v>#N/A</v>
          </cell>
          <cell r="AP5340" t="e">
            <v>#N/A</v>
          </cell>
          <cell r="AQ5340" t="e">
            <v>#N/A</v>
          </cell>
          <cell r="AR5340" t="e">
            <v>#N/A</v>
          </cell>
          <cell r="AS5340" t="e">
            <v>#N/A</v>
          </cell>
          <cell r="AT5340" t="str">
            <v/>
          </cell>
          <cell r="AU5340" t="str">
            <v/>
          </cell>
          <cell r="AV5340" t="str">
            <v/>
          </cell>
          <cell r="AW5340" t="e">
            <v>#N/A</v>
          </cell>
        </row>
        <row r="5341">
          <cell r="B5341" t="str">
            <v>0</v>
          </cell>
          <cell r="C5341">
            <v>0</v>
          </cell>
          <cell r="AL5341" t="str">
            <v>まもなく決まります</v>
          </cell>
          <cell r="AM5341" t="str">
            <v>まもなく決まります</v>
          </cell>
          <cell r="AN5341" t="str">
            <v>まもなく決まります</v>
          </cell>
          <cell r="AO5341" t="e">
            <v>#N/A</v>
          </cell>
          <cell r="AP5341" t="e">
            <v>#N/A</v>
          </cell>
          <cell r="AQ5341" t="e">
            <v>#N/A</v>
          </cell>
          <cell r="AR5341" t="e">
            <v>#N/A</v>
          </cell>
          <cell r="AS5341" t="e">
            <v>#N/A</v>
          </cell>
          <cell r="AT5341" t="str">
            <v/>
          </cell>
          <cell r="AU5341" t="str">
            <v/>
          </cell>
          <cell r="AV5341" t="str">
            <v/>
          </cell>
          <cell r="AW5341" t="e">
            <v>#N/A</v>
          </cell>
        </row>
        <row r="5342">
          <cell r="B5342" t="str">
            <v>0</v>
          </cell>
          <cell r="C5342">
            <v>0</v>
          </cell>
          <cell r="AL5342" t="str">
            <v>まもなく決まります</v>
          </cell>
          <cell r="AM5342" t="str">
            <v>まもなく決まります</v>
          </cell>
          <cell r="AN5342" t="str">
            <v>まもなく決まります</v>
          </cell>
          <cell r="AO5342" t="e">
            <v>#N/A</v>
          </cell>
          <cell r="AP5342" t="e">
            <v>#N/A</v>
          </cell>
          <cell r="AQ5342" t="e">
            <v>#N/A</v>
          </cell>
          <cell r="AR5342" t="e">
            <v>#N/A</v>
          </cell>
          <cell r="AS5342" t="e">
            <v>#N/A</v>
          </cell>
          <cell r="AT5342" t="str">
            <v/>
          </cell>
          <cell r="AU5342" t="str">
            <v/>
          </cell>
          <cell r="AV5342" t="str">
            <v/>
          </cell>
          <cell r="AW5342" t="e">
            <v>#N/A</v>
          </cell>
        </row>
        <row r="5343">
          <cell r="B5343" t="str">
            <v>0</v>
          </cell>
          <cell r="C5343">
            <v>0</v>
          </cell>
          <cell r="AL5343" t="str">
            <v>まもなく決まります</v>
          </cell>
          <cell r="AM5343" t="str">
            <v>まもなく決まります</v>
          </cell>
          <cell r="AN5343" t="str">
            <v>まもなく決まります</v>
          </cell>
          <cell r="AO5343" t="e">
            <v>#N/A</v>
          </cell>
          <cell r="AP5343" t="e">
            <v>#N/A</v>
          </cell>
          <cell r="AQ5343" t="e">
            <v>#N/A</v>
          </cell>
          <cell r="AR5343" t="e">
            <v>#N/A</v>
          </cell>
          <cell r="AS5343" t="e">
            <v>#N/A</v>
          </cell>
          <cell r="AT5343" t="str">
            <v/>
          </cell>
          <cell r="AU5343" t="str">
            <v/>
          </cell>
          <cell r="AV5343" t="str">
            <v/>
          </cell>
          <cell r="AW5343" t="e">
            <v>#N/A</v>
          </cell>
        </row>
        <row r="5344">
          <cell r="B5344" t="str">
            <v>0</v>
          </cell>
          <cell r="C5344">
            <v>0</v>
          </cell>
          <cell r="AL5344" t="str">
            <v>まもなく決まります</v>
          </cell>
          <cell r="AM5344" t="str">
            <v>まもなく決まります</v>
          </cell>
          <cell r="AN5344" t="str">
            <v>まもなく決まります</v>
          </cell>
          <cell r="AO5344" t="e">
            <v>#N/A</v>
          </cell>
          <cell r="AP5344" t="e">
            <v>#N/A</v>
          </cell>
          <cell r="AQ5344" t="e">
            <v>#N/A</v>
          </cell>
          <cell r="AR5344" t="e">
            <v>#N/A</v>
          </cell>
          <cell r="AS5344" t="e">
            <v>#N/A</v>
          </cell>
          <cell r="AT5344" t="str">
            <v/>
          </cell>
          <cell r="AU5344" t="str">
            <v/>
          </cell>
          <cell r="AV5344" t="str">
            <v/>
          </cell>
          <cell r="AW5344" t="e">
            <v>#N/A</v>
          </cell>
        </row>
        <row r="5345">
          <cell r="B5345" t="str">
            <v>0</v>
          </cell>
          <cell r="C5345">
            <v>0</v>
          </cell>
          <cell r="AL5345" t="str">
            <v>まもなく決まります</v>
          </cell>
          <cell r="AM5345" t="str">
            <v>まもなく決まります</v>
          </cell>
          <cell r="AN5345" t="str">
            <v>まもなく決まります</v>
          </cell>
          <cell r="AO5345" t="e">
            <v>#N/A</v>
          </cell>
          <cell r="AP5345" t="e">
            <v>#N/A</v>
          </cell>
          <cell r="AQ5345" t="e">
            <v>#N/A</v>
          </cell>
          <cell r="AR5345" t="e">
            <v>#N/A</v>
          </cell>
          <cell r="AS5345" t="e">
            <v>#N/A</v>
          </cell>
          <cell r="AT5345" t="str">
            <v/>
          </cell>
          <cell r="AU5345" t="str">
            <v/>
          </cell>
          <cell r="AV5345" t="str">
            <v/>
          </cell>
          <cell r="AW5345" t="e">
            <v>#N/A</v>
          </cell>
        </row>
        <row r="5346">
          <cell r="B5346" t="str">
            <v>0</v>
          </cell>
          <cell r="C5346">
            <v>0</v>
          </cell>
          <cell r="AL5346" t="str">
            <v>まもなく決まります</v>
          </cell>
          <cell r="AM5346" t="str">
            <v>まもなく決まります</v>
          </cell>
          <cell r="AN5346" t="str">
            <v>まもなく決まります</v>
          </cell>
          <cell r="AO5346" t="e">
            <v>#N/A</v>
          </cell>
          <cell r="AP5346" t="e">
            <v>#N/A</v>
          </cell>
          <cell r="AQ5346" t="e">
            <v>#N/A</v>
          </cell>
          <cell r="AR5346" t="e">
            <v>#N/A</v>
          </cell>
          <cell r="AS5346" t="e">
            <v>#N/A</v>
          </cell>
          <cell r="AT5346" t="str">
            <v/>
          </cell>
          <cell r="AU5346" t="str">
            <v/>
          </cell>
          <cell r="AV5346" t="str">
            <v/>
          </cell>
          <cell r="AW5346" t="e">
            <v>#N/A</v>
          </cell>
        </row>
        <row r="5347">
          <cell r="B5347" t="str">
            <v>0</v>
          </cell>
          <cell r="C5347">
            <v>0</v>
          </cell>
          <cell r="AL5347" t="str">
            <v>まもなく決まります</v>
          </cell>
          <cell r="AM5347" t="str">
            <v>まもなく決まります</v>
          </cell>
          <cell r="AN5347" t="str">
            <v>まもなく決まります</v>
          </cell>
          <cell r="AO5347" t="e">
            <v>#N/A</v>
          </cell>
          <cell r="AP5347" t="e">
            <v>#N/A</v>
          </cell>
          <cell r="AQ5347" t="e">
            <v>#N/A</v>
          </cell>
          <cell r="AR5347" t="e">
            <v>#N/A</v>
          </cell>
          <cell r="AS5347" t="e">
            <v>#N/A</v>
          </cell>
          <cell r="AT5347" t="str">
            <v/>
          </cell>
          <cell r="AU5347" t="str">
            <v/>
          </cell>
          <cell r="AV5347" t="str">
            <v/>
          </cell>
          <cell r="AW5347" t="e">
            <v>#N/A</v>
          </cell>
        </row>
        <row r="5348">
          <cell r="B5348" t="str">
            <v>0</v>
          </cell>
          <cell r="C5348">
            <v>0</v>
          </cell>
          <cell r="AL5348" t="str">
            <v>まもなく決まります</v>
          </cell>
          <cell r="AM5348" t="str">
            <v>まもなく決まります</v>
          </cell>
          <cell r="AN5348" t="str">
            <v>まもなく決まります</v>
          </cell>
          <cell r="AO5348" t="e">
            <v>#N/A</v>
          </cell>
          <cell r="AP5348" t="e">
            <v>#N/A</v>
          </cell>
          <cell r="AQ5348" t="e">
            <v>#N/A</v>
          </cell>
          <cell r="AR5348" t="e">
            <v>#N/A</v>
          </cell>
          <cell r="AS5348" t="e">
            <v>#N/A</v>
          </cell>
          <cell r="AT5348" t="str">
            <v/>
          </cell>
          <cell r="AU5348" t="str">
            <v/>
          </cell>
          <cell r="AV5348" t="str">
            <v/>
          </cell>
          <cell r="AW5348" t="e">
            <v>#N/A</v>
          </cell>
        </row>
        <row r="5349">
          <cell r="B5349" t="str">
            <v>0</v>
          </cell>
          <cell r="C5349">
            <v>0</v>
          </cell>
          <cell r="AL5349" t="str">
            <v>まもなく決まります</v>
          </cell>
          <cell r="AM5349" t="str">
            <v>まもなく決まります</v>
          </cell>
          <cell r="AN5349" t="str">
            <v>まもなく決まります</v>
          </cell>
          <cell r="AO5349" t="e">
            <v>#N/A</v>
          </cell>
          <cell r="AP5349" t="e">
            <v>#N/A</v>
          </cell>
          <cell r="AQ5349" t="e">
            <v>#N/A</v>
          </cell>
          <cell r="AR5349" t="e">
            <v>#N/A</v>
          </cell>
          <cell r="AS5349" t="e">
            <v>#N/A</v>
          </cell>
          <cell r="AT5349" t="str">
            <v/>
          </cell>
          <cell r="AU5349" t="str">
            <v/>
          </cell>
          <cell r="AV5349" t="str">
            <v/>
          </cell>
          <cell r="AW5349" t="e">
            <v>#N/A</v>
          </cell>
        </row>
        <row r="5350">
          <cell r="B5350" t="str">
            <v>0</v>
          </cell>
          <cell r="C5350">
            <v>0</v>
          </cell>
          <cell r="AL5350" t="str">
            <v>まもなく決まります</v>
          </cell>
          <cell r="AM5350" t="str">
            <v>まもなく決まります</v>
          </cell>
          <cell r="AN5350" t="str">
            <v>まもなく決まります</v>
          </cell>
          <cell r="AO5350" t="e">
            <v>#N/A</v>
          </cell>
          <cell r="AP5350" t="e">
            <v>#N/A</v>
          </cell>
          <cell r="AQ5350" t="e">
            <v>#N/A</v>
          </cell>
          <cell r="AR5350" t="e">
            <v>#N/A</v>
          </cell>
          <cell r="AS5350" t="e">
            <v>#N/A</v>
          </cell>
          <cell r="AT5350" t="str">
            <v/>
          </cell>
          <cell r="AU5350" t="str">
            <v/>
          </cell>
          <cell r="AV5350" t="str">
            <v/>
          </cell>
          <cell r="AW5350" t="e">
            <v>#N/A</v>
          </cell>
        </row>
        <row r="5351">
          <cell r="B5351" t="str">
            <v>0</v>
          </cell>
          <cell r="C5351">
            <v>0</v>
          </cell>
          <cell r="AL5351" t="str">
            <v>まもなく決まります</v>
          </cell>
          <cell r="AM5351" t="str">
            <v>まもなく決まります</v>
          </cell>
          <cell r="AN5351" t="str">
            <v>まもなく決まります</v>
          </cell>
          <cell r="AO5351" t="e">
            <v>#N/A</v>
          </cell>
          <cell r="AP5351" t="e">
            <v>#N/A</v>
          </cell>
          <cell r="AQ5351" t="e">
            <v>#N/A</v>
          </cell>
          <cell r="AR5351" t="e">
            <v>#N/A</v>
          </cell>
          <cell r="AS5351" t="e">
            <v>#N/A</v>
          </cell>
          <cell r="AT5351" t="str">
            <v/>
          </cell>
          <cell r="AU5351" t="str">
            <v/>
          </cell>
          <cell r="AV5351" t="str">
            <v/>
          </cell>
          <cell r="AW5351" t="e">
            <v>#N/A</v>
          </cell>
        </row>
        <row r="5352">
          <cell r="B5352" t="str">
            <v>0</v>
          </cell>
          <cell r="C5352">
            <v>0</v>
          </cell>
          <cell r="AL5352" t="str">
            <v>まもなく決まります</v>
          </cell>
          <cell r="AM5352" t="str">
            <v>まもなく決まります</v>
          </cell>
          <cell r="AN5352" t="str">
            <v>まもなく決まります</v>
          </cell>
          <cell r="AO5352" t="e">
            <v>#N/A</v>
          </cell>
          <cell r="AP5352" t="e">
            <v>#N/A</v>
          </cell>
          <cell r="AQ5352" t="e">
            <v>#N/A</v>
          </cell>
          <cell r="AR5352" t="e">
            <v>#N/A</v>
          </cell>
          <cell r="AS5352" t="e">
            <v>#N/A</v>
          </cell>
          <cell r="AT5352" t="str">
            <v/>
          </cell>
          <cell r="AU5352" t="str">
            <v/>
          </cell>
          <cell r="AV5352" t="str">
            <v/>
          </cell>
          <cell r="AW5352" t="e">
            <v>#N/A</v>
          </cell>
        </row>
        <row r="5353">
          <cell r="B5353" t="str">
            <v>0</v>
          </cell>
          <cell r="C5353">
            <v>0</v>
          </cell>
          <cell r="AL5353" t="str">
            <v>まもなく決まります</v>
          </cell>
          <cell r="AM5353" t="str">
            <v>まもなく決まります</v>
          </cell>
          <cell r="AN5353" t="str">
            <v>まもなく決まります</v>
          </cell>
          <cell r="AO5353" t="e">
            <v>#N/A</v>
          </cell>
          <cell r="AP5353" t="e">
            <v>#N/A</v>
          </cell>
          <cell r="AQ5353" t="e">
            <v>#N/A</v>
          </cell>
          <cell r="AR5353" t="e">
            <v>#N/A</v>
          </cell>
          <cell r="AS5353" t="e">
            <v>#N/A</v>
          </cell>
          <cell r="AT5353" t="str">
            <v/>
          </cell>
          <cell r="AU5353" t="str">
            <v/>
          </cell>
          <cell r="AV5353" t="str">
            <v/>
          </cell>
          <cell r="AW5353" t="e">
            <v>#N/A</v>
          </cell>
        </row>
        <row r="5354">
          <cell r="B5354" t="str">
            <v>0</v>
          </cell>
          <cell r="C5354">
            <v>0</v>
          </cell>
          <cell r="AL5354" t="str">
            <v>まもなく決まります</v>
          </cell>
          <cell r="AM5354" t="str">
            <v>まもなく決まります</v>
          </cell>
          <cell r="AN5354" t="str">
            <v>まもなく決まります</v>
          </cell>
          <cell r="AO5354" t="e">
            <v>#N/A</v>
          </cell>
          <cell r="AP5354" t="e">
            <v>#N/A</v>
          </cell>
          <cell r="AQ5354" t="e">
            <v>#N/A</v>
          </cell>
          <cell r="AR5354" t="e">
            <v>#N/A</v>
          </cell>
          <cell r="AS5354" t="e">
            <v>#N/A</v>
          </cell>
          <cell r="AT5354" t="str">
            <v/>
          </cell>
          <cell r="AU5354" t="str">
            <v/>
          </cell>
          <cell r="AV5354" t="str">
            <v/>
          </cell>
          <cell r="AW5354" t="e">
            <v>#N/A</v>
          </cell>
        </row>
        <row r="5355">
          <cell r="B5355" t="str">
            <v>0</v>
          </cell>
          <cell r="C5355">
            <v>0</v>
          </cell>
          <cell r="AL5355" t="str">
            <v>まもなく決まります</v>
          </cell>
          <cell r="AM5355" t="str">
            <v>まもなく決まります</v>
          </cell>
          <cell r="AN5355" t="str">
            <v>まもなく決まります</v>
          </cell>
          <cell r="AO5355" t="e">
            <v>#N/A</v>
          </cell>
          <cell r="AP5355" t="e">
            <v>#N/A</v>
          </cell>
          <cell r="AQ5355" t="e">
            <v>#N/A</v>
          </cell>
          <cell r="AR5355" t="e">
            <v>#N/A</v>
          </cell>
          <cell r="AS5355" t="e">
            <v>#N/A</v>
          </cell>
          <cell r="AT5355" t="str">
            <v/>
          </cell>
          <cell r="AU5355" t="str">
            <v/>
          </cell>
          <cell r="AV5355" t="str">
            <v/>
          </cell>
          <cell r="AW5355" t="e">
            <v>#N/A</v>
          </cell>
        </row>
        <row r="5356">
          <cell r="B5356" t="str">
            <v>0</v>
          </cell>
          <cell r="C5356">
            <v>0</v>
          </cell>
          <cell r="AL5356" t="str">
            <v>まもなく決まります</v>
          </cell>
          <cell r="AM5356" t="str">
            <v>まもなく決まります</v>
          </cell>
          <cell r="AN5356" t="str">
            <v>まもなく決まります</v>
          </cell>
          <cell r="AO5356" t="e">
            <v>#N/A</v>
          </cell>
          <cell r="AP5356" t="e">
            <v>#N/A</v>
          </cell>
          <cell r="AQ5356" t="e">
            <v>#N/A</v>
          </cell>
          <cell r="AR5356" t="e">
            <v>#N/A</v>
          </cell>
          <cell r="AS5356" t="e">
            <v>#N/A</v>
          </cell>
          <cell r="AT5356" t="str">
            <v/>
          </cell>
          <cell r="AU5356" t="str">
            <v/>
          </cell>
          <cell r="AV5356" t="str">
            <v/>
          </cell>
          <cell r="AW5356" t="e">
            <v>#N/A</v>
          </cell>
        </row>
        <row r="5357">
          <cell r="B5357" t="str">
            <v>0</v>
          </cell>
          <cell r="C5357">
            <v>0</v>
          </cell>
          <cell r="AL5357" t="str">
            <v>まもなく決まります</v>
          </cell>
          <cell r="AM5357" t="str">
            <v>まもなく決まります</v>
          </cell>
          <cell r="AN5357" t="str">
            <v>まもなく決まります</v>
          </cell>
          <cell r="AO5357" t="e">
            <v>#N/A</v>
          </cell>
          <cell r="AP5357" t="e">
            <v>#N/A</v>
          </cell>
          <cell r="AQ5357" t="e">
            <v>#N/A</v>
          </cell>
          <cell r="AR5357" t="e">
            <v>#N/A</v>
          </cell>
          <cell r="AS5357" t="e">
            <v>#N/A</v>
          </cell>
          <cell r="AT5357" t="str">
            <v/>
          </cell>
          <cell r="AU5357" t="str">
            <v/>
          </cell>
          <cell r="AV5357" t="str">
            <v/>
          </cell>
          <cell r="AW5357" t="e">
            <v>#N/A</v>
          </cell>
        </row>
        <row r="5358">
          <cell r="B5358" t="str">
            <v>0</v>
          </cell>
          <cell r="C5358">
            <v>0</v>
          </cell>
          <cell r="AL5358" t="str">
            <v>まもなく決まります</v>
          </cell>
          <cell r="AM5358" t="str">
            <v>まもなく決まります</v>
          </cell>
          <cell r="AN5358" t="str">
            <v>まもなく決まります</v>
          </cell>
          <cell r="AO5358" t="e">
            <v>#N/A</v>
          </cell>
          <cell r="AP5358" t="e">
            <v>#N/A</v>
          </cell>
          <cell r="AQ5358" t="e">
            <v>#N/A</v>
          </cell>
          <cell r="AR5358" t="e">
            <v>#N/A</v>
          </cell>
          <cell r="AS5358" t="e">
            <v>#N/A</v>
          </cell>
          <cell r="AT5358" t="str">
            <v/>
          </cell>
          <cell r="AU5358" t="str">
            <v/>
          </cell>
          <cell r="AV5358" t="str">
            <v/>
          </cell>
          <cell r="AW5358" t="e">
            <v>#N/A</v>
          </cell>
        </row>
        <row r="5359">
          <cell r="B5359" t="str">
            <v>0</v>
          </cell>
          <cell r="C5359">
            <v>0</v>
          </cell>
          <cell r="AL5359" t="str">
            <v>まもなく決まります</v>
          </cell>
          <cell r="AM5359" t="str">
            <v>まもなく決まります</v>
          </cell>
          <cell r="AN5359" t="str">
            <v>まもなく決まります</v>
          </cell>
          <cell r="AO5359" t="e">
            <v>#N/A</v>
          </cell>
          <cell r="AP5359" t="e">
            <v>#N/A</v>
          </cell>
          <cell r="AQ5359" t="e">
            <v>#N/A</v>
          </cell>
          <cell r="AR5359" t="e">
            <v>#N/A</v>
          </cell>
          <cell r="AS5359" t="e">
            <v>#N/A</v>
          </cell>
          <cell r="AT5359" t="str">
            <v/>
          </cell>
          <cell r="AU5359" t="str">
            <v/>
          </cell>
          <cell r="AV5359" t="str">
            <v/>
          </cell>
          <cell r="AW5359" t="e">
            <v>#N/A</v>
          </cell>
        </row>
        <row r="5360">
          <cell r="B5360" t="str">
            <v>0</v>
          </cell>
          <cell r="C5360">
            <v>0</v>
          </cell>
          <cell r="AL5360" t="str">
            <v>まもなく決まります</v>
          </cell>
          <cell r="AM5360" t="str">
            <v>まもなく決まります</v>
          </cell>
          <cell r="AN5360" t="str">
            <v>まもなく決まります</v>
          </cell>
          <cell r="AO5360" t="e">
            <v>#N/A</v>
          </cell>
          <cell r="AP5360" t="e">
            <v>#N/A</v>
          </cell>
          <cell r="AQ5360" t="e">
            <v>#N/A</v>
          </cell>
          <cell r="AR5360" t="e">
            <v>#N/A</v>
          </cell>
          <cell r="AS5360" t="e">
            <v>#N/A</v>
          </cell>
          <cell r="AT5360" t="str">
            <v/>
          </cell>
          <cell r="AU5360" t="str">
            <v/>
          </cell>
          <cell r="AV5360" t="str">
            <v/>
          </cell>
          <cell r="AW5360" t="e">
            <v>#N/A</v>
          </cell>
        </row>
        <row r="5361">
          <cell r="B5361" t="str">
            <v>0</v>
          </cell>
          <cell r="C5361">
            <v>0</v>
          </cell>
          <cell r="AL5361" t="str">
            <v>まもなく決まります</v>
          </cell>
          <cell r="AM5361" t="str">
            <v>まもなく決まります</v>
          </cell>
          <cell r="AN5361" t="str">
            <v>まもなく決まります</v>
          </cell>
          <cell r="AO5361" t="e">
            <v>#N/A</v>
          </cell>
          <cell r="AP5361" t="e">
            <v>#N/A</v>
          </cell>
          <cell r="AQ5361" t="e">
            <v>#N/A</v>
          </cell>
          <cell r="AR5361" t="e">
            <v>#N/A</v>
          </cell>
          <cell r="AS5361" t="e">
            <v>#N/A</v>
          </cell>
          <cell r="AT5361" t="str">
            <v/>
          </cell>
          <cell r="AU5361" t="str">
            <v/>
          </cell>
          <cell r="AV5361" t="str">
            <v/>
          </cell>
          <cell r="AW5361" t="e">
            <v>#N/A</v>
          </cell>
        </row>
        <row r="5362">
          <cell r="B5362" t="str">
            <v>0</v>
          </cell>
          <cell r="C5362">
            <v>0</v>
          </cell>
          <cell r="AL5362" t="str">
            <v>まもなく決まります</v>
          </cell>
          <cell r="AM5362" t="str">
            <v>まもなく決まります</v>
          </cell>
          <cell r="AN5362" t="str">
            <v>まもなく決まります</v>
          </cell>
          <cell r="AO5362" t="e">
            <v>#N/A</v>
          </cell>
          <cell r="AP5362" t="e">
            <v>#N/A</v>
          </cell>
          <cell r="AQ5362" t="e">
            <v>#N/A</v>
          </cell>
          <cell r="AR5362" t="e">
            <v>#N/A</v>
          </cell>
          <cell r="AS5362" t="e">
            <v>#N/A</v>
          </cell>
          <cell r="AT5362" t="str">
            <v/>
          </cell>
          <cell r="AU5362" t="str">
            <v/>
          </cell>
          <cell r="AV5362" t="str">
            <v/>
          </cell>
          <cell r="AW5362" t="e">
            <v>#N/A</v>
          </cell>
        </row>
        <row r="5363">
          <cell r="B5363" t="str">
            <v>0</v>
          </cell>
          <cell r="C5363">
            <v>0</v>
          </cell>
          <cell r="AL5363" t="str">
            <v>まもなく決まります</v>
          </cell>
          <cell r="AM5363" t="str">
            <v>まもなく決まります</v>
          </cell>
          <cell r="AN5363" t="str">
            <v>まもなく決まります</v>
          </cell>
          <cell r="AO5363" t="e">
            <v>#N/A</v>
          </cell>
          <cell r="AP5363" t="e">
            <v>#N/A</v>
          </cell>
          <cell r="AQ5363" t="e">
            <v>#N/A</v>
          </cell>
          <cell r="AR5363" t="e">
            <v>#N/A</v>
          </cell>
          <cell r="AS5363" t="e">
            <v>#N/A</v>
          </cell>
          <cell r="AT5363" t="str">
            <v/>
          </cell>
          <cell r="AU5363" t="str">
            <v/>
          </cell>
          <cell r="AV5363" t="str">
            <v/>
          </cell>
          <cell r="AW5363" t="e">
            <v>#N/A</v>
          </cell>
        </row>
        <row r="5364">
          <cell r="B5364" t="str">
            <v>0</v>
          </cell>
          <cell r="C5364">
            <v>0</v>
          </cell>
          <cell r="AL5364" t="str">
            <v>まもなく決まります</v>
          </cell>
          <cell r="AM5364" t="str">
            <v>まもなく決まります</v>
          </cell>
          <cell r="AN5364" t="str">
            <v>まもなく決まります</v>
          </cell>
          <cell r="AO5364" t="e">
            <v>#N/A</v>
          </cell>
          <cell r="AP5364" t="e">
            <v>#N/A</v>
          </cell>
          <cell r="AQ5364" t="e">
            <v>#N/A</v>
          </cell>
          <cell r="AR5364" t="e">
            <v>#N/A</v>
          </cell>
          <cell r="AS5364" t="e">
            <v>#N/A</v>
          </cell>
          <cell r="AT5364" t="str">
            <v/>
          </cell>
          <cell r="AU5364" t="str">
            <v/>
          </cell>
          <cell r="AV5364" t="str">
            <v/>
          </cell>
          <cell r="AW5364" t="e">
            <v>#N/A</v>
          </cell>
        </row>
        <row r="5365">
          <cell r="B5365" t="str">
            <v>0</v>
          </cell>
          <cell r="C5365">
            <v>0</v>
          </cell>
          <cell r="AL5365" t="str">
            <v>まもなく決まります</v>
          </cell>
          <cell r="AM5365" t="str">
            <v>まもなく決まります</v>
          </cell>
          <cell r="AN5365" t="str">
            <v>まもなく決まります</v>
          </cell>
          <cell r="AO5365" t="e">
            <v>#N/A</v>
          </cell>
          <cell r="AP5365" t="e">
            <v>#N/A</v>
          </cell>
          <cell r="AQ5365" t="e">
            <v>#N/A</v>
          </cell>
          <cell r="AR5365" t="e">
            <v>#N/A</v>
          </cell>
          <cell r="AS5365" t="e">
            <v>#N/A</v>
          </cell>
          <cell r="AT5365" t="str">
            <v/>
          </cell>
          <cell r="AU5365" t="str">
            <v/>
          </cell>
          <cell r="AV5365" t="str">
            <v/>
          </cell>
          <cell r="AW5365" t="e">
            <v>#N/A</v>
          </cell>
        </row>
        <row r="5366">
          <cell r="B5366" t="str">
            <v>0</v>
          </cell>
          <cell r="C5366">
            <v>0</v>
          </cell>
          <cell r="AL5366" t="str">
            <v>まもなく決まります</v>
          </cell>
          <cell r="AM5366" t="str">
            <v>まもなく決まります</v>
          </cell>
          <cell r="AN5366" t="str">
            <v>まもなく決まります</v>
          </cell>
          <cell r="AO5366" t="e">
            <v>#N/A</v>
          </cell>
          <cell r="AP5366" t="e">
            <v>#N/A</v>
          </cell>
          <cell r="AQ5366" t="e">
            <v>#N/A</v>
          </cell>
          <cell r="AR5366" t="e">
            <v>#N/A</v>
          </cell>
          <cell r="AS5366" t="e">
            <v>#N/A</v>
          </cell>
          <cell r="AT5366" t="str">
            <v/>
          </cell>
          <cell r="AU5366" t="str">
            <v/>
          </cell>
          <cell r="AV5366" t="str">
            <v/>
          </cell>
          <cell r="AW5366" t="e">
            <v>#N/A</v>
          </cell>
        </row>
        <row r="5367">
          <cell r="B5367" t="str">
            <v>0</v>
          </cell>
          <cell r="C5367">
            <v>0</v>
          </cell>
          <cell r="AL5367" t="str">
            <v>まもなく決まります</v>
          </cell>
          <cell r="AM5367" t="str">
            <v>まもなく決まります</v>
          </cell>
          <cell r="AN5367" t="str">
            <v>まもなく決まります</v>
          </cell>
          <cell r="AO5367" t="e">
            <v>#N/A</v>
          </cell>
          <cell r="AP5367" t="e">
            <v>#N/A</v>
          </cell>
          <cell r="AQ5367" t="e">
            <v>#N/A</v>
          </cell>
          <cell r="AR5367" t="e">
            <v>#N/A</v>
          </cell>
          <cell r="AS5367" t="e">
            <v>#N/A</v>
          </cell>
          <cell r="AT5367" t="str">
            <v/>
          </cell>
          <cell r="AU5367" t="str">
            <v/>
          </cell>
          <cell r="AV5367" t="str">
            <v/>
          </cell>
          <cell r="AW5367" t="e">
            <v>#N/A</v>
          </cell>
        </row>
        <row r="5368">
          <cell r="B5368" t="str">
            <v>0</v>
          </cell>
          <cell r="C5368">
            <v>0</v>
          </cell>
          <cell r="AL5368" t="str">
            <v>まもなく決まります</v>
          </cell>
          <cell r="AM5368" t="str">
            <v>まもなく決まります</v>
          </cell>
          <cell r="AN5368" t="str">
            <v>まもなく決まります</v>
          </cell>
          <cell r="AO5368" t="e">
            <v>#N/A</v>
          </cell>
          <cell r="AP5368" t="e">
            <v>#N/A</v>
          </cell>
          <cell r="AQ5368" t="e">
            <v>#N/A</v>
          </cell>
          <cell r="AR5368" t="e">
            <v>#N/A</v>
          </cell>
          <cell r="AS5368" t="e">
            <v>#N/A</v>
          </cell>
          <cell r="AT5368" t="str">
            <v/>
          </cell>
          <cell r="AU5368" t="str">
            <v/>
          </cell>
          <cell r="AV5368" t="str">
            <v/>
          </cell>
          <cell r="AW5368" t="e">
            <v>#N/A</v>
          </cell>
        </row>
        <row r="5369">
          <cell r="B5369" t="str">
            <v>0</v>
          </cell>
          <cell r="C5369">
            <v>0</v>
          </cell>
          <cell r="AL5369" t="str">
            <v>まもなく決まります</v>
          </cell>
          <cell r="AM5369" t="str">
            <v>まもなく決まります</v>
          </cell>
          <cell r="AN5369" t="str">
            <v>まもなく決まります</v>
          </cell>
          <cell r="AO5369" t="e">
            <v>#N/A</v>
          </cell>
          <cell r="AP5369" t="e">
            <v>#N/A</v>
          </cell>
          <cell r="AQ5369" t="e">
            <v>#N/A</v>
          </cell>
          <cell r="AR5369" t="e">
            <v>#N/A</v>
          </cell>
          <cell r="AS5369" t="e">
            <v>#N/A</v>
          </cell>
          <cell r="AT5369" t="str">
            <v/>
          </cell>
          <cell r="AU5369" t="str">
            <v/>
          </cell>
          <cell r="AV5369" t="str">
            <v/>
          </cell>
          <cell r="AW5369" t="e">
            <v>#N/A</v>
          </cell>
        </row>
        <row r="5370">
          <cell r="B5370" t="str">
            <v>0</v>
          </cell>
          <cell r="C5370">
            <v>0</v>
          </cell>
          <cell r="AL5370" t="str">
            <v>まもなく決まります</v>
          </cell>
          <cell r="AM5370" t="str">
            <v>まもなく決まります</v>
          </cell>
          <cell r="AN5370" t="str">
            <v>まもなく決まります</v>
          </cell>
          <cell r="AO5370" t="e">
            <v>#N/A</v>
          </cell>
          <cell r="AP5370" t="e">
            <v>#N/A</v>
          </cell>
          <cell r="AQ5370" t="e">
            <v>#N/A</v>
          </cell>
          <cell r="AR5370" t="e">
            <v>#N/A</v>
          </cell>
          <cell r="AS5370" t="e">
            <v>#N/A</v>
          </cell>
          <cell r="AT5370" t="str">
            <v/>
          </cell>
          <cell r="AU5370" t="str">
            <v/>
          </cell>
          <cell r="AV5370" t="str">
            <v/>
          </cell>
          <cell r="AW5370" t="e">
            <v>#N/A</v>
          </cell>
        </row>
        <row r="5371">
          <cell r="B5371" t="str">
            <v>0</v>
          </cell>
          <cell r="C5371">
            <v>0</v>
          </cell>
          <cell r="AL5371" t="str">
            <v>まもなく決まります</v>
          </cell>
          <cell r="AM5371" t="str">
            <v>まもなく決まります</v>
          </cell>
          <cell r="AN5371" t="str">
            <v>まもなく決まります</v>
          </cell>
          <cell r="AO5371" t="e">
            <v>#N/A</v>
          </cell>
          <cell r="AP5371" t="e">
            <v>#N/A</v>
          </cell>
          <cell r="AQ5371" t="e">
            <v>#N/A</v>
          </cell>
          <cell r="AR5371" t="e">
            <v>#N/A</v>
          </cell>
          <cell r="AS5371" t="e">
            <v>#N/A</v>
          </cell>
          <cell r="AT5371" t="str">
            <v/>
          </cell>
          <cell r="AU5371" t="str">
            <v/>
          </cell>
          <cell r="AV5371" t="str">
            <v/>
          </cell>
          <cell r="AW5371" t="e">
            <v>#N/A</v>
          </cell>
        </row>
        <row r="5372">
          <cell r="B5372" t="str">
            <v>0</v>
          </cell>
          <cell r="C5372">
            <v>0</v>
          </cell>
          <cell r="AL5372" t="str">
            <v>まもなく決まります</v>
          </cell>
          <cell r="AM5372" t="str">
            <v>まもなく決まります</v>
          </cell>
          <cell r="AN5372" t="str">
            <v>まもなく決まります</v>
          </cell>
          <cell r="AO5372" t="e">
            <v>#N/A</v>
          </cell>
          <cell r="AP5372" t="e">
            <v>#N/A</v>
          </cell>
          <cell r="AQ5372" t="e">
            <v>#N/A</v>
          </cell>
          <cell r="AR5372" t="e">
            <v>#N/A</v>
          </cell>
          <cell r="AS5372" t="e">
            <v>#N/A</v>
          </cell>
          <cell r="AT5372" t="str">
            <v/>
          </cell>
          <cell r="AU5372" t="str">
            <v/>
          </cell>
          <cell r="AV5372" t="str">
            <v/>
          </cell>
          <cell r="AW5372" t="e">
            <v>#N/A</v>
          </cell>
        </row>
        <row r="5373">
          <cell r="B5373" t="str">
            <v>0</v>
          </cell>
          <cell r="C5373">
            <v>0</v>
          </cell>
          <cell r="AL5373" t="str">
            <v>まもなく決まります</v>
          </cell>
          <cell r="AM5373" t="str">
            <v>まもなく決まります</v>
          </cell>
          <cell r="AN5373" t="str">
            <v>まもなく決まります</v>
          </cell>
          <cell r="AO5373" t="e">
            <v>#N/A</v>
          </cell>
          <cell r="AP5373" t="e">
            <v>#N/A</v>
          </cell>
          <cell r="AQ5373" t="e">
            <v>#N/A</v>
          </cell>
          <cell r="AR5373" t="e">
            <v>#N/A</v>
          </cell>
          <cell r="AS5373" t="e">
            <v>#N/A</v>
          </cell>
          <cell r="AT5373" t="str">
            <v/>
          </cell>
          <cell r="AU5373" t="str">
            <v/>
          </cell>
          <cell r="AV5373" t="str">
            <v/>
          </cell>
          <cell r="AW5373" t="e">
            <v>#N/A</v>
          </cell>
        </row>
        <row r="5374">
          <cell r="B5374" t="str">
            <v>0</v>
          </cell>
          <cell r="C5374">
            <v>0</v>
          </cell>
          <cell r="AL5374" t="str">
            <v>まもなく決まります</v>
          </cell>
          <cell r="AM5374" t="str">
            <v>まもなく決まります</v>
          </cell>
          <cell r="AN5374" t="str">
            <v>まもなく決まります</v>
          </cell>
          <cell r="AO5374" t="e">
            <v>#N/A</v>
          </cell>
          <cell r="AP5374" t="e">
            <v>#N/A</v>
          </cell>
          <cell r="AQ5374" t="e">
            <v>#N/A</v>
          </cell>
          <cell r="AR5374" t="e">
            <v>#N/A</v>
          </cell>
          <cell r="AS5374" t="e">
            <v>#N/A</v>
          </cell>
          <cell r="AT5374" t="str">
            <v/>
          </cell>
          <cell r="AU5374" t="str">
            <v/>
          </cell>
          <cell r="AV5374" t="str">
            <v/>
          </cell>
          <cell r="AW5374" t="e">
            <v>#N/A</v>
          </cell>
        </row>
        <row r="5375">
          <cell r="B5375" t="str">
            <v>0</v>
          </cell>
          <cell r="C5375">
            <v>0</v>
          </cell>
          <cell r="AL5375" t="str">
            <v>まもなく決まります</v>
          </cell>
          <cell r="AM5375" t="str">
            <v>まもなく決まります</v>
          </cell>
          <cell r="AN5375" t="str">
            <v>まもなく決まります</v>
          </cell>
          <cell r="AO5375" t="e">
            <v>#N/A</v>
          </cell>
          <cell r="AP5375" t="e">
            <v>#N/A</v>
          </cell>
          <cell r="AQ5375" t="e">
            <v>#N/A</v>
          </cell>
          <cell r="AR5375" t="e">
            <v>#N/A</v>
          </cell>
          <cell r="AS5375" t="e">
            <v>#N/A</v>
          </cell>
          <cell r="AT5375" t="str">
            <v/>
          </cell>
          <cell r="AU5375" t="str">
            <v/>
          </cell>
          <cell r="AV5375" t="str">
            <v/>
          </cell>
          <cell r="AW5375" t="e">
            <v>#N/A</v>
          </cell>
        </row>
        <row r="5376">
          <cell r="B5376" t="str">
            <v>0</v>
          </cell>
          <cell r="C5376">
            <v>0</v>
          </cell>
          <cell r="AL5376" t="str">
            <v>まもなく決まります</v>
          </cell>
          <cell r="AM5376" t="str">
            <v>まもなく決まります</v>
          </cell>
          <cell r="AN5376" t="str">
            <v>まもなく決まります</v>
          </cell>
          <cell r="AO5376" t="e">
            <v>#N/A</v>
          </cell>
          <cell r="AP5376" t="e">
            <v>#N/A</v>
          </cell>
          <cell r="AQ5376" t="e">
            <v>#N/A</v>
          </cell>
          <cell r="AR5376" t="e">
            <v>#N/A</v>
          </cell>
          <cell r="AS5376" t="e">
            <v>#N/A</v>
          </cell>
          <cell r="AT5376" t="str">
            <v/>
          </cell>
          <cell r="AU5376" t="str">
            <v/>
          </cell>
          <cell r="AV5376" t="str">
            <v/>
          </cell>
          <cell r="AW5376" t="e">
            <v>#N/A</v>
          </cell>
        </row>
        <row r="5377">
          <cell r="B5377" t="str">
            <v>0</v>
          </cell>
          <cell r="C5377">
            <v>0</v>
          </cell>
          <cell r="AL5377" t="str">
            <v>まもなく決まります</v>
          </cell>
          <cell r="AM5377" t="str">
            <v>まもなく決まります</v>
          </cell>
          <cell r="AN5377" t="str">
            <v>まもなく決まります</v>
          </cell>
          <cell r="AO5377" t="e">
            <v>#N/A</v>
          </cell>
          <cell r="AP5377" t="e">
            <v>#N/A</v>
          </cell>
          <cell r="AQ5377" t="e">
            <v>#N/A</v>
          </cell>
          <cell r="AR5377" t="e">
            <v>#N/A</v>
          </cell>
          <cell r="AS5377" t="e">
            <v>#N/A</v>
          </cell>
          <cell r="AT5377" t="str">
            <v/>
          </cell>
          <cell r="AU5377" t="str">
            <v/>
          </cell>
          <cell r="AV5377" t="str">
            <v/>
          </cell>
          <cell r="AW5377" t="e">
            <v>#N/A</v>
          </cell>
        </row>
        <row r="5378">
          <cell r="B5378" t="str">
            <v>0</v>
          </cell>
          <cell r="C5378">
            <v>0</v>
          </cell>
          <cell r="AL5378" t="str">
            <v>まもなく決まります</v>
          </cell>
          <cell r="AM5378" t="str">
            <v>まもなく決まります</v>
          </cell>
          <cell r="AN5378" t="str">
            <v>まもなく決まります</v>
          </cell>
          <cell r="AO5378" t="e">
            <v>#N/A</v>
          </cell>
          <cell r="AP5378" t="e">
            <v>#N/A</v>
          </cell>
          <cell r="AQ5378" t="e">
            <v>#N/A</v>
          </cell>
          <cell r="AR5378" t="e">
            <v>#N/A</v>
          </cell>
          <cell r="AS5378" t="e">
            <v>#N/A</v>
          </cell>
          <cell r="AT5378" t="str">
            <v/>
          </cell>
          <cell r="AU5378" t="str">
            <v/>
          </cell>
          <cell r="AV5378" t="str">
            <v/>
          </cell>
          <cell r="AW5378" t="e">
            <v>#N/A</v>
          </cell>
        </row>
        <row r="5379">
          <cell r="B5379" t="str">
            <v>0</v>
          </cell>
          <cell r="C5379">
            <v>0</v>
          </cell>
          <cell r="AL5379" t="str">
            <v>まもなく決まります</v>
          </cell>
          <cell r="AM5379" t="str">
            <v>まもなく決まります</v>
          </cell>
          <cell r="AN5379" t="str">
            <v>まもなく決まります</v>
          </cell>
          <cell r="AO5379" t="e">
            <v>#N/A</v>
          </cell>
          <cell r="AP5379" t="e">
            <v>#N/A</v>
          </cell>
          <cell r="AQ5379" t="e">
            <v>#N/A</v>
          </cell>
          <cell r="AR5379" t="e">
            <v>#N/A</v>
          </cell>
          <cell r="AS5379" t="e">
            <v>#N/A</v>
          </cell>
          <cell r="AT5379" t="str">
            <v/>
          </cell>
          <cell r="AU5379" t="str">
            <v/>
          </cell>
          <cell r="AV5379" t="str">
            <v/>
          </cell>
          <cell r="AW5379" t="e">
            <v>#N/A</v>
          </cell>
        </row>
        <row r="5380">
          <cell r="B5380" t="str">
            <v>0</v>
          </cell>
          <cell r="C5380">
            <v>0</v>
          </cell>
          <cell r="AL5380" t="str">
            <v>まもなく決まります</v>
          </cell>
          <cell r="AM5380" t="str">
            <v>まもなく決まります</v>
          </cell>
          <cell r="AN5380" t="str">
            <v>まもなく決まります</v>
          </cell>
          <cell r="AO5380" t="e">
            <v>#N/A</v>
          </cell>
          <cell r="AP5380" t="e">
            <v>#N/A</v>
          </cell>
          <cell r="AQ5380" t="e">
            <v>#N/A</v>
          </cell>
          <cell r="AR5380" t="e">
            <v>#N/A</v>
          </cell>
          <cell r="AS5380" t="e">
            <v>#N/A</v>
          </cell>
          <cell r="AT5380" t="str">
            <v/>
          </cell>
          <cell r="AU5380" t="str">
            <v/>
          </cell>
          <cell r="AV5380" t="str">
            <v/>
          </cell>
          <cell r="AW5380" t="e">
            <v>#N/A</v>
          </cell>
        </row>
        <row r="5381">
          <cell r="B5381" t="str">
            <v>0</v>
          </cell>
          <cell r="C5381">
            <v>0</v>
          </cell>
          <cell r="AL5381" t="str">
            <v>まもなく決まります</v>
          </cell>
          <cell r="AM5381" t="str">
            <v>まもなく決まります</v>
          </cell>
          <cell r="AN5381" t="str">
            <v>まもなく決まります</v>
          </cell>
          <cell r="AO5381" t="e">
            <v>#N/A</v>
          </cell>
          <cell r="AP5381" t="e">
            <v>#N/A</v>
          </cell>
          <cell r="AQ5381" t="e">
            <v>#N/A</v>
          </cell>
          <cell r="AR5381" t="e">
            <v>#N/A</v>
          </cell>
          <cell r="AS5381" t="e">
            <v>#N/A</v>
          </cell>
          <cell r="AT5381" t="str">
            <v/>
          </cell>
          <cell r="AU5381" t="str">
            <v/>
          </cell>
          <cell r="AV5381" t="str">
            <v/>
          </cell>
          <cell r="AW5381" t="e">
            <v>#N/A</v>
          </cell>
        </row>
        <row r="5382">
          <cell r="B5382" t="str">
            <v>0</v>
          </cell>
          <cell r="C5382">
            <v>0</v>
          </cell>
          <cell r="AL5382" t="str">
            <v>まもなく決まります</v>
          </cell>
          <cell r="AM5382" t="str">
            <v>まもなく決まります</v>
          </cell>
          <cell r="AN5382" t="str">
            <v>まもなく決まります</v>
          </cell>
          <cell r="AO5382" t="e">
            <v>#N/A</v>
          </cell>
          <cell r="AP5382" t="e">
            <v>#N/A</v>
          </cell>
          <cell r="AQ5382" t="e">
            <v>#N/A</v>
          </cell>
          <cell r="AR5382" t="e">
            <v>#N/A</v>
          </cell>
          <cell r="AS5382" t="e">
            <v>#N/A</v>
          </cell>
          <cell r="AT5382" t="str">
            <v/>
          </cell>
          <cell r="AU5382" t="str">
            <v/>
          </cell>
          <cell r="AV5382" t="str">
            <v/>
          </cell>
          <cell r="AW5382" t="e">
            <v>#N/A</v>
          </cell>
        </row>
        <row r="5383">
          <cell r="B5383" t="str">
            <v>0</v>
          </cell>
          <cell r="C5383">
            <v>0</v>
          </cell>
          <cell r="AL5383" t="str">
            <v>まもなく決まります</v>
          </cell>
          <cell r="AM5383" t="str">
            <v>まもなく決まります</v>
          </cell>
          <cell r="AN5383" t="str">
            <v>まもなく決まります</v>
          </cell>
          <cell r="AO5383" t="e">
            <v>#N/A</v>
          </cell>
          <cell r="AP5383" t="e">
            <v>#N/A</v>
          </cell>
          <cell r="AQ5383" t="e">
            <v>#N/A</v>
          </cell>
          <cell r="AR5383" t="e">
            <v>#N/A</v>
          </cell>
          <cell r="AS5383" t="e">
            <v>#N/A</v>
          </cell>
          <cell r="AT5383" t="str">
            <v/>
          </cell>
          <cell r="AU5383" t="str">
            <v/>
          </cell>
          <cell r="AV5383" t="str">
            <v/>
          </cell>
          <cell r="AW5383" t="e">
            <v>#N/A</v>
          </cell>
        </row>
        <row r="5384">
          <cell r="B5384" t="str">
            <v>0</v>
          </cell>
          <cell r="C5384">
            <v>0</v>
          </cell>
          <cell r="AL5384" t="str">
            <v>まもなく決まります</v>
          </cell>
          <cell r="AM5384" t="str">
            <v>まもなく決まります</v>
          </cell>
          <cell r="AN5384" t="str">
            <v>まもなく決まります</v>
          </cell>
          <cell r="AO5384" t="e">
            <v>#N/A</v>
          </cell>
          <cell r="AP5384" t="e">
            <v>#N/A</v>
          </cell>
          <cell r="AQ5384" t="e">
            <v>#N/A</v>
          </cell>
          <cell r="AR5384" t="e">
            <v>#N/A</v>
          </cell>
          <cell r="AS5384" t="e">
            <v>#N/A</v>
          </cell>
          <cell r="AT5384" t="str">
            <v/>
          </cell>
          <cell r="AU5384" t="str">
            <v/>
          </cell>
          <cell r="AV5384" t="str">
            <v/>
          </cell>
          <cell r="AW5384" t="e">
            <v>#N/A</v>
          </cell>
        </row>
        <row r="5385">
          <cell r="B5385" t="str">
            <v>0</v>
          </cell>
          <cell r="C5385">
            <v>0</v>
          </cell>
          <cell r="AL5385" t="str">
            <v>まもなく決まります</v>
          </cell>
          <cell r="AM5385" t="str">
            <v>まもなく決まります</v>
          </cell>
          <cell r="AN5385" t="str">
            <v>まもなく決まります</v>
          </cell>
          <cell r="AO5385" t="e">
            <v>#N/A</v>
          </cell>
          <cell r="AP5385" t="e">
            <v>#N/A</v>
          </cell>
          <cell r="AQ5385" t="e">
            <v>#N/A</v>
          </cell>
          <cell r="AR5385" t="e">
            <v>#N/A</v>
          </cell>
          <cell r="AS5385" t="e">
            <v>#N/A</v>
          </cell>
          <cell r="AT5385" t="str">
            <v/>
          </cell>
          <cell r="AU5385" t="str">
            <v/>
          </cell>
          <cell r="AV5385" t="str">
            <v/>
          </cell>
          <cell r="AW5385" t="e">
            <v>#N/A</v>
          </cell>
        </row>
        <row r="5386">
          <cell r="B5386" t="str">
            <v>0</v>
          </cell>
          <cell r="C5386">
            <v>0</v>
          </cell>
          <cell r="AL5386" t="str">
            <v>まもなく決まります</v>
          </cell>
          <cell r="AM5386" t="str">
            <v>まもなく決まります</v>
          </cell>
          <cell r="AN5386" t="str">
            <v>まもなく決まります</v>
          </cell>
          <cell r="AO5386" t="e">
            <v>#N/A</v>
          </cell>
          <cell r="AP5386" t="e">
            <v>#N/A</v>
          </cell>
          <cell r="AQ5386" t="e">
            <v>#N/A</v>
          </cell>
          <cell r="AR5386" t="e">
            <v>#N/A</v>
          </cell>
          <cell r="AS5386" t="e">
            <v>#N/A</v>
          </cell>
          <cell r="AT5386" t="str">
            <v/>
          </cell>
          <cell r="AU5386" t="str">
            <v/>
          </cell>
          <cell r="AV5386" t="str">
            <v/>
          </cell>
          <cell r="AW5386" t="e">
            <v>#N/A</v>
          </cell>
        </row>
        <row r="5387">
          <cell r="B5387" t="str">
            <v>0</v>
          </cell>
          <cell r="C5387">
            <v>0</v>
          </cell>
          <cell r="AL5387" t="str">
            <v>まもなく決まります</v>
          </cell>
          <cell r="AM5387" t="str">
            <v>まもなく決まります</v>
          </cell>
          <cell r="AN5387" t="str">
            <v>まもなく決まります</v>
          </cell>
          <cell r="AO5387" t="e">
            <v>#N/A</v>
          </cell>
          <cell r="AP5387" t="e">
            <v>#N/A</v>
          </cell>
          <cell r="AQ5387" t="e">
            <v>#N/A</v>
          </cell>
          <cell r="AR5387" t="e">
            <v>#N/A</v>
          </cell>
          <cell r="AS5387" t="e">
            <v>#N/A</v>
          </cell>
          <cell r="AT5387" t="str">
            <v/>
          </cell>
          <cell r="AU5387" t="str">
            <v/>
          </cell>
          <cell r="AV5387" t="str">
            <v/>
          </cell>
          <cell r="AW5387" t="e">
            <v>#N/A</v>
          </cell>
        </row>
        <row r="5388">
          <cell r="B5388" t="str">
            <v>0</v>
          </cell>
          <cell r="C5388">
            <v>0</v>
          </cell>
          <cell r="AL5388" t="str">
            <v>まもなく決まります</v>
          </cell>
          <cell r="AM5388" t="str">
            <v>まもなく決まります</v>
          </cell>
          <cell r="AN5388" t="str">
            <v>まもなく決まります</v>
          </cell>
          <cell r="AO5388" t="e">
            <v>#N/A</v>
          </cell>
          <cell r="AP5388" t="e">
            <v>#N/A</v>
          </cell>
          <cell r="AQ5388" t="e">
            <v>#N/A</v>
          </cell>
          <cell r="AR5388" t="e">
            <v>#N/A</v>
          </cell>
          <cell r="AS5388" t="e">
            <v>#N/A</v>
          </cell>
          <cell r="AT5388" t="str">
            <v/>
          </cell>
          <cell r="AU5388" t="str">
            <v/>
          </cell>
          <cell r="AV5388" t="str">
            <v/>
          </cell>
          <cell r="AW5388" t="e">
            <v>#N/A</v>
          </cell>
        </row>
        <row r="5389">
          <cell r="B5389" t="str">
            <v>0</v>
          </cell>
          <cell r="C5389">
            <v>0</v>
          </cell>
          <cell r="AL5389" t="str">
            <v>まもなく決まります</v>
          </cell>
          <cell r="AM5389" t="str">
            <v>まもなく決まります</v>
          </cell>
          <cell r="AN5389" t="str">
            <v>まもなく決まります</v>
          </cell>
          <cell r="AO5389" t="e">
            <v>#N/A</v>
          </cell>
          <cell r="AP5389" t="e">
            <v>#N/A</v>
          </cell>
          <cell r="AQ5389" t="e">
            <v>#N/A</v>
          </cell>
          <cell r="AR5389" t="e">
            <v>#N/A</v>
          </cell>
          <cell r="AS5389" t="e">
            <v>#N/A</v>
          </cell>
          <cell r="AT5389" t="str">
            <v/>
          </cell>
          <cell r="AU5389" t="str">
            <v/>
          </cell>
          <cell r="AV5389" t="str">
            <v/>
          </cell>
          <cell r="AW5389" t="e">
            <v>#N/A</v>
          </cell>
        </row>
        <row r="5390">
          <cell r="B5390" t="str">
            <v>0</v>
          </cell>
          <cell r="C5390">
            <v>0</v>
          </cell>
          <cell r="AL5390" t="str">
            <v>まもなく決まります</v>
          </cell>
          <cell r="AM5390" t="str">
            <v>まもなく決まります</v>
          </cell>
          <cell r="AN5390" t="str">
            <v>まもなく決まります</v>
          </cell>
          <cell r="AO5390" t="e">
            <v>#N/A</v>
          </cell>
          <cell r="AP5390" t="e">
            <v>#N/A</v>
          </cell>
          <cell r="AQ5390" t="e">
            <v>#N/A</v>
          </cell>
          <cell r="AR5390" t="e">
            <v>#N/A</v>
          </cell>
          <cell r="AS5390" t="e">
            <v>#N/A</v>
          </cell>
          <cell r="AT5390" t="str">
            <v/>
          </cell>
          <cell r="AU5390" t="str">
            <v/>
          </cell>
          <cell r="AV5390" t="str">
            <v/>
          </cell>
          <cell r="AW5390" t="e">
            <v>#N/A</v>
          </cell>
        </row>
        <row r="5391">
          <cell r="B5391" t="str">
            <v>0</v>
          </cell>
          <cell r="C5391">
            <v>0</v>
          </cell>
          <cell r="AL5391" t="str">
            <v>まもなく決まります</v>
          </cell>
          <cell r="AM5391" t="str">
            <v>まもなく決まります</v>
          </cell>
          <cell r="AN5391" t="str">
            <v>まもなく決まります</v>
          </cell>
          <cell r="AO5391" t="e">
            <v>#N/A</v>
          </cell>
          <cell r="AP5391" t="e">
            <v>#N/A</v>
          </cell>
          <cell r="AQ5391" t="e">
            <v>#N/A</v>
          </cell>
          <cell r="AR5391" t="e">
            <v>#N/A</v>
          </cell>
          <cell r="AS5391" t="e">
            <v>#N/A</v>
          </cell>
          <cell r="AT5391" t="str">
            <v/>
          </cell>
          <cell r="AU5391" t="str">
            <v/>
          </cell>
          <cell r="AV5391" t="str">
            <v/>
          </cell>
          <cell r="AW5391" t="e">
            <v>#N/A</v>
          </cell>
        </row>
        <row r="5392">
          <cell r="B5392" t="str">
            <v>0</v>
          </cell>
          <cell r="C5392">
            <v>0</v>
          </cell>
          <cell r="AL5392" t="str">
            <v>まもなく決まります</v>
          </cell>
          <cell r="AM5392" t="str">
            <v>まもなく決まります</v>
          </cell>
          <cell r="AN5392" t="str">
            <v>まもなく決まります</v>
          </cell>
          <cell r="AO5392" t="e">
            <v>#N/A</v>
          </cell>
          <cell r="AP5392" t="e">
            <v>#N/A</v>
          </cell>
          <cell r="AQ5392" t="e">
            <v>#N/A</v>
          </cell>
          <cell r="AR5392" t="e">
            <v>#N/A</v>
          </cell>
          <cell r="AS5392" t="e">
            <v>#N/A</v>
          </cell>
          <cell r="AT5392" t="str">
            <v/>
          </cell>
          <cell r="AU5392" t="str">
            <v/>
          </cell>
          <cell r="AV5392" t="str">
            <v/>
          </cell>
          <cell r="AW5392" t="e">
            <v>#N/A</v>
          </cell>
        </row>
        <row r="5393">
          <cell r="B5393" t="str">
            <v>0</v>
          </cell>
          <cell r="C5393">
            <v>0</v>
          </cell>
          <cell r="AL5393" t="str">
            <v>まもなく決まります</v>
          </cell>
          <cell r="AM5393" t="str">
            <v>まもなく決まります</v>
          </cell>
          <cell r="AN5393" t="str">
            <v>まもなく決まります</v>
          </cell>
          <cell r="AO5393" t="e">
            <v>#N/A</v>
          </cell>
          <cell r="AP5393" t="e">
            <v>#N/A</v>
          </cell>
          <cell r="AQ5393" t="e">
            <v>#N/A</v>
          </cell>
          <cell r="AR5393" t="e">
            <v>#N/A</v>
          </cell>
          <cell r="AS5393" t="e">
            <v>#N/A</v>
          </cell>
          <cell r="AT5393" t="str">
            <v/>
          </cell>
          <cell r="AU5393" t="str">
            <v/>
          </cell>
          <cell r="AV5393" t="str">
            <v/>
          </cell>
          <cell r="AW5393" t="e">
            <v>#N/A</v>
          </cell>
        </row>
        <row r="5394">
          <cell r="B5394" t="str">
            <v>0</v>
          </cell>
          <cell r="C5394">
            <v>0</v>
          </cell>
          <cell r="AL5394" t="str">
            <v>まもなく決まります</v>
          </cell>
          <cell r="AM5394" t="str">
            <v>まもなく決まります</v>
          </cell>
          <cell r="AN5394" t="str">
            <v>まもなく決まります</v>
          </cell>
          <cell r="AO5394" t="e">
            <v>#N/A</v>
          </cell>
          <cell r="AP5394" t="e">
            <v>#N/A</v>
          </cell>
          <cell r="AQ5394" t="e">
            <v>#N/A</v>
          </cell>
          <cell r="AR5394" t="e">
            <v>#N/A</v>
          </cell>
          <cell r="AS5394" t="e">
            <v>#N/A</v>
          </cell>
          <cell r="AT5394" t="str">
            <v/>
          </cell>
          <cell r="AU5394" t="str">
            <v/>
          </cell>
          <cell r="AV5394" t="str">
            <v/>
          </cell>
          <cell r="AW5394" t="e">
            <v>#N/A</v>
          </cell>
        </row>
        <row r="5395">
          <cell r="B5395" t="str">
            <v>0</v>
          </cell>
          <cell r="C5395">
            <v>0</v>
          </cell>
          <cell r="AL5395" t="str">
            <v>まもなく決まります</v>
          </cell>
          <cell r="AM5395" t="str">
            <v>まもなく決まります</v>
          </cell>
          <cell r="AN5395" t="str">
            <v>まもなく決まります</v>
          </cell>
          <cell r="AO5395" t="e">
            <v>#N/A</v>
          </cell>
          <cell r="AP5395" t="e">
            <v>#N/A</v>
          </cell>
          <cell r="AQ5395" t="e">
            <v>#N/A</v>
          </cell>
          <cell r="AR5395" t="e">
            <v>#N/A</v>
          </cell>
          <cell r="AS5395" t="e">
            <v>#N/A</v>
          </cell>
          <cell r="AT5395" t="str">
            <v/>
          </cell>
          <cell r="AU5395" t="str">
            <v/>
          </cell>
          <cell r="AV5395" t="str">
            <v/>
          </cell>
          <cell r="AW5395" t="e">
            <v>#N/A</v>
          </cell>
        </row>
        <row r="5396">
          <cell r="B5396" t="str">
            <v>0</v>
          </cell>
          <cell r="C5396">
            <v>0</v>
          </cell>
          <cell r="AL5396" t="str">
            <v>まもなく決まります</v>
          </cell>
          <cell r="AM5396" t="str">
            <v>まもなく決まります</v>
          </cell>
          <cell r="AN5396" t="str">
            <v>まもなく決まります</v>
          </cell>
          <cell r="AO5396" t="e">
            <v>#N/A</v>
          </cell>
          <cell r="AP5396" t="e">
            <v>#N/A</v>
          </cell>
          <cell r="AQ5396" t="e">
            <v>#N/A</v>
          </cell>
          <cell r="AR5396" t="e">
            <v>#N/A</v>
          </cell>
          <cell r="AS5396" t="e">
            <v>#N/A</v>
          </cell>
          <cell r="AT5396" t="str">
            <v/>
          </cell>
          <cell r="AU5396" t="str">
            <v/>
          </cell>
          <cell r="AV5396" t="str">
            <v/>
          </cell>
          <cell r="AW5396" t="e">
            <v>#N/A</v>
          </cell>
        </row>
        <row r="5397">
          <cell r="B5397" t="str">
            <v>0</v>
          </cell>
          <cell r="C5397">
            <v>0</v>
          </cell>
          <cell r="AL5397" t="str">
            <v>まもなく決まります</v>
          </cell>
          <cell r="AM5397" t="str">
            <v>まもなく決まります</v>
          </cell>
          <cell r="AN5397" t="str">
            <v>まもなく決まります</v>
          </cell>
          <cell r="AO5397" t="e">
            <v>#N/A</v>
          </cell>
          <cell r="AP5397" t="e">
            <v>#N/A</v>
          </cell>
          <cell r="AQ5397" t="e">
            <v>#N/A</v>
          </cell>
          <cell r="AR5397" t="e">
            <v>#N/A</v>
          </cell>
          <cell r="AS5397" t="e">
            <v>#N/A</v>
          </cell>
          <cell r="AT5397" t="str">
            <v/>
          </cell>
          <cell r="AU5397" t="str">
            <v/>
          </cell>
          <cell r="AV5397" t="str">
            <v/>
          </cell>
          <cell r="AW5397" t="e">
            <v>#N/A</v>
          </cell>
        </row>
        <row r="5398">
          <cell r="B5398" t="str">
            <v>0</v>
          </cell>
          <cell r="C5398">
            <v>0</v>
          </cell>
          <cell r="AL5398" t="str">
            <v>まもなく決まります</v>
          </cell>
          <cell r="AM5398" t="str">
            <v>まもなく決まります</v>
          </cell>
          <cell r="AN5398" t="str">
            <v>まもなく決まります</v>
          </cell>
          <cell r="AO5398" t="e">
            <v>#N/A</v>
          </cell>
          <cell r="AP5398" t="e">
            <v>#N/A</v>
          </cell>
          <cell r="AQ5398" t="e">
            <v>#N/A</v>
          </cell>
          <cell r="AR5398" t="e">
            <v>#N/A</v>
          </cell>
          <cell r="AS5398" t="e">
            <v>#N/A</v>
          </cell>
          <cell r="AT5398" t="str">
            <v/>
          </cell>
          <cell r="AU5398" t="str">
            <v/>
          </cell>
          <cell r="AV5398" t="str">
            <v/>
          </cell>
          <cell r="AW5398" t="e">
            <v>#N/A</v>
          </cell>
        </row>
        <row r="5399">
          <cell r="B5399" t="str">
            <v>0</v>
          </cell>
          <cell r="C5399">
            <v>0</v>
          </cell>
          <cell r="AL5399" t="str">
            <v>まもなく決まります</v>
          </cell>
          <cell r="AM5399" t="str">
            <v>まもなく決まります</v>
          </cell>
          <cell r="AN5399" t="str">
            <v>まもなく決まります</v>
          </cell>
          <cell r="AO5399" t="e">
            <v>#N/A</v>
          </cell>
          <cell r="AP5399" t="e">
            <v>#N/A</v>
          </cell>
          <cell r="AQ5399" t="e">
            <v>#N/A</v>
          </cell>
          <cell r="AR5399" t="e">
            <v>#N/A</v>
          </cell>
          <cell r="AS5399" t="e">
            <v>#N/A</v>
          </cell>
          <cell r="AT5399" t="str">
            <v/>
          </cell>
          <cell r="AU5399" t="str">
            <v/>
          </cell>
          <cell r="AV5399" t="str">
            <v/>
          </cell>
          <cell r="AW5399" t="e">
            <v>#N/A</v>
          </cell>
        </row>
        <row r="5400">
          <cell r="B5400" t="str">
            <v>0</v>
          </cell>
          <cell r="C5400">
            <v>0</v>
          </cell>
          <cell r="AL5400" t="str">
            <v>まもなく決まります</v>
          </cell>
          <cell r="AM5400" t="str">
            <v>まもなく決まります</v>
          </cell>
          <cell r="AN5400" t="str">
            <v>まもなく決まります</v>
          </cell>
          <cell r="AO5400" t="e">
            <v>#N/A</v>
          </cell>
          <cell r="AP5400" t="e">
            <v>#N/A</v>
          </cell>
          <cell r="AQ5400" t="e">
            <v>#N/A</v>
          </cell>
          <cell r="AR5400" t="e">
            <v>#N/A</v>
          </cell>
          <cell r="AS5400" t="e">
            <v>#N/A</v>
          </cell>
          <cell r="AT5400" t="str">
            <v/>
          </cell>
          <cell r="AU5400" t="str">
            <v/>
          </cell>
          <cell r="AV5400" t="str">
            <v/>
          </cell>
          <cell r="AW5400" t="e">
            <v>#N/A</v>
          </cell>
        </row>
        <row r="5401">
          <cell r="B5401" t="str">
            <v>0</v>
          </cell>
          <cell r="C5401">
            <v>0</v>
          </cell>
          <cell r="AL5401" t="str">
            <v>まもなく決まります</v>
          </cell>
          <cell r="AM5401" t="str">
            <v>まもなく決まります</v>
          </cell>
          <cell r="AN5401" t="str">
            <v>まもなく決まります</v>
          </cell>
          <cell r="AO5401" t="e">
            <v>#N/A</v>
          </cell>
          <cell r="AP5401" t="e">
            <v>#N/A</v>
          </cell>
          <cell r="AQ5401" t="e">
            <v>#N/A</v>
          </cell>
          <cell r="AR5401" t="e">
            <v>#N/A</v>
          </cell>
          <cell r="AS5401" t="e">
            <v>#N/A</v>
          </cell>
          <cell r="AT5401" t="str">
            <v/>
          </cell>
          <cell r="AU5401" t="str">
            <v/>
          </cell>
          <cell r="AV5401" t="str">
            <v/>
          </cell>
          <cell r="AW5401" t="e">
            <v>#N/A</v>
          </cell>
        </row>
        <row r="5402">
          <cell r="B5402" t="str">
            <v>0</v>
          </cell>
          <cell r="C5402">
            <v>0</v>
          </cell>
          <cell r="AL5402" t="str">
            <v>まもなく決まります</v>
          </cell>
          <cell r="AM5402" t="str">
            <v>まもなく決まります</v>
          </cell>
          <cell r="AN5402" t="str">
            <v>まもなく決まります</v>
          </cell>
          <cell r="AO5402" t="e">
            <v>#N/A</v>
          </cell>
          <cell r="AP5402" t="e">
            <v>#N/A</v>
          </cell>
          <cell r="AQ5402" t="e">
            <v>#N/A</v>
          </cell>
          <cell r="AR5402" t="e">
            <v>#N/A</v>
          </cell>
          <cell r="AS5402" t="e">
            <v>#N/A</v>
          </cell>
          <cell r="AT5402" t="str">
            <v/>
          </cell>
          <cell r="AU5402" t="str">
            <v/>
          </cell>
          <cell r="AV5402" t="str">
            <v/>
          </cell>
          <cell r="AW5402" t="e">
            <v>#N/A</v>
          </cell>
        </row>
        <row r="5403">
          <cell r="B5403" t="str">
            <v>0</v>
          </cell>
          <cell r="C5403">
            <v>0</v>
          </cell>
          <cell r="AL5403" t="str">
            <v>まもなく決まります</v>
          </cell>
          <cell r="AM5403" t="str">
            <v>まもなく決まります</v>
          </cell>
          <cell r="AN5403" t="str">
            <v>まもなく決まります</v>
          </cell>
          <cell r="AO5403" t="e">
            <v>#N/A</v>
          </cell>
          <cell r="AP5403" t="e">
            <v>#N/A</v>
          </cell>
          <cell r="AQ5403" t="e">
            <v>#N/A</v>
          </cell>
          <cell r="AR5403" t="e">
            <v>#N/A</v>
          </cell>
          <cell r="AS5403" t="e">
            <v>#N/A</v>
          </cell>
          <cell r="AT5403" t="str">
            <v/>
          </cell>
          <cell r="AU5403" t="str">
            <v/>
          </cell>
          <cell r="AV5403" t="str">
            <v/>
          </cell>
          <cell r="AW5403" t="e">
            <v>#N/A</v>
          </cell>
        </row>
        <row r="5404">
          <cell r="B5404" t="str">
            <v>0</v>
          </cell>
          <cell r="C5404">
            <v>0</v>
          </cell>
          <cell r="AL5404" t="str">
            <v>まもなく決まります</v>
          </cell>
          <cell r="AM5404" t="str">
            <v>まもなく決まります</v>
          </cell>
          <cell r="AN5404" t="str">
            <v>まもなく決まります</v>
          </cell>
          <cell r="AO5404" t="e">
            <v>#N/A</v>
          </cell>
          <cell r="AP5404" t="e">
            <v>#N/A</v>
          </cell>
          <cell r="AQ5404" t="e">
            <v>#N/A</v>
          </cell>
          <cell r="AR5404" t="e">
            <v>#N/A</v>
          </cell>
          <cell r="AS5404" t="e">
            <v>#N/A</v>
          </cell>
          <cell r="AT5404" t="str">
            <v/>
          </cell>
          <cell r="AU5404" t="str">
            <v/>
          </cell>
          <cell r="AV5404" t="str">
            <v/>
          </cell>
          <cell r="AW5404" t="e">
            <v>#N/A</v>
          </cell>
        </row>
        <row r="5405">
          <cell r="B5405" t="str">
            <v>0</v>
          </cell>
          <cell r="C5405">
            <v>0</v>
          </cell>
          <cell r="AL5405" t="str">
            <v>まもなく決まります</v>
          </cell>
          <cell r="AM5405" t="str">
            <v>まもなく決まります</v>
          </cell>
          <cell r="AN5405" t="str">
            <v>まもなく決まります</v>
          </cell>
          <cell r="AO5405" t="e">
            <v>#N/A</v>
          </cell>
          <cell r="AP5405" t="e">
            <v>#N/A</v>
          </cell>
          <cell r="AQ5405" t="e">
            <v>#N/A</v>
          </cell>
          <cell r="AR5405" t="e">
            <v>#N/A</v>
          </cell>
          <cell r="AS5405" t="e">
            <v>#N/A</v>
          </cell>
          <cell r="AT5405" t="str">
            <v/>
          </cell>
          <cell r="AU5405" t="str">
            <v/>
          </cell>
          <cell r="AV5405" t="str">
            <v/>
          </cell>
          <cell r="AW5405" t="e">
            <v>#N/A</v>
          </cell>
        </row>
        <row r="5406">
          <cell r="B5406" t="str">
            <v>0</v>
          </cell>
          <cell r="C5406">
            <v>0</v>
          </cell>
          <cell r="AL5406" t="str">
            <v>まもなく決まります</v>
          </cell>
          <cell r="AM5406" t="str">
            <v>まもなく決まります</v>
          </cell>
          <cell r="AN5406" t="str">
            <v>まもなく決まります</v>
          </cell>
          <cell r="AO5406" t="e">
            <v>#N/A</v>
          </cell>
          <cell r="AP5406" t="e">
            <v>#N/A</v>
          </cell>
          <cell r="AQ5406" t="e">
            <v>#N/A</v>
          </cell>
          <cell r="AR5406" t="e">
            <v>#N/A</v>
          </cell>
          <cell r="AS5406" t="e">
            <v>#N/A</v>
          </cell>
          <cell r="AT5406" t="str">
            <v/>
          </cell>
          <cell r="AU5406" t="str">
            <v/>
          </cell>
          <cell r="AV5406" t="str">
            <v/>
          </cell>
          <cell r="AW5406" t="e">
            <v>#N/A</v>
          </cell>
        </row>
        <row r="5407">
          <cell r="B5407" t="str">
            <v>0</v>
          </cell>
          <cell r="C5407">
            <v>0</v>
          </cell>
          <cell r="AL5407" t="str">
            <v>まもなく決まります</v>
          </cell>
          <cell r="AM5407" t="str">
            <v>まもなく決まります</v>
          </cell>
          <cell r="AN5407" t="str">
            <v>まもなく決まります</v>
          </cell>
          <cell r="AO5407" t="e">
            <v>#N/A</v>
          </cell>
          <cell r="AP5407" t="e">
            <v>#N/A</v>
          </cell>
          <cell r="AQ5407" t="e">
            <v>#N/A</v>
          </cell>
          <cell r="AR5407" t="e">
            <v>#N/A</v>
          </cell>
          <cell r="AS5407" t="e">
            <v>#N/A</v>
          </cell>
          <cell r="AT5407" t="str">
            <v/>
          </cell>
          <cell r="AU5407" t="str">
            <v/>
          </cell>
          <cell r="AV5407" t="str">
            <v/>
          </cell>
          <cell r="AW5407" t="e">
            <v>#N/A</v>
          </cell>
        </row>
        <row r="5408">
          <cell r="B5408" t="str">
            <v>0</v>
          </cell>
          <cell r="C5408">
            <v>0</v>
          </cell>
          <cell r="AL5408" t="str">
            <v>まもなく決まります</v>
          </cell>
          <cell r="AM5408" t="str">
            <v>まもなく決まります</v>
          </cell>
          <cell r="AN5408" t="str">
            <v>まもなく決まります</v>
          </cell>
          <cell r="AO5408" t="e">
            <v>#N/A</v>
          </cell>
          <cell r="AP5408" t="e">
            <v>#N/A</v>
          </cell>
          <cell r="AQ5408" t="e">
            <v>#N/A</v>
          </cell>
          <cell r="AR5408" t="e">
            <v>#N/A</v>
          </cell>
          <cell r="AS5408" t="e">
            <v>#N/A</v>
          </cell>
          <cell r="AT5408" t="str">
            <v/>
          </cell>
          <cell r="AU5408" t="str">
            <v/>
          </cell>
          <cell r="AV5408" t="str">
            <v/>
          </cell>
          <cell r="AW5408" t="e">
            <v>#N/A</v>
          </cell>
        </row>
        <row r="5409">
          <cell r="B5409" t="str">
            <v>0</v>
          </cell>
          <cell r="C5409">
            <v>0</v>
          </cell>
          <cell r="AL5409" t="str">
            <v>まもなく決まります</v>
          </cell>
          <cell r="AM5409" t="str">
            <v>まもなく決まります</v>
          </cell>
          <cell r="AN5409" t="str">
            <v>まもなく決まります</v>
          </cell>
          <cell r="AO5409" t="e">
            <v>#N/A</v>
          </cell>
          <cell r="AP5409" t="e">
            <v>#N/A</v>
          </cell>
          <cell r="AQ5409" t="e">
            <v>#N/A</v>
          </cell>
          <cell r="AR5409" t="e">
            <v>#N/A</v>
          </cell>
          <cell r="AS5409" t="e">
            <v>#N/A</v>
          </cell>
          <cell r="AT5409" t="str">
            <v/>
          </cell>
          <cell r="AU5409" t="str">
            <v/>
          </cell>
          <cell r="AV5409" t="str">
            <v/>
          </cell>
          <cell r="AW5409" t="e">
            <v>#N/A</v>
          </cell>
        </row>
        <row r="5410">
          <cell r="B5410" t="str">
            <v>0</v>
          </cell>
          <cell r="C5410">
            <v>0</v>
          </cell>
          <cell r="AL5410" t="str">
            <v>まもなく決まります</v>
          </cell>
          <cell r="AM5410" t="str">
            <v>まもなく決まります</v>
          </cell>
          <cell r="AN5410" t="str">
            <v>まもなく決まります</v>
          </cell>
          <cell r="AO5410" t="e">
            <v>#N/A</v>
          </cell>
          <cell r="AP5410" t="e">
            <v>#N/A</v>
          </cell>
          <cell r="AQ5410" t="e">
            <v>#N/A</v>
          </cell>
          <cell r="AR5410" t="e">
            <v>#N/A</v>
          </cell>
          <cell r="AS5410" t="e">
            <v>#N/A</v>
          </cell>
          <cell r="AT5410" t="str">
            <v/>
          </cell>
          <cell r="AU5410" t="str">
            <v/>
          </cell>
          <cell r="AV5410" t="str">
            <v/>
          </cell>
          <cell r="AW5410" t="e">
            <v>#N/A</v>
          </cell>
        </row>
        <row r="5411">
          <cell r="B5411" t="str">
            <v>0</v>
          </cell>
          <cell r="C5411">
            <v>0</v>
          </cell>
          <cell r="AL5411" t="str">
            <v>まもなく決まります</v>
          </cell>
          <cell r="AM5411" t="str">
            <v>まもなく決まります</v>
          </cell>
          <cell r="AN5411" t="str">
            <v>まもなく決まります</v>
          </cell>
          <cell r="AO5411" t="e">
            <v>#N/A</v>
          </cell>
          <cell r="AP5411" t="e">
            <v>#N/A</v>
          </cell>
          <cell r="AQ5411" t="e">
            <v>#N/A</v>
          </cell>
          <cell r="AR5411" t="e">
            <v>#N/A</v>
          </cell>
          <cell r="AS5411" t="e">
            <v>#N/A</v>
          </cell>
          <cell r="AT5411" t="str">
            <v/>
          </cell>
          <cell r="AU5411" t="str">
            <v/>
          </cell>
          <cell r="AV5411" t="str">
            <v/>
          </cell>
          <cell r="AW5411" t="e">
            <v>#N/A</v>
          </cell>
        </row>
        <row r="5412">
          <cell r="B5412" t="str">
            <v>0</v>
          </cell>
          <cell r="C5412">
            <v>0</v>
          </cell>
          <cell r="AL5412" t="str">
            <v>まもなく決まります</v>
          </cell>
          <cell r="AM5412" t="str">
            <v>まもなく決まります</v>
          </cell>
          <cell r="AN5412" t="str">
            <v>まもなく決まります</v>
          </cell>
          <cell r="AO5412" t="e">
            <v>#N/A</v>
          </cell>
          <cell r="AP5412" t="e">
            <v>#N/A</v>
          </cell>
          <cell r="AQ5412" t="e">
            <v>#N/A</v>
          </cell>
          <cell r="AR5412" t="e">
            <v>#N/A</v>
          </cell>
          <cell r="AS5412" t="e">
            <v>#N/A</v>
          </cell>
          <cell r="AT5412" t="str">
            <v/>
          </cell>
          <cell r="AU5412" t="str">
            <v/>
          </cell>
          <cell r="AV5412" t="str">
            <v/>
          </cell>
          <cell r="AW5412" t="e">
            <v>#N/A</v>
          </cell>
        </row>
        <row r="5413">
          <cell r="B5413" t="str">
            <v>0</v>
          </cell>
          <cell r="C5413">
            <v>0</v>
          </cell>
          <cell r="AL5413" t="str">
            <v>まもなく決まります</v>
          </cell>
          <cell r="AM5413" t="str">
            <v>まもなく決まります</v>
          </cell>
          <cell r="AN5413" t="str">
            <v>まもなく決まります</v>
          </cell>
          <cell r="AO5413" t="e">
            <v>#N/A</v>
          </cell>
          <cell r="AP5413" t="e">
            <v>#N/A</v>
          </cell>
          <cell r="AQ5413" t="e">
            <v>#N/A</v>
          </cell>
          <cell r="AR5413" t="e">
            <v>#N/A</v>
          </cell>
          <cell r="AS5413" t="e">
            <v>#N/A</v>
          </cell>
          <cell r="AT5413" t="str">
            <v/>
          </cell>
          <cell r="AU5413" t="str">
            <v/>
          </cell>
          <cell r="AV5413" t="str">
            <v/>
          </cell>
          <cell r="AW5413" t="e">
            <v>#N/A</v>
          </cell>
        </row>
        <row r="5414">
          <cell r="B5414" t="str">
            <v>0</v>
          </cell>
          <cell r="C5414">
            <v>0</v>
          </cell>
          <cell r="AL5414" t="str">
            <v>まもなく決まります</v>
          </cell>
          <cell r="AM5414" t="str">
            <v>まもなく決まります</v>
          </cell>
          <cell r="AN5414" t="str">
            <v>まもなく決まります</v>
          </cell>
          <cell r="AO5414" t="e">
            <v>#N/A</v>
          </cell>
          <cell r="AP5414" t="e">
            <v>#N/A</v>
          </cell>
          <cell r="AQ5414" t="e">
            <v>#N/A</v>
          </cell>
          <cell r="AR5414" t="e">
            <v>#N/A</v>
          </cell>
          <cell r="AS5414" t="e">
            <v>#N/A</v>
          </cell>
          <cell r="AT5414" t="str">
            <v/>
          </cell>
          <cell r="AU5414" t="str">
            <v/>
          </cell>
          <cell r="AV5414" t="str">
            <v/>
          </cell>
          <cell r="AW5414" t="e">
            <v>#N/A</v>
          </cell>
        </row>
        <row r="5415">
          <cell r="B5415" t="str">
            <v>0</v>
          </cell>
          <cell r="C5415">
            <v>0</v>
          </cell>
          <cell r="AL5415" t="str">
            <v>まもなく決まります</v>
          </cell>
          <cell r="AM5415" t="str">
            <v>まもなく決まります</v>
          </cell>
          <cell r="AN5415" t="str">
            <v>まもなく決まります</v>
          </cell>
          <cell r="AO5415" t="e">
            <v>#N/A</v>
          </cell>
          <cell r="AP5415" t="e">
            <v>#N/A</v>
          </cell>
          <cell r="AQ5415" t="e">
            <v>#N/A</v>
          </cell>
          <cell r="AR5415" t="e">
            <v>#N/A</v>
          </cell>
          <cell r="AS5415" t="e">
            <v>#N/A</v>
          </cell>
          <cell r="AT5415" t="str">
            <v/>
          </cell>
          <cell r="AU5415" t="str">
            <v/>
          </cell>
          <cell r="AV5415" t="str">
            <v/>
          </cell>
          <cell r="AW5415" t="e">
            <v>#N/A</v>
          </cell>
        </row>
        <row r="5416">
          <cell r="B5416" t="str">
            <v>0</v>
          </cell>
          <cell r="C5416">
            <v>0</v>
          </cell>
          <cell r="AL5416" t="str">
            <v>まもなく決まります</v>
          </cell>
          <cell r="AM5416" t="str">
            <v>まもなく決まります</v>
          </cell>
          <cell r="AN5416" t="str">
            <v>まもなく決まります</v>
          </cell>
          <cell r="AO5416" t="e">
            <v>#N/A</v>
          </cell>
          <cell r="AP5416" t="e">
            <v>#N/A</v>
          </cell>
          <cell r="AQ5416" t="e">
            <v>#N/A</v>
          </cell>
          <cell r="AR5416" t="e">
            <v>#N/A</v>
          </cell>
          <cell r="AS5416" t="e">
            <v>#N/A</v>
          </cell>
          <cell r="AT5416" t="str">
            <v/>
          </cell>
          <cell r="AU5416" t="str">
            <v/>
          </cell>
          <cell r="AV5416" t="str">
            <v/>
          </cell>
          <cell r="AW5416" t="e">
            <v>#N/A</v>
          </cell>
        </row>
        <row r="5417">
          <cell r="B5417" t="str">
            <v>0</v>
          </cell>
          <cell r="C5417">
            <v>0</v>
          </cell>
          <cell r="AL5417" t="str">
            <v>まもなく決まります</v>
          </cell>
          <cell r="AM5417" t="str">
            <v>まもなく決まります</v>
          </cell>
          <cell r="AN5417" t="str">
            <v>まもなく決まります</v>
          </cell>
          <cell r="AO5417" t="e">
            <v>#N/A</v>
          </cell>
          <cell r="AP5417" t="e">
            <v>#N/A</v>
          </cell>
          <cell r="AQ5417" t="e">
            <v>#N/A</v>
          </cell>
          <cell r="AR5417" t="e">
            <v>#N/A</v>
          </cell>
          <cell r="AS5417" t="e">
            <v>#N/A</v>
          </cell>
          <cell r="AT5417" t="str">
            <v/>
          </cell>
          <cell r="AU5417" t="str">
            <v/>
          </cell>
          <cell r="AV5417" t="str">
            <v/>
          </cell>
          <cell r="AW5417" t="e">
            <v>#N/A</v>
          </cell>
        </row>
        <row r="5418">
          <cell r="B5418" t="str">
            <v>0</v>
          </cell>
          <cell r="C5418">
            <v>0</v>
          </cell>
          <cell r="AL5418" t="str">
            <v>まもなく決まります</v>
          </cell>
          <cell r="AM5418" t="str">
            <v>まもなく決まります</v>
          </cell>
          <cell r="AN5418" t="str">
            <v>まもなく決まります</v>
          </cell>
          <cell r="AO5418" t="e">
            <v>#N/A</v>
          </cell>
          <cell r="AP5418" t="e">
            <v>#N/A</v>
          </cell>
          <cell r="AQ5418" t="e">
            <v>#N/A</v>
          </cell>
          <cell r="AR5418" t="e">
            <v>#N/A</v>
          </cell>
          <cell r="AS5418" t="e">
            <v>#N/A</v>
          </cell>
          <cell r="AT5418" t="str">
            <v/>
          </cell>
          <cell r="AU5418" t="str">
            <v/>
          </cell>
          <cell r="AV5418" t="str">
            <v/>
          </cell>
          <cell r="AW5418" t="e">
            <v>#N/A</v>
          </cell>
        </row>
        <row r="5419">
          <cell r="B5419" t="str">
            <v>0</v>
          </cell>
          <cell r="C5419">
            <v>0</v>
          </cell>
          <cell r="AL5419" t="str">
            <v>まもなく決まります</v>
          </cell>
          <cell r="AM5419" t="str">
            <v>まもなく決まります</v>
          </cell>
          <cell r="AN5419" t="str">
            <v>まもなく決まります</v>
          </cell>
          <cell r="AO5419" t="e">
            <v>#N/A</v>
          </cell>
          <cell r="AP5419" t="e">
            <v>#N/A</v>
          </cell>
          <cell r="AQ5419" t="e">
            <v>#N/A</v>
          </cell>
          <cell r="AR5419" t="e">
            <v>#N/A</v>
          </cell>
          <cell r="AS5419" t="e">
            <v>#N/A</v>
          </cell>
          <cell r="AT5419" t="str">
            <v/>
          </cell>
          <cell r="AU5419" t="str">
            <v/>
          </cell>
          <cell r="AV5419" t="str">
            <v/>
          </cell>
          <cell r="AW5419" t="e">
            <v>#N/A</v>
          </cell>
        </row>
        <row r="5420">
          <cell r="B5420" t="str">
            <v>0</v>
          </cell>
          <cell r="C5420">
            <v>0</v>
          </cell>
          <cell r="AL5420" t="str">
            <v>まもなく決まります</v>
          </cell>
          <cell r="AM5420" t="str">
            <v>まもなく決まります</v>
          </cell>
          <cell r="AN5420" t="str">
            <v>まもなく決まります</v>
          </cell>
          <cell r="AO5420" t="e">
            <v>#N/A</v>
          </cell>
          <cell r="AP5420" t="e">
            <v>#N/A</v>
          </cell>
          <cell r="AQ5420" t="e">
            <v>#N/A</v>
          </cell>
          <cell r="AR5420" t="e">
            <v>#N/A</v>
          </cell>
          <cell r="AS5420" t="e">
            <v>#N/A</v>
          </cell>
          <cell r="AT5420" t="str">
            <v/>
          </cell>
          <cell r="AU5420" t="str">
            <v/>
          </cell>
          <cell r="AV5420" t="str">
            <v/>
          </cell>
          <cell r="AW5420" t="e">
            <v>#N/A</v>
          </cell>
        </row>
        <row r="5421">
          <cell r="B5421" t="str">
            <v>0</v>
          </cell>
          <cell r="C5421">
            <v>0</v>
          </cell>
          <cell r="AL5421" t="str">
            <v>まもなく決まります</v>
          </cell>
          <cell r="AM5421" t="str">
            <v>まもなく決まります</v>
          </cell>
          <cell r="AN5421" t="str">
            <v>まもなく決まります</v>
          </cell>
          <cell r="AO5421" t="e">
            <v>#N/A</v>
          </cell>
          <cell r="AP5421" t="e">
            <v>#N/A</v>
          </cell>
          <cell r="AQ5421" t="e">
            <v>#N/A</v>
          </cell>
          <cell r="AR5421" t="e">
            <v>#N/A</v>
          </cell>
          <cell r="AS5421" t="e">
            <v>#N/A</v>
          </cell>
          <cell r="AT5421" t="str">
            <v/>
          </cell>
          <cell r="AU5421" t="str">
            <v/>
          </cell>
          <cell r="AV5421" t="str">
            <v/>
          </cell>
          <cell r="AW5421" t="e">
            <v>#N/A</v>
          </cell>
        </row>
        <row r="5422">
          <cell r="B5422" t="str">
            <v>0</v>
          </cell>
          <cell r="C5422">
            <v>0</v>
          </cell>
          <cell r="AL5422" t="str">
            <v>まもなく決まります</v>
          </cell>
          <cell r="AM5422" t="str">
            <v>まもなく決まります</v>
          </cell>
          <cell r="AN5422" t="str">
            <v>まもなく決まります</v>
          </cell>
          <cell r="AO5422" t="e">
            <v>#N/A</v>
          </cell>
          <cell r="AP5422" t="e">
            <v>#N/A</v>
          </cell>
          <cell r="AQ5422" t="e">
            <v>#N/A</v>
          </cell>
          <cell r="AR5422" t="e">
            <v>#N/A</v>
          </cell>
          <cell r="AS5422" t="e">
            <v>#N/A</v>
          </cell>
          <cell r="AT5422" t="str">
            <v/>
          </cell>
          <cell r="AU5422" t="str">
            <v/>
          </cell>
          <cell r="AV5422" t="str">
            <v/>
          </cell>
          <cell r="AW5422" t="e">
            <v>#N/A</v>
          </cell>
        </row>
        <row r="5423">
          <cell r="B5423" t="str">
            <v>0</v>
          </cell>
          <cell r="C5423">
            <v>0</v>
          </cell>
          <cell r="AL5423" t="str">
            <v>まもなく決まります</v>
          </cell>
          <cell r="AM5423" t="str">
            <v>まもなく決まります</v>
          </cell>
          <cell r="AN5423" t="str">
            <v>まもなく決まります</v>
          </cell>
          <cell r="AO5423" t="e">
            <v>#N/A</v>
          </cell>
          <cell r="AP5423" t="e">
            <v>#N/A</v>
          </cell>
          <cell r="AQ5423" t="e">
            <v>#N/A</v>
          </cell>
          <cell r="AR5423" t="e">
            <v>#N/A</v>
          </cell>
          <cell r="AS5423" t="e">
            <v>#N/A</v>
          </cell>
          <cell r="AT5423" t="str">
            <v/>
          </cell>
          <cell r="AU5423" t="str">
            <v/>
          </cell>
          <cell r="AV5423" t="str">
            <v/>
          </cell>
          <cell r="AW5423" t="e">
            <v>#N/A</v>
          </cell>
        </row>
        <row r="5424">
          <cell r="B5424" t="str">
            <v>0</v>
          </cell>
          <cell r="C5424">
            <v>0</v>
          </cell>
          <cell r="AL5424" t="str">
            <v>まもなく決まります</v>
          </cell>
          <cell r="AM5424" t="str">
            <v>まもなく決まります</v>
          </cell>
          <cell r="AN5424" t="str">
            <v>まもなく決まります</v>
          </cell>
          <cell r="AO5424" t="e">
            <v>#N/A</v>
          </cell>
          <cell r="AP5424" t="e">
            <v>#N/A</v>
          </cell>
          <cell r="AQ5424" t="e">
            <v>#N/A</v>
          </cell>
          <cell r="AR5424" t="e">
            <v>#N/A</v>
          </cell>
          <cell r="AS5424" t="e">
            <v>#N/A</v>
          </cell>
          <cell r="AT5424" t="str">
            <v/>
          </cell>
          <cell r="AU5424" t="str">
            <v/>
          </cell>
          <cell r="AV5424" t="str">
            <v/>
          </cell>
          <cell r="AW5424" t="e">
            <v>#N/A</v>
          </cell>
        </row>
        <row r="5425">
          <cell r="B5425" t="str">
            <v>0</v>
          </cell>
          <cell r="C5425">
            <v>0</v>
          </cell>
          <cell r="AL5425" t="str">
            <v>まもなく決まります</v>
          </cell>
          <cell r="AM5425" t="str">
            <v>まもなく決まります</v>
          </cell>
          <cell r="AN5425" t="str">
            <v>まもなく決まります</v>
          </cell>
          <cell r="AO5425" t="e">
            <v>#N/A</v>
          </cell>
          <cell r="AP5425" t="e">
            <v>#N/A</v>
          </cell>
          <cell r="AQ5425" t="e">
            <v>#N/A</v>
          </cell>
          <cell r="AR5425" t="e">
            <v>#N/A</v>
          </cell>
          <cell r="AS5425" t="e">
            <v>#N/A</v>
          </cell>
          <cell r="AT5425" t="str">
            <v/>
          </cell>
          <cell r="AU5425" t="str">
            <v/>
          </cell>
          <cell r="AV5425" t="str">
            <v/>
          </cell>
          <cell r="AW5425" t="e">
            <v>#N/A</v>
          </cell>
        </row>
        <row r="5426">
          <cell r="B5426" t="str">
            <v>0</v>
          </cell>
          <cell r="C5426">
            <v>0</v>
          </cell>
          <cell r="AL5426" t="str">
            <v>まもなく決まります</v>
          </cell>
          <cell r="AM5426" t="str">
            <v>まもなく決まります</v>
          </cell>
          <cell r="AN5426" t="str">
            <v>まもなく決まります</v>
          </cell>
          <cell r="AO5426" t="e">
            <v>#N/A</v>
          </cell>
          <cell r="AP5426" t="e">
            <v>#N/A</v>
          </cell>
          <cell r="AQ5426" t="e">
            <v>#N/A</v>
          </cell>
          <cell r="AR5426" t="e">
            <v>#N/A</v>
          </cell>
          <cell r="AS5426" t="e">
            <v>#N/A</v>
          </cell>
          <cell r="AT5426" t="str">
            <v/>
          </cell>
          <cell r="AU5426" t="str">
            <v/>
          </cell>
          <cell r="AV5426" t="str">
            <v/>
          </cell>
          <cell r="AW5426" t="e">
            <v>#N/A</v>
          </cell>
        </row>
        <row r="5427">
          <cell r="B5427" t="str">
            <v>0</v>
          </cell>
          <cell r="C5427">
            <v>0</v>
          </cell>
          <cell r="AL5427" t="str">
            <v>まもなく決まります</v>
          </cell>
          <cell r="AM5427" t="str">
            <v>まもなく決まります</v>
          </cell>
          <cell r="AN5427" t="str">
            <v>まもなく決まります</v>
          </cell>
          <cell r="AO5427" t="e">
            <v>#N/A</v>
          </cell>
          <cell r="AP5427" t="e">
            <v>#N/A</v>
          </cell>
          <cell r="AQ5427" t="e">
            <v>#N/A</v>
          </cell>
          <cell r="AR5427" t="e">
            <v>#N/A</v>
          </cell>
          <cell r="AS5427" t="e">
            <v>#N/A</v>
          </cell>
          <cell r="AT5427" t="str">
            <v/>
          </cell>
          <cell r="AU5427" t="str">
            <v/>
          </cell>
          <cell r="AV5427" t="str">
            <v/>
          </cell>
          <cell r="AW5427" t="e">
            <v>#N/A</v>
          </cell>
        </row>
        <row r="5428">
          <cell r="B5428" t="str">
            <v>0</v>
          </cell>
          <cell r="C5428">
            <v>0</v>
          </cell>
          <cell r="AL5428" t="str">
            <v>まもなく決まります</v>
          </cell>
          <cell r="AM5428" t="str">
            <v>まもなく決まります</v>
          </cell>
          <cell r="AN5428" t="str">
            <v>まもなく決まります</v>
          </cell>
          <cell r="AO5428" t="e">
            <v>#N/A</v>
          </cell>
          <cell r="AP5428" t="e">
            <v>#N/A</v>
          </cell>
          <cell r="AQ5428" t="e">
            <v>#N/A</v>
          </cell>
          <cell r="AR5428" t="e">
            <v>#N/A</v>
          </cell>
          <cell r="AS5428" t="e">
            <v>#N/A</v>
          </cell>
          <cell r="AT5428" t="str">
            <v/>
          </cell>
          <cell r="AU5428" t="str">
            <v/>
          </cell>
          <cell r="AV5428" t="str">
            <v/>
          </cell>
          <cell r="AW5428" t="e">
            <v>#N/A</v>
          </cell>
        </row>
        <row r="5429">
          <cell r="B5429" t="str">
            <v>0</v>
          </cell>
          <cell r="C5429">
            <v>0</v>
          </cell>
          <cell r="AL5429" t="str">
            <v>まもなく決まります</v>
          </cell>
          <cell r="AM5429" t="str">
            <v>まもなく決まります</v>
          </cell>
          <cell r="AN5429" t="str">
            <v>まもなく決まります</v>
          </cell>
          <cell r="AO5429" t="e">
            <v>#N/A</v>
          </cell>
          <cell r="AP5429" t="e">
            <v>#N/A</v>
          </cell>
          <cell r="AQ5429" t="e">
            <v>#N/A</v>
          </cell>
          <cell r="AR5429" t="e">
            <v>#N/A</v>
          </cell>
          <cell r="AS5429" t="e">
            <v>#N/A</v>
          </cell>
          <cell r="AT5429" t="str">
            <v/>
          </cell>
          <cell r="AU5429" t="str">
            <v/>
          </cell>
          <cell r="AV5429" t="str">
            <v/>
          </cell>
          <cell r="AW5429" t="e">
            <v>#N/A</v>
          </cell>
        </row>
        <row r="5430">
          <cell r="B5430" t="str">
            <v>0</v>
          </cell>
          <cell r="C5430">
            <v>0</v>
          </cell>
          <cell r="AL5430" t="str">
            <v>まもなく決まります</v>
          </cell>
          <cell r="AM5430" t="str">
            <v>まもなく決まります</v>
          </cell>
          <cell r="AN5430" t="str">
            <v>まもなく決まります</v>
          </cell>
          <cell r="AO5430" t="e">
            <v>#N/A</v>
          </cell>
          <cell r="AP5430" t="e">
            <v>#N/A</v>
          </cell>
          <cell r="AQ5430" t="e">
            <v>#N/A</v>
          </cell>
          <cell r="AR5430" t="e">
            <v>#N/A</v>
          </cell>
          <cell r="AS5430" t="e">
            <v>#N/A</v>
          </cell>
          <cell r="AT5430" t="str">
            <v/>
          </cell>
          <cell r="AU5430" t="str">
            <v/>
          </cell>
          <cell r="AV5430" t="str">
            <v/>
          </cell>
          <cell r="AW5430" t="e">
            <v>#N/A</v>
          </cell>
        </row>
        <row r="5431">
          <cell r="B5431" t="str">
            <v>0</v>
          </cell>
          <cell r="C5431">
            <v>0</v>
          </cell>
          <cell r="AL5431" t="str">
            <v>まもなく決まります</v>
          </cell>
          <cell r="AM5431" t="str">
            <v>まもなく決まります</v>
          </cell>
          <cell r="AN5431" t="str">
            <v>まもなく決まります</v>
          </cell>
          <cell r="AO5431" t="e">
            <v>#N/A</v>
          </cell>
          <cell r="AP5431" t="e">
            <v>#N/A</v>
          </cell>
          <cell r="AQ5431" t="e">
            <v>#N/A</v>
          </cell>
          <cell r="AR5431" t="e">
            <v>#N/A</v>
          </cell>
          <cell r="AS5431" t="e">
            <v>#N/A</v>
          </cell>
          <cell r="AT5431" t="str">
            <v/>
          </cell>
          <cell r="AU5431" t="str">
            <v/>
          </cell>
          <cell r="AV5431" t="str">
            <v/>
          </cell>
          <cell r="AW5431" t="e">
            <v>#N/A</v>
          </cell>
        </row>
        <row r="5432">
          <cell r="B5432" t="str">
            <v>0</v>
          </cell>
          <cell r="C5432">
            <v>0</v>
          </cell>
          <cell r="AL5432" t="str">
            <v>まもなく決まります</v>
          </cell>
          <cell r="AM5432" t="str">
            <v>まもなく決まります</v>
          </cell>
          <cell r="AN5432" t="str">
            <v>まもなく決まります</v>
          </cell>
          <cell r="AO5432" t="e">
            <v>#N/A</v>
          </cell>
          <cell r="AP5432" t="e">
            <v>#N/A</v>
          </cell>
          <cell r="AQ5432" t="e">
            <v>#N/A</v>
          </cell>
          <cell r="AR5432" t="e">
            <v>#N/A</v>
          </cell>
          <cell r="AS5432" t="e">
            <v>#N/A</v>
          </cell>
          <cell r="AT5432" t="str">
            <v/>
          </cell>
          <cell r="AU5432" t="str">
            <v/>
          </cell>
          <cell r="AV5432" t="str">
            <v/>
          </cell>
          <cell r="AW5432" t="e">
            <v>#N/A</v>
          </cell>
        </row>
        <row r="5433">
          <cell r="B5433" t="str">
            <v>0</v>
          </cell>
          <cell r="C5433">
            <v>0</v>
          </cell>
          <cell r="AL5433" t="str">
            <v>まもなく決まります</v>
          </cell>
          <cell r="AM5433" t="str">
            <v>まもなく決まります</v>
          </cell>
          <cell r="AN5433" t="str">
            <v>まもなく決まります</v>
          </cell>
          <cell r="AO5433" t="e">
            <v>#N/A</v>
          </cell>
          <cell r="AP5433" t="e">
            <v>#N/A</v>
          </cell>
          <cell r="AQ5433" t="e">
            <v>#N/A</v>
          </cell>
          <cell r="AR5433" t="e">
            <v>#N/A</v>
          </cell>
          <cell r="AS5433" t="e">
            <v>#N/A</v>
          </cell>
          <cell r="AT5433" t="str">
            <v/>
          </cell>
          <cell r="AU5433" t="str">
            <v/>
          </cell>
          <cell r="AV5433" t="str">
            <v/>
          </cell>
          <cell r="AW5433" t="e">
            <v>#N/A</v>
          </cell>
        </row>
        <row r="5434">
          <cell r="B5434" t="str">
            <v>0</v>
          </cell>
          <cell r="C5434">
            <v>0</v>
          </cell>
          <cell r="AL5434" t="str">
            <v>まもなく決まります</v>
          </cell>
          <cell r="AM5434" t="str">
            <v>まもなく決まります</v>
          </cell>
          <cell r="AN5434" t="str">
            <v>まもなく決まります</v>
          </cell>
          <cell r="AO5434" t="e">
            <v>#N/A</v>
          </cell>
          <cell r="AP5434" t="e">
            <v>#N/A</v>
          </cell>
          <cell r="AQ5434" t="e">
            <v>#N/A</v>
          </cell>
          <cell r="AR5434" t="e">
            <v>#N/A</v>
          </cell>
          <cell r="AS5434" t="e">
            <v>#N/A</v>
          </cell>
          <cell r="AT5434" t="str">
            <v/>
          </cell>
          <cell r="AU5434" t="str">
            <v/>
          </cell>
          <cell r="AV5434" t="str">
            <v/>
          </cell>
          <cell r="AW5434" t="e">
            <v>#N/A</v>
          </cell>
        </row>
        <row r="5435">
          <cell r="B5435" t="str">
            <v>0</v>
          </cell>
          <cell r="C5435">
            <v>0</v>
          </cell>
          <cell r="AL5435" t="str">
            <v>まもなく決まります</v>
          </cell>
          <cell r="AM5435" t="str">
            <v>まもなく決まります</v>
          </cell>
          <cell r="AN5435" t="str">
            <v>まもなく決まります</v>
          </cell>
          <cell r="AO5435" t="e">
            <v>#N/A</v>
          </cell>
          <cell r="AP5435" t="e">
            <v>#N/A</v>
          </cell>
          <cell r="AQ5435" t="e">
            <v>#N/A</v>
          </cell>
          <cell r="AR5435" t="e">
            <v>#N/A</v>
          </cell>
          <cell r="AS5435" t="e">
            <v>#N/A</v>
          </cell>
          <cell r="AT5435" t="str">
            <v/>
          </cell>
          <cell r="AU5435" t="str">
            <v/>
          </cell>
          <cell r="AV5435" t="str">
            <v/>
          </cell>
          <cell r="AW5435" t="e">
            <v>#N/A</v>
          </cell>
        </row>
        <row r="5436">
          <cell r="B5436" t="str">
            <v>0</v>
          </cell>
          <cell r="C5436">
            <v>0</v>
          </cell>
          <cell r="AL5436" t="str">
            <v>まもなく決まります</v>
          </cell>
          <cell r="AM5436" t="str">
            <v>まもなく決まります</v>
          </cell>
          <cell r="AN5436" t="str">
            <v>まもなく決まります</v>
          </cell>
          <cell r="AO5436" t="e">
            <v>#N/A</v>
          </cell>
          <cell r="AP5436" t="e">
            <v>#N/A</v>
          </cell>
          <cell r="AQ5436" t="e">
            <v>#N/A</v>
          </cell>
          <cell r="AR5436" t="e">
            <v>#N/A</v>
          </cell>
          <cell r="AS5436" t="e">
            <v>#N/A</v>
          </cell>
          <cell r="AT5436" t="str">
            <v/>
          </cell>
          <cell r="AU5436" t="str">
            <v/>
          </cell>
          <cell r="AV5436" t="str">
            <v/>
          </cell>
          <cell r="AW5436" t="e">
            <v>#N/A</v>
          </cell>
        </row>
        <row r="5437">
          <cell r="B5437" t="str">
            <v>0</v>
          </cell>
          <cell r="C5437">
            <v>0</v>
          </cell>
          <cell r="AL5437" t="str">
            <v>まもなく決まります</v>
          </cell>
          <cell r="AM5437" t="str">
            <v>まもなく決まります</v>
          </cell>
          <cell r="AN5437" t="str">
            <v>まもなく決まります</v>
          </cell>
          <cell r="AO5437" t="e">
            <v>#N/A</v>
          </cell>
          <cell r="AP5437" t="e">
            <v>#N/A</v>
          </cell>
          <cell r="AQ5437" t="e">
            <v>#N/A</v>
          </cell>
          <cell r="AR5437" t="e">
            <v>#N/A</v>
          </cell>
          <cell r="AS5437" t="e">
            <v>#N/A</v>
          </cell>
          <cell r="AT5437" t="str">
            <v/>
          </cell>
          <cell r="AU5437" t="str">
            <v/>
          </cell>
          <cell r="AV5437" t="str">
            <v/>
          </cell>
          <cell r="AW5437" t="e">
            <v>#N/A</v>
          </cell>
        </row>
        <row r="5438">
          <cell r="B5438" t="str">
            <v>0</v>
          </cell>
          <cell r="C5438">
            <v>0</v>
          </cell>
          <cell r="AL5438" t="str">
            <v>まもなく決まります</v>
          </cell>
          <cell r="AM5438" t="str">
            <v>まもなく決まります</v>
          </cell>
          <cell r="AN5438" t="str">
            <v>まもなく決まります</v>
          </cell>
          <cell r="AO5438" t="e">
            <v>#N/A</v>
          </cell>
          <cell r="AP5438" t="e">
            <v>#N/A</v>
          </cell>
          <cell r="AQ5438" t="e">
            <v>#N/A</v>
          </cell>
          <cell r="AR5438" t="e">
            <v>#N/A</v>
          </cell>
          <cell r="AS5438" t="e">
            <v>#N/A</v>
          </cell>
          <cell r="AT5438" t="str">
            <v/>
          </cell>
          <cell r="AU5438" t="str">
            <v/>
          </cell>
          <cell r="AV5438" t="str">
            <v/>
          </cell>
          <cell r="AW5438" t="e">
            <v>#N/A</v>
          </cell>
        </row>
        <row r="5439">
          <cell r="B5439" t="str">
            <v>0</v>
          </cell>
          <cell r="C5439">
            <v>0</v>
          </cell>
          <cell r="AL5439" t="str">
            <v>まもなく決まります</v>
          </cell>
          <cell r="AM5439" t="str">
            <v>まもなく決まります</v>
          </cell>
          <cell r="AN5439" t="str">
            <v>まもなく決まります</v>
          </cell>
          <cell r="AO5439" t="e">
            <v>#N/A</v>
          </cell>
          <cell r="AP5439" t="e">
            <v>#N/A</v>
          </cell>
          <cell r="AQ5439" t="e">
            <v>#N/A</v>
          </cell>
          <cell r="AR5439" t="e">
            <v>#N/A</v>
          </cell>
          <cell r="AS5439" t="e">
            <v>#N/A</v>
          </cell>
          <cell r="AT5439" t="str">
            <v/>
          </cell>
          <cell r="AU5439" t="str">
            <v/>
          </cell>
          <cell r="AV5439" t="str">
            <v/>
          </cell>
          <cell r="AW5439" t="e">
            <v>#N/A</v>
          </cell>
        </row>
        <row r="5440">
          <cell r="B5440" t="str">
            <v>0</v>
          </cell>
          <cell r="C5440">
            <v>0</v>
          </cell>
          <cell r="AL5440" t="str">
            <v>まもなく決まります</v>
          </cell>
          <cell r="AM5440" t="str">
            <v>まもなく決まります</v>
          </cell>
          <cell r="AN5440" t="str">
            <v>まもなく決まります</v>
          </cell>
          <cell r="AO5440" t="e">
            <v>#N/A</v>
          </cell>
          <cell r="AP5440" t="e">
            <v>#N/A</v>
          </cell>
          <cell r="AQ5440" t="e">
            <v>#N/A</v>
          </cell>
          <cell r="AR5440" t="e">
            <v>#N/A</v>
          </cell>
          <cell r="AS5440" t="e">
            <v>#N/A</v>
          </cell>
          <cell r="AT5440" t="str">
            <v/>
          </cell>
          <cell r="AU5440" t="str">
            <v/>
          </cell>
          <cell r="AV5440" t="str">
            <v/>
          </cell>
          <cell r="AW5440" t="e">
            <v>#N/A</v>
          </cell>
        </row>
        <row r="5441">
          <cell r="B5441" t="str">
            <v>0</v>
          </cell>
          <cell r="C5441">
            <v>0</v>
          </cell>
          <cell r="AL5441" t="str">
            <v>まもなく決まります</v>
          </cell>
          <cell r="AM5441" t="str">
            <v>まもなく決まります</v>
          </cell>
          <cell r="AN5441" t="str">
            <v>まもなく決まります</v>
          </cell>
          <cell r="AO5441" t="e">
            <v>#N/A</v>
          </cell>
          <cell r="AP5441" t="e">
            <v>#N/A</v>
          </cell>
          <cell r="AQ5441" t="e">
            <v>#N/A</v>
          </cell>
          <cell r="AR5441" t="e">
            <v>#N/A</v>
          </cell>
          <cell r="AS5441" t="e">
            <v>#N/A</v>
          </cell>
          <cell r="AT5441" t="str">
            <v/>
          </cell>
          <cell r="AU5441" t="str">
            <v/>
          </cell>
          <cell r="AV5441" t="str">
            <v/>
          </cell>
          <cell r="AW5441" t="e">
            <v>#N/A</v>
          </cell>
        </row>
        <row r="5442">
          <cell r="B5442" t="str">
            <v>0</v>
          </cell>
          <cell r="C5442">
            <v>0</v>
          </cell>
          <cell r="AL5442" t="str">
            <v>まもなく決まります</v>
          </cell>
          <cell r="AM5442" t="str">
            <v>まもなく決まります</v>
          </cell>
          <cell r="AN5442" t="str">
            <v>まもなく決まります</v>
          </cell>
          <cell r="AO5442" t="e">
            <v>#N/A</v>
          </cell>
          <cell r="AP5442" t="e">
            <v>#N/A</v>
          </cell>
          <cell r="AQ5442" t="e">
            <v>#N/A</v>
          </cell>
          <cell r="AR5442" t="e">
            <v>#N/A</v>
          </cell>
          <cell r="AS5442" t="e">
            <v>#N/A</v>
          </cell>
          <cell r="AT5442" t="str">
            <v/>
          </cell>
          <cell r="AU5442" t="str">
            <v/>
          </cell>
          <cell r="AV5442" t="str">
            <v/>
          </cell>
          <cell r="AW5442" t="e">
            <v>#N/A</v>
          </cell>
        </row>
        <row r="5443">
          <cell r="B5443" t="str">
            <v>0</v>
          </cell>
          <cell r="C5443">
            <v>0</v>
          </cell>
          <cell r="AL5443" t="str">
            <v>まもなく決まります</v>
          </cell>
          <cell r="AM5443" t="str">
            <v>まもなく決まります</v>
          </cell>
          <cell r="AN5443" t="str">
            <v>まもなく決まります</v>
          </cell>
          <cell r="AO5443" t="e">
            <v>#N/A</v>
          </cell>
          <cell r="AP5443" t="e">
            <v>#N/A</v>
          </cell>
          <cell r="AQ5443" t="e">
            <v>#N/A</v>
          </cell>
          <cell r="AR5443" t="e">
            <v>#N/A</v>
          </cell>
          <cell r="AS5443" t="e">
            <v>#N/A</v>
          </cell>
          <cell r="AT5443" t="str">
            <v/>
          </cell>
          <cell r="AU5443" t="str">
            <v/>
          </cell>
          <cell r="AV5443" t="str">
            <v/>
          </cell>
          <cell r="AW5443" t="e">
            <v>#N/A</v>
          </cell>
        </row>
        <row r="5444">
          <cell r="B5444" t="str">
            <v>0</v>
          </cell>
          <cell r="C5444">
            <v>0</v>
          </cell>
          <cell r="AL5444" t="str">
            <v>まもなく決まります</v>
          </cell>
          <cell r="AM5444" t="str">
            <v>まもなく決まります</v>
          </cell>
          <cell r="AN5444" t="str">
            <v>まもなく決まります</v>
          </cell>
          <cell r="AO5444" t="e">
            <v>#N/A</v>
          </cell>
          <cell r="AP5444" t="e">
            <v>#N/A</v>
          </cell>
          <cell r="AQ5444" t="e">
            <v>#N/A</v>
          </cell>
          <cell r="AR5444" t="e">
            <v>#N/A</v>
          </cell>
          <cell r="AS5444" t="e">
            <v>#N/A</v>
          </cell>
          <cell r="AT5444" t="str">
            <v/>
          </cell>
          <cell r="AU5444" t="str">
            <v/>
          </cell>
          <cell r="AV5444" t="str">
            <v/>
          </cell>
          <cell r="AW5444" t="e">
            <v>#N/A</v>
          </cell>
        </row>
        <row r="5445">
          <cell r="B5445" t="str">
            <v>0</v>
          </cell>
          <cell r="C5445">
            <v>0</v>
          </cell>
          <cell r="AL5445" t="str">
            <v>まもなく決まります</v>
          </cell>
          <cell r="AM5445" t="str">
            <v>まもなく決まります</v>
          </cell>
          <cell r="AN5445" t="str">
            <v>まもなく決まります</v>
          </cell>
          <cell r="AO5445" t="e">
            <v>#N/A</v>
          </cell>
          <cell r="AP5445" t="e">
            <v>#N/A</v>
          </cell>
          <cell r="AQ5445" t="e">
            <v>#N/A</v>
          </cell>
          <cell r="AR5445" t="e">
            <v>#N/A</v>
          </cell>
          <cell r="AS5445" t="e">
            <v>#N/A</v>
          </cell>
          <cell r="AT5445" t="str">
            <v/>
          </cell>
          <cell r="AU5445" t="str">
            <v/>
          </cell>
          <cell r="AV5445" t="str">
            <v/>
          </cell>
          <cell r="AW5445" t="e">
            <v>#N/A</v>
          </cell>
        </row>
        <row r="5446">
          <cell r="B5446" t="str">
            <v>0</v>
          </cell>
          <cell r="C5446">
            <v>0</v>
          </cell>
          <cell r="AL5446" t="str">
            <v>まもなく決まります</v>
          </cell>
          <cell r="AM5446" t="str">
            <v>まもなく決まります</v>
          </cell>
          <cell r="AN5446" t="str">
            <v>まもなく決まります</v>
          </cell>
          <cell r="AO5446" t="e">
            <v>#N/A</v>
          </cell>
          <cell r="AP5446" t="e">
            <v>#N/A</v>
          </cell>
          <cell r="AQ5446" t="e">
            <v>#N/A</v>
          </cell>
          <cell r="AR5446" t="e">
            <v>#N/A</v>
          </cell>
          <cell r="AS5446" t="e">
            <v>#N/A</v>
          </cell>
          <cell r="AT5446" t="str">
            <v/>
          </cell>
          <cell r="AU5446" t="str">
            <v/>
          </cell>
          <cell r="AV5446" t="str">
            <v/>
          </cell>
          <cell r="AW5446" t="e">
            <v>#N/A</v>
          </cell>
        </row>
        <row r="5447">
          <cell r="B5447" t="str">
            <v>0</v>
          </cell>
          <cell r="C5447">
            <v>0</v>
          </cell>
          <cell r="AL5447" t="str">
            <v>まもなく決まります</v>
          </cell>
          <cell r="AM5447" t="str">
            <v>まもなく決まります</v>
          </cell>
          <cell r="AN5447" t="str">
            <v>まもなく決まります</v>
          </cell>
          <cell r="AO5447" t="e">
            <v>#N/A</v>
          </cell>
          <cell r="AP5447" t="e">
            <v>#N/A</v>
          </cell>
          <cell r="AQ5447" t="e">
            <v>#N/A</v>
          </cell>
          <cell r="AR5447" t="e">
            <v>#N/A</v>
          </cell>
          <cell r="AS5447" t="e">
            <v>#N/A</v>
          </cell>
          <cell r="AT5447" t="str">
            <v/>
          </cell>
          <cell r="AU5447" t="str">
            <v/>
          </cell>
          <cell r="AV5447" t="str">
            <v/>
          </cell>
          <cell r="AW5447" t="e">
            <v>#N/A</v>
          </cell>
        </row>
        <row r="5448">
          <cell r="B5448" t="str">
            <v>0</v>
          </cell>
          <cell r="C5448">
            <v>0</v>
          </cell>
          <cell r="AL5448" t="str">
            <v>まもなく決まります</v>
          </cell>
          <cell r="AM5448" t="str">
            <v>まもなく決まります</v>
          </cell>
          <cell r="AN5448" t="str">
            <v>まもなく決まります</v>
          </cell>
          <cell r="AO5448" t="e">
            <v>#N/A</v>
          </cell>
          <cell r="AP5448" t="e">
            <v>#N/A</v>
          </cell>
          <cell r="AQ5448" t="e">
            <v>#N/A</v>
          </cell>
          <cell r="AR5448" t="e">
            <v>#N/A</v>
          </cell>
          <cell r="AS5448" t="e">
            <v>#N/A</v>
          </cell>
          <cell r="AT5448" t="str">
            <v/>
          </cell>
          <cell r="AU5448" t="str">
            <v/>
          </cell>
          <cell r="AV5448" t="str">
            <v/>
          </cell>
          <cell r="AW5448" t="e">
            <v>#N/A</v>
          </cell>
        </row>
        <row r="5449">
          <cell r="B5449" t="str">
            <v>0</v>
          </cell>
          <cell r="C5449">
            <v>0</v>
          </cell>
          <cell r="AL5449" t="str">
            <v>まもなく決まります</v>
          </cell>
          <cell r="AM5449" t="str">
            <v>まもなく決まります</v>
          </cell>
          <cell r="AN5449" t="str">
            <v>まもなく決まります</v>
          </cell>
          <cell r="AO5449" t="e">
            <v>#N/A</v>
          </cell>
          <cell r="AP5449" t="e">
            <v>#N/A</v>
          </cell>
          <cell r="AQ5449" t="e">
            <v>#N/A</v>
          </cell>
          <cell r="AR5449" t="e">
            <v>#N/A</v>
          </cell>
          <cell r="AS5449" t="e">
            <v>#N/A</v>
          </cell>
          <cell r="AT5449" t="str">
            <v/>
          </cell>
          <cell r="AU5449" t="str">
            <v/>
          </cell>
          <cell r="AV5449" t="str">
            <v/>
          </cell>
          <cell r="AW5449" t="e">
            <v>#N/A</v>
          </cell>
        </row>
        <row r="5450">
          <cell r="B5450" t="str">
            <v>0</v>
          </cell>
          <cell r="C5450">
            <v>0</v>
          </cell>
          <cell r="AL5450" t="str">
            <v>まもなく決まります</v>
          </cell>
          <cell r="AM5450" t="str">
            <v>まもなく決まります</v>
          </cell>
          <cell r="AN5450" t="str">
            <v>まもなく決まります</v>
          </cell>
          <cell r="AO5450" t="e">
            <v>#N/A</v>
          </cell>
          <cell r="AP5450" t="e">
            <v>#N/A</v>
          </cell>
          <cell r="AQ5450" t="e">
            <v>#N/A</v>
          </cell>
          <cell r="AR5450" t="e">
            <v>#N/A</v>
          </cell>
          <cell r="AS5450" t="e">
            <v>#N/A</v>
          </cell>
          <cell r="AT5450" t="str">
            <v/>
          </cell>
          <cell r="AU5450" t="str">
            <v/>
          </cell>
          <cell r="AV5450" t="str">
            <v/>
          </cell>
          <cell r="AW5450" t="e">
            <v>#N/A</v>
          </cell>
        </row>
        <row r="5451">
          <cell r="B5451" t="str">
            <v>0</v>
          </cell>
          <cell r="C5451">
            <v>0</v>
          </cell>
          <cell r="AL5451" t="str">
            <v>まもなく決まります</v>
          </cell>
          <cell r="AM5451" t="str">
            <v>まもなく決まります</v>
          </cell>
          <cell r="AN5451" t="str">
            <v>まもなく決まります</v>
          </cell>
          <cell r="AO5451" t="e">
            <v>#N/A</v>
          </cell>
          <cell r="AP5451" t="e">
            <v>#N/A</v>
          </cell>
          <cell r="AQ5451" t="e">
            <v>#N/A</v>
          </cell>
          <cell r="AR5451" t="e">
            <v>#N/A</v>
          </cell>
          <cell r="AS5451" t="e">
            <v>#N/A</v>
          </cell>
          <cell r="AT5451" t="str">
            <v/>
          </cell>
          <cell r="AU5451" t="str">
            <v/>
          </cell>
          <cell r="AV5451" t="str">
            <v/>
          </cell>
          <cell r="AW5451" t="e">
            <v>#N/A</v>
          </cell>
        </row>
        <row r="5452">
          <cell r="B5452" t="str">
            <v>0</v>
          </cell>
          <cell r="C5452">
            <v>0</v>
          </cell>
          <cell r="AL5452" t="str">
            <v>まもなく決まります</v>
          </cell>
          <cell r="AM5452" t="str">
            <v>まもなく決まります</v>
          </cell>
          <cell r="AN5452" t="str">
            <v>まもなく決まります</v>
          </cell>
          <cell r="AO5452" t="e">
            <v>#N/A</v>
          </cell>
          <cell r="AP5452" t="e">
            <v>#N/A</v>
          </cell>
          <cell r="AQ5452" t="e">
            <v>#N/A</v>
          </cell>
          <cell r="AR5452" t="e">
            <v>#N/A</v>
          </cell>
          <cell r="AS5452" t="e">
            <v>#N/A</v>
          </cell>
          <cell r="AT5452" t="str">
            <v/>
          </cell>
          <cell r="AU5452" t="str">
            <v/>
          </cell>
          <cell r="AV5452" t="str">
            <v/>
          </cell>
          <cell r="AW5452" t="e">
            <v>#N/A</v>
          </cell>
        </row>
        <row r="5453">
          <cell r="B5453" t="str">
            <v>0</v>
          </cell>
          <cell r="C5453">
            <v>0</v>
          </cell>
          <cell r="AL5453" t="str">
            <v>まもなく決まります</v>
          </cell>
          <cell r="AM5453" t="str">
            <v>まもなく決まります</v>
          </cell>
          <cell r="AN5453" t="str">
            <v>まもなく決まります</v>
          </cell>
          <cell r="AO5453" t="e">
            <v>#N/A</v>
          </cell>
          <cell r="AP5453" t="e">
            <v>#N/A</v>
          </cell>
          <cell r="AQ5453" t="e">
            <v>#N/A</v>
          </cell>
          <cell r="AR5453" t="e">
            <v>#N/A</v>
          </cell>
          <cell r="AS5453" t="e">
            <v>#N/A</v>
          </cell>
          <cell r="AT5453" t="str">
            <v/>
          </cell>
          <cell r="AU5453" t="str">
            <v/>
          </cell>
          <cell r="AV5453" t="str">
            <v/>
          </cell>
          <cell r="AW5453" t="e">
            <v>#N/A</v>
          </cell>
        </row>
        <row r="5454">
          <cell r="B5454" t="str">
            <v>0</v>
          </cell>
          <cell r="C5454">
            <v>0</v>
          </cell>
          <cell r="AL5454" t="str">
            <v>まもなく決まります</v>
          </cell>
          <cell r="AM5454" t="str">
            <v>まもなく決まります</v>
          </cell>
          <cell r="AN5454" t="str">
            <v>まもなく決まります</v>
          </cell>
          <cell r="AO5454" t="e">
            <v>#N/A</v>
          </cell>
          <cell r="AP5454" t="e">
            <v>#N/A</v>
          </cell>
          <cell r="AQ5454" t="e">
            <v>#N/A</v>
          </cell>
          <cell r="AR5454" t="e">
            <v>#N/A</v>
          </cell>
          <cell r="AS5454" t="e">
            <v>#N/A</v>
          </cell>
          <cell r="AT5454" t="str">
            <v/>
          </cell>
          <cell r="AU5454" t="str">
            <v/>
          </cell>
          <cell r="AV5454" t="str">
            <v/>
          </cell>
          <cell r="AW5454" t="e">
            <v>#N/A</v>
          </cell>
        </row>
        <row r="5455">
          <cell r="B5455" t="str">
            <v>0</v>
          </cell>
          <cell r="C5455">
            <v>0</v>
          </cell>
          <cell r="AL5455" t="str">
            <v>まもなく決まります</v>
          </cell>
          <cell r="AM5455" t="str">
            <v>まもなく決まります</v>
          </cell>
          <cell r="AN5455" t="str">
            <v>まもなく決まります</v>
          </cell>
          <cell r="AO5455" t="e">
            <v>#N/A</v>
          </cell>
          <cell r="AP5455" t="e">
            <v>#N/A</v>
          </cell>
          <cell r="AQ5455" t="e">
            <v>#N/A</v>
          </cell>
          <cell r="AR5455" t="e">
            <v>#N/A</v>
          </cell>
          <cell r="AS5455" t="e">
            <v>#N/A</v>
          </cell>
          <cell r="AT5455" t="str">
            <v/>
          </cell>
          <cell r="AU5455" t="str">
            <v/>
          </cell>
          <cell r="AV5455" t="str">
            <v/>
          </cell>
          <cell r="AW5455" t="e">
            <v>#N/A</v>
          </cell>
        </row>
        <row r="5456">
          <cell r="B5456" t="str">
            <v>0</v>
          </cell>
          <cell r="C5456">
            <v>0</v>
          </cell>
          <cell r="AL5456" t="str">
            <v>まもなく決まります</v>
          </cell>
          <cell r="AM5456" t="str">
            <v>まもなく決まります</v>
          </cell>
          <cell r="AN5456" t="str">
            <v>まもなく決まります</v>
          </cell>
          <cell r="AO5456" t="e">
            <v>#N/A</v>
          </cell>
          <cell r="AP5456" t="e">
            <v>#N/A</v>
          </cell>
          <cell r="AQ5456" t="e">
            <v>#N/A</v>
          </cell>
          <cell r="AR5456" t="e">
            <v>#N/A</v>
          </cell>
          <cell r="AS5456" t="e">
            <v>#N/A</v>
          </cell>
          <cell r="AT5456" t="str">
            <v/>
          </cell>
          <cell r="AU5456" t="str">
            <v/>
          </cell>
          <cell r="AV5456" t="str">
            <v/>
          </cell>
          <cell r="AW5456" t="e">
            <v>#N/A</v>
          </cell>
        </row>
        <row r="5457">
          <cell r="B5457" t="str">
            <v>0</v>
          </cell>
          <cell r="C5457">
            <v>0</v>
          </cell>
          <cell r="AL5457" t="str">
            <v>まもなく決まります</v>
          </cell>
          <cell r="AM5457" t="str">
            <v>まもなく決まります</v>
          </cell>
          <cell r="AN5457" t="str">
            <v>まもなく決まります</v>
          </cell>
          <cell r="AO5457" t="e">
            <v>#N/A</v>
          </cell>
          <cell r="AP5457" t="e">
            <v>#N/A</v>
          </cell>
          <cell r="AQ5457" t="e">
            <v>#N/A</v>
          </cell>
          <cell r="AR5457" t="e">
            <v>#N/A</v>
          </cell>
          <cell r="AS5457" t="e">
            <v>#N/A</v>
          </cell>
          <cell r="AT5457" t="str">
            <v/>
          </cell>
          <cell r="AU5457" t="str">
            <v/>
          </cell>
          <cell r="AV5457" t="str">
            <v/>
          </cell>
          <cell r="AW5457" t="e">
            <v>#N/A</v>
          </cell>
        </row>
        <row r="5458">
          <cell r="B5458" t="str">
            <v>0</v>
          </cell>
          <cell r="C5458">
            <v>0</v>
          </cell>
          <cell r="AL5458" t="str">
            <v>まもなく決まります</v>
          </cell>
          <cell r="AM5458" t="str">
            <v>まもなく決まります</v>
          </cell>
          <cell r="AN5458" t="str">
            <v>まもなく決まります</v>
          </cell>
          <cell r="AO5458" t="e">
            <v>#N/A</v>
          </cell>
          <cell r="AP5458" t="e">
            <v>#N/A</v>
          </cell>
          <cell r="AQ5458" t="e">
            <v>#N/A</v>
          </cell>
          <cell r="AR5458" t="e">
            <v>#N/A</v>
          </cell>
          <cell r="AS5458" t="e">
            <v>#N/A</v>
          </cell>
          <cell r="AT5458" t="str">
            <v/>
          </cell>
          <cell r="AU5458" t="str">
            <v/>
          </cell>
          <cell r="AV5458" t="str">
            <v/>
          </cell>
          <cell r="AW5458" t="e">
            <v>#N/A</v>
          </cell>
        </row>
        <row r="5459">
          <cell r="B5459" t="str">
            <v>0</v>
          </cell>
          <cell r="C5459">
            <v>0</v>
          </cell>
          <cell r="AL5459" t="str">
            <v>まもなく決まります</v>
          </cell>
          <cell r="AM5459" t="str">
            <v>まもなく決まります</v>
          </cell>
          <cell r="AN5459" t="str">
            <v>まもなく決まります</v>
          </cell>
          <cell r="AO5459" t="e">
            <v>#N/A</v>
          </cell>
          <cell r="AP5459" t="e">
            <v>#N/A</v>
          </cell>
          <cell r="AQ5459" t="e">
            <v>#N/A</v>
          </cell>
          <cell r="AR5459" t="e">
            <v>#N/A</v>
          </cell>
          <cell r="AS5459" t="e">
            <v>#N/A</v>
          </cell>
          <cell r="AT5459" t="str">
            <v/>
          </cell>
          <cell r="AU5459" t="str">
            <v/>
          </cell>
          <cell r="AV5459" t="str">
            <v/>
          </cell>
          <cell r="AW5459" t="e">
            <v>#N/A</v>
          </cell>
        </row>
        <row r="5460">
          <cell r="B5460" t="str">
            <v>0</v>
          </cell>
          <cell r="C5460">
            <v>0</v>
          </cell>
          <cell r="AL5460" t="str">
            <v>まもなく決まります</v>
          </cell>
          <cell r="AM5460" t="str">
            <v>まもなく決まります</v>
          </cell>
          <cell r="AN5460" t="str">
            <v>まもなく決まります</v>
          </cell>
          <cell r="AO5460" t="e">
            <v>#N/A</v>
          </cell>
          <cell r="AP5460" t="e">
            <v>#N/A</v>
          </cell>
          <cell r="AQ5460" t="e">
            <v>#N/A</v>
          </cell>
          <cell r="AR5460" t="e">
            <v>#N/A</v>
          </cell>
          <cell r="AS5460" t="e">
            <v>#N/A</v>
          </cell>
          <cell r="AT5460" t="str">
            <v/>
          </cell>
          <cell r="AU5460" t="str">
            <v/>
          </cell>
          <cell r="AV5460" t="str">
            <v/>
          </cell>
          <cell r="AW5460" t="e">
            <v>#N/A</v>
          </cell>
        </row>
        <row r="5461">
          <cell r="B5461" t="str">
            <v>0</v>
          </cell>
          <cell r="C5461">
            <v>0</v>
          </cell>
          <cell r="AL5461" t="str">
            <v>まもなく決まります</v>
          </cell>
          <cell r="AM5461" t="str">
            <v>まもなく決まります</v>
          </cell>
          <cell r="AN5461" t="str">
            <v>まもなく決まります</v>
          </cell>
          <cell r="AO5461" t="e">
            <v>#N/A</v>
          </cell>
          <cell r="AP5461" t="e">
            <v>#N/A</v>
          </cell>
          <cell r="AQ5461" t="e">
            <v>#N/A</v>
          </cell>
          <cell r="AR5461" t="e">
            <v>#N/A</v>
          </cell>
          <cell r="AS5461" t="e">
            <v>#N/A</v>
          </cell>
          <cell r="AT5461" t="str">
            <v/>
          </cell>
          <cell r="AU5461" t="str">
            <v/>
          </cell>
          <cell r="AV5461" t="str">
            <v/>
          </cell>
          <cell r="AW5461" t="e">
            <v>#N/A</v>
          </cell>
        </row>
        <row r="5462">
          <cell r="B5462" t="str">
            <v>0</v>
          </cell>
          <cell r="C5462">
            <v>0</v>
          </cell>
          <cell r="AL5462" t="str">
            <v>まもなく決まります</v>
          </cell>
          <cell r="AM5462" t="str">
            <v>まもなく決まります</v>
          </cell>
          <cell r="AN5462" t="str">
            <v>まもなく決まります</v>
          </cell>
          <cell r="AO5462" t="e">
            <v>#N/A</v>
          </cell>
          <cell r="AP5462" t="e">
            <v>#N/A</v>
          </cell>
          <cell r="AQ5462" t="e">
            <v>#N/A</v>
          </cell>
          <cell r="AR5462" t="e">
            <v>#N/A</v>
          </cell>
          <cell r="AS5462" t="e">
            <v>#N/A</v>
          </cell>
          <cell r="AT5462" t="str">
            <v/>
          </cell>
          <cell r="AU5462" t="str">
            <v/>
          </cell>
          <cell r="AV5462" t="str">
            <v/>
          </cell>
          <cell r="AW5462" t="e">
            <v>#N/A</v>
          </cell>
        </row>
        <row r="5463">
          <cell r="B5463" t="str">
            <v>0</v>
          </cell>
          <cell r="C5463">
            <v>0</v>
          </cell>
          <cell r="AL5463" t="str">
            <v>まもなく決まります</v>
          </cell>
          <cell r="AM5463" t="str">
            <v>まもなく決まります</v>
          </cell>
          <cell r="AN5463" t="str">
            <v>まもなく決まります</v>
          </cell>
          <cell r="AO5463" t="e">
            <v>#N/A</v>
          </cell>
          <cell r="AP5463" t="e">
            <v>#N/A</v>
          </cell>
          <cell r="AQ5463" t="e">
            <v>#N/A</v>
          </cell>
          <cell r="AR5463" t="e">
            <v>#N/A</v>
          </cell>
          <cell r="AS5463" t="e">
            <v>#N/A</v>
          </cell>
          <cell r="AT5463" t="str">
            <v/>
          </cell>
          <cell r="AU5463" t="str">
            <v/>
          </cell>
          <cell r="AV5463" t="str">
            <v/>
          </cell>
          <cell r="AW5463" t="e">
            <v>#N/A</v>
          </cell>
        </row>
        <row r="5464">
          <cell r="B5464" t="str">
            <v>0</v>
          </cell>
          <cell r="C5464">
            <v>0</v>
          </cell>
          <cell r="AL5464" t="str">
            <v>まもなく決まります</v>
          </cell>
          <cell r="AM5464" t="str">
            <v>まもなく決まります</v>
          </cell>
          <cell r="AN5464" t="str">
            <v>まもなく決まります</v>
          </cell>
          <cell r="AO5464" t="e">
            <v>#N/A</v>
          </cell>
          <cell r="AP5464" t="e">
            <v>#N/A</v>
          </cell>
          <cell r="AQ5464" t="e">
            <v>#N/A</v>
          </cell>
          <cell r="AR5464" t="e">
            <v>#N/A</v>
          </cell>
          <cell r="AS5464" t="e">
            <v>#N/A</v>
          </cell>
          <cell r="AT5464" t="str">
            <v/>
          </cell>
          <cell r="AU5464" t="str">
            <v/>
          </cell>
          <cell r="AV5464" t="str">
            <v/>
          </cell>
          <cell r="AW5464" t="e">
            <v>#N/A</v>
          </cell>
        </row>
        <row r="5465">
          <cell r="B5465" t="str">
            <v>0</v>
          </cell>
          <cell r="C5465">
            <v>0</v>
          </cell>
          <cell r="AL5465" t="str">
            <v>まもなく決まります</v>
          </cell>
          <cell r="AM5465" t="str">
            <v>まもなく決まります</v>
          </cell>
          <cell r="AN5465" t="str">
            <v>まもなく決まります</v>
          </cell>
          <cell r="AO5465" t="e">
            <v>#N/A</v>
          </cell>
          <cell r="AP5465" t="e">
            <v>#N/A</v>
          </cell>
          <cell r="AQ5465" t="e">
            <v>#N/A</v>
          </cell>
          <cell r="AR5465" t="e">
            <v>#N/A</v>
          </cell>
          <cell r="AS5465" t="e">
            <v>#N/A</v>
          </cell>
          <cell r="AT5465" t="str">
            <v/>
          </cell>
          <cell r="AU5465" t="str">
            <v/>
          </cell>
          <cell r="AV5465" t="str">
            <v/>
          </cell>
          <cell r="AW5465" t="e">
            <v>#N/A</v>
          </cell>
        </row>
        <row r="5466">
          <cell r="B5466" t="str">
            <v>0</v>
          </cell>
          <cell r="C5466">
            <v>0</v>
          </cell>
          <cell r="AL5466" t="str">
            <v>まもなく決まります</v>
          </cell>
          <cell r="AM5466" t="str">
            <v>まもなく決まります</v>
          </cell>
          <cell r="AN5466" t="str">
            <v>まもなく決まります</v>
          </cell>
          <cell r="AO5466" t="e">
            <v>#N/A</v>
          </cell>
          <cell r="AP5466" t="e">
            <v>#N/A</v>
          </cell>
          <cell r="AQ5466" t="e">
            <v>#N/A</v>
          </cell>
          <cell r="AR5466" t="e">
            <v>#N/A</v>
          </cell>
          <cell r="AS5466" t="e">
            <v>#N/A</v>
          </cell>
          <cell r="AT5466" t="str">
            <v/>
          </cell>
          <cell r="AU5466" t="str">
            <v/>
          </cell>
          <cell r="AV5466" t="str">
            <v/>
          </cell>
          <cell r="AW5466" t="e">
            <v>#N/A</v>
          </cell>
        </row>
        <row r="5467">
          <cell r="B5467" t="str">
            <v>0</v>
          </cell>
          <cell r="C5467">
            <v>0</v>
          </cell>
          <cell r="AL5467" t="str">
            <v>まもなく決まります</v>
          </cell>
          <cell r="AM5467" t="str">
            <v>まもなく決まります</v>
          </cell>
          <cell r="AN5467" t="str">
            <v>まもなく決まります</v>
          </cell>
          <cell r="AO5467" t="e">
            <v>#N/A</v>
          </cell>
          <cell r="AP5467" t="e">
            <v>#N/A</v>
          </cell>
          <cell r="AQ5467" t="e">
            <v>#N/A</v>
          </cell>
          <cell r="AR5467" t="e">
            <v>#N/A</v>
          </cell>
          <cell r="AS5467" t="e">
            <v>#N/A</v>
          </cell>
          <cell r="AT5467" t="str">
            <v/>
          </cell>
          <cell r="AU5467" t="str">
            <v/>
          </cell>
          <cell r="AV5467" t="str">
            <v/>
          </cell>
          <cell r="AW5467" t="e">
            <v>#N/A</v>
          </cell>
        </row>
        <row r="5468">
          <cell r="B5468" t="str">
            <v>0</v>
          </cell>
          <cell r="C5468">
            <v>0</v>
          </cell>
          <cell r="AL5468" t="str">
            <v>まもなく決まります</v>
          </cell>
          <cell r="AM5468" t="str">
            <v>まもなく決まります</v>
          </cell>
          <cell r="AN5468" t="str">
            <v>まもなく決まります</v>
          </cell>
          <cell r="AO5468" t="e">
            <v>#N/A</v>
          </cell>
          <cell r="AP5468" t="e">
            <v>#N/A</v>
          </cell>
          <cell r="AQ5468" t="e">
            <v>#N/A</v>
          </cell>
          <cell r="AR5468" t="e">
            <v>#N/A</v>
          </cell>
          <cell r="AS5468" t="e">
            <v>#N/A</v>
          </cell>
          <cell r="AT5468" t="str">
            <v/>
          </cell>
          <cell r="AU5468" t="str">
            <v/>
          </cell>
          <cell r="AV5468" t="str">
            <v/>
          </cell>
          <cell r="AW5468" t="e">
            <v>#N/A</v>
          </cell>
        </row>
        <row r="5469">
          <cell r="B5469" t="str">
            <v>0</v>
          </cell>
          <cell r="C5469">
            <v>0</v>
          </cell>
          <cell r="AL5469" t="str">
            <v>まもなく決まります</v>
          </cell>
          <cell r="AM5469" t="str">
            <v>まもなく決まります</v>
          </cell>
          <cell r="AN5469" t="str">
            <v>まもなく決まります</v>
          </cell>
          <cell r="AO5469" t="e">
            <v>#N/A</v>
          </cell>
          <cell r="AP5469" t="e">
            <v>#N/A</v>
          </cell>
          <cell r="AQ5469" t="e">
            <v>#N/A</v>
          </cell>
          <cell r="AR5469" t="e">
            <v>#N/A</v>
          </cell>
          <cell r="AS5469" t="e">
            <v>#N/A</v>
          </cell>
          <cell r="AT5469" t="str">
            <v/>
          </cell>
          <cell r="AU5469" t="str">
            <v/>
          </cell>
          <cell r="AV5469" t="str">
            <v/>
          </cell>
          <cell r="AW5469" t="e">
            <v>#N/A</v>
          </cell>
        </row>
        <row r="5470">
          <cell r="B5470" t="str">
            <v>0</v>
          </cell>
          <cell r="C5470">
            <v>0</v>
          </cell>
          <cell r="AL5470" t="str">
            <v>まもなく決まります</v>
          </cell>
          <cell r="AM5470" t="str">
            <v>まもなく決まります</v>
          </cell>
          <cell r="AN5470" t="str">
            <v>まもなく決まります</v>
          </cell>
          <cell r="AO5470" t="e">
            <v>#N/A</v>
          </cell>
          <cell r="AP5470" t="e">
            <v>#N/A</v>
          </cell>
          <cell r="AQ5470" t="e">
            <v>#N/A</v>
          </cell>
          <cell r="AR5470" t="e">
            <v>#N/A</v>
          </cell>
          <cell r="AS5470" t="e">
            <v>#N/A</v>
          </cell>
          <cell r="AT5470" t="str">
            <v/>
          </cell>
          <cell r="AU5470" t="str">
            <v/>
          </cell>
          <cell r="AV5470" t="str">
            <v/>
          </cell>
          <cell r="AW5470" t="e">
            <v>#N/A</v>
          </cell>
        </row>
        <row r="5471">
          <cell r="B5471" t="str">
            <v>0</v>
          </cell>
          <cell r="C5471">
            <v>0</v>
          </cell>
          <cell r="AL5471" t="str">
            <v>まもなく決まります</v>
          </cell>
          <cell r="AM5471" t="str">
            <v>まもなく決まります</v>
          </cell>
          <cell r="AN5471" t="str">
            <v>まもなく決まります</v>
          </cell>
          <cell r="AO5471" t="e">
            <v>#N/A</v>
          </cell>
          <cell r="AP5471" t="e">
            <v>#N/A</v>
          </cell>
          <cell r="AQ5471" t="e">
            <v>#N/A</v>
          </cell>
          <cell r="AR5471" t="e">
            <v>#N/A</v>
          </cell>
          <cell r="AS5471" t="e">
            <v>#N/A</v>
          </cell>
          <cell r="AT5471" t="str">
            <v/>
          </cell>
          <cell r="AU5471" t="str">
            <v/>
          </cell>
          <cell r="AV5471" t="str">
            <v/>
          </cell>
          <cell r="AW5471" t="e">
            <v>#N/A</v>
          </cell>
        </row>
        <row r="5472">
          <cell r="B5472" t="str">
            <v>0</v>
          </cell>
          <cell r="C5472">
            <v>0</v>
          </cell>
          <cell r="AL5472" t="str">
            <v>まもなく決まります</v>
          </cell>
          <cell r="AM5472" t="str">
            <v>まもなく決まります</v>
          </cell>
          <cell r="AN5472" t="str">
            <v>まもなく決まります</v>
          </cell>
          <cell r="AO5472" t="e">
            <v>#N/A</v>
          </cell>
          <cell r="AP5472" t="e">
            <v>#N/A</v>
          </cell>
          <cell r="AQ5472" t="e">
            <v>#N/A</v>
          </cell>
          <cell r="AR5472" t="e">
            <v>#N/A</v>
          </cell>
          <cell r="AS5472" t="e">
            <v>#N/A</v>
          </cell>
          <cell r="AT5472" t="str">
            <v/>
          </cell>
          <cell r="AU5472" t="str">
            <v/>
          </cell>
          <cell r="AV5472" t="str">
            <v/>
          </cell>
          <cell r="AW5472" t="e">
            <v>#N/A</v>
          </cell>
        </row>
        <row r="5473">
          <cell r="B5473" t="str">
            <v>0</v>
          </cell>
          <cell r="C5473">
            <v>0</v>
          </cell>
          <cell r="AL5473" t="str">
            <v>まもなく決まります</v>
          </cell>
          <cell r="AM5473" t="str">
            <v>まもなく決まります</v>
          </cell>
          <cell r="AN5473" t="str">
            <v>まもなく決まります</v>
          </cell>
          <cell r="AO5473" t="e">
            <v>#N/A</v>
          </cell>
          <cell r="AP5473" t="e">
            <v>#N/A</v>
          </cell>
          <cell r="AQ5473" t="e">
            <v>#N/A</v>
          </cell>
          <cell r="AR5473" t="e">
            <v>#N/A</v>
          </cell>
          <cell r="AS5473" t="e">
            <v>#N/A</v>
          </cell>
          <cell r="AT5473" t="str">
            <v/>
          </cell>
          <cell r="AU5473" t="str">
            <v/>
          </cell>
          <cell r="AV5473" t="str">
            <v/>
          </cell>
          <cell r="AW5473" t="e">
            <v>#N/A</v>
          </cell>
        </row>
        <row r="5474">
          <cell r="B5474" t="str">
            <v>0</v>
          </cell>
          <cell r="C5474">
            <v>0</v>
          </cell>
          <cell r="AL5474" t="str">
            <v>まもなく決まります</v>
          </cell>
          <cell r="AM5474" t="str">
            <v>まもなく決まります</v>
          </cell>
          <cell r="AN5474" t="str">
            <v>まもなく決まります</v>
          </cell>
          <cell r="AO5474" t="e">
            <v>#N/A</v>
          </cell>
          <cell r="AP5474" t="e">
            <v>#N/A</v>
          </cell>
          <cell r="AQ5474" t="e">
            <v>#N/A</v>
          </cell>
          <cell r="AR5474" t="e">
            <v>#N/A</v>
          </cell>
          <cell r="AS5474" t="e">
            <v>#N/A</v>
          </cell>
          <cell r="AT5474" t="str">
            <v/>
          </cell>
          <cell r="AU5474" t="str">
            <v/>
          </cell>
          <cell r="AV5474" t="str">
            <v/>
          </cell>
          <cell r="AW5474" t="e">
            <v>#N/A</v>
          </cell>
        </row>
        <row r="5475">
          <cell r="B5475" t="str">
            <v>0</v>
          </cell>
          <cell r="C5475">
            <v>0</v>
          </cell>
          <cell r="AL5475" t="str">
            <v>まもなく決まります</v>
          </cell>
          <cell r="AM5475" t="str">
            <v>まもなく決まります</v>
          </cell>
          <cell r="AN5475" t="str">
            <v>まもなく決まります</v>
          </cell>
          <cell r="AO5475" t="e">
            <v>#N/A</v>
          </cell>
          <cell r="AP5475" t="e">
            <v>#N/A</v>
          </cell>
          <cell r="AQ5475" t="e">
            <v>#N/A</v>
          </cell>
          <cell r="AR5475" t="e">
            <v>#N/A</v>
          </cell>
          <cell r="AS5475" t="e">
            <v>#N/A</v>
          </cell>
          <cell r="AT5475" t="str">
            <v/>
          </cell>
          <cell r="AU5475" t="str">
            <v/>
          </cell>
          <cell r="AV5475" t="str">
            <v/>
          </cell>
          <cell r="AW5475" t="e">
            <v>#N/A</v>
          </cell>
        </row>
        <row r="5476">
          <cell r="B5476" t="str">
            <v>0</v>
          </cell>
          <cell r="C5476">
            <v>0</v>
          </cell>
          <cell r="AL5476" t="str">
            <v>まもなく決まります</v>
          </cell>
          <cell r="AM5476" t="str">
            <v>まもなく決まります</v>
          </cell>
          <cell r="AN5476" t="str">
            <v>まもなく決まります</v>
          </cell>
          <cell r="AO5476" t="e">
            <v>#N/A</v>
          </cell>
          <cell r="AP5476" t="e">
            <v>#N/A</v>
          </cell>
          <cell r="AQ5476" t="e">
            <v>#N/A</v>
          </cell>
          <cell r="AR5476" t="e">
            <v>#N/A</v>
          </cell>
          <cell r="AS5476" t="e">
            <v>#N/A</v>
          </cell>
          <cell r="AT5476" t="str">
            <v/>
          </cell>
          <cell r="AU5476" t="str">
            <v/>
          </cell>
          <cell r="AV5476" t="str">
            <v/>
          </cell>
          <cell r="AW5476" t="e">
            <v>#N/A</v>
          </cell>
        </row>
        <row r="5477">
          <cell r="B5477" t="str">
            <v>0</v>
          </cell>
          <cell r="C5477">
            <v>0</v>
          </cell>
          <cell r="AL5477" t="str">
            <v>まもなく決まります</v>
          </cell>
          <cell r="AM5477" t="str">
            <v>まもなく決まります</v>
          </cell>
          <cell r="AN5477" t="str">
            <v>まもなく決まります</v>
          </cell>
          <cell r="AO5477" t="e">
            <v>#N/A</v>
          </cell>
          <cell r="AP5477" t="e">
            <v>#N/A</v>
          </cell>
          <cell r="AQ5477" t="e">
            <v>#N/A</v>
          </cell>
          <cell r="AR5477" t="e">
            <v>#N/A</v>
          </cell>
          <cell r="AS5477" t="e">
            <v>#N/A</v>
          </cell>
          <cell r="AT5477" t="str">
            <v/>
          </cell>
          <cell r="AU5477" t="str">
            <v/>
          </cell>
          <cell r="AV5477" t="str">
            <v/>
          </cell>
          <cell r="AW5477" t="e">
            <v>#N/A</v>
          </cell>
        </row>
        <row r="5478">
          <cell r="B5478" t="str">
            <v>0</v>
          </cell>
          <cell r="C5478">
            <v>0</v>
          </cell>
          <cell r="AL5478" t="str">
            <v>まもなく決まります</v>
          </cell>
          <cell r="AM5478" t="str">
            <v>まもなく決まります</v>
          </cell>
          <cell r="AN5478" t="str">
            <v>まもなく決まります</v>
          </cell>
          <cell r="AO5478" t="e">
            <v>#N/A</v>
          </cell>
          <cell r="AP5478" t="e">
            <v>#N/A</v>
          </cell>
          <cell r="AQ5478" t="e">
            <v>#N/A</v>
          </cell>
          <cell r="AR5478" t="e">
            <v>#N/A</v>
          </cell>
          <cell r="AS5478" t="e">
            <v>#N/A</v>
          </cell>
          <cell r="AT5478" t="str">
            <v/>
          </cell>
          <cell r="AU5478" t="str">
            <v/>
          </cell>
          <cell r="AV5478" t="str">
            <v/>
          </cell>
          <cell r="AW5478" t="e">
            <v>#N/A</v>
          </cell>
        </row>
        <row r="5479">
          <cell r="B5479" t="str">
            <v>0</v>
          </cell>
          <cell r="C5479">
            <v>0</v>
          </cell>
          <cell r="AL5479" t="str">
            <v>まもなく決まります</v>
          </cell>
          <cell r="AM5479" t="str">
            <v>まもなく決まります</v>
          </cell>
          <cell r="AN5479" t="str">
            <v>まもなく決まります</v>
          </cell>
          <cell r="AO5479" t="e">
            <v>#N/A</v>
          </cell>
          <cell r="AP5479" t="e">
            <v>#N/A</v>
          </cell>
          <cell r="AQ5479" t="e">
            <v>#N/A</v>
          </cell>
          <cell r="AR5479" t="e">
            <v>#N/A</v>
          </cell>
          <cell r="AS5479" t="e">
            <v>#N/A</v>
          </cell>
          <cell r="AT5479" t="str">
            <v/>
          </cell>
          <cell r="AU5479" t="str">
            <v/>
          </cell>
          <cell r="AV5479" t="str">
            <v/>
          </cell>
          <cell r="AW5479" t="e">
            <v>#N/A</v>
          </cell>
        </row>
        <row r="5480">
          <cell r="B5480" t="str">
            <v>0</v>
          </cell>
          <cell r="C5480">
            <v>0</v>
          </cell>
          <cell r="AL5480" t="str">
            <v>まもなく決まります</v>
          </cell>
          <cell r="AM5480" t="str">
            <v>まもなく決まります</v>
          </cell>
          <cell r="AN5480" t="str">
            <v>まもなく決まります</v>
          </cell>
          <cell r="AO5480" t="e">
            <v>#N/A</v>
          </cell>
          <cell r="AP5480" t="e">
            <v>#N/A</v>
          </cell>
          <cell r="AQ5480" t="e">
            <v>#N/A</v>
          </cell>
          <cell r="AR5480" t="e">
            <v>#N/A</v>
          </cell>
          <cell r="AS5480" t="e">
            <v>#N/A</v>
          </cell>
          <cell r="AT5480" t="str">
            <v/>
          </cell>
          <cell r="AU5480" t="str">
            <v/>
          </cell>
          <cell r="AV5480" t="str">
            <v/>
          </cell>
          <cell r="AW5480" t="e">
            <v>#N/A</v>
          </cell>
        </row>
        <row r="5481">
          <cell r="B5481" t="str">
            <v>0</v>
          </cell>
          <cell r="C5481">
            <v>0</v>
          </cell>
          <cell r="AL5481" t="str">
            <v>まもなく決まります</v>
          </cell>
          <cell r="AM5481" t="str">
            <v>まもなく決まります</v>
          </cell>
          <cell r="AN5481" t="str">
            <v>まもなく決まります</v>
          </cell>
          <cell r="AO5481" t="e">
            <v>#N/A</v>
          </cell>
          <cell r="AP5481" t="e">
            <v>#N/A</v>
          </cell>
          <cell r="AQ5481" t="e">
            <v>#N/A</v>
          </cell>
          <cell r="AR5481" t="e">
            <v>#N/A</v>
          </cell>
          <cell r="AS5481" t="e">
            <v>#N/A</v>
          </cell>
          <cell r="AT5481" t="str">
            <v/>
          </cell>
          <cell r="AU5481" t="str">
            <v/>
          </cell>
          <cell r="AV5481" t="str">
            <v/>
          </cell>
          <cell r="AW5481" t="e">
            <v>#N/A</v>
          </cell>
        </row>
        <row r="5482">
          <cell r="B5482" t="str">
            <v>0</v>
          </cell>
          <cell r="C5482">
            <v>0</v>
          </cell>
          <cell r="AL5482" t="str">
            <v>まもなく決まります</v>
          </cell>
          <cell r="AM5482" t="str">
            <v>まもなく決まります</v>
          </cell>
          <cell r="AN5482" t="str">
            <v>まもなく決まります</v>
          </cell>
          <cell r="AO5482" t="e">
            <v>#N/A</v>
          </cell>
          <cell r="AP5482" t="e">
            <v>#N/A</v>
          </cell>
          <cell r="AQ5482" t="e">
            <v>#N/A</v>
          </cell>
          <cell r="AR5482" t="e">
            <v>#N/A</v>
          </cell>
          <cell r="AS5482" t="e">
            <v>#N/A</v>
          </cell>
          <cell r="AT5482" t="str">
            <v/>
          </cell>
          <cell r="AU5482" t="str">
            <v/>
          </cell>
          <cell r="AV5482" t="str">
            <v/>
          </cell>
          <cell r="AW5482" t="e">
            <v>#N/A</v>
          </cell>
        </row>
        <row r="5483">
          <cell r="B5483" t="str">
            <v>0</v>
          </cell>
          <cell r="C5483">
            <v>0</v>
          </cell>
          <cell r="AL5483" t="str">
            <v>まもなく決まります</v>
          </cell>
          <cell r="AM5483" t="str">
            <v>まもなく決まります</v>
          </cell>
          <cell r="AN5483" t="str">
            <v>まもなく決まります</v>
          </cell>
          <cell r="AO5483" t="e">
            <v>#N/A</v>
          </cell>
          <cell r="AP5483" t="e">
            <v>#N/A</v>
          </cell>
          <cell r="AQ5483" t="e">
            <v>#N/A</v>
          </cell>
          <cell r="AR5483" t="e">
            <v>#N/A</v>
          </cell>
          <cell r="AS5483" t="e">
            <v>#N/A</v>
          </cell>
          <cell r="AT5483" t="str">
            <v/>
          </cell>
          <cell r="AU5483" t="str">
            <v/>
          </cell>
          <cell r="AV5483" t="str">
            <v/>
          </cell>
          <cell r="AW5483" t="e">
            <v>#N/A</v>
          </cell>
        </row>
        <row r="5484">
          <cell r="B5484" t="str">
            <v>0</v>
          </cell>
          <cell r="C5484">
            <v>0</v>
          </cell>
          <cell r="AL5484" t="str">
            <v>まもなく決まります</v>
          </cell>
          <cell r="AM5484" t="str">
            <v>まもなく決まります</v>
          </cell>
          <cell r="AN5484" t="str">
            <v>まもなく決まります</v>
          </cell>
          <cell r="AO5484" t="e">
            <v>#N/A</v>
          </cell>
          <cell r="AP5484" t="e">
            <v>#N/A</v>
          </cell>
          <cell r="AQ5484" t="e">
            <v>#N/A</v>
          </cell>
          <cell r="AR5484" t="e">
            <v>#N/A</v>
          </cell>
          <cell r="AS5484" t="e">
            <v>#N/A</v>
          </cell>
          <cell r="AT5484" t="str">
            <v/>
          </cell>
          <cell r="AU5484" t="str">
            <v/>
          </cell>
          <cell r="AV5484" t="str">
            <v/>
          </cell>
          <cell r="AW5484" t="e">
            <v>#N/A</v>
          </cell>
        </row>
        <row r="5485">
          <cell r="B5485" t="str">
            <v>0</v>
          </cell>
          <cell r="C5485">
            <v>0</v>
          </cell>
          <cell r="AL5485" t="str">
            <v>まもなく決まります</v>
          </cell>
          <cell r="AM5485" t="str">
            <v>まもなく決まります</v>
          </cell>
          <cell r="AN5485" t="str">
            <v>まもなく決まります</v>
          </cell>
          <cell r="AO5485" t="e">
            <v>#N/A</v>
          </cell>
          <cell r="AP5485" t="e">
            <v>#N/A</v>
          </cell>
          <cell r="AQ5485" t="e">
            <v>#N/A</v>
          </cell>
          <cell r="AR5485" t="e">
            <v>#N/A</v>
          </cell>
          <cell r="AS5485" t="e">
            <v>#N/A</v>
          </cell>
          <cell r="AT5485" t="str">
            <v/>
          </cell>
          <cell r="AU5485" t="str">
            <v/>
          </cell>
          <cell r="AV5485" t="str">
            <v/>
          </cell>
          <cell r="AW5485" t="e">
            <v>#N/A</v>
          </cell>
        </row>
        <row r="5486">
          <cell r="B5486" t="str">
            <v>0</v>
          </cell>
          <cell r="C5486">
            <v>0</v>
          </cell>
          <cell r="AL5486" t="str">
            <v>まもなく決まります</v>
          </cell>
          <cell r="AM5486" t="str">
            <v>まもなく決まります</v>
          </cell>
          <cell r="AN5486" t="str">
            <v>まもなく決まります</v>
          </cell>
          <cell r="AO5486" t="e">
            <v>#N/A</v>
          </cell>
          <cell r="AP5486" t="e">
            <v>#N/A</v>
          </cell>
          <cell r="AQ5486" t="e">
            <v>#N/A</v>
          </cell>
          <cell r="AR5486" t="e">
            <v>#N/A</v>
          </cell>
          <cell r="AS5486" t="e">
            <v>#N/A</v>
          </cell>
          <cell r="AT5486" t="str">
            <v/>
          </cell>
          <cell r="AU5486" t="str">
            <v/>
          </cell>
          <cell r="AV5486" t="str">
            <v/>
          </cell>
          <cell r="AW5486" t="e">
            <v>#N/A</v>
          </cell>
        </row>
        <row r="5487">
          <cell r="B5487" t="str">
            <v>0</v>
          </cell>
          <cell r="C5487">
            <v>0</v>
          </cell>
          <cell r="AL5487" t="str">
            <v>まもなく決まります</v>
          </cell>
          <cell r="AM5487" t="str">
            <v>まもなく決まります</v>
          </cell>
          <cell r="AN5487" t="str">
            <v>まもなく決まります</v>
          </cell>
          <cell r="AO5487" t="e">
            <v>#N/A</v>
          </cell>
          <cell r="AP5487" t="e">
            <v>#N/A</v>
          </cell>
          <cell r="AQ5487" t="e">
            <v>#N/A</v>
          </cell>
          <cell r="AR5487" t="e">
            <v>#N/A</v>
          </cell>
          <cell r="AS5487" t="e">
            <v>#N/A</v>
          </cell>
          <cell r="AT5487" t="str">
            <v/>
          </cell>
          <cell r="AU5487" t="str">
            <v/>
          </cell>
          <cell r="AV5487" t="str">
            <v/>
          </cell>
          <cell r="AW5487" t="e">
            <v>#N/A</v>
          </cell>
        </row>
        <row r="5488">
          <cell r="B5488" t="str">
            <v>0</v>
          </cell>
          <cell r="C5488">
            <v>0</v>
          </cell>
          <cell r="AL5488" t="str">
            <v>まもなく決まります</v>
          </cell>
          <cell r="AM5488" t="str">
            <v>まもなく決まります</v>
          </cell>
          <cell r="AN5488" t="str">
            <v>まもなく決まります</v>
          </cell>
          <cell r="AO5488" t="e">
            <v>#N/A</v>
          </cell>
          <cell r="AP5488" t="e">
            <v>#N/A</v>
          </cell>
          <cell r="AQ5488" t="e">
            <v>#N/A</v>
          </cell>
          <cell r="AR5488" t="e">
            <v>#N/A</v>
          </cell>
          <cell r="AS5488" t="e">
            <v>#N/A</v>
          </cell>
          <cell r="AT5488" t="str">
            <v/>
          </cell>
          <cell r="AU5488" t="str">
            <v/>
          </cell>
          <cell r="AV5488" t="str">
            <v/>
          </cell>
          <cell r="AW5488" t="e">
            <v>#N/A</v>
          </cell>
        </row>
        <row r="5489">
          <cell r="B5489" t="str">
            <v>0</v>
          </cell>
          <cell r="C5489">
            <v>0</v>
          </cell>
          <cell r="AL5489" t="str">
            <v>まもなく決まります</v>
          </cell>
          <cell r="AM5489" t="str">
            <v>まもなく決まります</v>
          </cell>
          <cell r="AN5489" t="str">
            <v>まもなく決まります</v>
          </cell>
          <cell r="AO5489" t="e">
            <v>#N/A</v>
          </cell>
          <cell r="AP5489" t="e">
            <v>#N/A</v>
          </cell>
          <cell r="AQ5489" t="e">
            <v>#N/A</v>
          </cell>
          <cell r="AR5489" t="e">
            <v>#N/A</v>
          </cell>
          <cell r="AS5489" t="e">
            <v>#N/A</v>
          </cell>
          <cell r="AT5489" t="str">
            <v/>
          </cell>
          <cell r="AU5489" t="str">
            <v/>
          </cell>
          <cell r="AV5489" t="str">
            <v/>
          </cell>
          <cell r="AW5489" t="e">
            <v>#N/A</v>
          </cell>
        </row>
        <row r="5490">
          <cell r="B5490" t="str">
            <v>0</v>
          </cell>
          <cell r="C5490">
            <v>0</v>
          </cell>
          <cell r="AL5490" t="str">
            <v>まもなく決まります</v>
          </cell>
          <cell r="AM5490" t="str">
            <v>まもなく決まります</v>
          </cell>
          <cell r="AN5490" t="str">
            <v>まもなく決まります</v>
          </cell>
          <cell r="AO5490" t="e">
            <v>#N/A</v>
          </cell>
          <cell r="AP5490" t="e">
            <v>#N/A</v>
          </cell>
          <cell r="AQ5490" t="e">
            <v>#N/A</v>
          </cell>
          <cell r="AR5490" t="e">
            <v>#N/A</v>
          </cell>
          <cell r="AS5490" t="e">
            <v>#N/A</v>
          </cell>
          <cell r="AT5490" t="str">
            <v/>
          </cell>
          <cell r="AU5490" t="str">
            <v/>
          </cell>
          <cell r="AV5490" t="str">
            <v/>
          </cell>
          <cell r="AW5490" t="e">
            <v>#N/A</v>
          </cell>
        </row>
        <row r="5491">
          <cell r="B5491" t="str">
            <v>0</v>
          </cell>
          <cell r="C5491">
            <v>0</v>
          </cell>
          <cell r="AL5491" t="str">
            <v>まもなく決まります</v>
          </cell>
          <cell r="AM5491" t="str">
            <v>まもなく決まります</v>
          </cell>
          <cell r="AN5491" t="str">
            <v>まもなく決まります</v>
          </cell>
          <cell r="AO5491" t="e">
            <v>#N/A</v>
          </cell>
          <cell r="AP5491" t="e">
            <v>#N/A</v>
          </cell>
          <cell r="AQ5491" t="e">
            <v>#N/A</v>
          </cell>
          <cell r="AR5491" t="e">
            <v>#N/A</v>
          </cell>
          <cell r="AS5491" t="e">
            <v>#N/A</v>
          </cell>
          <cell r="AT5491" t="str">
            <v/>
          </cell>
          <cell r="AU5491" t="str">
            <v/>
          </cell>
          <cell r="AV5491" t="str">
            <v/>
          </cell>
          <cell r="AW5491" t="e">
            <v>#N/A</v>
          </cell>
        </row>
        <row r="5492">
          <cell r="B5492" t="str">
            <v>0</v>
          </cell>
          <cell r="C5492">
            <v>0</v>
          </cell>
          <cell r="AL5492" t="str">
            <v>まもなく決まります</v>
          </cell>
          <cell r="AM5492" t="str">
            <v>まもなく決まります</v>
          </cell>
          <cell r="AN5492" t="str">
            <v>まもなく決まります</v>
          </cell>
          <cell r="AO5492" t="e">
            <v>#N/A</v>
          </cell>
          <cell r="AP5492" t="e">
            <v>#N/A</v>
          </cell>
          <cell r="AQ5492" t="e">
            <v>#N/A</v>
          </cell>
          <cell r="AR5492" t="e">
            <v>#N/A</v>
          </cell>
          <cell r="AS5492" t="e">
            <v>#N/A</v>
          </cell>
          <cell r="AT5492" t="str">
            <v/>
          </cell>
          <cell r="AU5492" t="str">
            <v/>
          </cell>
          <cell r="AV5492" t="str">
            <v/>
          </cell>
          <cell r="AW5492" t="e">
            <v>#N/A</v>
          </cell>
        </row>
        <row r="5493">
          <cell r="B5493" t="str">
            <v>0</v>
          </cell>
          <cell r="C5493">
            <v>0</v>
          </cell>
          <cell r="AL5493" t="str">
            <v>まもなく決まります</v>
          </cell>
          <cell r="AM5493" t="str">
            <v>まもなく決まります</v>
          </cell>
          <cell r="AN5493" t="str">
            <v>まもなく決まります</v>
          </cell>
          <cell r="AO5493" t="e">
            <v>#N/A</v>
          </cell>
          <cell r="AP5493" t="e">
            <v>#N/A</v>
          </cell>
          <cell r="AQ5493" t="e">
            <v>#N/A</v>
          </cell>
          <cell r="AR5493" t="e">
            <v>#N/A</v>
          </cell>
          <cell r="AS5493" t="e">
            <v>#N/A</v>
          </cell>
          <cell r="AT5493" t="str">
            <v/>
          </cell>
          <cell r="AU5493" t="str">
            <v/>
          </cell>
          <cell r="AV5493" t="str">
            <v/>
          </cell>
          <cell r="AW5493" t="e">
            <v>#N/A</v>
          </cell>
        </row>
        <row r="5494">
          <cell r="B5494" t="str">
            <v>0</v>
          </cell>
          <cell r="C5494">
            <v>0</v>
          </cell>
          <cell r="AL5494" t="str">
            <v>まもなく決まります</v>
          </cell>
          <cell r="AM5494" t="str">
            <v>まもなく決まります</v>
          </cell>
          <cell r="AN5494" t="str">
            <v>まもなく決まります</v>
          </cell>
          <cell r="AO5494" t="e">
            <v>#N/A</v>
          </cell>
          <cell r="AP5494" t="e">
            <v>#N/A</v>
          </cell>
          <cell r="AQ5494" t="e">
            <v>#N/A</v>
          </cell>
          <cell r="AR5494" t="e">
            <v>#N/A</v>
          </cell>
          <cell r="AS5494" t="e">
            <v>#N/A</v>
          </cell>
          <cell r="AT5494" t="str">
            <v/>
          </cell>
          <cell r="AU5494" t="str">
            <v/>
          </cell>
          <cell r="AV5494" t="str">
            <v/>
          </cell>
          <cell r="AW5494" t="e">
            <v>#N/A</v>
          </cell>
        </row>
        <row r="5495">
          <cell r="B5495" t="str">
            <v>0</v>
          </cell>
          <cell r="C5495">
            <v>0</v>
          </cell>
          <cell r="AL5495" t="str">
            <v>まもなく決まります</v>
          </cell>
          <cell r="AM5495" t="str">
            <v>まもなく決まります</v>
          </cell>
          <cell r="AN5495" t="str">
            <v>まもなく決まります</v>
          </cell>
          <cell r="AO5495" t="e">
            <v>#N/A</v>
          </cell>
          <cell r="AP5495" t="e">
            <v>#N/A</v>
          </cell>
          <cell r="AQ5495" t="e">
            <v>#N/A</v>
          </cell>
          <cell r="AR5495" t="e">
            <v>#N/A</v>
          </cell>
          <cell r="AS5495" t="e">
            <v>#N/A</v>
          </cell>
          <cell r="AT5495" t="str">
            <v/>
          </cell>
          <cell r="AU5495" t="str">
            <v/>
          </cell>
          <cell r="AV5495" t="str">
            <v/>
          </cell>
          <cell r="AW5495" t="e">
            <v>#N/A</v>
          </cell>
        </row>
        <row r="5496">
          <cell r="B5496" t="str">
            <v>0</v>
          </cell>
          <cell r="C5496">
            <v>0</v>
          </cell>
          <cell r="AL5496" t="str">
            <v>まもなく決まります</v>
          </cell>
          <cell r="AM5496" t="str">
            <v>まもなく決まります</v>
          </cell>
          <cell r="AN5496" t="str">
            <v>まもなく決まります</v>
          </cell>
          <cell r="AO5496" t="e">
            <v>#N/A</v>
          </cell>
          <cell r="AP5496" t="e">
            <v>#N/A</v>
          </cell>
          <cell r="AQ5496" t="e">
            <v>#N/A</v>
          </cell>
          <cell r="AR5496" t="e">
            <v>#N/A</v>
          </cell>
          <cell r="AS5496" t="e">
            <v>#N/A</v>
          </cell>
          <cell r="AT5496" t="str">
            <v/>
          </cell>
          <cell r="AU5496" t="str">
            <v/>
          </cell>
          <cell r="AV5496" t="str">
            <v/>
          </cell>
          <cell r="AW5496" t="e">
            <v>#N/A</v>
          </cell>
        </row>
        <row r="5497">
          <cell r="B5497" t="str">
            <v>0</v>
          </cell>
          <cell r="C5497">
            <v>0</v>
          </cell>
          <cell r="AL5497" t="str">
            <v>まもなく決まります</v>
          </cell>
          <cell r="AM5497" t="str">
            <v>まもなく決まります</v>
          </cell>
          <cell r="AN5497" t="str">
            <v>まもなく決まります</v>
          </cell>
          <cell r="AO5497" t="e">
            <v>#N/A</v>
          </cell>
          <cell r="AP5497" t="e">
            <v>#N/A</v>
          </cell>
          <cell r="AQ5497" t="e">
            <v>#N/A</v>
          </cell>
          <cell r="AR5497" t="e">
            <v>#N/A</v>
          </cell>
          <cell r="AS5497" t="e">
            <v>#N/A</v>
          </cell>
          <cell r="AT5497" t="str">
            <v/>
          </cell>
          <cell r="AU5497" t="str">
            <v/>
          </cell>
          <cell r="AV5497" t="str">
            <v/>
          </cell>
          <cell r="AW5497" t="e">
            <v>#N/A</v>
          </cell>
        </row>
        <row r="5498">
          <cell r="B5498" t="str">
            <v>0</v>
          </cell>
          <cell r="C5498">
            <v>0</v>
          </cell>
          <cell r="AL5498" t="str">
            <v>まもなく決まります</v>
          </cell>
          <cell r="AM5498" t="str">
            <v>まもなく決まります</v>
          </cell>
          <cell r="AN5498" t="str">
            <v>まもなく決まります</v>
          </cell>
          <cell r="AO5498" t="e">
            <v>#N/A</v>
          </cell>
          <cell r="AP5498" t="e">
            <v>#N/A</v>
          </cell>
          <cell r="AQ5498" t="e">
            <v>#N/A</v>
          </cell>
          <cell r="AR5498" t="e">
            <v>#N/A</v>
          </cell>
          <cell r="AS5498" t="e">
            <v>#N/A</v>
          </cell>
          <cell r="AT5498" t="str">
            <v/>
          </cell>
          <cell r="AU5498" t="str">
            <v/>
          </cell>
          <cell r="AV5498" t="str">
            <v/>
          </cell>
          <cell r="AW5498" t="e">
            <v>#N/A</v>
          </cell>
        </row>
        <row r="5499">
          <cell r="B5499" t="str">
            <v>0</v>
          </cell>
          <cell r="C5499">
            <v>0</v>
          </cell>
          <cell r="AL5499" t="str">
            <v>まもなく決まります</v>
          </cell>
          <cell r="AM5499" t="str">
            <v>まもなく決まります</v>
          </cell>
          <cell r="AN5499" t="str">
            <v>まもなく決まります</v>
          </cell>
          <cell r="AO5499" t="e">
            <v>#N/A</v>
          </cell>
          <cell r="AP5499" t="e">
            <v>#N/A</v>
          </cell>
          <cell r="AQ5499" t="e">
            <v>#N/A</v>
          </cell>
          <cell r="AR5499" t="e">
            <v>#N/A</v>
          </cell>
          <cell r="AS5499" t="e">
            <v>#N/A</v>
          </cell>
          <cell r="AT5499" t="str">
            <v/>
          </cell>
          <cell r="AU5499" t="str">
            <v/>
          </cell>
          <cell r="AV5499" t="str">
            <v/>
          </cell>
          <cell r="AW5499" t="e">
            <v>#N/A</v>
          </cell>
        </row>
        <row r="5500">
          <cell r="B5500" t="str">
            <v>0</v>
          </cell>
          <cell r="C5500">
            <v>0</v>
          </cell>
          <cell r="AL5500" t="str">
            <v>まもなく決まります</v>
          </cell>
          <cell r="AM5500" t="str">
            <v>まもなく決まります</v>
          </cell>
          <cell r="AN5500" t="str">
            <v>まもなく決まります</v>
          </cell>
          <cell r="AO5500" t="e">
            <v>#N/A</v>
          </cell>
          <cell r="AP5500" t="e">
            <v>#N/A</v>
          </cell>
          <cell r="AQ5500" t="e">
            <v>#N/A</v>
          </cell>
          <cell r="AR5500" t="e">
            <v>#N/A</v>
          </cell>
          <cell r="AS5500" t="e">
            <v>#N/A</v>
          </cell>
          <cell r="AT5500" t="str">
            <v/>
          </cell>
          <cell r="AU5500" t="str">
            <v/>
          </cell>
          <cell r="AV5500" t="str">
            <v/>
          </cell>
          <cell r="AW5500" t="e">
            <v>#N/A</v>
          </cell>
        </row>
        <row r="5501">
          <cell r="B5501" t="str">
            <v>0</v>
          </cell>
          <cell r="C5501">
            <v>0</v>
          </cell>
          <cell r="AL5501" t="str">
            <v>まもなく決まります</v>
          </cell>
          <cell r="AM5501" t="str">
            <v>まもなく決まります</v>
          </cell>
          <cell r="AN5501" t="str">
            <v>まもなく決まります</v>
          </cell>
          <cell r="AO5501" t="e">
            <v>#N/A</v>
          </cell>
          <cell r="AP5501" t="e">
            <v>#N/A</v>
          </cell>
          <cell r="AQ5501" t="e">
            <v>#N/A</v>
          </cell>
          <cell r="AR5501" t="e">
            <v>#N/A</v>
          </cell>
          <cell r="AS5501" t="e">
            <v>#N/A</v>
          </cell>
          <cell r="AT5501" t="str">
            <v/>
          </cell>
          <cell r="AU5501" t="str">
            <v/>
          </cell>
          <cell r="AV5501" t="str">
            <v/>
          </cell>
          <cell r="AW5501" t="e">
            <v>#N/A</v>
          </cell>
        </row>
        <row r="5502">
          <cell r="B5502" t="str">
            <v>0</v>
          </cell>
          <cell r="C5502">
            <v>0</v>
          </cell>
          <cell r="AL5502" t="str">
            <v>まもなく決まります</v>
          </cell>
          <cell r="AM5502" t="str">
            <v>まもなく決まります</v>
          </cell>
          <cell r="AN5502" t="str">
            <v>まもなく決まります</v>
          </cell>
          <cell r="AO5502" t="e">
            <v>#N/A</v>
          </cell>
          <cell r="AP5502" t="e">
            <v>#N/A</v>
          </cell>
          <cell r="AQ5502" t="e">
            <v>#N/A</v>
          </cell>
          <cell r="AR5502" t="e">
            <v>#N/A</v>
          </cell>
          <cell r="AS5502" t="e">
            <v>#N/A</v>
          </cell>
          <cell r="AT5502" t="str">
            <v/>
          </cell>
          <cell r="AU5502" t="str">
            <v/>
          </cell>
          <cell r="AV5502" t="str">
            <v/>
          </cell>
          <cell r="AW5502" t="e">
            <v>#N/A</v>
          </cell>
        </row>
        <row r="5503">
          <cell r="B5503" t="str">
            <v>0</v>
          </cell>
          <cell r="C5503">
            <v>0</v>
          </cell>
          <cell r="AL5503" t="str">
            <v>まもなく決まります</v>
          </cell>
          <cell r="AM5503" t="str">
            <v>まもなく決まります</v>
          </cell>
          <cell r="AN5503" t="str">
            <v>まもなく決まります</v>
          </cell>
          <cell r="AO5503" t="e">
            <v>#N/A</v>
          </cell>
          <cell r="AP5503" t="e">
            <v>#N/A</v>
          </cell>
          <cell r="AQ5503" t="e">
            <v>#N/A</v>
          </cell>
          <cell r="AR5503" t="e">
            <v>#N/A</v>
          </cell>
          <cell r="AS5503" t="e">
            <v>#N/A</v>
          </cell>
          <cell r="AT5503" t="str">
            <v/>
          </cell>
          <cell r="AU5503" t="str">
            <v/>
          </cell>
          <cell r="AV5503" t="str">
            <v/>
          </cell>
          <cell r="AW5503" t="e">
            <v>#N/A</v>
          </cell>
        </row>
        <row r="5504">
          <cell r="B5504" t="str">
            <v>0</v>
          </cell>
          <cell r="C5504">
            <v>0</v>
          </cell>
          <cell r="AL5504" t="str">
            <v>まもなく決まります</v>
          </cell>
          <cell r="AM5504" t="str">
            <v>まもなく決まります</v>
          </cell>
          <cell r="AN5504" t="str">
            <v>まもなく決まります</v>
          </cell>
          <cell r="AO5504" t="e">
            <v>#N/A</v>
          </cell>
          <cell r="AP5504" t="e">
            <v>#N/A</v>
          </cell>
          <cell r="AQ5504" t="e">
            <v>#N/A</v>
          </cell>
          <cell r="AR5504" t="e">
            <v>#N/A</v>
          </cell>
          <cell r="AS5504" t="e">
            <v>#N/A</v>
          </cell>
          <cell r="AT5504" t="str">
            <v/>
          </cell>
          <cell r="AU5504" t="str">
            <v/>
          </cell>
          <cell r="AV5504" t="str">
            <v/>
          </cell>
          <cell r="AW5504" t="e">
            <v>#N/A</v>
          </cell>
        </row>
        <row r="5505">
          <cell r="B5505" t="str">
            <v>0</v>
          </cell>
          <cell r="C5505">
            <v>0</v>
          </cell>
          <cell r="AL5505" t="str">
            <v>まもなく決まります</v>
          </cell>
          <cell r="AM5505" t="str">
            <v>まもなく決まります</v>
          </cell>
          <cell r="AN5505" t="str">
            <v>まもなく決まります</v>
          </cell>
          <cell r="AO5505" t="e">
            <v>#N/A</v>
          </cell>
          <cell r="AP5505" t="e">
            <v>#N/A</v>
          </cell>
          <cell r="AQ5505" t="e">
            <v>#N/A</v>
          </cell>
          <cell r="AR5505" t="e">
            <v>#N/A</v>
          </cell>
          <cell r="AS5505" t="e">
            <v>#N/A</v>
          </cell>
          <cell r="AT5505" t="str">
            <v/>
          </cell>
          <cell r="AU5505" t="str">
            <v/>
          </cell>
          <cell r="AV5505" t="str">
            <v/>
          </cell>
          <cell r="AW5505" t="e">
            <v>#N/A</v>
          </cell>
        </row>
        <row r="5506">
          <cell r="B5506" t="str">
            <v>0</v>
          </cell>
          <cell r="C5506">
            <v>0</v>
          </cell>
          <cell r="AL5506" t="str">
            <v>まもなく決まります</v>
          </cell>
          <cell r="AM5506" t="str">
            <v>まもなく決まります</v>
          </cell>
          <cell r="AN5506" t="str">
            <v>まもなく決まります</v>
          </cell>
          <cell r="AO5506" t="e">
            <v>#N/A</v>
          </cell>
          <cell r="AP5506" t="e">
            <v>#N/A</v>
          </cell>
          <cell r="AQ5506" t="e">
            <v>#N/A</v>
          </cell>
          <cell r="AR5506" t="e">
            <v>#N/A</v>
          </cell>
          <cell r="AS5506" t="e">
            <v>#N/A</v>
          </cell>
          <cell r="AT5506" t="str">
            <v/>
          </cell>
          <cell r="AU5506" t="str">
            <v/>
          </cell>
          <cell r="AV5506" t="str">
            <v/>
          </cell>
          <cell r="AW5506" t="e">
            <v>#N/A</v>
          </cell>
        </row>
        <row r="5507">
          <cell r="B5507" t="str">
            <v>0</v>
          </cell>
          <cell r="C5507">
            <v>0</v>
          </cell>
          <cell r="AL5507" t="str">
            <v>まもなく決まります</v>
          </cell>
          <cell r="AM5507" t="str">
            <v>まもなく決まります</v>
          </cell>
          <cell r="AN5507" t="str">
            <v>まもなく決まります</v>
          </cell>
          <cell r="AO5507" t="e">
            <v>#N/A</v>
          </cell>
          <cell r="AP5507" t="e">
            <v>#N/A</v>
          </cell>
          <cell r="AQ5507" t="e">
            <v>#N/A</v>
          </cell>
          <cell r="AR5507" t="e">
            <v>#N/A</v>
          </cell>
          <cell r="AS5507" t="e">
            <v>#N/A</v>
          </cell>
          <cell r="AT5507" t="str">
            <v/>
          </cell>
          <cell r="AU5507" t="str">
            <v/>
          </cell>
          <cell r="AV5507" t="str">
            <v/>
          </cell>
          <cell r="AW5507" t="e">
            <v>#N/A</v>
          </cell>
        </row>
        <row r="5508">
          <cell r="B5508" t="str">
            <v>0</v>
          </cell>
          <cell r="C5508">
            <v>0</v>
          </cell>
          <cell r="AL5508" t="str">
            <v>まもなく決まります</v>
          </cell>
          <cell r="AM5508" t="str">
            <v>まもなく決まります</v>
          </cell>
          <cell r="AN5508" t="str">
            <v>まもなく決まります</v>
          </cell>
          <cell r="AO5508" t="e">
            <v>#N/A</v>
          </cell>
          <cell r="AP5508" t="e">
            <v>#N/A</v>
          </cell>
          <cell r="AQ5508" t="e">
            <v>#N/A</v>
          </cell>
          <cell r="AR5508" t="e">
            <v>#N/A</v>
          </cell>
          <cell r="AS5508" t="e">
            <v>#N/A</v>
          </cell>
          <cell r="AT5508" t="str">
            <v/>
          </cell>
          <cell r="AU5508" t="str">
            <v/>
          </cell>
          <cell r="AV5508" t="str">
            <v/>
          </cell>
          <cell r="AW5508" t="e">
            <v>#N/A</v>
          </cell>
        </row>
        <row r="5509">
          <cell r="B5509" t="str">
            <v>0</v>
          </cell>
          <cell r="C5509">
            <v>0</v>
          </cell>
          <cell r="AL5509" t="str">
            <v>まもなく決まります</v>
          </cell>
          <cell r="AM5509" t="str">
            <v>まもなく決まります</v>
          </cell>
          <cell r="AN5509" t="str">
            <v>まもなく決まります</v>
          </cell>
          <cell r="AO5509" t="e">
            <v>#N/A</v>
          </cell>
          <cell r="AP5509" t="e">
            <v>#N/A</v>
          </cell>
          <cell r="AQ5509" t="e">
            <v>#N/A</v>
          </cell>
          <cell r="AR5509" t="e">
            <v>#N/A</v>
          </cell>
          <cell r="AS5509" t="e">
            <v>#N/A</v>
          </cell>
          <cell r="AT5509" t="str">
            <v/>
          </cell>
          <cell r="AU5509" t="str">
            <v/>
          </cell>
          <cell r="AV5509" t="str">
            <v/>
          </cell>
          <cell r="AW5509" t="e">
            <v>#N/A</v>
          </cell>
        </row>
        <row r="5510">
          <cell r="B5510" t="str">
            <v>0</v>
          </cell>
          <cell r="C5510">
            <v>0</v>
          </cell>
          <cell r="AL5510" t="str">
            <v>まもなく決まります</v>
          </cell>
          <cell r="AM5510" t="str">
            <v>まもなく決まります</v>
          </cell>
          <cell r="AN5510" t="str">
            <v>まもなく決まります</v>
          </cell>
          <cell r="AO5510" t="e">
            <v>#N/A</v>
          </cell>
          <cell r="AP5510" t="e">
            <v>#N/A</v>
          </cell>
          <cell r="AQ5510" t="e">
            <v>#N/A</v>
          </cell>
          <cell r="AR5510" t="e">
            <v>#N/A</v>
          </cell>
          <cell r="AS5510" t="e">
            <v>#N/A</v>
          </cell>
          <cell r="AT5510" t="str">
            <v/>
          </cell>
          <cell r="AU5510" t="str">
            <v/>
          </cell>
          <cell r="AV5510" t="str">
            <v/>
          </cell>
          <cell r="AW5510" t="e">
            <v>#N/A</v>
          </cell>
        </row>
        <row r="5511">
          <cell r="B5511" t="str">
            <v>0</v>
          </cell>
          <cell r="C5511">
            <v>0</v>
          </cell>
          <cell r="AL5511" t="str">
            <v>まもなく決まります</v>
          </cell>
          <cell r="AM5511" t="str">
            <v>まもなく決まります</v>
          </cell>
          <cell r="AN5511" t="str">
            <v>まもなく決まります</v>
          </cell>
          <cell r="AO5511" t="e">
            <v>#N/A</v>
          </cell>
          <cell r="AP5511" t="e">
            <v>#N/A</v>
          </cell>
          <cell r="AQ5511" t="e">
            <v>#N/A</v>
          </cell>
          <cell r="AR5511" t="e">
            <v>#N/A</v>
          </cell>
          <cell r="AS5511" t="e">
            <v>#N/A</v>
          </cell>
          <cell r="AT5511" t="str">
            <v/>
          </cell>
          <cell r="AU5511" t="str">
            <v/>
          </cell>
          <cell r="AV5511" t="str">
            <v/>
          </cell>
          <cell r="AW5511" t="e">
            <v>#N/A</v>
          </cell>
        </row>
        <row r="5512">
          <cell r="B5512" t="str">
            <v>0</v>
          </cell>
          <cell r="C5512">
            <v>0</v>
          </cell>
          <cell r="AL5512" t="str">
            <v>まもなく決まります</v>
          </cell>
          <cell r="AM5512" t="str">
            <v>まもなく決まります</v>
          </cell>
          <cell r="AN5512" t="str">
            <v>まもなく決まります</v>
          </cell>
          <cell r="AO5512" t="e">
            <v>#N/A</v>
          </cell>
          <cell r="AP5512" t="e">
            <v>#N/A</v>
          </cell>
          <cell r="AQ5512" t="e">
            <v>#N/A</v>
          </cell>
          <cell r="AR5512" t="e">
            <v>#N/A</v>
          </cell>
          <cell r="AS5512" t="e">
            <v>#N/A</v>
          </cell>
          <cell r="AT5512" t="str">
            <v/>
          </cell>
          <cell r="AU5512" t="str">
            <v/>
          </cell>
          <cell r="AV5512" t="str">
            <v/>
          </cell>
          <cell r="AW5512" t="e">
            <v>#N/A</v>
          </cell>
        </row>
        <row r="5513">
          <cell r="B5513" t="str">
            <v>0</v>
          </cell>
          <cell r="C5513">
            <v>0</v>
          </cell>
          <cell r="AL5513" t="str">
            <v>まもなく決まります</v>
          </cell>
          <cell r="AM5513" t="str">
            <v>まもなく決まります</v>
          </cell>
          <cell r="AN5513" t="str">
            <v>まもなく決まります</v>
          </cell>
          <cell r="AO5513" t="e">
            <v>#N/A</v>
          </cell>
          <cell r="AP5513" t="e">
            <v>#N/A</v>
          </cell>
          <cell r="AQ5513" t="e">
            <v>#N/A</v>
          </cell>
          <cell r="AR5513" t="e">
            <v>#N/A</v>
          </cell>
          <cell r="AS5513" t="e">
            <v>#N/A</v>
          </cell>
          <cell r="AT5513" t="str">
            <v/>
          </cell>
          <cell r="AU5513" t="str">
            <v/>
          </cell>
          <cell r="AV5513" t="str">
            <v/>
          </cell>
          <cell r="AW5513" t="e">
            <v>#N/A</v>
          </cell>
        </row>
        <row r="5514">
          <cell r="B5514" t="str">
            <v>0</v>
          </cell>
          <cell r="C5514">
            <v>0</v>
          </cell>
          <cell r="AL5514" t="str">
            <v>まもなく決まります</v>
          </cell>
          <cell r="AM5514" t="str">
            <v>まもなく決まります</v>
          </cell>
          <cell r="AN5514" t="str">
            <v>まもなく決まります</v>
          </cell>
          <cell r="AO5514" t="e">
            <v>#N/A</v>
          </cell>
          <cell r="AP5514" t="e">
            <v>#N/A</v>
          </cell>
          <cell r="AQ5514" t="e">
            <v>#N/A</v>
          </cell>
          <cell r="AR5514" t="e">
            <v>#N/A</v>
          </cell>
          <cell r="AS5514" t="e">
            <v>#N/A</v>
          </cell>
          <cell r="AT5514" t="str">
            <v/>
          </cell>
          <cell r="AU5514" t="str">
            <v/>
          </cell>
          <cell r="AV5514" t="str">
            <v/>
          </cell>
          <cell r="AW5514" t="e">
            <v>#N/A</v>
          </cell>
        </row>
        <row r="5515">
          <cell r="B5515" t="str">
            <v>0</v>
          </cell>
          <cell r="C5515">
            <v>0</v>
          </cell>
          <cell r="AL5515" t="str">
            <v>まもなく決まります</v>
          </cell>
          <cell r="AM5515" t="str">
            <v>まもなく決まります</v>
          </cell>
          <cell r="AN5515" t="str">
            <v>まもなく決まります</v>
          </cell>
          <cell r="AO5515" t="e">
            <v>#N/A</v>
          </cell>
          <cell r="AP5515" t="e">
            <v>#N/A</v>
          </cell>
          <cell r="AQ5515" t="e">
            <v>#N/A</v>
          </cell>
          <cell r="AR5515" t="e">
            <v>#N/A</v>
          </cell>
          <cell r="AS5515" t="e">
            <v>#N/A</v>
          </cell>
          <cell r="AT5515" t="str">
            <v/>
          </cell>
          <cell r="AU5515" t="str">
            <v/>
          </cell>
          <cell r="AV5515" t="str">
            <v/>
          </cell>
          <cell r="AW5515" t="e">
            <v>#N/A</v>
          </cell>
        </row>
        <row r="5516">
          <cell r="B5516" t="str">
            <v>0</v>
          </cell>
          <cell r="C5516">
            <v>0</v>
          </cell>
          <cell r="AL5516" t="str">
            <v>まもなく決まります</v>
          </cell>
          <cell r="AM5516" t="str">
            <v>まもなく決まります</v>
          </cell>
          <cell r="AN5516" t="str">
            <v>まもなく決まります</v>
          </cell>
          <cell r="AO5516" t="e">
            <v>#N/A</v>
          </cell>
          <cell r="AP5516" t="e">
            <v>#N/A</v>
          </cell>
          <cell r="AQ5516" t="e">
            <v>#N/A</v>
          </cell>
          <cell r="AR5516" t="e">
            <v>#N/A</v>
          </cell>
          <cell r="AS5516" t="e">
            <v>#N/A</v>
          </cell>
          <cell r="AT5516" t="str">
            <v/>
          </cell>
          <cell r="AU5516" t="str">
            <v/>
          </cell>
          <cell r="AV5516" t="str">
            <v/>
          </cell>
          <cell r="AW5516" t="e">
            <v>#N/A</v>
          </cell>
        </row>
        <row r="5517">
          <cell r="B5517" t="str">
            <v>0</v>
          </cell>
          <cell r="C5517">
            <v>0</v>
          </cell>
          <cell r="AL5517" t="str">
            <v>まもなく決まります</v>
          </cell>
          <cell r="AM5517" t="str">
            <v>まもなく決まります</v>
          </cell>
          <cell r="AN5517" t="str">
            <v>まもなく決まります</v>
          </cell>
          <cell r="AO5517" t="e">
            <v>#N/A</v>
          </cell>
          <cell r="AP5517" t="e">
            <v>#N/A</v>
          </cell>
          <cell r="AQ5517" t="e">
            <v>#N/A</v>
          </cell>
          <cell r="AR5517" t="e">
            <v>#N/A</v>
          </cell>
          <cell r="AS5517" t="e">
            <v>#N/A</v>
          </cell>
          <cell r="AT5517" t="str">
            <v/>
          </cell>
          <cell r="AU5517" t="str">
            <v/>
          </cell>
          <cell r="AV5517" t="str">
            <v/>
          </cell>
          <cell r="AW5517" t="e">
            <v>#N/A</v>
          </cell>
        </row>
        <row r="5518">
          <cell r="B5518" t="str">
            <v>0</v>
          </cell>
          <cell r="C5518">
            <v>0</v>
          </cell>
          <cell r="AL5518" t="str">
            <v>まもなく決まります</v>
          </cell>
          <cell r="AM5518" t="str">
            <v>まもなく決まります</v>
          </cell>
          <cell r="AN5518" t="str">
            <v>まもなく決まります</v>
          </cell>
          <cell r="AO5518" t="e">
            <v>#N/A</v>
          </cell>
          <cell r="AP5518" t="e">
            <v>#N/A</v>
          </cell>
          <cell r="AQ5518" t="e">
            <v>#N/A</v>
          </cell>
          <cell r="AR5518" t="e">
            <v>#N/A</v>
          </cell>
          <cell r="AS5518" t="e">
            <v>#N/A</v>
          </cell>
          <cell r="AT5518" t="str">
            <v/>
          </cell>
          <cell r="AU5518" t="str">
            <v/>
          </cell>
          <cell r="AV5518" t="str">
            <v/>
          </cell>
          <cell r="AW5518" t="e">
            <v>#N/A</v>
          </cell>
        </row>
        <row r="5519">
          <cell r="B5519" t="str">
            <v>0</v>
          </cell>
          <cell r="C5519">
            <v>0</v>
          </cell>
          <cell r="AL5519" t="str">
            <v>まもなく決まります</v>
          </cell>
          <cell r="AM5519" t="str">
            <v>まもなく決まります</v>
          </cell>
          <cell r="AN5519" t="str">
            <v>まもなく決まります</v>
          </cell>
          <cell r="AO5519" t="e">
            <v>#N/A</v>
          </cell>
          <cell r="AP5519" t="e">
            <v>#N/A</v>
          </cell>
          <cell r="AQ5519" t="e">
            <v>#N/A</v>
          </cell>
          <cell r="AR5519" t="e">
            <v>#N/A</v>
          </cell>
          <cell r="AS5519" t="e">
            <v>#N/A</v>
          </cell>
          <cell r="AT5519" t="str">
            <v/>
          </cell>
          <cell r="AU5519" t="str">
            <v/>
          </cell>
          <cell r="AV5519" t="str">
            <v/>
          </cell>
          <cell r="AW5519" t="e">
            <v>#N/A</v>
          </cell>
        </row>
        <row r="5520">
          <cell r="B5520" t="str">
            <v>0</v>
          </cell>
          <cell r="C5520">
            <v>0</v>
          </cell>
          <cell r="AL5520" t="str">
            <v>まもなく決まります</v>
          </cell>
          <cell r="AM5520" t="str">
            <v>まもなく決まります</v>
          </cell>
          <cell r="AN5520" t="str">
            <v>まもなく決まります</v>
          </cell>
          <cell r="AO5520" t="e">
            <v>#N/A</v>
          </cell>
          <cell r="AP5520" t="e">
            <v>#N/A</v>
          </cell>
          <cell r="AQ5520" t="e">
            <v>#N/A</v>
          </cell>
          <cell r="AR5520" t="e">
            <v>#N/A</v>
          </cell>
          <cell r="AS5520" t="e">
            <v>#N/A</v>
          </cell>
          <cell r="AT5520" t="str">
            <v/>
          </cell>
          <cell r="AU5520" t="str">
            <v/>
          </cell>
          <cell r="AV5520" t="str">
            <v/>
          </cell>
          <cell r="AW5520" t="e">
            <v>#N/A</v>
          </cell>
        </row>
        <row r="5521">
          <cell r="B5521" t="str">
            <v>0</v>
          </cell>
          <cell r="C5521">
            <v>0</v>
          </cell>
          <cell r="AL5521" t="str">
            <v>まもなく決まります</v>
          </cell>
          <cell r="AM5521" t="str">
            <v>まもなく決まります</v>
          </cell>
          <cell r="AN5521" t="str">
            <v>まもなく決まります</v>
          </cell>
          <cell r="AO5521" t="e">
            <v>#N/A</v>
          </cell>
          <cell r="AP5521" t="e">
            <v>#N/A</v>
          </cell>
          <cell r="AQ5521" t="e">
            <v>#N/A</v>
          </cell>
          <cell r="AR5521" t="e">
            <v>#N/A</v>
          </cell>
          <cell r="AS5521" t="e">
            <v>#N/A</v>
          </cell>
          <cell r="AT5521" t="str">
            <v/>
          </cell>
          <cell r="AU5521" t="str">
            <v/>
          </cell>
          <cell r="AV5521" t="str">
            <v/>
          </cell>
          <cell r="AW5521" t="e">
            <v>#N/A</v>
          </cell>
        </row>
        <row r="5522">
          <cell r="B5522" t="str">
            <v>0</v>
          </cell>
          <cell r="C5522">
            <v>0</v>
          </cell>
          <cell r="AL5522" t="str">
            <v>まもなく決まります</v>
          </cell>
          <cell r="AM5522" t="str">
            <v>まもなく決まります</v>
          </cell>
          <cell r="AN5522" t="str">
            <v>まもなく決まります</v>
          </cell>
          <cell r="AO5522" t="e">
            <v>#N/A</v>
          </cell>
          <cell r="AP5522" t="e">
            <v>#N/A</v>
          </cell>
          <cell r="AQ5522" t="e">
            <v>#N/A</v>
          </cell>
          <cell r="AR5522" t="e">
            <v>#N/A</v>
          </cell>
          <cell r="AS5522" t="e">
            <v>#N/A</v>
          </cell>
          <cell r="AT5522" t="str">
            <v/>
          </cell>
          <cell r="AU5522" t="str">
            <v/>
          </cell>
          <cell r="AV5522" t="str">
            <v/>
          </cell>
          <cell r="AW5522" t="e">
            <v>#N/A</v>
          </cell>
        </row>
        <row r="5523">
          <cell r="B5523" t="str">
            <v>0</v>
          </cell>
          <cell r="C5523">
            <v>0</v>
          </cell>
          <cell r="AL5523" t="str">
            <v>まもなく決まります</v>
          </cell>
          <cell r="AM5523" t="str">
            <v>まもなく決まります</v>
          </cell>
          <cell r="AN5523" t="str">
            <v>まもなく決まります</v>
          </cell>
          <cell r="AO5523" t="e">
            <v>#N/A</v>
          </cell>
          <cell r="AP5523" t="e">
            <v>#N/A</v>
          </cell>
          <cell r="AQ5523" t="e">
            <v>#N/A</v>
          </cell>
          <cell r="AR5523" t="e">
            <v>#N/A</v>
          </cell>
          <cell r="AS5523" t="e">
            <v>#N/A</v>
          </cell>
          <cell r="AT5523" t="str">
            <v/>
          </cell>
          <cell r="AU5523" t="str">
            <v/>
          </cell>
          <cell r="AV5523" t="str">
            <v/>
          </cell>
          <cell r="AW5523" t="e">
            <v>#N/A</v>
          </cell>
        </row>
        <row r="5524">
          <cell r="B5524" t="str">
            <v>0</v>
          </cell>
          <cell r="C5524">
            <v>0</v>
          </cell>
          <cell r="AL5524" t="str">
            <v>まもなく決まります</v>
          </cell>
          <cell r="AM5524" t="str">
            <v>まもなく決まります</v>
          </cell>
          <cell r="AN5524" t="str">
            <v>まもなく決まります</v>
          </cell>
          <cell r="AO5524" t="e">
            <v>#N/A</v>
          </cell>
          <cell r="AP5524" t="e">
            <v>#N/A</v>
          </cell>
          <cell r="AQ5524" t="e">
            <v>#N/A</v>
          </cell>
          <cell r="AR5524" t="e">
            <v>#N/A</v>
          </cell>
          <cell r="AS5524" t="e">
            <v>#N/A</v>
          </cell>
          <cell r="AT5524" t="str">
            <v/>
          </cell>
          <cell r="AU5524" t="str">
            <v/>
          </cell>
          <cell r="AV5524" t="str">
            <v/>
          </cell>
          <cell r="AW5524" t="e">
            <v>#N/A</v>
          </cell>
        </row>
        <row r="5525">
          <cell r="B5525" t="str">
            <v>0</v>
          </cell>
          <cell r="C5525">
            <v>0</v>
          </cell>
          <cell r="AL5525" t="str">
            <v>まもなく決まります</v>
          </cell>
          <cell r="AM5525" t="str">
            <v>まもなく決まります</v>
          </cell>
          <cell r="AN5525" t="str">
            <v>まもなく決まります</v>
          </cell>
          <cell r="AO5525" t="e">
            <v>#N/A</v>
          </cell>
          <cell r="AP5525" t="e">
            <v>#N/A</v>
          </cell>
          <cell r="AQ5525" t="e">
            <v>#N/A</v>
          </cell>
          <cell r="AR5525" t="e">
            <v>#N/A</v>
          </cell>
          <cell r="AS5525" t="e">
            <v>#N/A</v>
          </cell>
          <cell r="AT5525" t="str">
            <v/>
          </cell>
          <cell r="AU5525" t="str">
            <v/>
          </cell>
          <cell r="AV5525" t="str">
            <v/>
          </cell>
          <cell r="AW5525" t="e">
            <v>#N/A</v>
          </cell>
        </row>
        <row r="5526">
          <cell r="B5526" t="str">
            <v>0</v>
          </cell>
          <cell r="C5526">
            <v>0</v>
          </cell>
          <cell r="AL5526" t="str">
            <v>まもなく決まります</v>
          </cell>
          <cell r="AM5526" t="str">
            <v>まもなく決まります</v>
          </cell>
          <cell r="AN5526" t="str">
            <v>まもなく決まります</v>
          </cell>
          <cell r="AO5526" t="e">
            <v>#N/A</v>
          </cell>
          <cell r="AP5526" t="e">
            <v>#N/A</v>
          </cell>
          <cell r="AQ5526" t="e">
            <v>#N/A</v>
          </cell>
          <cell r="AR5526" t="e">
            <v>#N/A</v>
          </cell>
          <cell r="AS5526" t="e">
            <v>#N/A</v>
          </cell>
          <cell r="AT5526" t="str">
            <v/>
          </cell>
          <cell r="AU5526" t="str">
            <v/>
          </cell>
          <cell r="AV5526" t="str">
            <v/>
          </cell>
          <cell r="AW5526" t="e">
            <v>#N/A</v>
          </cell>
        </row>
        <row r="5527">
          <cell r="B5527" t="str">
            <v>0</v>
          </cell>
          <cell r="C5527">
            <v>0</v>
          </cell>
          <cell r="AL5527" t="str">
            <v>まもなく決まります</v>
          </cell>
          <cell r="AM5527" t="str">
            <v>まもなく決まります</v>
          </cell>
          <cell r="AN5527" t="str">
            <v>まもなく決まります</v>
          </cell>
          <cell r="AO5527" t="e">
            <v>#N/A</v>
          </cell>
          <cell r="AP5527" t="e">
            <v>#N/A</v>
          </cell>
          <cell r="AQ5527" t="e">
            <v>#N/A</v>
          </cell>
          <cell r="AR5527" t="e">
            <v>#N/A</v>
          </cell>
          <cell r="AS5527" t="e">
            <v>#N/A</v>
          </cell>
          <cell r="AT5527" t="str">
            <v/>
          </cell>
          <cell r="AU5527" t="str">
            <v/>
          </cell>
          <cell r="AV5527" t="str">
            <v/>
          </cell>
          <cell r="AW5527" t="e">
            <v>#N/A</v>
          </cell>
        </row>
        <row r="5528">
          <cell r="B5528" t="str">
            <v>0</v>
          </cell>
          <cell r="C5528">
            <v>0</v>
          </cell>
          <cell r="AL5528" t="str">
            <v>まもなく決まります</v>
          </cell>
          <cell r="AM5528" t="str">
            <v>まもなく決まります</v>
          </cell>
          <cell r="AN5528" t="str">
            <v>まもなく決まります</v>
          </cell>
          <cell r="AO5528" t="e">
            <v>#N/A</v>
          </cell>
          <cell r="AP5528" t="e">
            <v>#N/A</v>
          </cell>
          <cell r="AQ5528" t="e">
            <v>#N/A</v>
          </cell>
          <cell r="AR5528" t="e">
            <v>#N/A</v>
          </cell>
          <cell r="AS5528" t="e">
            <v>#N/A</v>
          </cell>
          <cell r="AT5528" t="str">
            <v/>
          </cell>
          <cell r="AU5528" t="str">
            <v/>
          </cell>
          <cell r="AV5528" t="str">
            <v/>
          </cell>
          <cell r="AW5528" t="e">
            <v>#N/A</v>
          </cell>
        </row>
        <row r="5529">
          <cell r="B5529" t="str">
            <v>0</v>
          </cell>
          <cell r="C5529">
            <v>0</v>
          </cell>
          <cell r="AL5529" t="str">
            <v>まもなく決まります</v>
          </cell>
          <cell r="AM5529" t="str">
            <v>まもなく決まります</v>
          </cell>
          <cell r="AN5529" t="str">
            <v>まもなく決まります</v>
          </cell>
          <cell r="AO5529" t="e">
            <v>#N/A</v>
          </cell>
          <cell r="AP5529" t="e">
            <v>#N/A</v>
          </cell>
          <cell r="AQ5529" t="e">
            <v>#N/A</v>
          </cell>
          <cell r="AR5529" t="e">
            <v>#N/A</v>
          </cell>
          <cell r="AS5529" t="e">
            <v>#N/A</v>
          </cell>
          <cell r="AT5529" t="str">
            <v/>
          </cell>
          <cell r="AU5529" t="str">
            <v/>
          </cell>
          <cell r="AV5529" t="str">
            <v/>
          </cell>
          <cell r="AW5529" t="e">
            <v>#N/A</v>
          </cell>
        </row>
        <row r="5530">
          <cell r="B5530" t="str">
            <v>0</v>
          </cell>
          <cell r="C5530">
            <v>0</v>
          </cell>
          <cell r="AL5530" t="str">
            <v>まもなく決まります</v>
          </cell>
          <cell r="AM5530" t="str">
            <v>まもなく決まります</v>
          </cell>
          <cell r="AN5530" t="str">
            <v>まもなく決まります</v>
          </cell>
          <cell r="AO5530" t="e">
            <v>#N/A</v>
          </cell>
          <cell r="AP5530" t="e">
            <v>#N/A</v>
          </cell>
          <cell r="AQ5530" t="e">
            <v>#N/A</v>
          </cell>
          <cell r="AR5530" t="e">
            <v>#N/A</v>
          </cell>
          <cell r="AS5530" t="e">
            <v>#N/A</v>
          </cell>
          <cell r="AT5530" t="str">
            <v/>
          </cell>
          <cell r="AU5530" t="str">
            <v/>
          </cell>
          <cell r="AV5530" t="str">
            <v/>
          </cell>
          <cell r="AW5530" t="e">
            <v>#N/A</v>
          </cell>
        </row>
        <row r="5531">
          <cell r="B5531" t="str">
            <v>0</v>
          </cell>
          <cell r="C5531">
            <v>0</v>
          </cell>
          <cell r="AL5531" t="str">
            <v>まもなく決まります</v>
          </cell>
          <cell r="AM5531" t="str">
            <v>まもなく決まります</v>
          </cell>
          <cell r="AN5531" t="str">
            <v>まもなく決まります</v>
          </cell>
          <cell r="AO5531" t="e">
            <v>#N/A</v>
          </cell>
          <cell r="AP5531" t="e">
            <v>#N/A</v>
          </cell>
          <cell r="AQ5531" t="e">
            <v>#N/A</v>
          </cell>
          <cell r="AR5531" t="e">
            <v>#N/A</v>
          </cell>
          <cell r="AS5531" t="e">
            <v>#N/A</v>
          </cell>
          <cell r="AT5531" t="str">
            <v/>
          </cell>
          <cell r="AU5531" t="str">
            <v/>
          </cell>
          <cell r="AV5531" t="str">
            <v/>
          </cell>
          <cell r="AW5531" t="e">
            <v>#N/A</v>
          </cell>
        </row>
        <row r="5532">
          <cell r="B5532" t="str">
            <v>0</v>
          </cell>
          <cell r="C5532">
            <v>0</v>
          </cell>
          <cell r="AL5532" t="str">
            <v>まもなく決まります</v>
          </cell>
          <cell r="AM5532" t="str">
            <v>まもなく決まります</v>
          </cell>
          <cell r="AN5532" t="str">
            <v>まもなく決まります</v>
          </cell>
          <cell r="AO5532" t="e">
            <v>#N/A</v>
          </cell>
          <cell r="AP5532" t="e">
            <v>#N/A</v>
          </cell>
          <cell r="AQ5532" t="e">
            <v>#N/A</v>
          </cell>
          <cell r="AR5532" t="e">
            <v>#N/A</v>
          </cell>
          <cell r="AS5532" t="e">
            <v>#N/A</v>
          </cell>
          <cell r="AT5532" t="str">
            <v/>
          </cell>
          <cell r="AU5532" t="str">
            <v/>
          </cell>
          <cell r="AV5532" t="str">
            <v/>
          </cell>
          <cell r="AW5532" t="e">
            <v>#N/A</v>
          </cell>
        </row>
        <row r="5533">
          <cell r="B5533" t="str">
            <v>0</v>
          </cell>
          <cell r="C5533">
            <v>0</v>
          </cell>
          <cell r="AL5533" t="str">
            <v>まもなく決まります</v>
          </cell>
          <cell r="AM5533" t="str">
            <v>まもなく決まります</v>
          </cell>
          <cell r="AN5533" t="str">
            <v>まもなく決まります</v>
          </cell>
          <cell r="AO5533" t="e">
            <v>#N/A</v>
          </cell>
          <cell r="AP5533" t="e">
            <v>#N/A</v>
          </cell>
          <cell r="AQ5533" t="e">
            <v>#N/A</v>
          </cell>
          <cell r="AR5533" t="e">
            <v>#N/A</v>
          </cell>
          <cell r="AS5533" t="e">
            <v>#N/A</v>
          </cell>
          <cell r="AT5533" t="str">
            <v/>
          </cell>
          <cell r="AU5533" t="str">
            <v/>
          </cell>
          <cell r="AV5533" t="str">
            <v/>
          </cell>
          <cell r="AW5533" t="e">
            <v>#N/A</v>
          </cell>
        </row>
        <row r="5534">
          <cell r="B5534" t="str">
            <v>0</v>
          </cell>
          <cell r="C5534">
            <v>0</v>
          </cell>
          <cell r="AL5534" t="str">
            <v>まもなく決まります</v>
          </cell>
          <cell r="AM5534" t="str">
            <v>まもなく決まります</v>
          </cell>
          <cell r="AN5534" t="str">
            <v>まもなく決まります</v>
          </cell>
          <cell r="AO5534" t="e">
            <v>#N/A</v>
          </cell>
          <cell r="AP5534" t="e">
            <v>#N/A</v>
          </cell>
          <cell r="AQ5534" t="e">
            <v>#N/A</v>
          </cell>
          <cell r="AR5534" t="e">
            <v>#N/A</v>
          </cell>
          <cell r="AS5534" t="e">
            <v>#N/A</v>
          </cell>
          <cell r="AT5534" t="str">
            <v/>
          </cell>
          <cell r="AU5534" t="str">
            <v/>
          </cell>
          <cell r="AV5534" t="str">
            <v/>
          </cell>
          <cell r="AW5534" t="e">
            <v>#N/A</v>
          </cell>
        </row>
        <row r="5535">
          <cell r="B5535" t="str">
            <v>0</v>
          </cell>
          <cell r="C5535">
            <v>0</v>
          </cell>
          <cell r="AL5535" t="str">
            <v>まもなく決まります</v>
          </cell>
          <cell r="AM5535" t="str">
            <v>まもなく決まります</v>
          </cell>
          <cell r="AN5535" t="str">
            <v>まもなく決まります</v>
          </cell>
          <cell r="AO5535" t="e">
            <v>#N/A</v>
          </cell>
          <cell r="AP5535" t="e">
            <v>#N/A</v>
          </cell>
          <cell r="AQ5535" t="e">
            <v>#N/A</v>
          </cell>
          <cell r="AR5535" t="e">
            <v>#N/A</v>
          </cell>
          <cell r="AS5535" t="e">
            <v>#N/A</v>
          </cell>
          <cell r="AT5535" t="str">
            <v/>
          </cell>
          <cell r="AU5535" t="str">
            <v/>
          </cell>
          <cell r="AV5535" t="str">
            <v/>
          </cell>
          <cell r="AW5535" t="e">
            <v>#N/A</v>
          </cell>
        </row>
        <row r="5536">
          <cell r="B5536" t="str">
            <v>0</v>
          </cell>
          <cell r="C5536">
            <v>0</v>
          </cell>
          <cell r="AL5536" t="str">
            <v>まもなく決まります</v>
          </cell>
          <cell r="AM5536" t="str">
            <v>まもなく決まります</v>
          </cell>
          <cell r="AN5536" t="str">
            <v>まもなく決まります</v>
          </cell>
          <cell r="AO5536" t="e">
            <v>#N/A</v>
          </cell>
          <cell r="AP5536" t="e">
            <v>#N/A</v>
          </cell>
          <cell r="AQ5536" t="e">
            <v>#N/A</v>
          </cell>
          <cell r="AR5536" t="e">
            <v>#N/A</v>
          </cell>
          <cell r="AS5536" t="e">
            <v>#N/A</v>
          </cell>
          <cell r="AT5536" t="str">
            <v/>
          </cell>
          <cell r="AU5536" t="str">
            <v/>
          </cell>
          <cell r="AV5536" t="str">
            <v/>
          </cell>
          <cell r="AW5536" t="e">
            <v>#N/A</v>
          </cell>
        </row>
        <row r="5537">
          <cell r="B5537" t="str">
            <v>0</v>
          </cell>
          <cell r="C5537">
            <v>0</v>
          </cell>
          <cell r="AL5537" t="str">
            <v>まもなく決まります</v>
          </cell>
          <cell r="AM5537" t="str">
            <v>まもなく決まります</v>
          </cell>
          <cell r="AN5537" t="str">
            <v>まもなく決まります</v>
          </cell>
          <cell r="AO5537" t="e">
            <v>#N/A</v>
          </cell>
          <cell r="AP5537" t="e">
            <v>#N/A</v>
          </cell>
          <cell r="AQ5537" t="e">
            <v>#N/A</v>
          </cell>
          <cell r="AR5537" t="e">
            <v>#N/A</v>
          </cell>
          <cell r="AS5537" t="e">
            <v>#N/A</v>
          </cell>
          <cell r="AT5537" t="str">
            <v/>
          </cell>
          <cell r="AU5537" t="str">
            <v/>
          </cell>
          <cell r="AV5537" t="str">
            <v/>
          </cell>
          <cell r="AW5537" t="e">
            <v>#N/A</v>
          </cell>
        </row>
        <row r="5538">
          <cell r="B5538" t="str">
            <v>0</v>
          </cell>
          <cell r="C5538">
            <v>0</v>
          </cell>
          <cell r="AL5538" t="str">
            <v>まもなく決まります</v>
          </cell>
          <cell r="AM5538" t="str">
            <v>まもなく決まります</v>
          </cell>
          <cell r="AN5538" t="str">
            <v>まもなく決まります</v>
          </cell>
          <cell r="AO5538" t="e">
            <v>#N/A</v>
          </cell>
          <cell r="AP5538" t="e">
            <v>#N/A</v>
          </cell>
          <cell r="AQ5538" t="e">
            <v>#N/A</v>
          </cell>
          <cell r="AR5538" t="e">
            <v>#N/A</v>
          </cell>
          <cell r="AS5538" t="e">
            <v>#N/A</v>
          </cell>
          <cell r="AT5538" t="str">
            <v/>
          </cell>
          <cell r="AU5538" t="str">
            <v/>
          </cell>
          <cell r="AV5538" t="str">
            <v/>
          </cell>
          <cell r="AW5538" t="e">
            <v>#N/A</v>
          </cell>
        </row>
        <row r="5539">
          <cell r="B5539" t="str">
            <v>0</v>
          </cell>
          <cell r="C5539">
            <v>0</v>
          </cell>
          <cell r="AL5539" t="str">
            <v>まもなく決まります</v>
          </cell>
          <cell r="AM5539" t="str">
            <v>まもなく決まります</v>
          </cell>
          <cell r="AN5539" t="str">
            <v>まもなく決まります</v>
          </cell>
          <cell r="AO5539" t="e">
            <v>#N/A</v>
          </cell>
          <cell r="AP5539" t="e">
            <v>#N/A</v>
          </cell>
          <cell r="AQ5539" t="e">
            <v>#N/A</v>
          </cell>
          <cell r="AR5539" t="e">
            <v>#N/A</v>
          </cell>
          <cell r="AS5539" t="e">
            <v>#N/A</v>
          </cell>
          <cell r="AT5539" t="str">
            <v/>
          </cell>
          <cell r="AU5539" t="str">
            <v/>
          </cell>
          <cell r="AV5539" t="str">
            <v/>
          </cell>
          <cell r="AW5539" t="e">
            <v>#N/A</v>
          </cell>
        </row>
        <row r="5540">
          <cell r="B5540" t="str">
            <v>0</v>
          </cell>
          <cell r="C5540">
            <v>0</v>
          </cell>
          <cell r="AL5540" t="str">
            <v>まもなく決まります</v>
          </cell>
          <cell r="AM5540" t="str">
            <v>まもなく決まります</v>
          </cell>
          <cell r="AN5540" t="str">
            <v>まもなく決まります</v>
          </cell>
          <cell r="AO5540" t="e">
            <v>#N/A</v>
          </cell>
          <cell r="AP5540" t="e">
            <v>#N/A</v>
          </cell>
          <cell r="AQ5540" t="e">
            <v>#N/A</v>
          </cell>
          <cell r="AR5540" t="e">
            <v>#N/A</v>
          </cell>
          <cell r="AS5540" t="e">
            <v>#N/A</v>
          </cell>
          <cell r="AT5540" t="str">
            <v/>
          </cell>
          <cell r="AU5540" t="str">
            <v/>
          </cell>
          <cell r="AV5540" t="str">
            <v/>
          </cell>
          <cell r="AW5540" t="e">
            <v>#N/A</v>
          </cell>
        </row>
        <row r="5541">
          <cell r="B5541" t="str">
            <v>0</v>
          </cell>
          <cell r="C5541">
            <v>0</v>
          </cell>
          <cell r="AL5541" t="str">
            <v>まもなく決まります</v>
          </cell>
          <cell r="AM5541" t="str">
            <v>まもなく決まります</v>
          </cell>
          <cell r="AN5541" t="str">
            <v>まもなく決まります</v>
          </cell>
          <cell r="AO5541" t="e">
            <v>#N/A</v>
          </cell>
          <cell r="AP5541" t="e">
            <v>#N/A</v>
          </cell>
          <cell r="AQ5541" t="e">
            <v>#N/A</v>
          </cell>
          <cell r="AR5541" t="e">
            <v>#N/A</v>
          </cell>
          <cell r="AS5541" t="e">
            <v>#N/A</v>
          </cell>
          <cell r="AT5541" t="str">
            <v/>
          </cell>
          <cell r="AU5541" t="str">
            <v/>
          </cell>
          <cell r="AV5541" t="str">
            <v/>
          </cell>
          <cell r="AW5541" t="e">
            <v>#N/A</v>
          </cell>
        </row>
        <row r="5542">
          <cell r="B5542" t="str">
            <v>0</v>
          </cell>
          <cell r="C5542">
            <v>0</v>
          </cell>
          <cell r="AL5542" t="str">
            <v>まもなく決まります</v>
          </cell>
          <cell r="AM5542" t="str">
            <v>まもなく決まります</v>
          </cell>
          <cell r="AN5542" t="str">
            <v>まもなく決まります</v>
          </cell>
          <cell r="AO5542" t="e">
            <v>#N/A</v>
          </cell>
          <cell r="AP5542" t="e">
            <v>#N/A</v>
          </cell>
          <cell r="AQ5542" t="e">
            <v>#N/A</v>
          </cell>
          <cell r="AR5542" t="e">
            <v>#N/A</v>
          </cell>
          <cell r="AS5542" t="e">
            <v>#N/A</v>
          </cell>
          <cell r="AT5542" t="str">
            <v/>
          </cell>
          <cell r="AU5542" t="str">
            <v/>
          </cell>
          <cell r="AV5542" t="str">
            <v/>
          </cell>
          <cell r="AW5542" t="e">
            <v>#N/A</v>
          </cell>
        </row>
        <row r="5543">
          <cell r="B5543" t="str">
            <v>0</v>
          </cell>
          <cell r="C5543">
            <v>0</v>
          </cell>
          <cell r="AL5543" t="str">
            <v>まもなく決まります</v>
          </cell>
          <cell r="AM5543" t="str">
            <v>まもなく決まります</v>
          </cell>
          <cell r="AN5543" t="str">
            <v>まもなく決まります</v>
          </cell>
          <cell r="AO5543" t="e">
            <v>#N/A</v>
          </cell>
          <cell r="AP5543" t="e">
            <v>#N/A</v>
          </cell>
          <cell r="AQ5543" t="e">
            <v>#N/A</v>
          </cell>
          <cell r="AR5543" t="e">
            <v>#N/A</v>
          </cell>
          <cell r="AS5543" t="e">
            <v>#N/A</v>
          </cell>
          <cell r="AT5543" t="str">
            <v/>
          </cell>
          <cell r="AU5543" t="str">
            <v/>
          </cell>
          <cell r="AV5543" t="str">
            <v/>
          </cell>
          <cell r="AW5543" t="e">
            <v>#N/A</v>
          </cell>
        </row>
        <row r="5544">
          <cell r="B5544" t="str">
            <v>0</v>
          </cell>
          <cell r="C5544">
            <v>0</v>
          </cell>
          <cell r="AL5544" t="str">
            <v>まもなく決まります</v>
          </cell>
          <cell r="AM5544" t="str">
            <v>まもなく決まります</v>
          </cell>
          <cell r="AN5544" t="str">
            <v>まもなく決まります</v>
          </cell>
          <cell r="AO5544" t="e">
            <v>#N/A</v>
          </cell>
          <cell r="AP5544" t="e">
            <v>#N/A</v>
          </cell>
          <cell r="AQ5544" t="e">
            <v>#N/A</v>
          </cell>
          <cell r="AR5544" t="e">
            <v>#N/A</v>
          </cell>
          <cell r="AS5544" t="e">
            <v>#N/A</v>
          </cell>
          <cell r="AT5544" t="str">
            <v/>
          </cell>
          <cell r="AU5544" t="str">
            <v/>
          </cell>
          <cell r="AV5544" t="str">
            <v/>
          </cell>
          <cell r="AW5544" t="e">
            <v>#N/A</v>
          </cell>
        </row>
        <row r="5545">
          <cell r="B5545" t="str">
            <v>0</v>
          </cell>
          <cell r="C5545">
            <v>0</v>
          </cell>
          <cell r="AL5545" t="str">
            <v>まもなく決まります</v>
          </cell>
          <cell r="AM5545" t="str">
            <v>まもなく決まります</v>
          </cell>
          <cell r="AN5545" t="str">
            <v>まもなく決まります</v>
          </cell>
          <cell r="AO5545" t="e">
            <v>#N/A</v>
          </cell>
          <cell r="AP5545" t="e">
            <v>#N/A</v>
          </cell>
          <cell r="AQ5545" t="e">
            <v>#N/A</v>
          </cell>
          <cell r="AR5545" t="e">
            <v>#N/A</v>
          </cell>
          <cell r="AS5545" t="e">
            <v>#N/A</v>
          </cell>
          <cell r="AT5545" t="str">
            <v/>
          </cell>
          <cell r="AU5545" t="str">
            <v/>
          </cell>
          <cell r="AV5545" t="str">
            <v/>
          </cell>
          <cell r="AW5545" t="e">
            <v>#N/A</v>
          </cell>
        </row>
        <row r="5546">
          <cell r="B5546" t="str">
            <v>0</v>
          </cell>
          <cell r="C5546">
            <v>0</v>
          </cell>
          <cell r="AL5546" t="str">
            <v>まもなく決まります</v>
          </cell>
          <cell r="AM5546" t="str">
            <v>まもなく決まります</v>
          </cell>
          <cell r="AN5546" t="str">
            <v>まもなく決まります</v>
          </cell>
          <cell r="AO5546" t="e">
            <v>#N/A</v>
          </cell>
          <cell r="AP5546" t="e">
            <v>#N/A</v>
          </cell>
          <cell r="AQ5546" t="e">
            <v>#N/A</v>
          </cell>
          <cell r="AR5546" t="e">
            <v>#N/A</v>
          </cell>
          <cell r="AS5546" t="e">
            <v>#N/A</v>
          </cell>
          <cell r="AT5546" t="str">
            <v/>
          </cell>
          <cell r="AU5546" t="str">
            <v/>
          </cell>
          <cell r="AV5546" t="str">
            <v/>
          </cell>
          <cell r="AW5546" t="e">
            <v>#N/A</v>
          </cell>
        </row>
        <row r="5547">
          <cell r="B5547" t="str">
            <v>0</v>
          </cell>
          <cell r="C5547">
            <v>0</v>
          </cell>
          <cell r="AL5547" t="str">
            <v>まもなく決まります</v>
          </cell>
          <cell r="AM5547" t="str">
            <v>まもなく決まります</v>
          </cell>
          <cell r="AN5547" t="str">
            <v>まもなく決まります</v>
          </cell>
          <cell r="AO5547" t="e">
            <v>#N/A</v>
          </cell>
          <cell r="AP5547" t="e">
            <v>#N/A</v>
          </cell>
          <cell r="AQ5547" t="e">
            <v>#N/A</v>
          </cell>
          <cell r="AR5547" t="e">
            <v>#N/A</v>
          </cell>
          <cell r="AS5547" t="e">
            <v>#N/A</v>
          </cell>
          <cell r="AT5547" t="str">
            <v/>
          </cell>
          <cell r="AU5547" t="str">
            <v/>
          </cell>
          <cell r="AV5547" t="str">
            <v/>
          </cell>
          <cell r="AW5547" t="e">
            <v>#N/A</v>
          </cell>
        </row>
        <row r="5548">
          <cell r="B5548" t="str">
            <v>0</v>
          </cell>
          <cell r="C5548">
            <v>0</v>
          </cell>
          <cell r="AL5548" t="str">
            <v>まもなく決まります</v>
          </cell>
          <cell r="AM5548" t="str">
            <v>まもなく決まります</v>
          </cell>
          <cell r="AN5548" t="str">
            <v>まもなく決まります</v>
          </cell>
          <cell r="AO5548" t="e">
            <v>#N/A</v>
          </cell>
          <cell r="AP5548" t="e">
            <v>#N/A</v>
          </cell>
          <cell r="AQ5548" t="e">
            <v>#N/A</v>
          </cell>
          <cell r="AR5548" t="e">
            <v>#N/A</v>
          </cell>
          <cell r="AS5548" t="e">
            <v>#N/A</v>
          </cell>
          <cell r="AT5548" t="str">
            <v/>
          </cell>
          <cell r="AU5548" t="str">
            <v/>
          </cell>
          <cell r="AV5548" t="str">
            <v/>
          </cell>
          <cell r="AW5548" t="e">
            <v>#N/A</v>
          </cell>
        </row>
        <row r="5549">
          <cell r="B5549" t="str">
            <v>0</v>
          </cell>
          <cell r="C5549">
            <v>0</v>
          </cell>
          <cell r="AL5549" t="str">
            <v>まもなく決まります</v>
          </cell>
          <cell r="AM5549" t="str">
            <v>まもなく決まります</v>
          </cell>
          <cell r="AN5549" t="str">
            <v>まもなく決まります</v>
          </cell>
          <cell r="AO5549" t="e">
            <v>#N/A</v>
          </cell>
          <cell r="AP5549" t="e">
            <v>#N/A</v>
          </cell>
          <cell r="AQ5549" t="e">
            <v>#N/A</v>
          </cell>
          <cell r="AR5549" t="e">
            <v>#N/A</v>
          </cell>
          <cell r="AS5549" t="e">
            <v>#N/A</v>
          </cell>
          <cell r="AT5549" t="str">
            <v/>
          </cell>
          <cell r="AU5549" t="str">
            <v/>
          </cell>
          <cell r="AV5549" t="str">
            <v/>
          </cell>
          <cell r="AW5549" t="e">
            <v>#N/A</v>
          </cell>
        </row>
        <row r="5550">
          <cell r="B5550" t="str">
            <v>0</v>
          </cell>
          <cell r="C5550">
            <v>0</v>
          </cell>
          <cell r="AL5550" t="str">
            <v>まもなく決まります</v>
          </cell>
          <cell r="AM5550" t="str">
            <v>まもなく決まります</v>
          </cell>
          <cell r="AN5550" t="str">
            <v>まもなく決まります</v>
          </cell>
          <cell r="AO5550" t="e">
            <v>#N/A</v>
          </cell>
          <cell r="AP5550" t="e">
            <v>#N/A</v>
          </cell>
          <cell r="AQ5550" t="e">
            <v>#N/A</v>
          </cell>
          <cell r="AR5550" t="e">
            <v>#N/A</v>
          </cell>
          <cell r="AS5550" t="e">
            <v>#N/A</v>
          </cell>
          <cell r="AT5550" t="str">
            <v/>
          </cell>
          <cell r="AU5550" t="str">
            <v/>
          </cell>
          <cell r="AV5550" t="str">
            <v/>
          </cell>
          <cell r="AW5550" t="e">
            <v>#N/A</v>
          </cell>
        </row>
        <row r="5551">
          <cell r="B5551" t="str">
            <v>0</v>
          </cell>
          <cell r="C5551">
            <v>0</v>
          </cell>
          <cell r="AL5551" t="str">
            <v>まもなく決まります</v>
          </cell>
          <cell r="AM5551" t="str">
            <v>まもなく決まります</v>
          </cell>
          <cell r="AN5551" t="str">
            <v>まもなく決まります</v>
          </cell>
          <cell r="AO5551" t="e">
            <v>#N/A</v>
          </cell>
          <cell r="AP5551" t="e">
            <v>#N/A</v>
          </cell>
          <cell r="AQ5551" t="e">
            <v>#N/A</v>
          </cell>
          <cell r="AR5551" t="e">
            <v>#N/A</v>
          </cell>
          <cell r="AS5551" t="e">
            <v>#N/A</v>
          </cell>
          <cell r="AT5551" t="str">
            <v/>
          </cell>
          <cell r="AU5551" t="str">
            <v/>
          </cell>
          <cell r="AV5551" t="str">
            <v/>
          </cell>
          <cell r="AW5551" t="e">
            <v>#N/A</v>
          </cell>
        </row>
        <row r="5552">
          <cell r="B5552" t="str">
            <v>0</v>
          </cell>
          <cell r="C5552">
            <v>0</v>
          </cell>
          <cell r="AL5552" t="str">
            <v>まもなく決まります</v>
          </cell>
          <cell r="AM5552" t="str">
            <v>まもなく決まります</v>
          </cell>
          <cell r="AN5552" t="str">
            <v>まもなく決まります</v>
          </cell>
          <cell r="AO5552" t="e">
            <v>#N/A</v>
          </cell>
          <cell r="AP5552" t="e">
            <v>#N/A</v>
          </cell>
          <cell r="AQ5552" t="e">
            <v>#N/A</v>
          </cell>
          <cell r="AR5552" t="e">
            <v>#N/A</v>
          </cell>
          <cell r="AS5552" t="e">
            <v>#N/A</v>
          </cell>
          <cell r="AT5552" t="str">
            <v/>
          </cell>
          <cell r="AU5552" t="str">
            <v/>
          </cell>
          <cell r="AV5552" t="str">
            <v/>
          </cell>
          <cell r="AW5552" t="e">
            <v>#N/A</v>
          </cell>
        </row>
        <row r="5553">
          <cell r="B5553" t="str">
            <v>0</v>
          </cell>
          <cell r="C5553">
            <v>0</v>
          </cell>
          <cell r="AL5553" t="str">
            <v>まもなく決まります</v>
          </cell>
          <cell r="AM5553" t="str">
            <v>まもなく決まります</v>
          </cell>
          <cell r="AN5553" t="str">
            <v>まもなく決まります</v>
          </cell>
          <cell r="AO5553" t="e">
            <v>#N/A</v>
          </cell>
          <cell r="AP5553" t="e">
            <v>#N/A</v>
          </cell>
          <cell r="AQ5553" t="e">
            <v>#N/A</v>
          </cell>
          <cell r="AR5553" t="e">
            <v>#N/A</v>
          </cell>
          <cell r="AS5553" t="e">
            <v>#N/A</v>
          </cell>
          <cell r="AT5553" t="str">
            <v/>
          </cell>
          <cell r="AU5553" t="str">
            <v/>
          </cell>
          <cell r="AV5553" t="str">
            <v/>
          </cell>
          <cell r="AW5553" t="e">
            <v>#N/A</v>
          </cell>
        </row>
        <row r="5554">
          <cell r="B5554" t="str">
            <v>0</v>
          </cell>
          <cell r="C5554">
            <v>0</v>
          </cell>
          <cell r="AL5554" t="str">
            <v>まもなく決まります</v>
          </cell>
          <cell r="AM5554" t="str">
            <v>まもなく決まります</v>
          </cell>
          <cell r="AN5554" t="str">
            <v>まもなく決まります</v>
          </cell>
          <cell r="AO5554" t="e">
            <v>#N/A</v>
          </cell>
          <cell r="AP5554" t="e">
            <v>#N/A</v>
          </cell>
          <cell r="AQ5554" t="e">
            <v>#N/A</v>
          </cell>
          <cell r="AR5554" t="e">
            <v>#N/A</v>
          </cell>
          <cell r="AS5554" t="e">
            <v>#N/A</v>
          </cell>
          <cell r="AT5554" t="str">
            <v/>
          </cell>
          <cell r="AU5554" t="str">
            <v/>
          </cell>
          <cell r="AV5554" t="str">
            <v/>
          </cell>
          <cell r="AW5554" t="e">
            <v>#N/A</v>
          </cell>
        </row>
        <row r="5555">
          <cell r="B5555" t="str">
            <v>0</v>
          </cell>
          <cell r="C5555">
            <v>0</v>
          </cell>
          <cell r="AL5555" t="str">
            <v>まもなく決まります</v>
          </cell>
          <cell r="AM5555" t="str">
            <v>まもなく決まります</v>
          </cell>
          <cell r="AN5555" t="str">
            <v>まもなく決まります</v>
          </cell>
          <cell r="AO5555" t="e">
            <v>#N/A</v>
          </cell>
          <cell r="AP5555" t="e">
            <v>#N/A</v>
          </cell>
          <cell r="AQ5555" t="e">
            <v>#N/A</v>
          </cell>
          <cell r="AR5555" t="e">
            <v>#N/A</v>
          </cell>
          <cell r="AS5555" t="e">
            <v>#N/A</v>
          </cell>
          <cell r="AT5555" t="str">
            <v/>
          </cell>
          <cell r="AU5555" t="str">
            <v/>
          </cell>
          <cell r="AV5555" t="str">
            <v/>
          </cell>
          <cell r="AW5555" t="e">
            <v>#N/A</v>
          </cell>
        </row>
        <row r="5556">
          <cell r="B5556" t="str">
            <v>0</v>
          </cell>
          <cell r="C5556">
            <v>0</v>
          </cell>
          <cell r="AL5556" t="str">
            <v>まもなく決まります</v>
          </cell>
          <cell r="AM5556" t="str">
            <v>まもなく決まります</v>
          </cell>
          <cell r="AN5556" t="str">
            <v>まもなく決まります</v>
          </cell>
          <cell r="AO5556" t="e">
            <v>#N/A</v>
          </cell>
          <cell r="AP5556" t="e">
            <v>#N/A</v>
          </cell>
          <cell r="AQ5556" t="e">
            <v>#N/A</v>
          </cell>
          <cell r="AR5556" t="e">
            <v>#N/A</v>
          </cell>
          <cell r="AS5556" t="e">
            <v>#N/A</v>
          </cell>
          <cell r="AT5556" t="str">
            <v/>
          </cell>
          <cell r="AU5556" t="str">
            <v/>
          </cell>
          <cell r="AV5556" t="str">
            <v/>
          </cell>
          <cell r="AW5556" t="e">
            <v>#N/A</v>
          </cell>
        </row>
        <row r="5557">
          <cell r="B5557" t="str">
            <v>0</v>
          </cell>
          <cell r="C5557">
            <v>0</v>
          </cell>
          <cell r="AL5557" t="str">
            <v>まもなく決まります</v>
          </cell>
          <cell r="AM5557" t="str">
            <v>まもなく決まります</v>
          </cell>
          <cell r="AN5557" t="str">
            <v>まもなく決まります</v>
          </cell>
          <cell r="AO5557" t="e">
            <v>#N/A</v>
          </cell>
          <cell r="AP5557" t="e">
            <v>#N/A</v>
          </cell>
          <cell r="AQ5557" t="e">
            <v>#N/A</v>
          </cell>
          <cell r="AR5557" t="e">
            <v>#N/A</v>
          </cell>
          <cell r="AS5557" t="e">
            <v>#N/A</v>
          </cell>
          <cell r="AT5557" t="str">
            <v/>
          </cell>
          <cell r="AU5557" t="str">
            <v/>
          </cell>
          <cell r="AV5557" t="str">
            <v/>
          </cell>
          <cell r="AW5557" t="e">
            <v>#N/A</v>
          </cell>
        </row>
        <row r="5558">
          <cell r="B5558" t="str">
            <v>0</v>
          </cell>
          <cell r="C5558">
            <v>0</v>
          </cell>
          <cell r="AL5558" t="str">
            <v>まもなく決まります</v>
          </cell>
          <cell r="AM5558" t="str">
            <v>まもなく決まります</v>
          </cell>
          <cell r="AN5558" t="str">
            <v>まもなく決まります</v>
          </cell>
          <cell r="AO5558" t="e">
            <v>#N/A</v>
          </cell>
          <cell r="AP5558" t="e">
            <v>#N/A</v>
          </cell>
          <cell r="AQ5558" t="e">
            <v>#N/A</v>
          </cell>
          <cell r="AR5558" t="e">
            <v>#N/A</v>
          </cell>
          <cell r="AS5558" t="e">
            <v>#N/A</v>
          </cell>
          <cell r="AT5558" t="str">
            <v/>
          </cell>
          <cell r="AU5558" t="str">
            <v/>
          </cell>
          <cell r="AV5558" t="str">
            <v/>
          </cell>
          <cell r="AW5558" t="e">
            <v>#N/A</v>
          </cell>
        </row>
        <row r="5559">
          <cell r="B5559" t="str">
            <v>0</v>
          </cell>
          <cell r="C5559">
            <v>0</v>
          </cell>
          <cell r="AL5559" t="str">
            <v>まもなく決まります</v>
          </cell>
          <cell r="AM5559" t="str">
            <v>まもなく決まります</v>
          </cell>
          <cell r="AN5559" t="str">
            <v>まもなく決まります</v>
          </cell>
          <cell r="AO5559" t="e">
            <v>#N/A</v>
          </cell>
          <cell r="AP5559" t="e">
            <v>#N/A</v>
          </cell>
          <cell r="AQ5559" t="e">
            <v>#N/A</v>
          </cell>
          <cell r="AR5559" t="e">
            <v>#N/A</v>
          </cell>
          <cell r="AS5559" t="e">
            <v>#N/A</v>
          </cell>
          <cell r="AT5559" t="str">
            <v/>
          </cell>
          <cell r="AU5559" t="str">
            <v/>
          </cell>
          <cell r="AV5559" t="str">
            <v/>
          </cell>
          <cell r="AW5559" t="e">
            <v>#N/A</v>
          </cell>
        </row>
        <row r="5560">
          <cell r="B5560" t="str">
            <v>0</v>
          </cell>
          <cell r="C5560">
            <v>0</v>
          </cell>
          <cell r="AL5560" t="str">
            <v>まもなく決まります</v>
          </cell>
          <cell r="AM5560" t="str">
            <v>まもなく決まります</v>
          </cell>
          <cell r="AN5560" t="str">
            <v>まもなく決まります</v>
          </cell>
          <cell r="AO5560" t="e">
            <v>#N/A</v>
          </cell>
          <cell r="AP5560" t="e">
            <v>#N/A</v>
          </cell>
          <cell r="AQ5560" t="e">
            <v>#N/A</v>
          </cell>
          <cell r="AR5560" t="e">
            <v>#N/A</v>
          </cell>
          <cell r="AS5560" t="e">
            <v>#N/A</v>
          </cell>
          <cell r="AT5560" t="str">
            <v/>
          </cell>
          <cell r="AU5560" t="str">
            <v/>
          </cell>
          <cell r="AV5560" t="str">
            <v/>
          </cell>
          <cell r="AW5560" t="e">
            <v>#N/A</v>
          </cell>
        </row>
        <row r="5561">
          <cell r="B5561" t="str">
            <v>0</v>
          </cell>
          <cell r="C5561">
            <v>0</v>
          </cell>
          <cell r="AL5561" t="str">
            <v>まもなく決まります</v>
          </cell>
          <cell r="AM5561" t="str">
            <v>まもなく決まります</v>
          </cell>
          <cell r="AN5561" t="str">
            <v>まもなく決まります</v>
          </cell>
          <cell r="AO5561" t="e">
            <v>#N/A</v>
          </cell>
          <cell r="AP5561" t="e">
            <v>#N/A</v>
          </cell>
          <cell r="AQ5561" t="e">
            <v>#N/A</v>
          </cell>
          <cell r="AR5561" t="e">
            <v>#N/A</v>
          </cell>
          <cell r="AS5561" t="e">
            <v>#N/A</v>
          </cell>
          <cell r="AT5561" t="str">
            <v/>
          </cell>
          <cell r="AU5561" t="str">
            <v/>
          </cell>
          <cell r="AV5561" t="str">
            <v/>
          </cell>
          <cell r="AW5561" t="e">
            <v>#N/A</v>
          </cell>
        </row>
        <row r="5562">
          <cell r="B5562" t="str">
            <v>0</v>
          </cell>
          <cell r="C5562">
            <v>0</v>
          </cell>
          <cell r="AL5562" t="str">
            <v>まもなく決まります</v>
          </cell>
          <cell r="AM5562" t="str">
            <v>まもなく決まります</v>
          </cell>
          <cell r="AN5562" t="str">
            <v>まもなく決まります</v>
          </cell>
          <cell r="AO5562" t="e">
            <v>#N/A</v>
          </cell>
          <cell r="AP5562" t="e">
            <v>#N/A</v>
          </cell>
          <cell r="AQ5562" t="e">
            <v>#N/A</v>
          </cell>
          <cell r="AR5562" t="e">
            <v>#N/A</v>
          </cell>
          <cell r="AS5562" t="e">
            <v>#N/A</v>
          </cell>
          <cell r="AT5562" t="str">
            <v/>
          </cell>
          <cell r="AU5562" t="str">
            <v/>
          </cell>
          <cell r="AV5562" t="str">
            <v/>
          </cell>
          <cell r="AW5562" t="e">
            <v>#N/A</v>
          </cell>
        </row>
        <row r="5563">
          <cell r="B5563" t="str">
            <v>0</v>
          </cell>
          <cell r="C5563">
            <v>0</v>
          </cell>
          <cell r="AL5563" t="str">
            <v>まもなく決まります</v>
          </cell>
          <cell r="AM5563" t="str">
            <v>まもなく決まります</v>
          </cell>
          <cell r="AN5563" t="str">
            <v>まもなく決まります</v>
          </cell>
          <cell r="AO5563" t="e">
            <v>#N/A</v>
          </cell>
          <cell r="AP5563" t="e">
            <v>#N/A</v>
          </cell>
          <cell r="AQ5563" t="e">
            <v>#N/A</v>
          </cell>
          <cell r="AR5563" t="e">
            <v>#N/A</v>
          </cell>
          <cell r="AS5563" t="e">
            <v>#N/A</v>
          </cell>
          <cell r="AT5563" t="str">
            <v/>
          </cell>
          <cell r="AU5563" t="str">
            <v/>
          </cell>
          <cell r="AV5563" t="str">
            <v/>
          </cell>
          <cell r="AW5563" t="e">
            <v>#N/A</v>
          </cell>
        </row>
        <row r="5564">
          <cell r="B5564" t="str">
            <v>0</v>
          </cell>
          <cell r="C5564">
            <v>0</v>
          </cell>
          <cell r="AL5564" t="str">
            <v>まもなく決まります</v>
          </cell>
          <cell r="AM5564" t="str">
            <v>まもなく決まります</v>
          </cell>
          <cell r="AN5564" t="str">
            <v>まもなく決まります</v>
          </cell>
          <cell r="AO5564" t="e">
            <v>#N/A</v>
          </cell>
          <cell r="AP5564" t="e">
            <v>#N/A</v>
          </cell>
          <cell r="AQ5564" t="e">
            <v>#N/A</v>
          </cell>
          <cell r="AR5564" t="e">
            <v>#N/A</v>
          </cell>
          <cell r="AS5564" t="e">
            <v>#N/A</v>
          </cell>
          <cell r="AT5564" t="str">
            <v/>
          </cell>
          <cell r="AU5564" t="str">
            <v/>
          </cell>
          <cell r="AV5564" t="str">
            <v/>
          </cell>
          <cell r="AW5564" t="e">
            <v>#N/A</v>
          </cell>
        </row>
        <row r="5565">
          <cell r="B5565" t="str">
            <v>0</v>
          </cell>
          <cell r="C5565">
            <v>0</v>
          </cell>
          <cell r="AL5565" t="str">
            <v>まもなく決まります</v>
          </cell>
          <cell r="AM5565" t="str">
            <v>まもなく決まります</v>
          </cell>
          <cell r="AN5565" t="str">
            <v>まもなく決まります</v>
          </cell>
          <cell r="AO5565" t="e">
            <v>#N/A</v>
          </cell>
          <cell r="AP5565" t="e">
            <v>#N/A</v>
          </cell>
          <cell r="AQ5565" t="e">
            <v>#N/A</v>
          </cell>
          <cell r="AR5565" t="e">
            <v>#N/A</v>
          </cell>
          <cell r="AS5565" t="e">
            <v>#N/A</v>
          </cell>
          <cell r="AT5565" t="str">
            <v/>
          </cell>
          <cell r="AU5565" t="str">
            <v/>
          </cell>
          <cell r="AV5565" t="str">
            <v/>
          </cell>
          <cell r="AW5565" t="e">
            <v>#N/A</v>
          </cell>
        </row>
        <row r="5566">
          <cell r="B5566" t="str">
            <v>0</v>
          </cell>
          <cell r="C5566">
            <v>0</v>
          </cell>
          <cell r="AL5566" t="str">
            <v>まもなく決まります</v>
          </cell>
          <cell r="AM5566" t="str">
            <v>まもなく決まります</v>
          </cell>
          <cell r="AN5566" t="str">
            <v>まもなく決まります</v>
          </cell>
          <cell r="AO5566" t="e">
            <v>#N/A</v>
          </cell>
          <cell r="AP5566" t="e">
            <v>#N/A</v>
          </cell>
          <cell r="AQ5566" t="e">
            <v>#N/A</v>
          </cell>
          <cell r="AR5566" t="e">
            <v>#N/A</v>
          </cell>
          <cell r="AS5566" t="e">
            <v>#N/A</v>
          </cell>
          <cell r="AT5566" t="str">
            <v/>
          </cell>
          <cell r="AU5566" t="str">
            <v/>
          </cell>
          <cell r="AV5566" t="str">
            <v/>
          </cell>
          <cell r="AW5566" t="e">
            <v>#N/A</v>
          </cell>
        </row>
        <row r="5567">
          <cell r="B5567" t="str">
            <v>0</v>
          </cell>
          <cell r="C5567">
            <v>0</v>
          </cell>
          <cell r="AL5567" t="str">
            <v>まもなく決まります</v>
          </cell>
          <cell r="AM5567" t="str">
            <v>まもなく決まります</v>
          </cell>
          <cell r="AN5567" t="str">
            <v>まもなく決まります</v>
          </cell>
          <cell r="AO5567" t="e">
            <v>#N/A</v>
          </cell>
          <cell r="AP5567" t="e">
            <v>#N/A</v>
          </cell>
          <cell r="AQ5567" t="e">
            <v>#N/A</v>
          </cell>
          <cell r="AR5567" t="e">
            <v>#N/A</v>
          </cell>
          <cell r="AS5567" t="e">
            <v>#N/A</v>
          </cell>
          <cell r="AT5567" t="str">
            <v/>
          </cell>
          <cell r="AU5567" t="str">
            <v/>
          </cell>
          <cell r="AV5567" t="str">
            <v/>
          </cell>
          <cell r="AW5567" t="e">
            <v>#N/A</v>
          </cell>
        </row>
        <row r="5568">
          <cell r="B5568" t="str">
            <v>0</v>
          </cell>
          <cell r="C5568">
            <v>0</v>
          </cell>
          <cell r="AL5568" t="str">
            <v>まもなく決まります</v>
          </cell>
          <cell r="AM5568" t="str">
            <v>まもなく決まります</v>
          </cell>
          <cell r="AN5568" t="str">
            <v>まもなく決まります</v>
          </cell>
          <cell r="AO5568" t="e">
            <v>#N/A</v>
          </cell>
          <cell r="AP5568" t="e">
            <v>#N/A</v>
          </cell>
          <cell r="AQ5568" t="e">
            <v>#N/A</v>
          </cell>
          <cell r="AR5568" t="e">
            <v>#N/A</v>
          </cell>
          <cell r="AS5568" t="e">
            <v>#N/A</v>
          </cell>
          <cell r="AT5568" t="str">
            <v/>
          </cell>
          <cell r="AU5568" t="str">
            <v/>
          </cell>
          <cell r="AV5568" t="str">
            <v/>
          </cell>
          <cell r="AW5568" t="e">
            <v>#N/A</v>
          </cell>
        </row>
        <row r="5569">
          <cell r="B5569" t="str">
            <v>0</v>
          </cell>
          <cell r="C5569">
            <v>0</v>
          </cell>
          <cell r="AL5569" t="str">
            <v>まもなく決まります</v>
          </cell>
          <cell r="AM5569" t="str">
            <v>まもなく決まります</v>
          </cell>
          <cell r="AN5569" t="str">
            <v>まもなく決まります</v>
          </cell>
          <cell r="AO5569" t="e">
            <v>#N/A</v>
          </cell>
          <cell r="AP5569" t="e">
            <v>#N/A</v>
          </cell>
          <cell r="AQ5569" t="e">
            <v>#N/A</v>
          </cell>
          <cell r="AR5569" t="e">
            <v>#N/A</v>
          </cell>
          <cell r="AS5569" t="e">
            <v>#N/A</v>
          </cell>
          <cell r="AT5569" t="str">
            <v/>
          </cell>
          <cell r="AU5569" t="str">
            <v/>
          </cell>
          <cell r="AV5569" t="str">
            <v/>
          </cell>
          <cell r="AW5569" t="e">
            <v>#N/A</v>
          </cell>
        </row>
        <row r="5570">
          <cell r="B5570" t="str">
            <v>0</v>
          </cell>
          <cell r="C5570">
            <v>0</v>
          </cell>
          <cell r="AL5570" t="str">
            <v>まもなく決まります</v>
          </cell>
          <cell r="AM5570" t="str">
            <v>まもなく決まります</v>
          </cell>
          <cell r="AN5570" t="str">
            <v>まもなく決まります</v>
          </cell>
          <cell r="AO5570" t="e">
            <v>#N/A</v>
          </cell>
          <cell r="AP5570" t="e">
            <v>#N/A</v>
          </cell>
          <cell r="AQ5570" t="e">
            <v>#N/A</v>
          </cell>
          <cell r="AR5570" t="e">
            <v>#N/A</v>
          </cell>
          <cell r="AS5570" t="e">
            <v>#N/A</v>
          </cell>
          <cell r="AT5570" t="str">
            <v/>
          </cell>
          <cell r="AU5570" t="str">
            <v/>
          </cell>
          <cell r="AV5570" t="str">
            <v/>
          </cell>
          <cell r="AW5570" t="e">
            <v>#N/A</v>
          </cell>
        </row>
        <row r="5571">
          <cell r="B5571" t="str">
            <v>0</v>
          </cell>
          <cell r="C5571">
            <v>0</v>
          </cell>
          <cell r="AL5571" t="str">
            <v>まもなく決まります</v>
          </cell>
          <cell r="AM5571" t="str">
            <v>まもなく決まります</v>
          </cell>
          <cell r="AN5571" t="str">
            <v>まもなく決まります</v>
          </cell>
          <cell r="AO5571" t="e">
            <v>#N/A</v>
          </cell>
          <cell r="AP5571" t="e">
            <v>#N/A</v>
          </cell>
          <cell r="AQ5571" t="e">
            <v>#N/A</v>
          </cell>
          <cell r="AR5571" t="e">
            <v>#N/A</v>
          </cell>
          <cell r="AS5571" t="e">
            <v>#N/A</v>
          </cell>
          <cell r="AT5571" t="str">
            <v/>
          </cell>
          <cell r="AU5571" t="str">
            <v/>
          </cell>
          <cell r="AV5571" t="str">
            <v/>
          </cell>
          <cell r="AW5571" t="e">
            <v>#N/A</v>
          </cell>
        </row>
        <row r="5572">
          <cell r="B5572" t="str">
            <v>0</v>
          </cell>
          <cell r="C5572">
            <v>0</v>
          </cell>
          <cell r="AL5572" t="str">
            <v>まもなく決まります</v>
          </cell>
          <cell r="AM5572" t="str">
            <v>まもなく決まります</v>
          </cell>
          <cell r="AN5572" t="str">
            <v>まもなく決まります</v>
          </cell>
          <cell r="AO5572" t="e">
            <v>#N/A</v>
          </cell>
          <cell r="AP5572" t="e">
            <v>#N/A</v>
          </cell>
          <cell r="AQ5572" t="e">
            <v>#N/A</v>
          </cell>
          <cell r="AR5572" t="e">
            <v>#N/A</v>
          </cell>
          <cell r="AS5572" t="e">
            <v>#N/A</v>
          </cell>
          <cell r="AT5572" t="str">
            <v/>
          </cell>
          <cell r="AU5572" t="str">
            <v/>
          </cell>
          <cell r="AV5572" t="str">
            <v/>
          </cell>
          <cell r="AW5572" t="e">
            <v>#N/A</v>
          </cell>
        </row>
        <row r="5573">
          <cell r="B5573" t="str">
            <v>0</v>
          </cell>
          <cell r="C5573">
            <v>0</v>
          </cell>
          <cell r="AL5573" t="str">
            <v>まもなく決まります</v>
          </cell>
          <cell r="AM5573" t="str">
            <v>まもなく決まります</v>
          </cell>
          <cell r="AN5573" t="str">
            <v>まもなく決まります</v>
          </cell>
          <cell r="AO5573" t="e">
            <v>#N/A</v>
          </cell>
          <cell r="AP5573" t="e">
            <v>#N/A</v>
          </cell>
          <cell r="AQ5573" t="e">
            <v>#N/A</v>
          </cell>
          <cell r="AR5573" t="e">
            <v>#N/A</v>
          </cell>
          <cell r="AS5573" t="e">
            <v>#N/A</v>
          </cell>
          <cell r="AT5573" t="str">
            <v/>
          </cell>
          <cell r="AU5573" t="str">
            <v/>
          </cell>
          <cell r="AV5573" t="str">
            <v/>
          </cell>
          <cell r="AW5573" t="e">
            <v>#N/A</v>
          </cell>
        </row>
        <row r="5574">
          <cell r="B5574" t="str">
            <v>0</v>
          </cell>
          <cell r="C5574">
            <v>0</v>
          </cell>
          <cell r="AL5574" t="str">
            <v>まもなく決まります</v>
          </cell>
          <cell r="AM5574" t="str">
            <v>まもなく決まります</v>
          </cell>
          <cell r="AN5574" t="str">
            <v>まもなく決まります</v>
          </cell>
          <cell r="AO5574" t="e">
            <v>#N/A</v>
          </cell>
          <cell r="AP5574" t="e">
            <v>#N/A</v>
          </cell>
          <cell r="AQ5574" t="e">
            <v>#N/A</v>
          </cell>
          <cell r="AR5574" t="e">
            <v>#N/A</v>
          </cell>
          <cell r="AS5574" t="e">
            <v>#N/A</v>
          </cell>
          <cell r="AT5574" t="str">
            <v/>
          </cell>
          <cell r="AU5574" t="str">
            <v/>
          </cell>
          <cell r="AV5574" t="str">
            <v/>
          </cell>
          <cell r="AW5574" t="e">
            <v>#N/A</v>
          </cell>
        </row>
        <row r="5575">
          <cell r="B5575" t="str">
            <v>0</v>
          </cell>
          <cell r="C5575">
            <v>0</v>
          </cell>
          <cell r="AL5575" t="str">
            <v>まもなく決まります</v>
          </cell>
          <cell r="AM5575" t="str">
            <v>まもなく決まります</v>
          </cell>
          <cell r="AN5575" t="str">
            <v>まもなく決まります</v>
          </cell>
          <cell r="AO5575" t="e">
            <v>#N/A</v>
          </cell>
          <cell r="AP5575" t="e">
            <v>#N/A</v>
          </cell>
          <cell r="AQ5575" t="e">
            <v>#N/A</v>
          </cell>
          <cell r="AR5575" t="e">
            <v>#N/A</v>
          </cell>
          <cell r="AS5575" t="e">
            <v>#N/A</v>
          </cell>
          <cell r="AT5575" t="str">
            <v/>
          </cell>
          <cell r="AU5575" t="str">
            <v/>
          </cell>
          <cell r="AV5575" t="str">
            <v/>
          </cell>
          <cell r="AW5575" t="e">
            <v>#N/A</v>
          </cell>
        </row>
        <row r="5576">
          <cell r="B5576" t="str">
            <v>0</v>
          </cell>
          <cell r="C5576">
            <v>0</v>
          </cell>
          <cell r="AL5576" t="str">
            <v>まもなく決まります</v>
          </cell>
          <cell r="AM5576" t="str">
            <v>まもなく決まります</v>
          </cell>
          <cell r="AN5576" t="str">
            <v>まもなく決まります</v>
          </cell>
          <cell r="AO5576" t="e">
            <v>#N/A</v>
          </cell>
          <cell r="AP5576" t="e">
            <v>#N/A</v>
          </cell>
          <cell r="AQ5576" t="e">
            <v>#N/A</v>
          </cell>
          <cell r="AR5576" t="e">
            <v>#N/A</v>
          </cell>
          <cell r="AS5576" t="e">
            <v>#N/A</v>
          </cell>
          <cell r="AT5576" t="str">
            <v/>
          </cell>
          <cell r="AU5576" t="str">
            <v/>
          </cell>
          <cell r="AV5576" t="str">
            <v/>
          </cell>
          <cell r="AW5576" t="e">
            <v>#N/A</v>
          </cell>
        </row>
        <row r="5577">
          <cell r="B5577" t="str">
            <v>0</v>
          </cell>
          <cell r="C5577">
            <v>0</v>
          </cell>
          <cell r="AL5577" t="str">
            <v>まもなく決まります</v>
          </cell>
          <cell r="AM5577" t="str">
            <v>まもなく決まります</v>
          </cell>
          <cell r="AN5577" t="str">
            <v>まもなく決まります</v>
          </cell>
          <cell r="AO5577" t="e">
            <v>#N/A</v>
          </cell>
          <cell r="AP5577" t="e">
            <v>#N/A</v>
          </cell>
          <cell r="AQ5577" t="e">
            <v>#N/A</v>
          </cell>
          <cell r="AR5577" t="e">
            <v>#N/A</v>
          </cell>
          <cell r="AS5577" t="e">
            <v>#N/A</v>
          </cell>
          <cell r="AT5577" t="str">
            <v/>
          </cell>
          <cell r="AU5577" t="str">
            <v/>
          </cell>
          <cell r="AV5577" t="str">
            <v/>
          </cell>
          <cell r="AW5577" t="e">
            <v>#N/A</v>
          </cell>
        </row>
        <row r="5578">
          <cell r="B5578" t="str">
            <v>0</v>
          </cell>
          <cell r="C5578">
            <v>0</v>
          </cell>
          <cell r="AL5578" t="str">
            <v>まもなく決まります</v>
          </cell>
          <cell r="AM5578" t="str">
            <v>まもなく決まります</v>
          </cell>
          <cell r="AN5578" t="str">
            <v>まもなく決まります</v>
          </cell>
          <cell r="AO5578" t="e">
            <v>#N/A</v>
          </cell>
          <cell r="AP5578" t="e">
            <v>#N/A</v>
          </cell>
          <cell r="AQ5578" t="e">
            <v>#N/A</v>
          </cell>
          <cell r="AR5578" t="e">
            <v>#N/A</v>
          </cell>
          <cell r="AS5578" t="e">
            <v>#N/A</v>
          </cell>
          <cell r="AT5578" t="str">
            <v/>
          </cell>
          <cell r="AU5578" t="str">
            <v/>
          </cell>
          <cell r="AV5578" t="str">
            <v/>
          </cell>
          <cell r="AW5578" t="e">
            <v>#N/A</v>
          </cell>
        </row>
        <row r="5579">
          <cell r="B5579" t="str">
            <v>0</v>
          </cell>
          <cell r="C5579">
            <v>0</v>
          </cell>
          <cell r="AL5579" t="str">
            <v>まもなく決まります</v>
          </cell>
          <cell r="AM5579" t="str">
            <v>まもなく決まります</v>
          </cell>
          <cell r="AN5579" t="str">
            <v>まもなく決まります</v>
          </cell>
          <cell r="AO5579" t="e">
            <v>#N/A</v>
          </cell>
          <cell r="AP5579" t="e">
            <v>#N/A</v>
          </cell>
          <cell r="AQ5579" t="e">
            <v>#N/A</v>
          </cell>
          <cell r="AR5579" t="e">
            <v>#N/A</v>
          </cell>
          <cell r="AS5579" t="e">
            <v>#N/A</v>
          </cell>
          <cell r="AT5579" t="str">
            <v/>
          </cell>
          <cell r="AU5579" t="str">
            <v/>
          </cell>
          <cell r="AV5579" t="str">
            <v/>
          </cell>
          <cell r="AW5579" t="e">
            <v>#N/A</v>
          </cell>
        </row>
        <row r="5580">
          <cell r="B5580" t="str">
            <v>0</v>
          </cell>
          <cell r="C5580">
            <v>0</v>
          </cell>
          <cell r="AL5580" t="str">
            <v>まもなく決まります</v>
          </cell>
          <cell r="AM5580" t="str">
            <v>まもなく決まります</v>
          </cell>
          <cell r="AN5580" t="str">
            <v>まもなく決まります</v>
          </cell>
          <cell r="AO5580" t="e">
            <v>#N/A</v>
          </cell>
          <cell r="AP5580" t="e">
            <v>#N/A</v>
          </cell>
          <cell r="AQ5580" t="e">
            <v>#N/A</v>
          </cell>
          <cell r="AR5580" t="e">
            <v>#N/A</v>
          </cell>
          <cell r="AS5580" t="e">
            <v>#N/A</v>
          </cell>
          <cell r="AT5580" t="str">
            <v/>
          </cell>
          <cell r="AU5580" t="str">
            <v/>
          </cell>
          <cell r="AV5580" t="str">
            <v/>
          </cell>
          <cell r="AW5580" t="e">
            <v>#N/A</v>
          </cell>
        </row>
        <row r="5581">
          <cell r="B5581" t="str">
            <v>0</v>
          </cell>
          <cell r="C5581">
            <v>0</v>
          </cell>
          <cell r="AL5581" t="str">
            <v>まもなく決まります</v>
          </cell>
          <cell r="AM5581" t="str">
            <v>まもなく決まります</v>
          </cell>
          <cell r="AN5581" t="str">
            <v>まもなく決まります</v>
          </cell>
          <cell r="AO5581" t="e">
            <v>#N/A</v>
          </cell>
          <cell r="AP5581" t="e">
            <v>#N/A</v>
          </cell>
          <cell r="AQ5581" t="e">
            <v>#N/A</v>
          </cell>
          <cell r="AR5581" t="e">
            <v>#N/A</v>
          </cell>
          <cell r="AS5581" t="e">
            <v>#N/A</v>
          </cell>
          <cell r="AT5581" t="str">
            <v/>
          </cell>
          <cell r="AU5581" t="str">
            <v/>
          </cell>
          <cell r="AV5581" t="str">
            <v/>
          </cell>
          <cell r="AW5581" t="e">
            <v>#N/A</v>
          </cell>
        </row>
        <row r="5582">
          <cell r="B5582" t="str">
            <v>0</v>
          </cell>
          <cell r="C5582">
            <v>0</v>
          </cell>
          <cell r="AL5582" t="str">
            <v>まもなく決まります</v>
          </cell>
          <cell r="AM5582" t="str">
            <v>まもなく決まります</v>
          </cell>
          <cell r="AN5582" t="str">
            <v>まもなく決まります</v>
          </cell>
          <cell r="AO5582" t="e">
            <v>#N/A</v>
          </cell>
          <cell r="AP5582" t="e">
            <v>#N/A</v>
          </cell>
          <cell r="AQ5582" t="e">
            <v>#N/A</v>
          </cell>
          <cell r="AR5582" t="e">
            <v>#N/A</v>
          </cell>
          <cell r="AS5582" t="e">
            <v>#N/A</v>
          </cell>
          <cell r="AT5582" t="str">
            <v/>
          </cell>
          <cell r="AU5582" t="str">
            <v/>
          </cell>
          <cell r="AV5582" t="str">
            <v/>
          </cell>
          <cell r="AW5582" t="e">
            <v>#N/A</v>
          </cell>
        </row>
        <row r="5583">
          <cell r="B5583" t="str">
            <v>0</v>
          </cell>
          <cell r="C5583">
            <v>0</v>
          </cell>
          <cell r="AL5583" t="str">
            <v>まもなく決まります</v>
          </cell>
          <cell r="AM5583" t="str">
            <v>まもなく決まります</v>
          </cell>
          <cell r="AN5583" t="str">
            <v>まもなく決まります</v>
          </cell>
          <cell r="AO5583" t="e">
            <v>#N/A</v>
          </cell>
          <cell r="AP5583" t="e">
            <v>#N/A</v>
          </cell>
          <cell r="AQ5583" t="e">
            <v>#N/A</v>
          </cell>
          <cell r="AR5583" t="e">
            <v>#N/A</v>
          </cell>
          <cell r="AS5583" t="e">
            <v>#N/A</v>
          </cell>
          <cell r="AT5583" t="str">
            <v/>
          </cell>
          <cell r="AU5583" t="str">
            <v/>
          </cell>
          <cell r="AV5583" t="str">
            <v/>
          </cell>
          <cell r="AW5583" t="e">
            <v>#N/A</v>
          </cell>
        </row>
        <row r="5584">
          <cell r="B5584" t="str">
            <v>0</v>
          </cell>
          <cell r="C5584">
            <v>0</v>
          </cell>
          <cell r="AL5584" t="str">
            <v>まもなく決まります</v>
          </cell>
          <cell r="AM5584" t="str">
            <v>まもなく決まります</v>
          </cell>
          <cell r="AN5584" t="str">
            <v>まもなく決まります</v>
          </cell>
          <cell r="AO5584" t="e">
            <v>#N/A</v>
          </cell>
          <cell r="AP5584" t="e">
            <v>#N/A</v>
          </cell>
          <cell r="AQ5584" t="e">
            <v>#N/A</v>
          </cell>
          <cell r="AR5584" t="e">
            <v>#N/A</v>
          </cell>
          <cell r="AS5584" t="e">
            <v>#N/A</v>
          </cell>
          <cell r="AT5584" t="str">
            <v/>
          </cell>
          <cell r="AU5584" t="str">
            <v/>
          </cell>
          <cell r="AV5584" t="str">
            <v/>
          </cell>
          <cell r="AW5584" t="e">
            <v>#N/A</v>
          </cell>
        </row>
        <row r="5585">
          <cell r="B5585" t="str">
            <v>0</v>
          </cell>
          <cell r="C5585">
            <v>0</v>
          </cell>
          <cell r="AL5585" t="str">
            <v>まもなく決まります</v>
          </cell>
          <cell r="AM5585" t="str">
            <v>まもなく決まります</v>
          </cell>
          <cell r="AN5585" t="str">
            <v>まもなく決まります</v>
          </cell>
          <cell r="AO5585" t="e">
            <v>#N/A</v>
          </cell>
          <cell r="AP5585" t="e">
            <v>#N/A</v>
          </cell>
          <cell r="AQ5585" t="e">
            <v>#N/A</v>
          </cell>
          <cell r="AR5585" t="e">
            <v>#N/A</v>
          </cell>
          <cell r="AS5585" t="e">
            <v>#N/A</v>
          </cell>
          <cell r="AT5585" t="str">
            <v/>
          </cell>
          <cell r="AU5585" t="str">
            <v/>
          </cell>
          <cell r="AV5585" t="str">
            <v/>
          </cell>
          <cell r="AW5585" t="e">
            <v>#N/A</v>
          </cell>
        </row>
        <row r="5586">
          <cell r="B5586" t="str">
            <v>0</v>
          </cell>
          <cell r="C5586">
            <v>0</v>
          </cell>
          <cell r="AL5586" t="str">
            <v>まもなく決まります</v>
          </cell>
          <cell r="AM5586" t="str">
            <v>まもなく決まります</v>
          </cell>
          <cell r="AN5586" t="str">
            <v>まもなく決まります</v>
          </cell>
          <cell r="AO5586" t="e">
            <v>#N/A</v>
          </cell>
          <cell r="AP5586" t="e">
            <v>#N/A</v>
          </cell>
          <cell r="AQ5586" t="e">
            <v>#N/A</v>
          </cell>
          <cell r="AR5586" t="e">
            <v>#N/A</v>
          </cell>
          <cell r="AS5586" t="e">
            <v>#N/A</v>
          </cell>
          <cell r="AT5586" t="str">
            <v/>
          </cell>
          <cell r="AU5586" t="str">
            <v/>
          </cell>
          <cell r="AV5586" t="str">
            <v/>
          </cell>
          <cell r="AW5586" t="e">
            <v>#N/A</v>
          </cell>
        </row>
        <row r="5587">
          <cell r="B5587" t="str">
            <v>0</v>
          </cell>
          <cell r="C5587">
            <v>0</v>
          </cell>
          <cell r="AL5587" t="str">
            <v>まもなく決まります</v>
          </cell>
          <cell r="AM5587" t="str">
            <v>まもなく決まります</v>
          </cell>
          <cell r="AN5587" t="str">
            <v>まもなく決まります</v>
          </cell>
          <cell r="AO5587" t="e">
            <v>#N/A</v>
          </cell>
          <cell r="AP5587" t="e">
            <v>#N/A</v>
          </cell>
          <cell r="AQ5587" t="e">
            <v>#N/A</v>
          </cell>
          <cell r="AR5587" t="e">
            <v>#N/A</v>
          </cell>
          <cell r="AS5587" t="e">
            <v>#N/A</v>
          </cell>
          <cell r="AT5587" t="str">
            <v/>
          </cell>
          <cell r="AU5587" t="str">
            <v/>
          </cell>
          <cell r="AV5587" t="str">
            <v/>
          </cell>
          <cell r="AW5587" t="e">
            <v>#N/A</v>
          </cell>
        </row>
        <row r="5588">
          <cell r="B5588" t="str">
            <v>0</v>
          </cell>
          <cell r="C5588">
            <v>0</v>
          </cell>
          <cell r="AL5588" t="str">
            <v>まもなく決まります</v>
          </cell>
          <cell r="AM5588" t="str">
            <v>まもなく決まります</v>
          </cell>
          <cell r="AN5588" t="str">
            <v>まもなく決まります</v>
          </cell>
          <cell r="AO5588" t="e">
            <v>#N/A</v>
          </cell>
          <cell r="AP5588" t="e">
            <v>#N/A</v>
          </cell>
          <cell r="AQ5588" t="e">
            <v>#N/A</v>
          </cell>
          <cell r="AR5588" t="e">
            <v>#N/A</v>
          </cell>
          <cell r="AS5588" t="e">
            <v>#N/A</v>
          </cell>
          <cell r="AT5588" t="str">
            <v/>
          </cell>
          <cell r="AU5588" t="str">
            <v/>
          </cell>
          <cell r="AV5588" t="str">
            <v/>
          </cell>
          <cell r="AW5588" t="e">
            <v>#N/A</v>
          </cell>
        </row>
        <row r="5589">
          <cell r="B5589" t="str">
            <v>0</v>
          </cell>
          <cell r="C5589">
            <v>0</v>
          </cell>
          <cell r="AL5589" t="str">
            <v>まもなく決まります</v>
          </cell>
          <cell r="AM5589" t="str">
            <v>まもなく決まります</v>
          </cell>
          <cell r="AN5589" t="str">
            <v>まもなく決まります</v>
          </cell>
          <cell r="AO5589" t="e">
            <v>#N/A</v>
          </cell>
          <cell r="AP5589" t="e">
            <v>#N/A</v>
          </cell>
          <cell r="AQ5589" t="e">
            <v>#N/A</v>
          </cell>
          <cell r="AR5589" t="e">
            <v>#N/A</v>
          </cell>
          <cell r="AS5589" t="e">
            <v>#N/A</v>
          </cell>
          <cell r="AT5589" t="str">
            <v/>
          </cell>
          <cell r="AU5589" t="str">
            <v/>
          </cell>
          <cell r="AV5589" t="str">
            <v/>
          </cell>
          <cell r="AW5589" t="e">
            <v>#N/A</v>
          </cell>
        </row>
        <row r="5590">
          <cell r="B5590" t="str">
            <v>0</v>
          </cell>
          <cell r="C5590">
            <v>0</v>
          </cell>
          <cell r="AL5590" t="str">
            <v>まもなく決まります</v>
          </cell>
          <cell r="AM5590" t="str">
            <v>まもなく決まります</v>
          </cell>
          <cell r="AN5590" t="str">
            <v>まもなく決まります</v>
          </cell>
          <cell r="AO5590" t="e">
            <v>#N/A</v>
          </cell>
          <cell r="AP5590" t="e">
            <v>#N/A</v>
          </cell>
          <cell r="AQ5590" t="e">
            <v>#N/A</v>
          </cell>
          <cell r="AR5590" t="e">
            <v>#N/A</v>
          </cell>
          <cell r="AS5590" t="e">
            <v>#N/A</v>
          </cell>
          <cell r="AT5590" t="str">
            <v/>
          </cell>
          <cell r="AU5590" t="str">
            <v/>
          </cell>
          <cell r="AV5590" t="str">
            <v/>
          </cell>
          <cell r="AW5590" t="e">
            <v>#N/A</v>
          </cell>
        </row>
        <row r="5591">
          <cell r="B5591" t="str">
            <v>0</v>
          </cell>
          <cell r="C5591">
            <v>0</v>
          </cell>
          <cell r="AL5591" t="str">
            <v>まもなく決まります</v>
          </cell>
          <cell r="AM5591" t="str">
            <v>まもなく決まります</v>
          </cell>
          <cell r="AN5591" t="str">
            <v>まもなく決まります</v>
          </cell>
          <cell r="AO5591" t="e">
            <v>#N/A</v>
          </cell>
          <cell r="AP5591" t="e">
            <v>#N/A</v>
          </cell>
          <cell r="AQ5591" t="e">
            <v>#N/A</v>
          </cell>
          <cell r="AR5591" t="e">
            <v>#N/A</v>
          </cell>
          <cell r="AS5591" t="e">
            <v>#N/A</v>
          </cell>
          <cell r="AT5591" t="str">
            <v/>
          </cell>
          <cell r="AU5591" t="str">
            <v/>
          </cell>
          <cell r="AV5591" t="str">
            <v/>
          </cell>
          <cell r="AW5591" t="e">
            <v>#N/A</v>
          </cell>
        </row>
        <row r="5592">
          <cell r="B5592" t="str">
            <v>0</v>
          </cell>
          <cell r="C5592">
            <v>0</v>
          </cell>
          <cell r="AL5592" t="str">
            <v>まもなく決まります</v>
          </cell>
          <cell r="AM5592" t="str">
            <v>まもなく決まります</v>
          </cell>
          <cell r="AN5592" t="str">
            <v>まもなく決まります</v>
          </cell>
          <cell r="AO5592" t="e">
            <v>#N/A</v>
          </cell>
          <cell r="AP5592" t="e">
            <v>#N/A</v>
          </cell>
          <cell r="AQ5592" t="e">
            <v>#N/A</v>
          </cell>
          <cell r="AR5592" t="e">
            <v>#N/A</v>
          </cell>
          <cell r="AS5592" t="e">
            <v>#N/A</v>
          </cell>
          <cell r="AT5592" t="str">
            <v/>
          </cell>
          <cell r="AU5592" t="str">
            <v/>
          </cell>
          <cell r="AV5592" t="str">
            <v/>
          </cell>
          <cell r="AW5592" t="e">
            <v>#N/A</v>
          </cell>
        </row>
        <row r="5593">
          <cell r="B5593" t="str">
            <v>0</v>
          </cell>
          <cell r="C5593">
            <v>0</v>
          </cell>
          <cell r="AL5593" t="str">
            <v>まもなく決まります</v>
          </cell>
          <cell r="AM5593" t="str">
            <v>まもなく決まります</v>
          </cell>
          <cell r="AN5593" t="str">
            <v>まもなく決まります</v>
          </cell>
          <cell r="AO5593" t="e">
            <v>#N/A</v>
          </cell>
          <cell r="AP5593" t="e">
            <v>#N/A</v>
          </cell>
          <cell r="AQ5593" t="e">
            <v>#N/A</v>
          </cell>
          <cell r="AR5593" t="e">
            <v>#N/A</v>
          </cell>
          <cell r="AS5593" t="e">
            <v>#N/A</v>
          </cell>
          <cell r="AT5593" t="str">
            <v/>
          </cell>
          <cell r="AU5593" t="str">
            <v/>
          </cell>
          <cell r="AV5593" t="str">
            <v/>
          </cell>
          <cell r="AW5593" t="e">
            <v>#N/A</v>
          </cell>
        </row>
        <row r="5594">
          <cell r="B5594" t="str">
            <v>0</v>
          </cell>
          <cell r="C5594">
            <v>0</v>
          </cell>
          <cell r="AL5594" t="str">
            <v>まもなく決まります</v>
          </cell>
          <cell r="AM5594" t="str">
            <v>まもなく決まります</v>
          </cell>
          <cell r="AN5594" t="str">
            <v>まもなく決まります</v>
          </cell>
          <cell r="AO5594" t="e">
            <v>#N/A</v>
          </cell>
          <cell r="AP5594" t="e">
            <v>#N/A</v>
          </cell>
          <cell r="AQ5594" t="e">
            <v>#N/A</v>
          </cell>
          <cell r="AR5594" t="e">
            <v>#N/A</v>
          </cell>
          <cell r="AS5594" t="e">
            <v>#N/A</v>
          </cell>
          <cell r="AT5594" t="str">
            <v/>
          </cell>
          <cell r="AU5594" t="str">
            <v/>
          </cell>
          <cell r="AV5594" t="str">
            <v/>
          </cell>
          <cell r="AW5594" t="e">
            <v>#N/A</v>
          </cell>
        </row>
        <row r="5595">
          <cell r="B5595" t="str">
            <v>0</v>
          </cell>
          <cell r="C5595">
            <v>0</v>
          </cell>
          <cell r="AL5595" t="str">
            <v>まもなく決まります</v>
          </cell>
          <cell r="AM5595" t="str">
            <v>まもなく決まります</v>
          </cell>
          <cell r="AN5595" t="str">
            <v>まもなく決まります</v>
          </cell>
          <cell r="AO5595" t="e">
            <v>#N/A</v>
          </cell>
          <cell r="AP5595" t="e">
            <v>#N/A</v>
          </cell>
          <cell r="AQ5595" t="e">
            <v>#N/A</v>
          </cell>
          <cell r="AR5595" t="e">
            <v>#N/A</v>
          </cell>
          <cell r="AS5595" t="e">
            <v>#N/A</v>
          </cell>
          <cell r="AT5595" t="str">
            <v/>
          </cell>
          <cell r="AU5595" t="str">
            <v/>
          </cell>
          <cell r="AV5595" t="str">
            <v/>
          </cell>
          <cell r="AW5595" t="e">
            <v>#N/A</v>
          </cell>
        </row>
        <row r="5596">
          <cell r="B5596" t="str">
            <v>0</v>
          </cell>
          <cell r="C5596">
            <v>0</v>
          </cell>
          <cell r="AL5596" t="str">
            <v>まもなく決まります</v>
          </cell>
          <cell r="AM5596" t="str">
            <v>まもなく決まります</v>
          </cell>
          <cell r="AN5596" t="str">
            <v>まもなく決まります</v>
          </cell>
          <cell r="AO5596" t="e">
            <v>#N/A</v>
          </cell>
          <cell r="AP5596" t="e">
            <v>#N/A</v>
          </cell>
          <cell r="AQ5596" t="e">
            <v>#N/A</v>
          </cell>
          <cell r="AR5596" t="e">
            <v>#N/A</v>
          </cell>
          <cell r="AS5596" t="e">
            <v>#N/A</v>
          </cell>
          <cell r="AT5596" t="str">
            <v/>
          </cell>
          <cell r="AU5596" t="str">
            <v/>
          </cell>
          <cell r="AV5596" t="str">
            <v/>
          </cell>
          <cell r="AW5596" t="e">
            <v>#N/A</v>
          </cell>
        </row>
        <row r="5597">
          <cell r="B5597" t="str">
            <v>0</v>
          </cell>
          <cell r="C5597">
            <v>0</v>
          </cell>
          <cell r="AL5597" t="str">
            <v>まもなく決まります</v>
          </cell>
          <cell r="AM5597" t="str">
            <v>まもなく決まります</v>
          </cell>
          <cell r="AN5597" t="str">
            <v>まもなく決まります</v>
          </cell>
          <cell r="AO5597" t="e">
            <v>#N/A</v>
          </cell>
          <cell r="AP5597" t="e">
            <v>#N/A</v>
          </cell>
          <cell r="AQ5597" t="e">
            <v>#N/A</v>
          </cell>
          <cell r="AR5597" t="e">
            <v>#N/A</v>
          </cell>
          <cell r="AS5597" t="e">
            <v>#N/A</v>
          </cell>
          <cell r="AT5597" t="str">
            <v/>
          </cell>
          <cell r="AU5597" t="str">
            <v/>
          </cell>
          <cell r="AV5597" t="str">
            <v/>
          </cell>
          <cell r="AW5597" t="e">
            <v>#N/A</v>
          </cell>
        </row>
        <row r="5598">
          <cell r="B5598" t="str">
            <v>0</v>
          </cell>
          <cell r="C5598">
            <v>0</v>
          </cell>
          <cell r="AL5598" t="str">
            <v>まもなく決まります</v>
          </cell>
          <cell r="AM5598" t="str">
            <v>まもなく決まります</v>
          </cell>
          <cell r="AN5598" t="str">
            <v>まもなく決まります</v>
          </cell>
          <cell r="AO5598" t="e">
            <v>#N/A</v>
          </cell>
          <cell r="AP5598" t="e">
            <v>#N/A</v>
          </cell>
          <cell r="AQ5598" t="e">
            <v>#N/A</v>
          </cell>
          <cell r="AR5598" t="e">
            <v>#N/A</v>
          </cell>
          <cell r="AS5598" t="e">
            <v>#N/A</v>
          </cell>
          <cell r="AT5598" t="str">
            <v/>
          </cell>
          <cell r="AU5598" t="str">
            <v/>
          </cell>
          <cell r="AV5598" t="str">
            <v/>
          </cell>
          <cell r="AW5598" t="e">
            <v>#N/A</v>
          </cell>
        </row>
        <row r="5599">
          <cell r="B5599" t="str">
            <v>0</v>
          </cell>
          <cell r="C5599">
            <v>0</v>
          </cell>
          <cell r="AL5599" t="str">
            <v>まもなく決まります</v>
          </cell>
          <cell r="AM5599" t="str">
            <v>まもなく決まります</v>
          </cell>
          <cell r="AN5599" t="str">
            <v>まもなく決まります</v>
          </cell>
          <cell r="AO5599" t="e">
            <v>#N/A</v>
          </cell>
          <cell r="AP5599" t="e">
            <v>#N/A</v>
          </cell>
          <cell r="AQ5599" t="e">
            <v>#N/A</v>
          </cell>
          <cell r="AR5599" t="e">
            <v>#N/A</v>
          </cell>
          <cell r="AS5599" t="e">
            <v>#N/A</v>
          </cell>
          <cell r="AT5599" t="str">
            <v/>
          </cell>
          <cell r="AU5599" t="str">
            <v/>
          </cell>
          <cell r="AV5599" t="str">
            <v/>
          </cell>
          <cell r="AW5599" t="e">
            <v>#N/A</v>
          </cell>
        </row>
        <row r="5600">
          <cell r="B5600" t="str">
            <v>0</v>
          </cell>
          <cell r="C5600">
            <v>0</v>
          </cell>
          <cell r="AL5600" t="str">
            <v>まもなく決まります</v>
          </cell>
          <cell r="AM5600" t="str">
            <v>まもなく決まります</v>
          </cell>
          <cell r="AN5600" t="str">
            <v>まもなく決まります</v>
          </cell>
          <cell r="AO5600" t="e">
            <v>#N/A</v>
          </cell>
          <cell r="AP5600" t="e">
            <v>#N/A</v>
          </cell>
          <cell r="AQ5600" t="e">
            <v>#N/A</v>
          </cell>
          <cell r="AR5600" t="e">
            <v>#N/A</v>
          </cell>
          <cell r="AS5600" t="e">
            <v>#N/A</v>
          </cell>
          <cell r="AT5600" t="str">
            <v/>
          </cell>
          <cell r="AU5600" t="str">
            <v/>
          </cell>
          <cell r="AV5600" t="str">
            <v/>
          </cell>
          <cell r="AW5600" t="e">
            <v>#N/A</v>
          </cell>
        </row>
        <row r="5601">
          <cell r="B5601" t="str">
            <v>0</v>
          </cell>
          <cell r="C5601">
            <v>0</v>
          </cell>
          <cell r="AL5601" t="str">
            <v>まもなく決まります</v>
          </cell>
          <cell r="AM5601" t="str">
            <v>まもなく決まります</v>
          </cell>
          <cell r="AN5601" t="str">
            <v>まもなく決まります</v>
          </cell>
          <cell r="AO5601" t="e">
            <v>#N/A</v>
          </cell>
          <cell r="AP5601" t="e">
            <v>#N/A</v>
          </cell>
          <cell r="AQ5601" t="e">
            <v>#N/A</v>
          </cell>
          <cell r="AR5601" t="e">
            <v>#N/A</v>
          </cell>
          <cell r="AS5601" t="e">
            <v>#N/A</v>
          </cell>
          <cell r="AT5601" t="str">
            <v/>
          </cell>
          <cell r="AU5601" t="str">
            <v/>
          </cell>
          <cell r="AV5601" t="str">
            <v/>
          </cell>
          <cell r="AW5601" t="e">
            <v>#N/A</v>
          </cell>
        </row>
        <row r="5602">
          <cell r="B5602" t="str">
            <v>0</v>
          </cell>
          <cell r="C5602">
            <v>0</v>
          </cell>
          <cell r="AL5602" t="str">
            <v>まもなく決まります</v>
          </cell>
          <cell r="AM5602" t="str">
            <v>まもなく決まります</v>
          </cell>
          <cell r="AN5602" t="str">
            <v>まもなく決まります</v>
          </cell>
          <cell r="AO5602" t="e">
            <v>#N/A</v>
          </cell>
          <cell r="AP5602" t="e">
            <v>#N/A</v>
          </cell>
          <cell r="AQ5602" t="e">
            <v>#N/A</v>
          </cell>
          <cell r="AR5602" t="e">
            <v>#N/A</v>
          </cell>
          <cell r="AS5602" t="e">
            <v>#N/A</v>
          </cell>
          <cell r="AT5602" t="str">
            <v/>
          </cell>
          <cell r="AU5602" t="str">
            <v/>
          </cell>
          <cell r="AV5602" t="str">
            <v/>
          </cell>
          <cell r="AW5602" t="e">
            <v>#N/A</v>
          </cell>
        </row>
        <row r="5603">
          <cell r="B5603" t="str">
            <v>0</v>
          </cell>
          <cell r="C5603">
            <v>0</v>
          </cell>
          <cell r="AL5603" t="str">
            <v>まもなく決まります</v>
          </cell>
          <cell r="AM5603" t="str">
            <v>まもなく決まります</v>
          </cell>
          <cell r="AN5603" t="str">
            <v>まもなく決まります</v>
          </cell>
          <cell r="AO5603" t="e">
            <v>#N/A</v>
          </cell>
          <cell r="AP5603" t="e">
            <v>#N/A</v>
          </cell>
          <cell r="AQ5603" t="e">
            <v>#N/A</v>
          </cell>
          <cell r="AR5603" t="e">
            <v>#N/A</v>
          </cell>
          <cell r="AS5603" t="e">
            <v>#N/A</v>
          </cell>
          <cell r="AT5603" t="str">
            <v/>
          </cell>
          <cell r="AU5603" t="str">
            <v/>
          </cell>
          <cell r="AV5603" t="str">
            <v/>
          </cell>
          <cell r="AW5603" t="e">
            <v>#N/A</v>
          </cell>
        </row>
        <row r="5604">
          <cell r="B5604" t="str">
            <v>0</v>
          </cell>
          <cell r="C5604">
            <v>0</v>
          </cell>
          <cell r="AL5604" t="str">
            <v>まもなく決まります</v>
          </cell>
          <cell r="AM5604" t="str">
            <v>まもなく決まります</v>
          </cell>
          <cell r="AN5604" t="str">
            <v>まもなく決まります</v>
          </cell>
          <cell r="AO5604" t="e">
            <v>#N/A</v>
          </cell>
          <cell r="AP5604" t="e">
            <v>#N/A</v>
          </cell>
          <cell r="AQ5604" t="e">
            <v>#N/A</v>
          </cell>
          <cell r="AR5604" t="e">
            <v>#N/A</v>
          </cell>
          <cell r="AS5604" t="e">
            <v>#N/A</v>
          </cell>
          <cell r="AT5604" t="str">
            <v/>
          </cell>
          <cell r="AU5604" t="str">
            <v/>
          </cell>
          <cell r="AV5604" t="str">
            <v/>
          </cell>
          <cell r="AW5604" t="e">
            <v>#N/A</v>
          </cell>
        </row>
        <row r="5605">
          <cell r="B5605" t="str">
            <v>0</v>
          </cell>
          <cell r="C5605">
            <v>0</v>
          </cell>
          <cell r="AL5605" t="str">
            <v>まもなく決まります</v>
          </cell>
          <cell r="AM5605" t="str">
            <v>まもなく決まります</v>
          </cell>
          <cell r="AN5605" t="str">
            <v>まもなく決まります</v>
          </cell>
          <cell r="AO5605" t="e">
            <v>#N/A</v>
          </cell>
          <cell r="AP5605" t="e">
            <v>#N/A</v>
          </cell>
          <cell r="AQ5605" t="e">
            <v>#N/A</v>
          </cell>
          <cell r="AR5605" t="e">
            <v>#N/A</v>
          </cell>
          <cell r="AS5605" t="e">
            <v>#N/A</v>
          </cell>
          <cell r="AT5605" t="str">
            <v/>
          </cell>
          <cell r="AU5605" t="str">
            <v/>
          </cell>
          <cell r="AV5605" t="str">
            <v/>
          </cell>
          <cell r="AW5605" t="e">
            <v>#N/A</v>
          </cell>
        </row>
        <row r="5606">
          <cell r="B5606" t="str">
            <v>0</v>
          </cell>
          <cell r="C5606">
            <v>0</v>
          </cell>
          <cell r="AL5606" t="str">
            <v>まもなく決まります</v>
          </cell>
          <cell r="AM5606" t="str">
            <v>まもなく決まります</v>
          </cell>
          <cell r="AN5606" t="str">
            <v>まもなく決まります</v>
          </cell>
          <cell r="AO5606" t="e">
            <v>#N/A</v>
          </cell>
          <cell r="AP5606" t="e">
            <v>#N/A</v>
          </cell>
          <cell r="AQ5606" t="e">
            <v>#N/A</v>
          </cell>
          <cell r="AR5606" t="e">
            <v>#N/A</v>
          </cell>
          <cell r="AS5606" t="e">
            <v>#N/A</v>
          </cell>
          <cell r="AT5606" t="str">
            <v/>
          </cell>
          <cell r="AU5606" t="str">
            <v/>
          </cell>
          <cell r="AV5606" t="str">
            <v/>
          </cell>
          <cell r="AW5606" t="e">
            <v>#N/A</v>
          </cell>
        </row>
        <row r="5607">
          <cell r="B5607" t="str">
            <v>0</v>
          </cell>
          <cell r="C5607">
            <v>0</v>
          </cell>
          <cell r="AL5607" t="str">
            <v>まもなく決まります</v>
          </cell>
          <cell r="AM5607" t="str">
            <v>まもなく決まります</v>
          </cell>
          <cell r="AN5607" t="str">
            <v>まもなく決まります</v>
          </cell>
          <cell r="AO5607" t="e">
            <v>#N/A</v>
          </cell>
          <cell r="AP5607" t="e">
            <v>#N/A</v>
          </cell>
          <cell r="AQ5607" t="e">
            <v>#N/A</v>
          </cell>
          <cell r="AR5607" t="e">
            <v>#N/A</v>
          </cell>
          <cell r="AS5607" t="e">
            <v>#N/A</v>
          </cell>
          <cell r="AT5607" t="str">
            <v/>
          </cell>
          <cell r="AU5607" t="str">
            <v/>
          </cell>
          <cell r="AV5607" t="str">
            <v/>
          </cell>
          <cell r="AW5607" t="e">
            <v>#N/A</v>
          </cell>
        </row>
        <row r="5608">
          <cell r="B5608" t="str">
            <v>0</v>
          </cell>
          <cell r="C5608">
            <v>0</v>
          </cell>
          <cell r="AL5608" t="str">
            <v>まもなく決まります</v>
          </cell>
          <cell r="AM5608" t="str">
            <v>まもなく決まります</v>
          </cell>
          <cell r="AN5608" t="str">
            <v>まもなく決まります</v>
          </cell>
          <cell r="AO5608" t="e">
            <v>#N/A</v>
          </cell>
          <cell r="AP5608" t="e">
            <v>#N/A</v>
          </cell>
          <cell r="AQ5608" t="e">
            <v>#N/A</v>
          </cell>
          <cell r="AR5608" t="e">
            <v>#N/A</v>
          </cell>
          <cell r="AS5608" t="e">
            <v>#N/A</v>
          </cell>
          <cell r="AT5608" t="str">
            <v/>
          </cell>
          <cell r="AU5608" t="str">
            <v/>
          </cell>
          <cell r="AV5608" t="str">
            <v/>
          </cell>
          <cell r="AW5608" t="e">
            <v>#N/A</v>
          </cell>
        </row>
        <row r="5609">
          <cell r="B5609" t="str">
            <v>0</v>
          </cell>
          <cell r="C5609">
            <v>0</v>
          </cell>
          <cell r="AL5609" t="str">
            <v>まもなく決まります</v>
          </cell>
          <cell r="AM5609" t="str">
            <v>まもなく決まります</v>
          </cell>
          <cell r="AN5609" t="str">
            <v>まもなく決まります</v>
          </cell>
          <cell r="AO5609" t="e">
            <v>#N/A</v>
          </cell>
          <cell r="AP5609" t="e">
            <v>#N/A</v>
          </cell>
          <cell r="AQ5609" t="e">
            <v>#N/A</v>
          </cell>
          <cell r="AR5609" t="e">
            <v>#N/A</v>
          </cell>
          <cell r="AS5609" t="e">
            <v>#N/A</v>
          </cell>
          <cell r="AT5609" t="str">
            <v/>
          </cell>
          <cell r="AU5609" t="str">
            <v/>
          </cell>
          <cell r="AV5609" t="str">
            <v/>
          </cell>
          <cell r="AW5609" t="e">
            <v>#N/A</v>
          </cell>
        </row>
        <row r="5610">
          <cell r="B5610" t="str">
            <v>0</v>
          </cell>
          <cell r="C5610">
            <v>0</v>
          </cell>
          <cell r="AL5610" t="str">
            <v>まもなく決まります</v>
          </cell>
          <cell r="AM5610" t="str">
            <v>まもなく決まります</v>
          </cell>
          <cell r="AN5610" t="str">
            <v>まもなく決まります</v>
          </cell>
          <cell r="AO5610" t="e">
            <v>#N/A</v>
          </cell>
          <cell r="AP5610" t="e">
            <v>#N/A</v>
          </cell>
          <cell r="AQ5610" t="e">
            <v>#N/A</v>
          </cell>
          <cell r="AR5610" t="e">
            <v>#N/A</v>
          </cell>
          <cell r="AS5610" t="e">
            <v>#N/A</v>
          </cell>
          <cell r="AT5610" t="str">
            <v/>
          </cell>
          <cell r="AU5610" t="str">
            <v/>
          </cell>
          <cell r="AV5610" t="str">
            <v/>
          </cell>
          <cell r="AW5610" t="e">
            <v>#N/A</v>
          </cell>
        </row>
        <row r="5611">
          <cell r="B5611" t="str">
            <v>0</v>
          </cell>
          <cell r="C5611">
            <v>0</v>
          </cell>
          <cell r="AL5611" t="str">
            <v>まもなく決まります</v>
          </cell>
          <cell r="AM5611" t="str">
            <v>まもなく決まります</v>
          </cell>
          <cell r="AN5611" t="str">
            <v>まもなく決まります</v>
          </cell>
          <cell r="AO5611" t="e">
            <v>#N/A</v>
          </cell>
          <cell r="AP5611" t="e">
            <v>#N/A</v>
          </cell>
          <cell r="AQ5611" t="e">
            <v>#N/A</v>
          </cell>
          <cell r="AR5611" t="e">
            <v>#N/A</v>
          </cell>
          <cell r="AS5611" t="e">
            <v>#N/A</v>
          </cell>
          <cell r="AT5611" t="str">
            <v/>
          </cell>
          <cell r="AU5611" t="str">
            <v/>
          </cell>
          <cell r="AV5611" t="str">
            <v/>
          </cell>
          <cell r="AW5611" t="e">
            <v>#N/A</v>
          </cell>
        </row>
        <row r="5612">
          <cell r="B5612" t="str">
            <v>0</v>
          </cell>
          <cell r="C5612">
            <v>0</v>
          </cell>
          <cell r="AL5612" t="str">
            <v>まもなく決まります</v>
          </cell>
          <cell r="AM5612" t="str">
            <v>まもなく決まります</v>
          </cell>
          <cell r="AN5612" t="str">
            <v>まもなく決まります</v>
          </cell>
          <cell r="AO5612" t="e">
            <v>#N/A</v>
          </cell>
          <cell r="AP5612" t="e">
            <v>#N/A</v>
          </cell>
          <cell r="AQ5612" t="e">
            <v>#N/A</v>
          </cell>
          <cell r="AR5612" t="e">
            <v>#N/A</v>
          </cell>
          <cell r="AS5612" t="e">
            <v>#N/A</v>
          </cell>
          <cell r="AT5612" t="str">
            <v/>
          </cell>
          <cell r="AU5612" t="str">
            <v/>
          </cell>
          <cell r="AV5612" t="str">
            <v/>
          </cell>
          <cell r="AW5612" t="e">
            <v>#N/A</v>
          </cell>
        </row>
        <row r="5613">
          <cell r="B5613" t="str">
            <v>0</v>
          </cell>
          <cell r="C5613">
            <v>0</v>
          </cell>
          <cell r="AL5613" t="str">
            <v>まもなく決まります</v>
          </cell>
          <cell r="AM5613" t="str">
            <v>まもなく決まります</v>
          </cell>
          <cell r="AN5613" t="str">
            <v>まもなく決まります</v>
          </cell>
          <cell r="AO5613" t="e">
            <v>#N/A</v>
          </cell>
          <cell r="AP5613" t="e">
            <v>#N/A</v>
          </cell>
          <cell r="AQ5613" t="e">
            <v>#N/A</v>
          </cell>
          <cell r="AR5613" t="e">
            <v>#N/A</v>
          </cell>
          <cell r="AS5613" t="e">
            <v>#N/A</v>
          </cell>
          <cell r="AT5613" t="str">
            <v/>
          </cell>
          <cell r="AU5613" t="str">
            <v/>
          </cell>
          <cell r="AV5613" t="str">
            <v/>
          </cell>
          <cell r="AW5613" t="e">
            <v>#N/A</v>
          </cell>
        </row>
        <row r="5614">
          <cell r="B5614" t="str">
            <v>0</v>
          </cell>
          <cell r="C5614">
            <v>0</v>
          </cell>
          <cell r="AL5614" t="str">
            <v>まもなく決まります</v>
          </cell>
          <cell r="AM5614" t="str">
            <v>まもなく決まります</v>
          </cell>
          <cell r="AN5614" t="str">
            <v>まもなく決まります</v>
          </cell>
          <cell r="AO5614" t="e">
            <v>#N/A</v>
          </cell>
          <cell r="AP5614" t="e">
            <v>#N/A</v>
          </cell>
          <cell r="AQ5614" t="e">
            <v>#N/A</v>
          </cell>
          <cell r="AR5614" t="e">
            <v>#N/A</v>
          </cell>
          <cell r="AS5614" t="e">
            <v>#N/A</v>
          </cell>
          <cell r="AT5614" t="str">
            <v/>
          </cell>
          <cell r="AU5614" t="str">
            <v/>
          </cell>
          <cell r="AV5614" t="str">
            <v/>
          </cell>
          <cell r="AW5614" t="e">
            <v>#N/A</v>
          </cell>
        </row>
        <row r="5615">
          <cell r="B5615" t="str">
            <v>0</v>
          </cell>
          <cell r="C5615">
            <v>0</v>
          </cell>
          <cell r="AL5615" t="str">
            <v>まもなく決まります</v>
          </cell>
          <cell r="AM5615" t="str">
            <v>まもなく決まります</v>
          </cell>
          <cell r="AN5615" t="str">
            <v>まもなく決まります</v>
          </cell>
          <cell r="AO5615" t="e">
            <v>#N/A</v>
          </cell>
          <cell r="AP5615" t="e">
            <v>#N/A</v>
          </cell>
          <cell r="AQ5615" t="e">
            <v>#N/A</v>
          </cell>
          <cell r="AR5615" t="e">
            <v>#N/A</v>
          </cell>
          <cell r="AS5615" t="e">
            <v>#N/A</v>
          </cell>
          <cell r="AT5615" t="str">
            <v/>
          </cell>
          <cell r="AU5615" t="str">
            <v/>
          </cell>
          <cell r="AV5615" t="str">
            <v/>
          </cell>
          <cell r="AW5615" t="e">
            <v>#N/A</v>
          </cell>
        </row>
        <row r="5616">
          <cell r="B5616" t="str">
            <v>0</v>
          </cell>
          <cell r="C5616">
            <v>0</v>
          </cell>
          <cell r="AL5616" t="str">
            <v>まもなく決まります</v>
          </cell>
          <cell r="AM5616" t="str">
            <v>まもなく決まります</v>
          </cell>
          <cell r="AN5616" t="str">
            <v>まもなく決まります</v>
          </cell>
          <cell r="AO5616" t="e">
            <v>#N/A</v>
          </cell>
          <cell r="AP5616" t="e">
            <v>#N/A</v>
          </cell>
          <cell r="AQ5616" t="e">
            <v>#N/A</v>
          </cell>
          <cell r="AR5616" t="e">
            <v>#N/A</v>
          </cell>
          <cell r="AS5616" t="e">
            <v>#N/A</v>
          </cell>
          <cell r="AT5616" t="str">
            <v/>
          </cell>
          <cell r="AU5616" t="str">
            <v/>
          </cell>
          <cell r="AV5616" t="str">
            <v/>
          </cell>
          <cell r="AW5616" t="e">
            <v>#N/A</v>
          </cell>
        </row>
        <row r="5617">
          <cell r="B5617" t="str">
            <v>0</v>
          </cell>
          <cell r="C5617">
            <v>0</v>
          </cell>
          <cell r="AL5617" t="str">
            <v>まもなく決まります</v>
          </cell>
          <cell r="AM5617" t="str">
            <v>まもなく決まります</v>
          </cell>
          <cell r="AN5617" t="str">
            <v>まもなく決まります</v>
          </cell>
          <cell r="AO5617" t="e">
            <v>#N/A</v>
          </cell>
          <cell r="AP5617" t="e">
            <v>#N/A</v>
          </cell>
          <cell r="AQ5617" t="e">
            <v>#N/A</v>
          </cell>
          <cell r="AR5617" t="e">
            <v>#N/A</v>
          </cell>
          <cell r="AS5617" t="e">
            <v>#N/A</v>
          </cell>
          <cell r="AT5617" t="str">
            <v/>
          </cell>
          <cell r="AU5617" t="str">
            <v/>
          </cell>
          <cell r="AV5617" t="str">
            <v/>
          </cell>
          <cell r="AW5617" t="e">
            <v>#N/A</v>
          </cell>
        </row>
        <row r="5618">
          <cell r="B5618" t="str">
            <v>0</v>
          </cell>
          <cell r="C5618">
            <v>0</v>
          </cell>
          <cell r="AL5618" t="str">
            <v>まもなく決まります</v>
          </cell>
          <cell r="AM5618" t="str">
            <v>まもなく決まります</v>
          </cell>
          <cell r="AN5618" t="str">
            <v>まもなく決まります</v>
          </cell>
          <cell r="AO5618" t="e">
            <v>#N/A</v>
          </cell>
          <cell r="AP5618" t="e">
            <v>#N/A</v>
          </cell>
          <cell r="AQ5618" t="e">
            <v>#N/A</v>
          </cell>
          <cell r="AR5618" t="e">
            <v>#N/A</v>
          </cell>
          <cell r="AS5618" t="e">
            <v>#N/A</v>
          </cell>
          <cell r="AT5618" t="str">
            <v/>
          </cell>
          <cell r="AU5618" t="str">
            <v/>
          </cell>
          <cell r="AV5618" t="str">
            <v/>
          </cell>
          <cell r="AW5618" t="e">
            <v>#N/A</v>
          </cell>
        </row>
        <row r="5619">
          <cell r="B5619" t="str">
            <v>0</v>
          </cell>
          <cell r="C5619">
            <v>0</v>
          </cell>
          <cell r="AL5619" t="str">
            <v>まもなく決まります</v>
          </cell>
          <cell r="AM5619" t="str">
            <v>まもなく決まります</v>
          </cell>
          <cell r="AN5619" t="str">
            <v>まもなく決まります</v>
          </cell>
          <cell r="AO5619" t="e">
            <v>#N/A</v>
          </cell>
          <cell r="AP5619" t="e">
            <v>#N/A</v>
          </cell>
          <cell r="AQ5619" t="e">
            <v>#N/A</v>
          </cell>
          <cell r="AR5619" t="e">
            <v>#N/A</v>
          </cell>
          <cell r="AS5619" t="e">
            <v>#N/A</v>
          </cell>
          <cell r="AT5619" t="str">
            <v/>
          </cell>
          <cell r="AU5619" t="str">
            <v/>
          </cell>
          <cell r="AV5619" t="str">
            <v/>
          </cell>
          <cell r="AW5619" t="e">
            <v>#N/A</v>
          </cell>
        </row>
        <row r="5620">
          <cell r="B5620" t="str">
            <v>0</v>
          </cell>
          <cell r="C5620">
            <v>0</v>
          </cell>
          <cell r="AL5620" t="str">
            <v>まもなく決まります</v>
          </cell>
          <cell r="AM5620" t="str">
            <v>まもなく決まります</v>
          </cell>
          <cell r="AN5620" t="str">
            <v>まもなく決まります</v>
          </cell>
          <cell r="AO5620" t="e">
            <v>#N/A</v>
          </cell>
          <cell r="AP5620" t="e">
            <v>#N/A</v>
          </cell>
          <cell r="AQ5620" t="e">
            <v>#N/A</v>
          </cell>
          <cell r="AR5620" t="e">
            <v>#N/A</v>
          </cell>
          <cell r="AS5620" t="e">
            <v>#N/A</v>
          </cell>
          <cell r="AT5620" t="str">
            <v/>
          </cell>
          <cell r="AU5620" t="str">
            <v/>
          </cell>
          <cell r="AV5620" t="str">
            <v/>
          </cell>
          <cell r="AW5620" t="e">
            <v>#N/A</v>
          </cell>
        </row>
        <row r="5621">
          <cell r="B5621" t="str">
            <v>0</v>
          </cell>
          <cell r="C5621">
            <v>0</v>
          </cell>
          <cell r="AL5621" t="str">
            <v>まもなく決まります</v>
          </cell>
          <cell r="AM5621" t="str">
            <v>まもなく決まります</v>
          </cell>
          <cell r="AN5621" t="str">
            <v>まもなく決まります</v>
          </cell>
          <cell r="AO5621" t="e">
            <v>#N/A</v>
          </cell>
          <cell r="AP5621" t="e">
            <v>#N/A</v>
          </cell>
          <cell r="AQ5621" t="e">
            <v>#N/A</v>
          </cell>
          <cell r="AR5621" t="e">
            <v>#N/A</v>
          </cell>
          <cell r="AS5621" t="e">
            <v>#N/A</v>
          </cell>
          <cell r="AT5621" t="str">
            <v/>
          </cell>
          <cell r="AU5621" t="str">
            <v/>
          </cell>
          <cell r="AV5621" t="str">
            <v/>
          </cell>
          <cell r="AW5621" t="e">
            <v>#N/A</v>
          </cell>
        </row>
        <row r="5622">
          <cell r="B5622" t="str">
            <v>0</v>
          </cell>
          <cell r="C5622">
            <v>0</v>
          </cell>
          <cell r="AL5622" t="str">
            <v>まもなく決まります</v>
          </cell>
          <cell r="AM5622" t="str">
            <v>まもなく決まります</v>
          </cell>
          <cell r="AN5622" t="str">
            <v>まもなく決まります</v>
          </cell>
          <cell r="AO5622" t="e">
            <v>#N/A</v>
          </cell>
          <cell r="AP5622" t="e">
            <v>#N/A</v>
          </cell>
          <cell r="AQ5622" t="e">
            <v>#N/A</v>
          </cell>
          <cell r="AR5622" t="e">
            <v>#N/A</v>
          </cell>
          <cell r="AS5622" t="e">
            <v>#N/A</v>
          </cell>
          <cell r="AT5622" t="str">
            <v/>
          </cell>
          <cell r="AU5622" t="str">
            <v/>
          </cell>
          <cell r="AV5622" t="str">
            <v/>
          </cell>
          <cell r="AW5622" t="e">
            <v>#N/A</v>
          </cell>
        </row>
        <row r="5623">
          <cell r="B5623" t="str">
            <v>0</v>
          </cell>
          <cell r="C5623">
            <v>0</v>
          </cell>
          <cell r="AL5623" t="str">
            <v>まもなく決まります</v>
          </cell>
          <cell r="AM5623" t="str">
            <v>まもなく決まります</v>
          </cell>
          <cell r="AN5623" t="str">
            <v>まもなく決まります</v>
          </cell>
          <cell r="AO5623" t="e">
            <v>#N/A</v>
          </cell>
          <cell r="AP5623" t="e">
            <v>#N/A</v>
          </cell>
          <cell r="AQ5623" t="e">
            <v>#N/A</v>
          </cell>
          <cell r="AR5623" t="e">
            <v>#N/A</v>
          </cell>
          <cell r="AS5623" t="e">
            <v>#N/A</v>
          </cell>
          <cell r="AT5623" t="str">
            <v/>
          </cell>
          <cell r="AU5623" t="str">
            <v/>
          </cell>
          <cell r="AV5623" t="str">
            <v/>
          </cell>
          <cell r="AW5623" t="e">
            <v>#N/A</v>
          </cell>
        </row>
        <row r="5624">
          <cell r="B5624" t="str">
            <v>0</v>
          </cell>
          <cell r="C5624">
            <v>0</v>
          </cell>
          <cell r="AL5624" t="str">
            <v>まもなく決まります</v>
          </cell>
          <cell r="AM5624" t="str">
            <v>まもなく決まります</v>
          </cell>
          <cell r="AN5624" t="str">
            <v>まもなく決まります</v>
          </cell>
          <cell r="AO5624" t="e">
            <v>#N/A</v>
          </cell>
          <cell r="AP5624" t="e">
            <v>#N/A</v>
          </cell>
          <cell r="AQ5624" t="e">
            <v>#N/A</v>
          </cell>
          <cell r="AR5624" t="e">
            <v>#N/A</v>
          </cell>
          <cell r="AS5624" t="e">
            <v>#N/A</v>
          </cell>
          <cell r="AT5624" t="str">
            <v/>
          </cell>
          <cell r="AU5624" t="str">
            <v/>
          </cell>
          <cell r="AV5624" t="str">
            <v/>
          </cell>
          <cell r="AW5624" t="e">
            <v>#N/A</v>
          </cell>
        </row>
        <row r="5625">
          <cell r="B5625" t="str">
            <v>0</v>
          </cell>
          <cell r="C5625">
            <v>0</v>
          </cell>
          <cell r="AL5625" t="str">
            <v>まもなく決まります</v>
          </cell>
          <cell r="AM5625" t="str">
            <v>まもなく決まります</v>
          </cell>
          <cell r="AN5625" t="str">
            <v>まもなく決まります</v>
          </cell>
          <cell r="AO5625" t="e">
            <v>#N/A</v>
          </cell>
          <cell r="AP5625" t="e">
            <v>#N/A</v>
          </cell>
          <cell r="AQ5625" t="e">
            <v>#N/A</v>
          </cell>
          <cell r="AR5625" t="e">
            <v>#N/A</v>
          </cell>
          <cell r="AS5625" t="e">
            <v>#N/A</v>
          </cell>
          <cell r="AT5625" t="str">
            <v/>
          </cell>
          <cell r="AU5625" t="str">
            <v/>
          </cell>
          <cell r="AV5625" t="str">
            <v/>
          </cell>
          <cell r="AW5625" t="e">
            <v>#N/A</v>
          </cell>
        </row>
        <row r="5626">
          <cell r="B5626" t="str">
            <v>0</v>
          </cell>
          <cell r="C5626">
            <v>0</v>
          </cell>
          <cell r="AL5626" t="str">
            <v>まもなく決まります</v>
          </cell>
          <cell r="AM5626" t="str">
            <v>まもなく決まります</v>
          </cell>
          <cell r="AN5626" t="str">
            <v>まもなく決まります</v>
          </cell>
          <cell r="AO5626" t="e">
            <v>#N/A</v>
          </cell>
          <cell r="AP5626" t="e">
            <v>#N/A</v>
          </cell>
          <cell r="AQ5626" t="e">
            <v>#N/A</v>
          </cell>
          <cell r="AR5626" t="e">
            <v>#N/A</v>
          </cell>
          <cell r="AS5626" t="e">
            <v>#N/A</v>
          </cell>
          <cell r="AT5626" t="str">
            <v/>
          </cell>
          <cell r="AU5626" t="str">
            <v/>
          </cell>
          <cell r="AV5626" t="str">
            <v/>
          </cell>
          <cell r="AW5626" t="e">
            <v>#N/A</v>
          </cell>
        </row>
        <row r="5627">
          <cell r="B5627" t="str">
            <v>0</v>
          </cell>
          <cell r="C5627">
            <v>0</v>
          </cell>
          <cell r="AL5627" t="str">
            <v>まもなく決まります</v>
          </cell>
          <cell r="AM5627" t="str">
            <v>まもなく決まります</v>
          </cell>
          <cell r="AN5627" t="str">
            <v>まもなく決まります</v>
          </cell>
          <cell r="AO5627" t="e">
            <v>#N/A</v>
          </cell>
          <cell r="AP5627" t="e">
            <v>#N/A</v>
          </cell>
          <cell r="AQ5627" t="e">
            <v>#N/A</v>
          </cell>
          <cell r="AR5627" t="e">
            <v>#N/A</v>
          </cell>
          <cell r="AS5627" t="e">
            <v>#N/A</v>
          </cell>
          <cell r="AT5627" t="str">
            <v/>
          </cell>
          <cell r="AU5627" t="str">
            <v/>
          </cell>
          <cell r="AV5627" t="str">
            <v/>
          </cell>
          <cell r="AW5627" t="e">
            <v>#N/A</v>
          </cell>
        </row>
        <row r="5628">
          <cell r="B5628" t="str">
            <v>0</v>
          </cell>
          <cell r="C5628">
            <v>0</v>
          </cell>
          <cell r="AL5628" t="str">
            <v>まもなく決まります</v>
          </cell>
          <cell r="AM5628" t="str">
            <v>まもなく決まります</v>
          </cell>
          <cell r="AN5628" t="str">
            <v>まもなく決まります</v>
          </cell>
          <cell r="AO5628" t="e">
            <v>#N/A</v>
          </cell>
          <cell r="AP5628" t="e">
            <v>#N/A</v>
          </cell>
          <cell r="AQ5628" t="e">
            <v>#N/A</v>
          </cell>
          <cell r="AR5628" t="e">
            <v>#N/A</v>
          </cell>
          <cell r="AS5628" t="e">
            <v>#N/A</v>
          </cell>
          <cell r="AT5628" t="str">
            <v/>
          </cell>
          <cell r="AU5628" t="str">
            <v/>
          </cell>
          <cell r="AV5628" t="str">
            <v/>
          </cell>
          <cell r="AW5628" t="e">
            <v>#N/A</v>
          </cell>
        </row>
        <row r="5629">
          <cell r="B5629" t="str">
            <v>0</v>
          </cell>
          <cell r="C5629">
            <v>0</v>
          </cell>
          <cell r="AL5629" t="str">
            <v>まもなく決まります</v>
          </cell>
          <cell r="AM5629" t="str">
            <v>まもなく決まります</v>
          </cell>
          <cell r="AN5629" t="str">
            <v>まもなく決まります</v>
          </cell>
          <cell r="AO5629" t="e">
            <v>#N/A</v>
          </cell>
          <cell r="AP5629" t="e">
            <v>#N/A</v>
          </cell>
          <cell r="AQ5629" t="e">
            <v>#N/A</v>
          </cell>
          <cell r="AR5629" t="e">
            <v>#N/A</v>
          </cell>
          <cell r="AS5629" t="e">
            <v>#N/A</v>
          </cell>
          <cell r="AT5629" t="str">
            <v/>
          </cell>
          <cell r="AU5629" t="str">
            <v/>
          </cell>
          <cell r="AV5629" t="str">
            <v/>
          </cell>
          <cell r="AW5629" t="e">
            <v>#N/A</v>
          </cell>
        </row>
        <row r="5630">
          <cell r="B5630" t="str">
            <v>0</v>
          </cell>
          <cell r="C5630">
            <v>0</v>
          </cell>
          <cell r="AL5630" t="str">
            <v>まもなく決まります</v>
          </cell>
          <cell r="AM5630" t="str">
            <v>まもなく決まります</v>
          </cell>
          <cell r="AN5630" t="str">
            <v>まもなく決まります</v>
          </cell>
          <cell r="AO5630" t="e">
            <v>#N/A</v>
          </cell>
          <cell r="AP5630" t="e">
            <v>#N/A</v>
          </cell>
          <cell r="AQ5630" t="e">
            <v>#N/A</v>
          </cell>
          <cell r="AR5630" t="e">
            <v>#N/A</v>
          </cell>
          <cell r="AS5630" t="e">
            <v>#N/A</v>
          </cell>
          <cell r="AT5630" t="str">
            <v/>
          </cell>
          <cell r="AU5630" t="str">
            <v/>
          </cell>
          <cell r="AV5630" t="str">
            <v/>
          </cell>
          <cell r="AW5630" t="e">
            <v>#N/A</v>
          </cell>
        </row>
        <row r="5631">
          <cell r="B5631" t="str">
            <v>0</v>
          </cell>
          <cell r="C5631">
            <v>0</v>
          </cell>
          <cell r="AL5631" t="str">
            <v>まもなく決まります</v>
          </cell>
          <cell r="AM5631" t="str">
            <v>まもなく決まります</v>
          </cell>
          <cell r="AN5631" t="str">
            <v>まもなく決まります</v>
          </cell>
          <cell r="AO5631" t="e">
            <v>#N/A</v>
          </cell>
          <cell r="AP5631" t="e">
            <v>#N/A</v>
          </cell>
          <cell r="AQ5631" t="e">
            <v>#N/A</v>
          </cell>
          <cell r="AR5631" t="e">
            <v>#N/A</v>
          </cell>
          <cell r="AS5631" t="e">
            <v>#N/A</v>
          </cell>
          <cell r="AT5631" t="str">
            <v/>
          </cell>
          <cell r="AU5631" t="str">
            <v/>
          </cell>
          <cell r="AV5631" t="str">
            <v/>
          </cell>
          <cell r="AW5631" t="e">
            <v>#N/A</v>
          </cell>
        </row>
        <row r="5632">
          <cell r="B5632" t="str">
            <v>0</v>
          </cell>
          <cell r="C5632">
            <v>0</v>
          </cell>
          <cell r="AL5632" t="str">
            <v>まもなく決まります</v>
          </cell>
          <cell r="AM5632" t="str">
            <v>まもなく決まります</v>
          </cell>
          <cell r="AN5632" t="str">
            <v>まもなく決まります</v>
          </cell>
          <cell r="AO5632" t="e">
            <v>#N/A</v>
          </cell>
          <cell r="AP5632" t="e">
            <v>#N/A</v>
          </cell>
          <cell r="AQ5632" t="e">
            <v>#N/A</v>
          </cell>
          <cell r="AR5632" t="e">
            <v>#N/A</v>
          </cell>
          <cell r="AS5632" t="e">
            <v>#N/A</v>
          </cell>
          <cell r="AT5632" t="str">
            <v/>
          </cell>
          <cell r="AU5632" t="str">
            <v/>
          </cell>
          <cell r="AV5632" t="str">
            <v/>
          </cell>
          <cell r="AW5632" t="e">
            <v>#N/A</v>
          </cell>
        </row>
        <row r="5633">
          <cell r="B5633" t="str">
            <v>0</v>
          </cell>
          <cell r="C5633">
            <v>0</v>
          </cell>
          <cell r="AL5633" t="str">
            <v>まもなく決まります</v>
          </cell>
          <cell r="AM5633" t="str">
            <v>まもなく決まります</v>
          </cell>
          <cell r="AN5633" t="str">
            <v>まもなく決まります</v>
          </cell>
          <cell r="AO5633" t="e">
            <v>#N/A</v>
          </cell>
          <cell r="AP5633" t="e">
            <v>#N/A</v>
          </cell>
          <cell r="AQ5633" t="e">
            <v>#N/A</v>
          </cell>
          <cell r="AR5633" t="e">
            <v>#N/A</v>
          </cell>
          <cell r="AS5633" t="e">
            <v>#N/A</v>
          </cell>
          <cell r="AT5633" t="str">
            <v/>
          </cell>
          <cell r="AU5633" t="str">
            <v/>
          </cell>
          <cell r="AV5633" t="str">
            <v/>
          </cell>
          <cell r="AW5633" t="e">
            <v>#N/A</v>
          </cell>
        </row>
        <row r="5634">
          <cell r="B5634" t="str">
            <v>0</v>
          </cell>
          <cell r="C5634">
            <v>0</v>
          </cell>
          <cell r="AL5634" t="str">
            <v>まもなく決まります</v>
          </cell>
          <cell r="AM5634" t="str">
            <v>まもなく決まります</v>
          </cell>
          <cell r="AN5634" t="str">
            <v>まもなく決まります</v>
          </cell>
          <cell r="AO5634" t="e">
            <v>#N/A</v>
          </cell>
          <cell r="AP5634" t="e">
            <v>#N/A</v>
          </cell>
          <cell r="AQ5634" t="e">
            <v>#N/A</v>
          </cell>
          <cell r="AR5634" t="e">
            <v>#N/A</v>
          </cell>
          <cell r="AS5634" t="e">
            <v>#N/A</v>
          </cell>
          <cell r="AT5634" t="str">
            <v/>
          </cell>
          <cell r="AU5634" t="str">
            <v/>
          </cell>
          <cell r="AV5634" t="str">
            <v/>
          </cell>
          <cell r="AW5634" t="e">
            <v>#N/A</v>
          </cell>
        </row>
        <row r="5635">
          <cell r="B5635" t="str">
            <v>0</v>
          </cell>
          <cell r="C5635">
            <v>0</v>
          </cell>
          <cell r="AL5635" t="str">
            <v>まもなく決まります</v>
          </cell>
          <cell r="AM5635" t="str">
            <v>まもなく決まります</v>
          </cell>
          <cell r="AN5635" t="str">
            <v>まもなく決まります</v>
          </cell>
          <cell r="AO5635" t="e">
            <v>#N/A</v>
          </cell>
          <cell r="AP5635" t="e">
            <v>#N/A</v>
          </cell>
          <cell r="AQ5635" t="e">
            <v>#N/A</v>
          </cell>
          <cell r="AR5635" t="e">
            <v>#N/A</v>
          </cell>
          <cell r="AS5635" t="e">
            <v>#N/A</v>
          </cell>
          <cell r="AT5635" t="str">
            <v/>
          </cell>
          <cell r="AU5635" t="str">
            <v/>
          </cell>
          <cell r="AV5635" t="str">
            <v/>
          </cell>
          <cell r="AW5635" t="e">
            <v>#N/A</v>
          </cell>
        </row>
        <row r="5636">
          <cell r="B5636" t="str">
            <v>0</v>
          </cell>
          <cell r="C5636">
            <v>0</v>
          </cell>
          <cell r="AL5636" t="str">
            <v>まもなく決まります</v>
          </cell>
          <cell r="AM5636" t="str">
            <v>まもなく決まります</v>
          </cell>
          <cell r="AN5636" t="str">
            <v>まもなく決まります</v>
          </cell>
          <cell r="AO5636" t="e">
            <v>#N/A</v>
          </cell>
          <cell r="AP5636" t="e">
            <v>#N/A</v>
          </cell>
          <cell r="AQ5636" t="e">
            <v>#N/A</v>
          </cell>
          <cell r="AR5636" t="e">
            <v>#N/A</v>
          </cell>
          <cell r="AS5636" t="e">
            <v>#N/A</v>
          </cell>
          <cell r="AT5636" t="str">
            <v/>
          </cell>
          <cell r="AU5636" t="str">
            <v/>
          </cell>
          <cell r="AV5636" t="str">
            <v/>
          </cell>
          <cell r="AW5636" t="e">
            <v>#N/A</v>
          </cell>
        </row>
        <row r="5637">
          <cell r="B5637" t="str">
            <v>0</v>
          </cell>
          <cell r="C5637">
            <v>0</v>
          </cell>
          <cell r="AL5637" t="str">
            <v>まもなく決まります</v>
          </cell>
          <cell r="AM5637" t="str">
            <v>まもなく決まります</v>
          </cell>
          <cell r="AN5637" t="str">
            <v>まもなく決まります</v>
          </cell>
          <cell r="AO5637" t="e">
            <v>#N/A</v>
          </cell>
          <cell r="AP5637" t="e">
            <v>#N/A</v>
          </cell>
          <cell r="AQ5637" t="e">
            <v>#N/A</v>
          </cell>
          <cell r="AR5637" t="e">
            <v>#N/A</v>
          </cell>
          <cell r="AS5637" t="e">
            <v>#N/A</v>
          </cell>
          <cell r="AT5637" t="str">
            <v/>
          </cell>
          <cell r="AU5637" t="str">
            <v/>
          </cell>
          <cell r="AV5637" t="str">
            <v/>
          </cell>
          <cell r="AW5637" t="e">
            <v>#N/A</v>
          </cell>
        </row>
        <row r="5638">
          <cell r="B5638" t="str">
            <v>0</v>
          </cell>
          <cell r="C5638">
            <v>0</v>
          </cell>
          <cell r="AL5638" t="str">
            <v>まもなく決まります</v>
          </cell>
          <cell r="AM5638" t="str">
            <v>まもなく決まります</v>
          </cell>
          <cell r="AN5638" t="str">
            <v>まもなく決まります</v>
          </cell>
          <cell r="AO5638" t="e">
            <v>#N/A</v>
          </cell>
          <cell r="AP5638" t="e">
            <v>#N/A</v>
          </cell>
          <cell r="AQ5638" t="e">
            <v>#N/A</v>
          </cell>
          <cell r="AR5638" t="e">
            <v>#N/A</v>
          </cell>
          <cell r="AS5638" t="e">
            <v>#N/A</v>
          </cell>
          <cell r="AT5638" t="str">
            <v/>
          </cell>
          <cell r="AU5638" t="str">
            <v/>
          </cell>
          <cell r="AV5638" t="str">
            <v/>
          </cell>
          <cell r="AW5638" t="e">
            <v>#N/A</v>
          </cell>
        </row>
        <row r="5639">
          <cell r="B5639" t="str">
            <v>0</v>
          </cell>
          <cell r="C5639">
            <v>0</v>
          </cell>
          <cell r="AL5639" t="str">
            <v>まもなく決まります</v>
          </cell>
          <cell r="AM5639" t="str">
            <v>まもなく決まります</v>
          </cell>
          <cell r="AN5639" t="str">
            <v>まもなく決まります</v>
          </cell>
          <cell r="AO5639" t="e">
            <v>#N/A</v>
          </cell>
          <cell r="AP5639" t="e">
            <v>#N/A</v>
          </cell>
          <cell r="AQ5639" t="e">
            <v>#N/A</v>
          </cell>
          <cell r="AR5639" t="e">
            <v>#N/A</v>
          </cell>
          <cell r="AS5639" t="e">
            <v>#N/A</v>
          </cell>
          <cell r="AT5639" t="str">
            <v/>
          </cell>
          <cell r="AU5639" t="str">
            <v/>
          </cell>
          <cell r="AV5639" t="str">
            <v/>
          </cell>
          <cell r="AW5639" t="e">
            <v>#N/A</v>
          </cell>
        </row>
        <row r="5640">
          <cell r="B5640" t="str">
            <v>0</v>
          </cell>
          <cell r="C5640">
            <v>0</v>
          </cell>
          <cell r="AL5640" t="str">
            <v>まもなく決まります</v>
          </cell>
          <cell r="AM5640" t="str">
            <v>まもなく決まります</v>
          </cell>
          <cell r="AN5640" t="str">
            <v>まもなく決まります</v>
          </cell>
          <cell r="AO5640" t="e">
            <v>#N/A</v>
          </cell>
          <cell r="AP5640" t="e">
            <v>#N/A</v>
          </cell>
          <cell r="AQ5640" t="e">
            <v>#N/A</v>
          </cell>
          <cell r="AR5640" t="e">
            <v>#N/A</v>
          </cell>
          <cell r="AS5640" t="e">
            <v>#N/A</v>
          </cell>
          <cell r="AT5640" t="str">
            <v/>
          </cell>
          <cell r="AU5640" t="str">
            <v/>
          </cell>
          <cell r="AV5640" t="str">
            <v/>
          </cell>
          <cell r="AW5640" t="e">
            <v>#N/A</v>
          </cell>
        </row>
        <row r="5641">
          <cell r="B5641" t="str">
            <v>0</v>
          </cell>
          <cell r="C5641">
            <v>0</v>
          </cell>
          <cell r="AL5641" t="str">
            <v>まもなく決まります</v>
          </cell>
          <cell r="AM5641" t="str">
            <v>まもなく決まります</v>
          </cell>
          <cell r="AN5641" t="str">
            <v>まもなく決まります</v>
          </cell>
          <cell r="AO5641" t="e">
            <v>#N/A</v>
          </cell>
          <cell r="AP5641" t="e">
            <v>#N/A</v>
          </cell>
          <cell r="AQ5641" t="e">
            <v>#N/A</v>
          </cell>
          <cell r="AR5641" t="e">
            <v>#N/A</v>
          </cell>
          <cell r="AS5641" t="e">
            <v>#N/A</v>
          </cell>
          <cell r="AT5641" t="str">
            <v/>
          </cell>
          <cell r="AU5641" t="str">
            <v/>
          </cell>
          <cell r="AV5641" t="str">
            <v/>
          </cell>
          <cell r="AW5641" t="e">
            <v>#N/A</v>
          </cell>
        </row>
        <row r="5642">
          <cell r="B5642" t="str">
            <v>0</v>
          </cell>
          <cell r="C5642">
            <v>0</v>
          </cell>
          <cell r="AL5642" t="str">
            <v>まもなく決まります</v>
          </cell>
          <cell r="AM5642" t="str">
            <v>まもなく決まります</v>
          </cell>
          <cell r="AN5642" t="str">
            <v>まもなく決まります</v>
          </cell>
          <cell r="AO5642" t="e">
            <v>#N/A</v>
          </cell>
          <cell r="AP5642" t="e">
            <v>#N/A</v>
          </cell>
          <cell r="AQ5642" t="e">
            <v>#N/A</v>
          </cell>
          <cell r="AR5642" t="e">
            <v>#N/A</v>
          </cell>
          <cell r="AS5642" t="e">
            <v>#N/A</v>
          </cell>
          <cell r="AT5642" t="str">
            <v/>
          </cell>
          <cell r="AU5642" t="str">
            <v/>
          </cell>
          <cell r="AV5642" t="str">
            <v/>
          </cell>
          <cell r="AW5642" t="e">
            <v>#N/A</v>
          </cell>
        </row>
        <row r="5643">
          <cell r="B5643" t="str">
            <v>0</v>
          </cell>
          <cell r="C5643">
            <v>0</v>
          </cell>
          <cell r="AL5643" t="str">
            <v>まもなく決まります</v>
          </cell>
          <cell r="AM5643" t="str">
            <v>まもなく決まります</v>
          </cell>
          <cell r="AN5643" t="str">
            <v>まもなく決まります</v>
          </cell>
          <cell r="AO5643" t="e">
            <v>#N/A</v>
          </cell>
          <cell r="AP5643" t="e">
            <v>#N/A</v>
          </cell>
          <cell r="AQ5643" t="e">
            <v>#N/A</v>
          </cell>
          <cell r="AR5643" t="e">
            <v>#N/A</v>
          </cell>
          <cell r="AS5643" t="e">
            <v>#N/A</v>
          </cell>
          <cell r="AT5643" t="str">
            <v/>
          </cell>
          <cell r="AU5643" t="str">
            <v/>
          </cell>
          <cell r="AV5643" t="str">
            <v/>
          </cell>
          <cell r="AW5643" t="e">
            <v>#N/A</v>
          </cell>
        </row>
        <row r="5644">
          <cell r="B5644" t="str">
            <v>0</v>
          </cell>
          <cell r="C5644">
            <v>0</v>
          </cell>
          <cell r="AL5644" t="str">
            <v>まもなく決まります</v>
          </cell>
          <cell r="AM5644" t="str">
            <v>まもなく決まります</v>
          </cell>
          <cell r="AN5644" t="str">
            <v>まもなく決まります</v>
          </cell>
          <cell r="AO5644" t="e">
            <v>#N/A</v>
          </cell>
          <cell r="AP5644" t="e">
            <v>#N/A</v>
          </cell>
          <cell r="AQ5644" t="e">
            <v>#N/A</v>
          </cell>
          <cell r="AR5644" t="e">
            <v>#N/A</v>
          </cell>
          <cell r="AS5644" t="e">
            <v>#N/A</v>
          </cell>
          <cell r="AT5644" t="str">
            <v/>
          </cell>
          <cell r="AU5644" t="str">
            <v/>
          </cell>
          <cell r="AV5644" t="str">
            <v/>
          </cell>
          <cell r="AW5644" t="e">
            <v>#N/A</v>
          </cell>
        </row>
        <row r="5645">
          <cell r="B5645" t="str">
            <v>0</v>
          </cell>
          <cell r="C5645">
            <v>0</v>
          </cell>
          <cell r="AL5645" t="str">
            <v>まもなく決まります</v>
          </cell>
          <cell r="AM5645" t="str">
            <v>まもなく決まります</v>
          </cell>
          <cell r="AN5645" t="str">
            <v>まもなく決まります</v>
          </cell>
          <cell r="AO5645" t="e">
            <v>#N/A</v>
          </cell>
          <cell r="AP5645" t="e">
            <v>#N/A</v>
          </cell>
          <cell r="AQ5645" t="e">
            <v>#N/A</v>
          </cell>
          <cell r="AR5645" t="e">
            <v>#N/A</v>
          </cell>
          <cell r="AS5645" t="e">
            <v>#N/A</v>
          </cell>
          <cell r="AT5645" t="str">
            <v/>
          </cell>
          <cell r="AU5645" t="str">
            <v/>
          </cell>
          <cell r="AV5645" t="str">
            <v/>
          </cell>
          <cell r="AW5645" t="e">
            <v>#N/A</v>
          </cell>
        </row>
        <row r="5646">
          <cell r="B5646" t="str">
            <v>0</v>
          </cell>
          <cell r="C5646">
            <v>0</v>
          </cell>
          <cell r="AL5646" t="str">
            <v>まもなく決まります</v>
          </cell>
          <cell r="AM5646" t="str">
            <v>まもなく決まります</v>
          </cell>
          <cell r="AN5646" t="str">
            <v>まもなく決まります</v>
          </cell>
          <cell r="AO5646" t="e">
            <v>#N/A</v>
          </cell>
          <cell r="AP5646" t="e">
            <v>#N/A</v>
          </cell>
          <cell r="AQ5646" t="e">
            <v>#N/A</v>
          </cell>
          <cell r="AR5646" t="e">
            <v>#N/A</v>
          </cell>
          <cell r="AS5646" t="e">
            <v>#N/A</v>
          </cell>
          <cell r="AT5646" t="str">
            <v/>
          </cell>
          <cell r="AU5646" t="str">
            <v/>
          </cell>
          <cell r="AV5646" t="str">
            <v/>
          </cell>
          <cell r="AW5646" t="e">
            <v>#N/A</v>
          </cell>
        </row>
        <row r="5647">
          <cell r="B5647" t="str">
            <v>0</v>
          </cell>
          <cell r="C5647">
            <v>0</v>
          </cell>
          <cell r="AL5647" t="str">
            <v>まもなく決まります</v>
          </cell>
          <cell r="AM5647" t="str">
            <v>まもなく決まります</v>
          </cell>
          <cell r="AN5647" t="str">
            <v>まもなく決まります</v>
          </cell>
          <cell r="AO5647" t="e">
            <v>#N/A</v>
          </cell>
          <cell r="AP5647" t="e">
            <v>#N/A</v>
          </cell>
          <cell r="AQ5647" t="e">
            <v>#N/A</v>
          </cell>
          <cell r="AR5647" t="e">
            <v>#N/A</v>
          </cell>
          <cell r="AS5647" t="e">
            <v>#N/A</v>
          </cell>
          <cell r="AT5647" t="str">
            <v/>
          </cell>
          <cell r="AU5647" t="str">
            <v/>
          </cell>
          <cell r="AV5647" t="str">
            <v/>
          </cell>
          <cell r="AW5647" t="e">
            <v>#N/A</v>
          </cell>
        </row>
        <row r="5648">
          <cell r="B5648" t="str">
            <v>0</v>
          </cell>
          <cell r="C5648">
            <v>0</v>
          </cell>
          <cell r="AL5648" t="str">
            <v>まもなく決まります</v>
          </cell>
          <cell r="AM5648" t="str">
            <v>まもなく決まります</v>
          </cell>
          <cell r="AN5648" t="str">
            <v>まもなく決まります</v>
          </cell>
          <cell r="AO5648" t="e">
            <v>#N/A</v>
          </cell>
          <cell r="AP5648" t="e">
            <v>#N/A</v>
          </cell>
          <cell r="AQ5648" t="e">
            <v>#N/A</v>
          </cell>
          <cell r="AR5648" t="e">
            <v>#N/A</v>
          </cell>
          <cell r="AS5648" t="e">
            <v>#N/A</v>
          </cell>
          <cell r="AT5648" t="str">
            <v/>
          </cell>
          <cell r="AU5648" t="str">
            <v/>
          </cell>
          <cell r="AV5648" t="str">
            <v/>
          </cell>
          <cell r="AW5648" t="e">
            <v>#N/A</v>
          </cell>
        </row>
        <row r="5649">
          <cell r="B5649" t="str">
            <v>0</v>
          </cell>
          <cell r="C5649">
            <v>0</v>
          </cell>
          <cell r="AL5649" t="str">
            <v>まもなく決まります</v>
          </cell>
          <cell r="AM5649" t="str">
            <v>まもなく決まります</v>
          </cell>
          <cell r="AN5649" t="str">
            <v>まもなく決まります</v>
          </cell>
          <cell r="AO5649" t="e">
            <v>#N/A</v>
          </cell>
          <cell r="AP5649" t="e">
            <v>#N/A</v>
          </cell>
          <cell r="AQ5649" t="e">
            <v>#N/A</v>
          </cell>
          <cell r="AR5649" t="e">
            <v>#N/A</v>
          </cell>
          <cell r="AS5649" t="e">
            <v>#N/A</v>
          </cell>
          <cell r="AT5649" t="str">
            <v/>
          </cell>
          <cell r="AU5649" t="str">
            <v/>
          </cell>
          <cell r="AV5649" t="str">
            <v/>
          </cell>
          <cell r="AW5649" t="e">
            <v>#N/A</v>
          </cell>
        </row>
        <row r="5650">
          <cell r="B5650" t="str">
            <v>0</v>
          </cell>
          <cell r="C5650">
            <v>0</v>
          </cell>
          <cell r="AL5650" t="str">
            <v>まもなく決まります</v>
          </cell>
          <cell r="AM5650" t="str">
            <v>まもなく決まります</v>
          </cell>
          <cell r="AN5650" t="str">
            <v>まもなく決まります</v>
          </cell>
          <cell r="AO5650" t="e">
            <v>#N/A</v>
          </cell>
          <cell r="AP5650" t="e">
            <v>#N/A</v>
          </cell>
          <cell r="AQ5650" t="e">
            <v>#N/A</v>
          </cell>
          <cell r="AR5650" t="e">
            <v>#N/A</v>
          </cell>
          <cell r="AS5650" t="e">
            <v>#N/A</v>
          </cell>
          <cell r="AT5650" t="str">
            <v/>
          </cell>
          <cell r="AU5650" t="str">
            <v/>
          </cell>
          <cell r="AV5650" t="str">
            <v/>
          </cell>
          <cell r="AW5650" t="e">
            <v>#N/A</v>
          </cell>
        </row>
        <row r="5651">
          <cell r="B5651" t="str">
            <v>0</v>
          </cell>
          <cell r="C5651">
            <v>0</v>
          </cell>
          <cell r="AL5651" t="str">
            <v>まもなく決まります</v>
          </cell>
          <cell r="AM5651" t="str">
            <v>まもなく決まります</v>
          </cell>
          <cell r="AN5651" t="str">
            <v>まもなく決まります</v>
          </cell>
          <cell r="AO5651" t="e">
            <v>#N/A</v>
          </cell>
          <cell r="AP5651" t="e">
            <v>#N/A</v>
          </cell>
          <cell r="AQ5651" t="e">
            <v>#N/A</v>
          </cell>
          <cell r="AR5651" t="e">
            <v>#N/A</v>
          </cell>
          <cell r="AS5651" t="e">
            <v>#N/A</v>
          </cell>
          <cell r="AT5651" t="str">
            <v/>
          </cell>
          <cell r="AU5651" t="str">
            <v/>
          </cell>
          <cell r="AV5651" t="str">
            <v/>
          </cell>
          <cell r="AW5651" t="e">
            <v>#N/A</v>
          </cell>
        </row>
        <row r="5652">
          <cell r="B5652" t="str">
            <v>0</v>
          </cell>
          <cell r="C5652">
            <v>0</v>
          </cell>
          <cell r="AL5652" t="str">
            <v>まもなく決まります</v>
          </cell>
          <cell r="AM5652" t="str">
            <v>まもなく決まります</v>
          </cell>
          <cell r="AN5652" t="str">
            <v>まもなく決まります</v>
          </cell>
          <cell r="AO5652" t="e">
            <v>#N/A</v>
          </cell>
          <cell r="AP5652" t="e">
            <v>#N/A</v>
          </cell>
          <cell r="AQ5652" t="e">
            <v>#N/A</v>
          </cell>
          <cell r="AR5652" t="e">
            <v>#N/A</v>
          </cell>
          <cell r="AS5652" t="e">
            <v>#N/A</v>
          </cell>
          <cell r="AT5652" t="str">
            <v/>
          </cell>
          <cell r="AU5652" t="str">
            <v/>
          </cell>
          <cell r="AV5652" t="str">
            <v/>
          </cell>
          <cell r="AW5652" t="e">
            <v>#N/A</v>
          </cell>
        </row>
        <row r="5653">
          <cell r="B5653" t="str">
            <v>0</v>
          </cell>
          <cell r="C5653">
            <v>0</v>
          </cell>
          <cell r="AL5653" t="str">
            <v>まもなく決まります</v>
          </cell>
          <cell r="AM5653" t="str">
            <v>まもなく決まります</v>
          </cell>
          <cell r="AN5653" t="str">
            <v>まもなく決まります</v>
          </cell>
          <cell r="AO5653" t="e">
            <v>#N/A</v>
          </cell>
          <cell r="AP5653" t="e">
            <v>#N/A</v>
          </cell>
          <cell r="AQ5653" t="e">
            <v>#N/A</v>
          </cell>
          <cell r="AR5653" t="e">
            <v>#N/A</v>
          </cell>
          <cell r="AS5653" t="e">
            <v>#N/A</v>
          </cell>
          <cell r="AT5653" t="str">
            <v/>
          </cell>
          <cell r="AU5653" t="str">
            <v/>
          </cell>
          <cell r="AV5653" t="str">
            <v/>
          </cell>
          <cell r="AW5653" t="e">
            <v>#N/A</v>
          </cell>
        </row>
        <row r="5654">
          <cell r="B5654" t="str">
            <v>0</v>
          </cell>
          <cell r="C5654">
            <v>0</v>
          </cell>
          <cell r="AL5654" t="str">
            <v>まもなく決まります</v>
          </cell>
          <cell r="AM5654" t="str">
            <v>まもなく決まります</v>
          </cell>
          <cell r="AN5654" t="str">
            <v>まもなく決まります</v>
          </cell>
          <cell r="AO5654" t="e">
            <v>#N/A</v>
          </cell>
          <cell r="AP5654" t="e">
            <v>#N/A</v>
          </cell>
          <cell r="AQ5654" t="e">
            <v>#N/A</v>
          </cell>
          <cell r="AR5654" t="e">
            <v>#N/A</v>
          </cell>
          <cell r="AS5654" t="e">
            <v>#N/A</v>
          </cell>
          <cell r="AT5654" t="str">
            <v/>
          </cell>
          <cell r="AU5654" t="str">
            <v/>
          </cell>
          <cell r="AV5654" t="str">
            <v/>
          </cell>
          <cell r="AW5654" t="e">
            <v>#N/A</v>
          </cell>
        </row>
        <row r="5655">
          <cell r="B5655" t="str">
            <v>0</v>
          </cell>
          <cell r="C5655">
            <v>0</v>
          </cell>
          <cell r="AL5655" t="str">
            <v>まもなく決まります</v>
          </cell>
          <cell r="AM5655" t="str">
            <v>まもなく決まります</v>
          </cell>
          <cell r="AN5655" t="str">
            <v>まもなく決まります</v>
          </cell>
          <cell r="AO5655" t="e">
            <v>#N/A</v>
          </cell>
          <cell r="AP5655" t="e">
            <v>#N/A</v>
          </cell>
          <cell r="AQ5655" t="e">
            <v>#N/A</v>
          </cell>
          <cell r="AR5655" t="e">
            <v>#N/A</v>
          </cell>
          <cell r="AS5655" t="e">
            <v>#N/A</v>
          </cell>
          <cell r="AT5655" t="str">
            <v/>
          </cell>
          <cell r="AU5655" t="str">
            <v/>
          </cell>
          <cell r="AV5655" t="str">
            <v/>
          </cell>
          <cell r="AW5655" t="e">
            <v>#N/A</v>
          </cell>
        </row>
        <row r="5656">
          <cell r="B5656" t="str">
            <v>0</v>
          </cell>
          <cell r="C5656">
            <v>0</v>
          </cell>
          <cell r="AL5656" t="str">
            <v>まもなく決まります</v>
          </cell>
          <cell r="AM5656" t="str">
            <v>まもなく決まります</v>
          </cell>
          <cell r="AN5656" t="str">
            <v>まもなく決まります</v>
          </cell>
          <cell r="AO5656" t="e">
            <v>#N/A</v>
          </cell>
          <cell r="AP5656" t="e">
            <v>#N/A</v>
          </cell>
          <cell r="AQ5656" t="e">
            <v>#N/A</v>
          </cell>
          <cell r="AR5656" t="e">
            <v>#N/A</v>
          </cell>
          <cell r="AS5656" t="e">
            <v>#N/A</v>
          </cell>
          <cell r="AT5656" t="str">
            <v/>
          </cell>
          <cell r="AU5656" t="str">
            <v/>
          </cell>
          <cell r="AV5656" t="str">
            <v/>
          </cell>
          <cell r="AW5656" t="e">
            <v>#N/A</v>
          </cell>
        </row>
        <row r="5657">
          <cell r="B5657" t="str">
            <v>0</v>
          </cell>
          <cell r="C5657">
            <v>0</v>
          </cell>
          <cell r="AL5657" t="str">
            <v>まもなく決まります</v>
          </cell>
          <cell r="AM5657" t="str">
            <v>まもなく決まります</v>
          </cell>
          <cell r="AN5657" t="str">
            <v>まもなく決まります</v>
          </cell>
          <cell r="AO5657" t="e">
            <v>#N/A</v>
          </cell>
          <cell r="AP5657" t="e">
            <v>#N/A</v>
          </cell>
          <cell r="AQ5657" t="e">
            <v>#N/A</v>
          </cell>
          <cell r="AR5657" t="e">
            <v>#N/A</v>
          </cell>
          <cell r="AS5657" t="e">
            <v>#N/A</v>
          </cell>
          <cell r="AT5657" t="str">
            <v/>
          </cell>
          <cell r="AU5657" t="str">
            <v/>
          </cell>
          <cell r="AV5657" t="str">
            <v/>
          </cell>
          <cell r="AW5657" t="e">
            <v>#N/A</v>
          </cell>
        </row>
        <row r="5658">
          <cell r="B5658" t="str">
            <v>0</v>
          </cell>
          <cell r="C5658">
            <v>0</v>
          </cell>
          <cell r="AL5658" t="str">
            <v>まもなく決まります</v>
          </cell>
          <cell r="AM5658" t="str">
            <v>まもなく決まります</v>
          </cell>
          <cell r="AN5658" t="str">
            <v>まもなく決まります</v>
          </cell>
          <cell r="AO5658" t="e">
            <v>#N/A</v>
          </cell>
          <cell r="AP5658" t="e">
            <v>#N/A</v>
          </cell>
          <cell r="AQ5658" t="e">
            <v>#N/A</v>
          </cell>
          <cell r="AR5658" t="e">
            <v>#N/A</v>
          </cell>
          <cell r="AS5658" t="e">
            <v>#N/A</v>
          </cell>
          <cell r="AT5658" t="str">
            <v/>
          </cell>
          <cell r="AU5658" t="str">
            <v/>
          </cell>
          <cell r="AV5658" t="str">
            <v/>
          </cell>
          <cell r="AW5658" t="e">
            <v>#N/A</v>
          </cell>
        </row>
        <row r="5659">
          <cell r="B5659" t="str">
            <v>0</v>
          </cell>
          <cell r="C5659">
            <v>0</v>
          </cell>
          <cell r="AL5659" t="str">
            <v>まもなく決まります</v>
          </cell>
          <cell r="AM5659" t="str">
            <v>まもなく決まります</v>
          </cell>
          <cell r="AN5659" t="str">
            <v>まもなく決まります</v>
          </cell>
          <cell r="AO5659" t="e">
            <v>#N/A</v>
          </cell>
          <cell r="AP5659" t="e">
            <v>#N/A</v>
          </cell>
          <cell r="AQ5659" t="e">
            <v>#N/A</v>
          </cell>
          <cell r="AR5659" t="e">
            <v>#N/A</v>
          </cell>
          <cell r="AS5659" t="e">
            <v>#N/A</v>
          </cell>
          <cell r="AT5659" t="str">
            <v/>
          </cell>
          <cell r="AU5659" t="str">
            <v/>
          </cell>
          <cell r="AV5659" t="str">
            <v/>
          </cell>
          <cell r="AW5659" t="e">
            <v>#N/A</v>
          </cell>
        </row>
        <row r="5660">
          <cell r="B5660" t="str">
            <v>0</v>
          </cell>
          <cell r="C5660">
            <v>0</v>
          </cell>
          <cell r="AL5660" t="str">
            <v>まもなく決まります</v>
          </cell>
          <cell r="AM5660" t="str">
            <v>まもなく決まります</v>
          </cell>
          <cell r="AN5660" t="str">
            <v>まもなく決まります</v>
          </cell>
          <cell r="AO5660" t="e">
            <v>#N/A</v>
          </cell>
          <cell r="AP5660" t="e">
            <v>#N/A</v>
          </cell>
          <cell r="AQ5660" t="e">
            <v>#N/A</v>
          </cell>
          <cell r="AR5660" t="e">
            <v>#N/A</v>
          </cell>
          <cell r="AS5660" t="e">
            <v>#N/A</v>
          </cell>
          <cell r="AT5660" t="str">
            <v/>
          </cell>
          <cell r="AU5660" t="str">
            <v/>
          </cell>
          <cell r="AV5660" t="str">
            <v/>
          </cell>
          <cell r="AW5660" t="e">
            <v>#N/A</v>
          </cell>
        </row>
        <row r="5661">
          <cell r="B5661" t="str">
            <v>0</v>
          </cell>
          <cell r="C5661">
            <v>0</v>
          </cell>
          <cell r="AL5661" t="str">
            <v>まもなく決まります</v>
          </cell>
          <cell r="AM5661" t="str">
            <v>まもなく決まります</v>
          </cell>
          <cell r="AN5661" t="str">
            <v>まもなく決まります</v>
          </cell>
          <cell r="AO5661" t="e">
            <v>#N/A</v>
          </cell>
          <cell r="AP5661" t="e">
            <v>#N/A</v>
          </cell>
          <cell r="AQ5661" t="e">
            <v>#N/A</v>
          </cell>
          <cell r="AR5661" t="e">
            <v>#N/A</v>
          </cell>
          <cell r="AS5661" t="e">
            <v>#N/A</v>
          </cell>
          <cell r="AT5661" t="str">
            <v/>
          </cell>
          <cell r="AU5661" t="str">
            <v/>
          </cell>
          <cell r="AV5661" t="str">
            <v/>
          </cell>
          <cell r="AW5661" t="e">
            <v>#N/A</v>
          </cell>
        </row>
        <row r="5662">
          <cell r="B5662" t="str">
            <v>0</v>
          </cell>
          <cell r="C5662">
            <v>0</v>
          </cell>
          <cell r="AL5662" t="str">
            <v>まもなく決まります</v>
          </cell>
          <cell r="AM5662" t="str">
            <v>まもなく決まります</v>
          </cell>
          <cell r="AN5662" t="str">
            <v>まもなく決まります</v>
          </cell>
          <cell r="AO5662" t="e">
            <v>#N/A</v>
          </cell>
          <cell r="AP5662" t="e">
            <v>#N/A</v>
          </cell>
          <cell r="AQ5662" t="e">
            <v>#N/A</v>
          </cell>
          <cell r="AR5662" t="e">
            <v>#N/A</v>
          </cell>
          <cell r="AS5662" t="e">
            <v>#N/A</v>
          </cell>
          <cell r="AT5662" t="str">
            <v/>
          </cell>
          <cell r="AU5662" t="str">
            <v/>
          </cell>
          <cell r="AV5662" t="str">
            <v/>
          </cell>
          <cell r="AW5662" t="e">
            <v>#N/A</v>
          </cell>
        </row>
        <row r="5663">
          <cell r="B5663" t="str">
            <v>0</v>
          </cell>
          <cell r="C5663">
            <v>0</v>
          </cell>
          <cell r="AL5663" t="str">
            <v>まもなく決まります</v>
          </cell>
          <cell r="AM5663" t="str">
            <v>まもなく決まります</v>
          </cell>
          <cell r="AN5663" t="str">
            <v>まもなく決まります</v>
          </cell>
          <cell r="AO5663" t="e">
            <v>#N/A</v>
          </cell>
          <cell r="AP5663" t="e">
            <v>#N/A</v>
          </cell>
          <cell r="AQ5663" t="e">
            <v>#N/A</v>
          </cell>
          <cell r="AR5663" t="e">
            <v>#N/A</v>
          </cell>
          <cell r="AS5663" t="e">
            <v>#N/A</v>
          </cell>
          <cell r="AT5663" t="str">
            <v/>
          </cell>
          <cell r="AU5663" t="str">
            <v/>
          </cell>
          <cell r="AV5663" t="str">
            <v/>
          </cell>
          <cell r="AW5663" t="e">
            <v>#N/A</v>
          </cell>
        </row>
        <row r="5664">
          <cell r="B5664" t="str">
            <v>0</v>
          </cell>
          <cell r="C5664">
            <v>0</v>
          </cell>
          <cell r="AL5664" t="str">
            <v>まもなく決まります</v>
          </cell>
          <cell r="AM5664" t="str">
            <v>まもなく決まります</v>
          </cell>
          <cell r="AN5664" t="str">
            <v>まもなく決まります</v>
          </cell>
          <cell r="AO5664" t="e">
            <v>#N/A</v>
          </cell>
          <cell r="AP5664" t="e">
            <v>#N/A</v>
          </cell>
          <cell r="AQ5664" t="e">
            <v>#N/A</v>
          </cell>
          <cell r="AR5664" t="e">
            <v>#N/A</v>
          </cell>
          <cell r="AS5664" t="e">
            <v>#N/A</v>
          </cell>
          <cell r="AT5664" t="str">
            <v/>
          </cell>
          <cell r="AU5664" t="str">
            <v/>
          </cell>
          <cell r="AV5664" t="str">
            <v/>
          </cell>
          <cell r="AW5664" t="e">
            <v>#N/A</v>
          </cell>
        </row>
        <row r="5665">
          <cell r="B5665" t="str">
            <v>0</v>
          </cell>
          <cell r="C5665">
            <v>0</v>
          </cell>
          <cell r="AL5665" t="str">
            <v>まもなく決まります</v>
          </cell>
          <cell r="AM5665" t="str">
            <v>まもなく決まります</v>
          </cell>
          <cell r="AN5665" t="str">
            <v>まもなく決まります</v>
          </cell>
          <cell r="AO5665" t="e">
            <v>#N/A</v>
          </cell>
          <cell r="AP5665" t="e">
            <v>#N/A</v>
          </cell>
          <cell r="AQ5665" t="e">
            <v>#N/A</v>
          </cell>
          <cell r="AR5665" t="e">
            <v>#N/A</v>
          </cell>
          <cell r="AS5665" t="e">
            <v>#N/A</v>
          </cell>
          <cell r="AT5665" t="str">
            <v/>
          </cell>
          <cell r="AU5665" t="str">
            <v/>
          </cell>
          <cell r="AV5665" t="str">
            <v/>
          </cell>
          <cell r="AW5665" t="e">
            <v>#N/A</v>
          </cell>
        </row>
        <row r="5666">
          <cell r="B5666" t="str">
            <v>0</v>
          </cell>
          <cell r="C5666">
            <v>0</v>
          </cell>
          <cell r="AL5666" t="str">
            <v>まもなく決まります</v>
          </cell>
          <cell r="AM5666" t="str">
            <v>まもなく決まります</v>
          </cell>
          <cell r="AN5666" t="str">
            <v>まもなく決まります</v>
          </cell>
          <cell r="AO5666" t="e">
            <v>#N/A</v>
          </cell>
          <cell r="AP5666" t="e">
            <v>#N/A</v>
          </cell>
          <cell r="AQ5666" t="e">
            <v>#N/A</v>
          </cell>
          <cell r="AR5666" t="e">
            <v>#N/A</v>
          </cell>
          <cell r="AS5666" t="e">
            <v>#N/A</v>
          </cell>
          <cell r="AT5666" t="str">
            <v/>
          </cell>
          <cell r="AU5666" t="str">
            <v/>
          </cell>
          <cell r="AV5666" t="str">
            <v/>
          </cell>
          <cell r="AW5666" t="e">
            <v>#N/A</v>
          </cell>
        </row>
        <row r="5667">
          <cell r="B5667" t="str">
            <v>0</v>
          </cell>
          <cell r="C5667">
            <v>0</v>
          </cell>
          <cell r="AL5667" t="str">
            <v>まもなく決まります</v>
          </cell>
          <cell r="AM5667" t="str">
            <v>まもなく決まります</v>
          </cell>
          <cell r="AN5667" t="str">
            <v>まもなく決まります</v>
          </cell>
          <cell r="AO5667" t="e">
            <v>#N/A</v>
          </cell>
          <cell r="AP5667" t="e">
            <v>#N/A</v>
          </cell>
          <cell r="AQ5667" t="e">
            <v>#N/A</v>
          </cell>
          <cell r="AR5667" t="e">
            <v>#N/A</v>
          </cell>
          <cell r="AS5667" t="e">
            <v>#N/A</v>
          </cell>
          <cell r="AT5667" t="str">
            <v/>
          </cell>
          <cell r="AU5667" t="str">
            <v/>
          </cell>
          <cell r="AV5667" t="str">
            <v/>
          </cell>
          <cell r="AW5667" t="e">
            <v>#N/A</v>
          </cell>
        </row>
        <row r="5668">
          <cell r="B5668" t="str">
            <v>0</v>
          </cell>
          <cell r="C5668">
            <v>0</v>
          </cell>
          <cell r="AL5668" t="str">
            <v>まもなく決まります</v>
          </cell>
          <cell r="AM5668" t="str">
            <v>まもなく決まります</v>
          </cell>
          <cell r="AN5668" t="str">
            <v>まもなく決まります</v>
          </cell>
          <cell r="AO5668" t="e">
            <v>#N/A</v>
          </cell>
          <cell r="AP5668" t="e">
            <v>#N/A</v>
          </cell>
          <cell r="AQ5668" t="e">
            <v>#N/A</v>
          </cell>
          <cell r="AR5668" t="e">
            <v>#N/A</v>
          </cell>
          <cell r="AS5668" t="e">
            <v>#N/A</v>
          </cell>
          <cell r="AT5668" t="str">
            <v/>
          </cell>
          <cell r="AU5668" t="str">
            <v/>
          </cell>
          <cell r="AV5668" t="str">
            <v/>
          </cell>
          <cell r="AW5668" t="e">
            <v>#N/A</v>
          </cell>
        </row>
        <row r="5669">
          <cell r="B5669" t="str">
            <v>0</v>
          </cell>
          <cell r="C5669">
            <v>0</v>
          </cell>
          <cell r="AL5669" t="str">
            <v>まもなく決まります</v>
          </cell>
          <cell r="AM5669" t="str">
            <v>まもなく決まります</v>
          </cell>
          <cell r="AN5669" t="str">
            <v>まもなく決まります</v>
          </cell>
          <cell r="AO5669" t="e">
            <v>#N/A</v>
          </cell>
          <cell r="AP5669" t="e">
            <v>#N/A</v>
          </cell>
          <cell r="AQ5669" t="e">
            <v>#N/A</v>
          </cell>
          <cell r="AR5669" t="e">
            <v>#N/A</v>
          </cell>
          <cell r="AS5669" t="e">
            <v>#N/A</v>
          </cell>
          <cell r="AT5669" t="str">
            <v/>
          </cell>
          <cell r="AU5669" t="str">
            <v/>
          </cell>
          <cell r="AV5669" t="str">
            <v/>
          </cell>
          <cell r="AW5669" t="e">
            <v>#N/A</v>
          </cell>
        </row>
        <row r="5670">
          <cell r="B5670" t="str">
            <v>0</v>
          </cell>
          <cell r="C5670">
            <v>0</v>
          </cell>
          <cell r="AL5670" t="str">
            <v>まもなく決まります</v>
          </cell>
          <cell r="AM5670" t="str">
            <v>まもなく決まります</v>
          </cell>
          <cell r="AN5670" t="str">
            <v>まもなく決まります</v>
          </cell>
          <cell r="AO5670" t="e">
            <v>#N/A</v>
          </cell>
          <cell r="AP5670" t="e">
            <v>#N/A</v>
          </cell>
          <cell r="AQ5670" t="e">
            <v>#N/A</v>
          </cell>
          <cell r="AR5670" t="e">
            <v>#N/A</v>
          </cell>
          <cell r="AS5670" t="e">
            <v>#N/A</v>
          </cell>
          <cell r="AT5670" t="str">
            <v/>
          </cell>
          <cell r="AU5670" t="str">
            <v/>
          </cell>
          <cell r="AV5670" t="str">
            <v/>
          </cell>
          <cell r="AW5670" t="e">
            <v>#N/A</v>
          </cell>
        </row>
        <row r="5671">
          <cell r="B5671" t="str">
            <v>0</v>
          </cell>
          <cell r="C5671">
            <v>0</v>
          </cell>
          <cell r="AL5671" t="str">
            <v>まもなく決まります</v>
          </cell>
          <cell r="AM5671" t="str">
            <v>まもなく決まります</v>
          </cell>
          <cell r="AN5671" t="str">
            <v>まもなく決まります</v>
          </cell>
          <cell r="AO5671" t="e">
            <v>#N/A</v>
          </cell>
          <cell r="AP5671" t="e">
            <v>#N/A</v>
          </cell>
          <cell r="AQ5671" t="e">
            <v>#N/A</v>
          </cell>
          <cell r="AR5671" t="e">
            <v>#N/A</v>
          </cell>
          <cell r="AS5671" t="e">
            <v>#N/A</v>
          </cell>
          <cell r="AT5671" t="str">
            <v/>
          </cell>
          <cell r="AU5671" t="str">
            <v/>
          </cell>
          <cell r="AV5671" t="str">
            <v/>
          </cell>
          <cell r="AW5671" t="e">
            <v>#N/A</v>
          </cell>
        </row>
        <row r="5672">
          <cell r="B5672" t="str">
            <v>0</v>
          </cell>
          <cell r="C5672">
            <v>0</v>
          </cell>
          <cell r="AL5672" t="str">
            <v>まもなく決まります</v>
          </cell>
          <cell r="AM5672" t="str">
            <v>まもなく決まります</v>
          </cell>
          <cell r="AN5672" t="str">
            <v>まもなく決まります</v>
          </cell>
          <cell r="AO5672" t="e">
            <v>#N/A</v>
          </cell>
          <cell r="AP5672" t="e">
            <v>#N/A</v>
          </cell>
          <cell r="AQ5672" t="e">
            <v>#N/A</v>
          </cell>
          <cell r="AR5672" t="e">
            <v>#N/A</v>
          </cell>
          <cell r="AS5672" t="e">
            <v>#N/A</v>
          </cell>
          <cell r="AT5672" t="str">
            <v/>
          </cell>
          <cell r="AU5672" t="str">
            <v/>
          </cell>
          <cell r="AV5672" t="str">
            <v/>
          </cell>
          <cell r="AW5672" t="e">
            <v>#N/A</v>
          </cell>
        </row>
        <row r="5673">
          <cell r="B5673" t="str">
            <v>0</v>
          </cell>
          <cell r="C5673">
            <v>0</v>
          </cell>
          <cell r="AL5673" t="str">
            <v>まもなく決まります</v>
          </cell>
          <cell r="AM5673" t="str">
            <v>まもなく決まります</v>
          </cell>
          <cell r="AN5673" t="str">
            <v>まもなく決まります</v>
          </cell>
          <cell r="AO5673" t="e">
            <v>#N/A</v>
          </cell>
          <cell r="AP5673" t="e">
            <v>#N/A</v>
          </cell>
          <cell r="AQ5673" t="e">
            <v>#N/A</v>
          </cell>
          <cell r="AR5673" t="e">
            <v>#N/A</v>
          </cell>
          <cell r="AS5673" t="e">
            <v>#N/A</v>
          </cell>
          <cell r="AT5673" t="str">
            <v/>
          </cell>
          <cell r="AU5673" t="str">
            <v/>
          </cell>
          <cell r="AV5673" t="str">
            <v/>
          </cell>
          <cell r="AW5673" t="e">
            <v>#N/A</v>
          </cell>
        </row>
        <row r="5674">
          <cell r="B5674" t="str">
            <v>0</v>
          </cell>
          <cell r="C5674">
            <v>0</v>
          </cell>
          <cell r="AL5674" t="str">
            <v>まもなく決まります</v>
          </cell>
          <cell r="AM5674" t="str">
            <v>まもなく決まります</v>
          </cell>
          <cell r="AN5674" t="str">
            <v>まもなく決まります</v>
          </cell>
          <cell r="AO5674" t="e">
            <v>#N/A</v>
          </cell>
          <cell r="AP5674" t="e">
            <v>#N/A</v>
          </cell>
          <cell r="AQ5674" t="e">
            <v>#N/A</v>
          </cell>
          <cell r="AR5674" t="e">
            <v>#N/A</v>
          </cell>
          <cell r="AS5674" t="e">
            <v>#N/A</v>
          </cell>
          <cell r="AT5674" t="str">
            <v/>
          </cell>
          <cell r="AU5674" t="str">
            <v/>
          </cell>
          <cell r="AV5674" t="str">
            <v/>
          </cell>
          <cell r="AW5674" t="e">
            <v>#N/A</v>
          </cell>
        </row>
        <row r="5675">
          <cell r="B5675" t="str">
            <v>0</v>
          </cell>
          <cell r="C5675">
            <v>0</v>
          </cell>
          <cell r="AL5675" t="str">
            <v>まもなく決まります</v>
          </cell>
          <cell r="AM5675" t="str">
            <v>まもなく決まります</v>
          </cell>
          <cell r="AN5675" t="str">
            <v>まもなく決まります</v>
          </cell>
          <cell r="AO5675" t="e">
            <v>#N/A</v>
          </cell>
          <cell r="AP5675" t="e">
            <v>#N/A</v>
          </cell>
          <cell r="AQ5675" t="e">
            <v>#N/A</v>
          </cell>
          <cell r="AR5675" t="e">
            <v>#N/A</v>
          </cell>
          <cell r="AS5675" t="e">
            <v>#N/A</v>
          </cell>
          <cell r="AT5675" t="str">
            <v/>
          </cell>
          <cell r="AU5675" t="str">
            <v/>
          </cell>
          <cell r="AV5675" t="str">
            <v/>
          </cell>
          <cell r="AW5675" t="e">
            <v>#N/A</v>
          </cell>
        </row>
        <row r="5676">
          <cell r="B5676" t="str">
            <v>0</v>
          </cell>
          <cell r="C5676">
            <v>0</v>
          </cell>
          <cell r="AL5676" t="str">
            <v>まもなく決まります</v>
          </cell>
          <cell r="AM5676" t="str">
            <v>まもなく決まります</v>
          </cell>
          <cell r="AN5676" t="str">
            <v>まもなく決まります</v>
          </cell>
          <cell r="AO5676" t="e">
            <v>#N/A</v>
          </cell>
          <cell r="AP5676" t="e">
            <v>#N/A</v>
          </cell>
          <cell r="AQ5676" t="e">
            <v>#N/A</v>
          </cell>
          <cell r="AR5676" t="e">
            <v>#N/A</v>
          </cell>
          <cell r="AS5676" t="e">
            <v>#N/A</v>
          </cell>
          <cell r="AT5676" t="str">
            <v/>
          </cell>
          <cell r="AU5676" t="str">
            <v/>
          </cell>
          <cell r="AV5676" t="str">
            <v/>
          </cell>
          <cell r="AW5676" t="e">
            <v>#N/A</v>
          </cell>
        </row>
        <row r="5677">
          <cell r="B5677" t="str">
            <v>0</v>
          </cell>
          <cell r="C5677">
            <v>0</v>
          </cell>
          <cell r="AL5677" t="str">
            <v>まもなく決まります</v>
          </cell>
          <cell r="AM5677" t="str">
            <v>まもなく決まります</v>
          </cell>
          <cell r="AN5677" t="str">
            <v>まもなく決まります</v>
          </cell>
          <cell r="AO5677" t="e">
            <v>#N/A</v>
          </cell>
          <cell r="AP5677" t="e">
            <v>#N/A</v>
          </cell>
          <cell r="AQ5677" t="e">
            <v>#N/A</v>
          </cell>
          <cell r="AR5677" t="e">
            <v>#N/A</v>
          </cell>
          <cell r="AS5677" t="e">
            <v>#N/A</v>
          </cell>
          <cell r="AT5677" t="str">
            <v/>
          </cell>
          <cell r="AU5677" t="str">
            <v/>
          </cell>
          <cell r="AV5677" t="str">
            <v/>
          </cell>
          <cell r="AW5677" t="e">
            <v>#N/A</v>
          </cell>
        </row>
        <row r="5678">
          <cell r="B5678" t="str">
            <v>0</v>
          </cell>
          <cell r="C5678">
            <v>0</v>
          </cell>
          <cell r="AL5678" t="str">
            <v>まもなく決まります</v>
          </cell>
          <cell r="AM5678" t="str">
            <v>まもなく決まります</v>
          </cell>
          <cell r="AN5678" t="str">
            <v>まもなく決まります</v>
          </cell>
          <cell r="AO5678" t="e">
            <v>#N/A</v>
          </cell>
          <cell r="AP5678" t="e">
            <v>#N/A</v>
          </cell>
          <cell r="AQ5678" t="e">
            <v>#N/A</v>
          </cell>
          <cell r="AR5678" t="e">
            <v>#N/A</v>
          </cell>
          <cell r="AS5678" t="e">
            <v>#N/A</v>
          </cell>
          <cell r="AT5678" t="str">
            <v/>
          </cell>
          <cell r="AU5678" t="str">
            <v/>
          </cell>
          <cell r="AV5678" t="str">
            <v/>
          </cell>
          <cell r="AW5678" t="e">
            <v>#N/A</v>
          </cell>
        </row>
        <row r="5679">
          <cell r="B5679" t="str">
            <v>0</v>
          </cell>
          <cell r="C5679">
            <v>0</v>
          </cell>
          <cell r="AL5679" t="str">
            <v>まもなく決まります</v>
          </cell>
          <cell r="AM5679" t="str">
            <v>まもなく決まります</v>
          </cell>
          <cell r="AN5679" t="str">
            <v>まもなく決まります</v>
          </cell>
          <cell r="AO5679" t="e">
            <v>#N/A</v>
          </cell>
          <cell r="AP5679" t="e">
            <v>#N/A</v>
          </cell>
          <cell r="AQ5679" t="e">
            <v>#N/A</v>
          </cell>
          <cell r="AR5679" t="e">
            <v>#N/A</v>
          </cell>
          <cell r="AS5679" t="e">
            <v>#N/A</v>
          </cell>
          <cell r="AT5679" t="str">
            <v/>
          </cell>
          <cell r="AU5679" t="str">
            <v/>
          </cell>
          <cell r="AV5679" t="str">
            <v/>
          </cell>
          <cell r="AW5679" t="e">
            <v>#N/A</v>
          </cell>
        </row>
        <row r="5680">
          <cell r="B5680" t="str">
            <v>0</v>
          </cell>
          <cell r="C5680">
            <v>0</v>
          </cell>
          <cell r="AL5680" t="str">
            <v>まもなく決まります</v>
          </cell>
          <cell r="AM5680" t="str">
            <v>まもなく決まります</v>
          </cell>
          <cell r="AN5680" t="str">
            <v>まもなく決まります</v>
          </cell>
          <cell r="AO5680" t="e">
            <v>#N/A</v>
          </cell>
          <cell r="AP5680" t="e">
            <v>#N/A</v>
          </cell>
          <cell r="AQ5680" t="e">
            <v>#N/A</v>
          </cell>
          <cell r="AR5680" t="e">
            <v>#N/A</v>
          </cell>
          <cell r="AS5680" t="e">
            <v>#N/A</v>
          </cell>
          <cell r="AT5680" t="str">
            <v/>
          </cell>
          <cell r="AU5680" t="str">
            <v/>
          </cell>
          <cell r="AV5680" t="str">
            <v/>
          </cell>
          <cell r="AW5680" t="e">
            <v>#N/A</v>
          </cell>
        </row>
        <row r="5681">
          <cell r="B5681" t="str">
            <v>0</v>
          </cell>
          <cell r="C5681">
            <v>0</v>
          </cell>
          <cell r="AL5681" t="str">
            <v>まもなく決まります</v>
          </cell>
          <cell r="AM5681" t="str">
            <v>まもなく決まります</v>
          </cell>
          <cell r="AN5681" t="str">
            <v>まもなく決まります</v>
          </cell>
          <cell r="AO5681" t="e">
            <v>#N/A</v>
          </cell>
          <cell r="AP5681" t="e">
            <v>#N/A</v>
          </cell>
          <cell r="AQ5681" t="e">
            <v>#N/A</v>
          </cell>
          <cell r="AR5681" t="e">
            <v>#N/A</v>
          </cell>
          <cell r="AS5681" t="e">
            <v>#N/A</v>
          </cell>
          <cell r="AT5681" t="str">
            <v/>
          </cell>
          <cell r="AU5681" t="str">
            <v/>
          </cell>
          <cell r="AV5681" t="str">
            <v/>
          </cell>
          <cell r="AW5681" t="e">
            <v>#N/A</v>
          </cell>
        </row>
        <row r="5682">
          <cell r="B5682" t="str">
            <v>0</v>
          </cell>
          <cell r="C5682">
            <v>0</v>
          </cell>
          <cell r="AL5682" t="str">
            <v>まもなく決まります</v>
          </cell>
          <cell r="AM5682" t="str">
            <v>まもなく決まります</v>
          </cell>
          <cell r="AN5682" t="str">
            <v>まもなく決まります</v>
          </cell>
          <cell r="AO5682" t="e">
            <v>#N/A</v>
          </cell>
          <cell r="AP5682" t="e">
            <v>#N/A</v>
          </cell>
          <cell r="AQ5682" t="e">
            <v>#N/A</v>
          </cell>
          <cell r="AR5682" t="e">
            <v>#N/A</v>
          </cell>
          <cell r="AS5682" t="e">
            <v>#N/A</v>
          </cell>
          <cell r="AT5682" t="str">
            <v/>
          </cell>
          <cell r="AU5682" t="str">
            <v/>
          </cell>
          <cell r="AV5682" t="str">
            <v/>
          </cell>
          <cell r="AW5682" t="e">
            <v>#N/A</v>
          </cell>
        </row>
        <row r="5683">
          <cell r="B5683" t="str">
            <v>0</v>
          </cell>
          <cell r="C5683">
            <v>0</v>
          </cell>
          <cell r="AL5683" t="str">
            <v>まもなく決まります</v>
          </cell>
          <cell r="AM5683" t="str">
            <v>まもなく決まります</v>
          </cell>
          <cell r="AN5683" t="str">
            <v>まもなく決まります</v>
          </cell>
          <cell r="AO5683" t="e">
            <v>#N/A</v>
          </cell>
          <cell r="AP5683" t="e">
            <v>#N/A</v>
          </cell>
          <cell r="AQ5683" t="e">
            <v>#N/A</v>
          </cell>
          <cell r="AR5683" t="e">
            <v>#N/A</v>
          </cell>
          <cell r="AS5683" t="e">
            <v>#N/A</v>
          </cell>
          <cell r="AT5683" t="str">
            <v/>
          </cell>
          <cell r="AU5683" t="str">
            <v/>
          </cell>
          <cell r="AV5683" t="str">
            <v/>
          </cell>
          <cell r="AW5683" t="e">
            <v>#N/A</v>
          </cell>
        </row>
        <row r="5684">
          <cell r="B5684" t="str">
            <v>0</v>
          </cell>
          <cell r="C5684">
            <v>0</v>
          </cell>
          <cell r="AL5684" t="str">
            <v>まもなく決まります</v>
          </cell>
          <cell r="AM5684" t="str">
            <v>まもなく決まります</v>
          </cell>
          <cell r="AN5684" t="str">
            <v>まもなく決まります</v>
          </cell>
          <cell r="AO5684" t="e">
            <v>#N/A</v>
          </cell>
          <cell r="AP5684" t="e">
            <v>#N/A</v>
          </cell>
          <cell r="AQ5684" t="e">
            <v>#N/A</v>
          </cell>
          <cell r="AR5684" t="e">
            <v>#N/A</v>
          </cell>
          <cell r="AS5684" t="e">
            <v>#N/A</v>
          </cell>
          <cell r="AT5684" t="str">
            <v/>
          </cell>
          <cell r="AU5684" t="str">
            <v/>
          </cell>
          <cell r="AV5684" t="str">
            <v/>
          </cell>
          <cell r="AW5684" t="e">
            <v>#N/A</v>
          </cell>
        </row>
        <row r="5685">
          <cell r="B5685" t="str">
            <v>0</v>
          </cell>
          <cell r="C5685">
            <v>0</v>
          </cell>
          <cell r="AL5685" t="str">
            <v>まもなく決まります</v>
          </cell>
          <cell r="AM5685" t="str">
            <v>まもなく決まります</v>
          </cell>
          <cell r="AN5685" t="str">
            <v>まもなく決まります</v>
          </cell>
          <cell r="AO5685" t="e">
            <v>#N/A</v>
          </cell>
          <cell r="AP5685" t="e">
            <v>#N/A</v>
          </cell>
          <cell r="AQ5685" t="e">
            <v>#N/A</v>
          </cell>
          <cell r="AR5685" t="e">
            <v>#N/A</v>
          </cell>
          <cell r="AS5685" t="e">
            <v>#N/A</v>
          </cell>
          <cell r="AT5685" t="str">
            <v/>
          </cell>
          <cell r="AU5685" t="str">
            <v/>
          </cell>
          <cell r="AV5685" t="str">
            <v/>
          </cell>
          <cell r="AW5685" t="e">
            <v>#N/A</v>
          </cell>
        </row>
        <row r="5686">
          <cell r="B5686" t="str">
            <v>0</v>
          </cell>
          <cell r="C5686">
            <v>0</v>
          </cell>
          <cell r="AL5686" t="str">
            <v>まもなく決まります</v>
          </cell>
          <cell r="AM5686" t="str">
            <v>まもなく決まります</v>
          </cell>
          <cell r="AN5686" t="str">
            <v>まもなく決まります</v>
          </cell>
          <cell r="AO5686" t="e">
            <v>#N/A</v>
          </cell>
          <cell r="AP5686" t="e">
            <v>#N/A</v>
          </cell>
          <cell r="AQ5686" t="e">
            <v>#N/A</v>
          </cell>
          <cell r="AR5686" t="e">
            <v>#N/A</v>
          </cell>
          <cell r="AS5686" t="e">
            <v>#N/A</v>
          </cell>
          <cell r="AT5686" t="str">
            <v/>
          </cell>
          <cell r="AU5686" t="str">
            <v/>
          </cell>
          <cell r="AV5686" t="str">
            <v/>
          </cell>
          <cell r="AW5686" t="e">
            <v>#N/A</v>
          </cell>
        </row>
        <row r="5687">
          <cell r="B5687" t="str">
            <v>0</v>
          </cell>
          <cell r="C5687">
            <v>0</v>
          </cell>
          <cell r="AL5687" t="str">
            <v>まもなく決まります</v>
          </cell>
          <cell r="AM5687" t="str">
            <v>まもなく決まります</v>
          </cell>
          <cell r="AN5687" t="str">
            <v>まもなく決まります</v>
          </cell>
          <cell r="AO5687" t="e">
            <v>#N/A</v>
          </cell>
          <cell r="AP5687" t="e">
            <v>#N/A</v>
          </cell>
          <cell r="AQ5687" t="e">
            <v>#N/A</v>
          </cell>
          <cell r="AR5687" t="e">
            <v>#N/A</v>
          </cell>
          <cell r="AS5687" t="e">
            <v>#N/A</v>
          </cell>
          <cell r="AT5687" t="str">
            <v/>
          </cell>
          <cell r="AU5687" t="str">
            <v/>
          </cell>
          <cell r="AV5687" t="str">
            <v/>
          </cell>
          <cell r="AW5687" t="e">
            <v>#N/A</v>
          </cell>
        </row>
        <row r="5688">
          <cell r="B5688" t="str">
            <v>0</v>
          </cell>
          <cell r="C5688">
            <v>0</v>
          </cell>
          <cell r="AL5688" t="str">
            <v>まもなく決まります</v>
          </cell>
          <cell r="AM5688" t="str">
            <v>まもなく決まります</v>
          </cell>
          <cell r="AN5688" t="str">
            <v>まもなく決まります</v>
          </cell>
          <cell r="AO5688" t="e">
            <v>#N/A</v>
          </cell>
          <cell r="AP5688" t="e">
            <v>#N/A</v>
          </cell>
          <cell r="AQ5688" t="e">
            <v>#N/A</v>
          </cell>
          <cell r="AR5688" t="e">
            <v>#N/A</v>
          </cell>
          <cell r="AS5688" t="e">
            <v>#N/A</v>
          </cell>
          <cell r="AT5688" t="str">
            <v/>
          </cell>
          <cell r="AU5688" t="str">
            <v/>
          </cell>
          <cell r="AV5688" t="str">
            <v/>
          </cell>
          <cell r="AW5688" t="e">
            <v>#N/A</v>
          </cell>
        </row>
        <row r="5689">
          <cell r="B5689" t="str">
            <v>0</v>
          </cell>
          <cell r="C5689">
            <v>0</v>
          </cell>
          <cell r="AL5689" t="str">
            <v>まもなく決まります</v>
          </cell>
          <cell r="AM5689" t="str">
            <v>まもなく決まります</v>
          </cell>
          <cell r="AN5689" t="str">
            <v>まもなく決まります</v>
          </cell>
          <cell r="AO5689" t="e">
            <v>#N/A</v>
          </cell>
          <cell r="AP5689" t="e">
            <v>#N/A</v>
          </cell>
          <cell r="AQ5689" t="e">
            <v>#N/A</v>
          </cell>
          <cell r="AR5689" t="e">
            <v>#N/A</v>
          </cell>
          <cell r="AS5689" t="e">
            <v>#N/A</v>
          </cell>
          <cell r="AT5689" t="str">
            <v/>
          </cell>
          <cell r="AU5689" t="str">
            <v/>
          </cell>
          <cell r="AV5689" t="str">
            <v/>
          </cell>
          <cell r="AW5689" t="e">
            <v>#N/A</v>
          </cell>
        </row>
        <row r="5690">
          <cell r="B5690" t="str">
            <v>0</v>
          </cell>
          <cell r="C5690">
            <v>0</v>
          </cell>
          <cell r="AL5690" t="str">
            <v>まもなく決まります</v>
          </cell>
          <cell r="AM5690" t="str">
            <v>まもなく決まります</v>
          </cell>
          <cell r="AN5690" t="str">
            <v>まもなく決まります</v>
          </cell>
          <cell r="AO5690" t="e">
            <v>#N/A</v>
          </cell>
          <cell r="AP5690" t="e">
            <v>#N/A</v>
          </cell>
          <cell r="AQ5690" t="e">
            <v>#N/A</v>
          </cell>
          <cell r="AR5690" t="e">
            <v>#N/A</v>
          </cell>
          <cell r="AS5690" t="e">
            <v>#N/A</v>
          </cell>
          <cell r="AT5690" t="str">
            <v/>
          </cell>
          <cell r="AU5690" t="str">
            <v/>
          </cell>
          <cell r="AV5690" t="str">
            <v/>
          </cell>
          <cell r="AW5690" t="e">
            <v>#N/A</v>
          </cell>
        </row>
        <row r="5691">
          <cell r="B5691" t="str">
            <v>0</v>
          </cell>
          <cell r="C5691">
            <v>0</v>
          </cell>
          <cell r="AL5691" t="str">
            <v>まもなく決まります</v>
          </cell>
          <cell r="AM5691" t="str">
            <v>まもなく決まります</v>
          </cell>
          <cell r="AN5691" t="str">
            <v>まもなく決まります</v>
          </cell>
          <cell r="AO5691" t="e">
            <v>#N/A</v>
          </cell>
          <cell r="AP5691" t="e">
            <v>#N/A</v>
          </cell>
          <cell r="AQ5691" t="e">
            <v>#N/A</v>
          </cell>
          <cell r="AR5691" t="e">
            <v>#N/A</v>
          </cell>
          <cell r="AS5691" t="e">
            <v>#N/A</v>
          </cell>
          <cell r="AT5691" t="str">
            <v/>
          </cell>
          <cell r="AU5691" t="str">
            <v/>
          </cell>
          <cell r="AV5691" t="str">
            <v/>
          </cell>
          <cell r="AW5691" t="e">
            <v>#N/A</v>
          </cell>
        </row>
        <row r="5692">
          <cell r="B5692" t="str">
            <v>0</v>
          </cell>
          <cell r="C5692">
            <v>0</v>
          </cell>
          <cell r="AL5692" t="str">
            <v>まもなく決まります</v>
          </cell>
          <cell r="AM5692" t="str">
            <v>まもなく決まります</v>
          </cell>
          <cell r="AN5692" t="str">
            <v>まもなく決まります</v>
          </cell>
          <cell r="AO5692" t="e">
            <v>#N/A</v>
          </cell>
          <cell r="AP5692" t="e">
            <v>#N/A</v>
          </cell>
          <cell r="AQ5692" t="e">
            <v>#N/A</v>
          </cell>
          <cell r="AR5692" t="e">
            <v>#N/A</v>
          </cell>
          <cell r="AS5692" t="e">
            <v>#N/A</v>
          </cell>
          <cell r="AT5692" t="str">
            <v/>
          </cell>
          <cell r="AU5692" t="str">
            <v/>
          </cell>
          <cell r="AV5692" t="str">
            <v/>
          </cell>
          <cell r="AW5692" t="e">
            <v>#N/A</v>
          </cell>
        </row>
        <row r="5693">
          <cell r="B5693" t="str">
            <v>0</v>
          </cell>
          <cell r="C5693">
            <v>0</v>
          </cell>
          <cell r="AL5693" t="str">
            <v>まもなく決まります</v>
          </cell>
          <cell r="AM5693" t="str">
            <v>まもなく決まります</v>
          </cell>
          <cell r="AN5693" t="str">
            <v>まもなく決まります</v>
          </cell>
          <cell r="AO5693" t="e">
            <v>#N/A</v>
          </cell>
          <cell r="AP5693" t="e">
            <v>#N/A</v>
          </cell>
          <cell r="AQ5693" t="e">
            <v>#N/A</v>
          </cell>
          <cell r="AR5693" t="e">
            <v>#N/A</v>
          </cell>
          <cell r="AS5693" t="e">
            <v>#N/A</v>
          </cell>
          <cell r="AT5693" t="str">
            <v/>
          </cell>
          <cell r="AU5693" t="str">
            <v/>
          </cell>
          <cell r="AV5693" t="str">
            <v/>
          </cell>
          <cell r="AW5693" t="e">
            <v>#N/A</v>
          </cell>
        </row>
        <row r="5694">
          <cell r="B5694" t="str">
            <v>0</v>
          </cell>
          <cell r="C5694">
            <v>0</v>
          </cell>
          <cell r="AL5694" t="str">
            <v>まもなく決まります</v>
          </cell>
          <cell r="AM5694" t="str">
            <v>まもなく決まります</v>
          </cell>
          <cell r="AN5694" t="str">
            <v>まもなく決まります</v>
          </cell>
          <cell r="AO5694" t="e">
            <v>#N/A</v>
          </cell>
          <cell r="AP5694" t="e">
            <v>#N/A</v>
          </cell>
          <cell r="AQ5694" t="e">
            <v>#N/A</v>
          </cell>
          <cell r="AR5694" t="e">
            <v>#N/A</v>
          </cell>
          <cell r="AS5694" t="e">
            <v>#N/A</v>
          </cell>
          <cell r="AT5694" t="str">
            <v/>
          </cell>
          <cell r="AU5694" t="str">
            <v/>
          </cell>
          <cell r="AV5694" t="str">
            <v/>
          </cell>
          <cell r="AW5694" t="e">
            <v>#N/A</v>
          </cell>
        </row>
        <row r="5695">
          <cell r="B5695" t="str">
            <v>0</v>
          </cell>
          <cell r="C5695">
            <v>0</v>
          </cell>
          <cell r="AL5695" t="str">
            <v>まもなく決まります</v>
          </cell>
          <cell r="AM5695" t="str">
            <v>まもなく決まります</v>
          </cell>
          <cell r="AN5695" t="str">
            <v>まもなく決まります</v>
          </cell>
          <cell r="AO5695" t="e">
            <v>#N/A</v>
          </cell>
          <cell r="AP5695" t="e">
            <v>#N/A</v>
          </cell>
          <cell r="AQ5695" t="e">
            <v>#N/A</v>
          </cell>
          <cell r="AR5695" t="e">
            <v>#N/A</v>
          </cell>
          <cell r="AS5695" t="e">
            <v>#N/A</v>
          </cell>
          <cell r="AT5695" t="str">
            <v/>
          </cell>
          <cell r="AU5695" t="str">
            <v/>
          </cell>
          <cell r="AV5695" t="str">
            <v/>
          </cell>
          <cell r="AW5695" t="e">
            <v>#N/A</v>
          </cell>
        </row>
        <row r="5696">
          <cell r="B5696" t="str">
            <v>0</v>
          </cell>
          <cell r="C5696">
            <v>0</v>
          </cell>
          <cell r="AL5696" t="str">
            <v>まもなく決まります</v>
          </cell>
          <cell r="AM5696" t="str">
            <v>まもなく決まります</v>
          </cell>
          <cell r="AN5696" t="str">
            <v>まもなく決まります</v>
          </cell>
          <cell r="AO5696" t="e">
            <v>#N/A</v>
          </cell>
          <cell r="AP5696" t="e">
            <v>#N/A</v>
          </cell>
          <cell r="AQ5696" t="e">
            <v>#N/A</v>
          </cell>
          <cell r="AR5696" t="e">
            <v>#N/A</v>
          </cell>
          <cell r="AS5696" t="e">
            <v>#N/A</v>
          </cell>
          <cell r="AT5696" t="str">
            <v/>
          </cell>
          <cell r="AU5696" t="str">
            <v/>
          </cell>
          <cell r="AV5696" t="str">
            <v/>
          </cell>
          <cell r="AW5696" t="e">
            <v>#N/A</v>
          </cell>
        </row>
        <row r="5697">
          <cell r="B5697" t="str">
            <v>0</v>
          </cell>
          <cell r="C5697">
            <v>0</v>
          </cell>
          <cell r="AL5697" t="str">
            <v>まもなく決まります</v>
          </cell>
          <cell r="AM5697" t="str">
            <v>まもなく決まります</v>
          </cell>
          <cell r="AN5697" t="str">
            <v>まもなく決まります</v>
          </cell>
          <cell r="AO5697" t="e">
            <v>#N/A</v>
          </cell>
          <cell r="AP5697" t="e">
            <v>#N/A</v>
          </cell>
          <cell r="AQ5697" t="e">
            <v>#N/A</v>
          </cell>
          <cell r="AR5697" t="e">
            <v>#N/A</v>
          </cell>
          <cell r="AS5697" t="e">
            <v>#N/A</v>
          </cell>
          <cell r="AT5697" t="str">
            <v/>
          </cell>
          <cell r="AU5697" t="str">
            <v/>
          </cell>
          <cell r="AV5697" t="str">
            <v/>
          </cell>
          <cell r="AW5697" t="e">
            <v>#N/A</v>
          </cell>
        </row>
        <row r="5698">
          <cell r="B5698" t="str">
            <v>0</v>
          </cell>
          <cell r="C5698">
            <v>0</v>
          </cell>
          <cell r="AL5698" t="str">
            <v>まもなく決まります</v>
          </cell>
          <cell r="AM5698" t="str">
            <v>まもなく決まります</v>
          </cell>
          <cell r="AN5698" t="str">
            <v>まもなく決まります</v>
          </cell>
          <cell r="AO5698" t="e">
            <v>#N/A</v>
          </cell>
          <cell r="AP5698" t="e">
            <v>#N/A</v>
          </cell>
          <cell r="AQ5698" t="e">
            <v>#N/A</v>
          </cell>
          <cell r="AR5698" t="e">
            <v>#N/A</v>
          </cell>
          <cell r="AS5698" t="e">
            <v>#N/A</v>
          </cell>
          <cell r="AT5698" t="str">
            <v/>
          </cell>
          <cell r="AU5698" t="str">
            <v/>
          </cell>
          <cell r="AV5698" t="str">
            <v/>
          </cell>
          <cell r="AW5698" t="e">
            <v>#N/A</v>
          </cell>
        </row>
        <row r="5699">
          <cell r="B5699" t="str">
            <v>0</v>
          </cell>
          <cell r="C5699">
            <v>0</v>
          </cell>
          <cell r="AL5699" t="str">
            <v>まもなく決まります</v>
          </cell>
          <cell r="AM5699" t="str">
            <v>まもなく決まります</v>
          </cell>
          <cell r="AN5699" t="str">
            <v>まもなく決まります</v>
          </cell>
          <cell r="AO5699" t="e">
            <v>#N/A</v>
          </cell>
          <cell r="AP5699" t="e">
            <v>#N/A</v>
          </cell>
          <cell r="AQ5699" t="e">
            <v>#N/A</v>
          </cell>
          <cell r="AR5699" t="e">
            <v>#N/A</v>
          </cell>
          <cell r="AS5699" t="e">
            <v>#N/A</v>
          </cell>
          <cell r="AT5699" t="str">
            <v/>
          </cell>
          <cell r="AU5699" t="str">
            <v/>
          </cell>
          <cell r="AV5699" t="str">
            <v/>
          </cell>
          <cell r="AW5699" t="e">
            <v>#N/A</v>
          </cell>
        </row>
        <row r="5700">
          <cell r="B5700" t="str">
            <v>0</v>
          </cell>
          <cell r="C5700">
            <v>0</v>
          </cell>
          <cell r="AL5700" t="str">
            <v>まもなく決まります</v>
          </cell>
          <cell r="AM5700" t="str">
            <v>まもなく決まります</v>
          </cell>
          <cell r="AN5700" t="str">
            <v>まもなく決まります</v>
          </cell>
          <cell r="AO5700" t="e">
            <v>#N/A</v>
          </cell>
          <cell r="AP5700" t="e">
            <v>#N/A</v>
          </cell>
          <cell r="AQ5700" t="e">
            <v>#N/A</v>
          </cell>
          <cell r="AR5700" t="e">
            <v>#N/A</v>
          </cell>
          <cell r="AS5700" t="e">
            <v>#N/A</v>
          </cell>
          <cell r="AT5700" t="str">
            <v/>
          </cell>
          <cell r="AU5700" t="str">
            <v/>
          </cell>
          <cell r="AV5700" t="str">
            <v/>
          </cell>
          <cell r="AW5700" t="e">
            <v>#N/A</v>
          </cell>
        </row>
        <row r="5701">
          <cell r="B5701" t="str">
            <v>0</v>
          </cell>
          <cell r="C5701">
            <v>0</v>
          </cell>
          <cell r="AL5701" t="str">
            <v>まもなく決まります</v>
          </cell>
          <cell r="AM5701" t="str">
            <v>まもなく決まります</v>
          </cell>
          <cell r="AN5701" t="str">
            <v>まもなく決まります</v>
          </cell>
          <cell r="AO5701" t="e">
            <v>#N/A</v>
          </cell>
          <cell r="AP5701" t="e">
            <v>#N/A</v>
          </cell>
          <cell r="AQ5701" t="e">
            <v>#N/A</v>
          </cell>
          <cell r="AR5701" t="e">
            <v>#N/A</v>
          </cell>
          <cell r="AS5701" t="e">
            <v>#N/A</v>
          </cell>
          <cell r="AT5701" t="str">
            <v/>
          </cell>
          <cell r="AU5701" t="str">
            <v/>
          </cell>
          <cell r="AV5701" t="str">
            <v/>
          </cell>
          <cell r="AW5701" t="e">
            <v>#N/A</v>
          </cell>
        </row>
        <row r="5702">
          <cell r="B5702" t="str">
            <v>0</v>
          </cell>
          <cell r="C5702">
            <v>0</v>
          </cell>
          <cell r="AL5702" t="str">
            <v>まもなく決まります</v>
          </cell>
          <cell r="AM5702" t="str">
            <v>まもなく決まります</v>
          </cell>
          <cell r="AN5702" t="str">
            <v>まもなく決まります</v>
          </cell>
          <cell r="AO5702" t="e">
            <v>#N/A</v>
          </cell>
          <cell r="AP5702" t="e">
            <v>#N/A</v>
          </cell>
          <cell r="AQ5702" t="e">
            <v>#N/A</v>
          </cell>
          <cell r="AR5702" t="e">
            <v>#N/A</v>
          </cell>
          <cell r="AS5702" t="e">
            <v>#N/A</v>
          </cell>
          <cell r="AT5702" t="str">
            <v/>
          </cell>
          <cell r="AU5702" t="str">
            <v/>
          </cell>
          <cell r="AV5702" t="str">
            <v/>
          </cell>
          <cell r="AW5702" t="e">
            <v>#N/A</v>
          </cell>
        </row>
        <row r="5703">
          <cell r="B5703" t="str">
            <v>0</v>
          </cell>
          <cell r="C5703">
            <v>0</v>
          </cell>
          <cell r="AL5703" t="str">
            <v>まもなく決まります</v>
          </cell>
          <cell r="AM5703" t="str">
            <v>まもなく決まります</v>
          </cell>
          <cell r="AN5703" t="str">
            <v>まもなく決まります</v>
          </cell>
          <cell r="AO5703" t="e">
            <v>#N/A</v>
          </cell>
          <cell r="AP5703" t="e">
            <v>#N/A</v>
          </cell>
          <cell r="AQ5703" t="e">
            <v>#N/A</v>
          </cell>
          <cell r="AR5703" t="e">
            <v>#N/A</v>
          </cell>
          <cell r="AS5703" t="e">
            <v>#N/A</v>
          </cell>
          <cell r="AT5703" t="str">
            <v/>
          </cell>
          <cell r="AU5703" t="str">
            <v/>
          </cell>
          <cell r="AV5703" t="str">
            <v/>
          </cell>
          <cell r="AW5703" t="e">
            <v>#N/A</v>
          </cell>
        </row>
        <row r="5704">
          <cell r="B5704" t="str">
            <v>0</v>
          </cell>
          <cell r="C5704">
            <v>0</v>
          </cell>
          <cell r="AL5704" t="str">
            <v>まもなく決まります</v>
          </cell>
          <cell r="AM5704" t="str">
            <v>まもなく決まります</v>
          </cell>
          <cell r="AN5704" t="str">
            <v>まもなく決まります</v>
          </cell>
          <cell r="AO5704" t="e">
            <v>#N/A</v>
          </cell>
          <cell r="AP5704" t="e">
            <v>#N/A</v>
          </cell>
          <cell r="AQ5704" t="e">
            <v>#N/A</v>
          </cell>
          <cell r="AR5704" t="e">
            <v>#N/A</v>
          </cell>
          <cell r="AS5704" t="e">
            <v>#N/A</v>
          </cell>
          <cell r="AT5704" t="str">
            <v/>
          </cell>
          <cell r="AU5704" t="str">
            <v/>
          </cell>
          <cell r="AV5704" t="str">
            <v/>
          </cell>
          <cell r="AW5704" t="e">
            <v>#N/A</v>
          </cell>
        </row>
        <row r="5705">
          <cell r="B5705" t="str">
            <v>0</v>
          </cell>
          <cell r="C5705">
            <v>0</v>
          </cell>
          <cell r="AL5705" t="str">
            <v>まもなく決まります</v>
          </cell>
          <cell r="AM5705" t="str">
            <v>まもなく決まります</v>
          </cell>
          <cell r="AN5705" t="str">
            <v>まもなく決まります</v>
          </cell>
          <cell r="AO5705" t="e">
            <v>#N/A</v>
          </cell>
          <cell r="AP5705" t="e">
            <v>#N/A</v>
          </cell>
          <cell r="AQ5705" t="e">
            <v>#N/A</v>
          </cell>
          <cell r="AR5705" t="e">
            <v>#N/A</v>
          </cell>
          <cell r="AS5705" t="e">
            <v>#N/A</v>
          </cell>
          <cell r="AT5705" t="str">
            <v/>
          </cell>
          <cell r="AU5705" t="str">
            <v/>
          </cell>
          <cell r="AV5705" t="str">
            <v/>
          </cell>
          <cell r="AW5705" t="e">
            <v>#N/A</v>
          </cell>
        </row>
        <row r="5706">
          <cell r="B5706" t="str">
            <v>0</v>
          </cell>
          <cell r="C5706">
            <v>0</v>
          </cell>
          <cell r="AL5706" t="str">
            <v>まもなく決まります</v>
          </cell>
          <cell r="AM5706" t="str">
            <v>まもなく決まります</v>
          </cell>
          <cell r="AN5706" t="str">
            <v>まもなく決まります</v>
          </cell>
          <cell r="AO5706" t="e">
            <v>#N/A</v>
          </cell>
          <cell r="AP5706" t="e">
            <v>#N/A</v>
          </cell>
          <cell r="AQ5706" t="e">
            <v>#N/A</v>
          </cell>
          <cell r="AR5706" t="e">
            <v>#N/A</v>
          </cell>
          <cell r="AS5706" t="e">
            <v>#N/A</v>
          </cell>
          <cell r="AT5706" t="str">
            <v/>
          </cell>
          <cell r="AU5706" t="str">
            <v/>
          </cell>
          <cell r="AV5706" t="str">
            <v/>
          </cell>
          <cell r="AW5706" t="e">
            <v>#N/A</v>
          </cell>
        </row>
        <row r="5707">
          <cell r="B5707" t="str">
            <v>0</v>
          </cell>
          <cell r="C5707">
            <v>0</v>
          </cell>
          <cell r="AL5707" t="str">
            <v>まもなく決まります</v>
          </cell>
          <cell r="AM5707" t="str">
            <v>まもなく決まります</v>
          </cell>
          <cell r="AN5707" t="str">
            <v>まもなく決まります</v>
          </cell>
          <cell r="AO5707" t="e">
            <v>#N/A</v>
          </cell>
          <cell r="AP5707" t="e">
            <v>#N/A</v>
          </cell>
          <cell r="AQ5707" t="e">
            <v>#N/A</v>
          </cell>
          <cell r="AR5707" t="e">
            <v>#N/A</v>
          </cell>
          <cell r="AS5707" t="e">
            <v>#N/A</v>
          </cell>
          <cell r="AT5707" t="str">
            <v/>
          </cell>
          <cell r="AU5707" t="str">
            <v/>
          </cell>
          <cell r="AV5707" t="str">
            <v/>
          </cell>
          <cell r="AW5707" t="e">
            <v>#N/A</v>
          </cell>
        </row>
        <row r="5708">
          <cell r="B5708" t="str">
            <v>0</v>
          </cell>
          <cell r="C5708">
            <v>0</v>
          </cell>
          <cell r="AL5708" t="str">
            <v>まもなく決まります</v>
          </cell>
          <cell r="AM5708" t="str">
            <v>まもなく決まります</v>
          </cell>
          <cell r="AN5708" t="str">
            <v>まもなく決まります</v>
          </cell>
          <cell r="AO5708" t="e">
            <v>#N/A</v>
          </cell>
          <cell r="AP5708" t="e">
            <v>#N/A</v>
          </cell>
          <cell r="AQ5708" t="e">
            <v>#N/A</v>
          </cell>
          <cell r="AR5708" t="e">
            <v>#N/A</v>
          </cell>
          <cell r="AS5708" t="e">
            <v>#N/A</v>
          </cell>
          <cell r="AT5708" t="str">
            <v/>
          </cell>
          <cell r="AU5708" t="str">
            <v/>
          </cell>
          <cell r="AV5708" t="str">
            <v/>
          </cell>
          <cell r="AW5708" t="e">
            <v>#N/A</v>
          </cell>
        </row>
        <row r="5709">
          <cell r="B5709" t="str">
            <v>0</v>
          </cell>
          <cell r="C5709">
            <v>0</v>
          </cell>
          <cell r="AL5709" t="str">
            <v>まもなく決まります</v>
          </cell>
          <cell r="AM5709" t="str">
            <v>まもなく決まります</v>
          </cell>
          <cell r="AN5709" t="str">
            <v>まもなく決まります</v>
          </cell>
          <cell r="AO5709" t="e">
            <v>#N/A</v>
          </cell>
          <cell r="AP5709" t="e">
            <v>#N/A</v>
          </cell>
          <cell r="AQ5709" t="e">
            <v>#N/A</v>
          </cell>
          <cell r="AR5709" t="e">
            <v>#N/A</v>
          </cell>
          <cell r="AS5709" t="e">
            <v>#N/A</v>
          </cell>
          <cell r="AT5709" t="str">
            <v/>
          </cell>
          <cell r="AU5709" t="str">
            <v/>
          </cell>
          <cell r="AV5709" t="str">
            <v/>
          </cell>
          <cell r="AW5709" t="e">
            <v>#N/A</v>
          </cell>
        </row>
        <row r="5710">
          <cell r="B5710" t="str">
            <v>0</v>
          </cell>
          <cell r="C5710">
            <v>0</v>
          </cell>
          <cell r="AL5710" t="str">
            <v>まもなく決まります</v>
          </cell>
          <cell r="AM5710" t="str">
            <v>まもなく決まります</v>
          </cell>
          <cell r="AN5710" t="str">
            <v>まもなく決まります</v>
          </cell>
          <cell r="AO5710" t="e">
            <v>#N/A</v>
          </cell>
          <cell r="AP5710" t="e">
            <v>#N/A</v>
          </cell>
          <cell r="AQ5710" t="e">
            <v>#N/A</v>
          </cell>
          <cell r="AR5710" t="e">
            <v>#N/A</v>
          </cell>
          <cell r="AS5710" t="e">
            <v>#N/A</v>
          </cell>
          <cell r="AT5710" t="str">
            <v/>
          </cell>
          <cell r="AU5710" t="str">
            <v/>
          </cell>
          <cell r="AV5710" t="str">
            <v/>
          </cell>
          <cell r="AW5710" t="e">
            <v>#N/A</v>
          </cell>
        </row>
        <row r="5711">
          <cell r="B5711" t="str">
            <v>0</v>
          </cell>
          <cell r="C5711">
            <v>0</v>
          </cell>
          <cell r="AL5711" t="str">
            <v>まもなく決まります</v>
          </cell>
          <cell r="AM5711" t="str">
            <v>まもなく決まります</v>
          </cell>
          <cell r="AN5711" t="str">
            <v>まもなく決まります</v>
          </cell>
          <cell r="AO5711" t="e">
            <v>#N/A</v>
          </cell>
          <cell r="AP5711" t="e">
            <v>#N/A</v>
          </cell>
          <cell r="AQ5711" t="e">
            <v>#N/A</v>
          </cell>
          <cell r="AR5711" t="e">
            <v>#N/A</v>
          </cell>
          <cell r="AS5711" t="e">
            <v>#N/A</v>
          </cell>
          <cell r="AT5711" t="str">
            <v/>
          </cell>
          <cell r="AU5711" t="str">
            <v/>
          </cell>
          <cell r="AV5711" t="str">
            <v/>
          </cell>
          <cell r="AW5711" t="e">
            <v>#N/A</v>
          </cell>
        </row>
        <row r="5712">
          <cell r="B5712" t="str">
            <v>0</v>
          </cell>
          <cell r="C5712">
            <v>0</v>
          </cell>
          <cell r="AL5712" t="str">
            <v>まもなく決まります</v>
          </cell>
          <cell r="AM5712" t="str">
            <v>まもなく決まります</v>
          </cell>
          <cell r="AN5712" t="str">
            <v>まもなく決まります</v>
          </cell>
          <cell r="AO5712" t="e">
            <v>#N/A</v>
          </cell>
          <cell r="AP5712" t="e">
            <v>#N/A</v>
          </cell>
          <cell r="AQ5712" t="e">
            <v>#N/A</v>
          </cell>
          <cell r="AR5712" t="e">
            <v>#N/A</v>
          </cell>
          <cell r="AS5712" t="e">
            <v>#N/A</v>
          </cell>
          <cell r="AT5712" t="str">
            <v/>
          </cell>
          <cell r="AU5712" t="str">
            <v/>
          </cell>
          <cell r="AV5712" t="str">
            <v/>
          </cell>
          <cell r="AW5712" t="e">
            <v>#N/A</v>
          </cell>
        </row>
        <row r="5713">
          <cell r="B5713" t="str">
            <v>0</v>
          </cell>
          <cell r="C5713">
            <v>0</v>
          </cell>
          <cell r="AL5713" t="str">
            <v>まもなく決まります</v>
          </cell>
          <cell r="AM5713" t="str">
            <v>まもなく決まります</v>
          </cell>
          <cell r="AN5713" t="str">
            <v>まもなく決まります</v>
          </cell>
          <cell r="AO5713" t="e">
            <v>#N/A</v>
          </cell>
          <cell r="AP5713" t="e">
            <v>#N/A</v>
          </cell>
          <cell r="AQ5713" t="e">
            <v>#N/A</v>
          </cell>
          <cell r="AR5713" t="e">
            <v>#N/A</v>
          </cell>
          <cell r="AS5713" t="e">
            <v>#N/A</v>
          </cell>
          <cell r="AT5713" t="str">
            <v/>
          </cell>
          <cell r="AU5713" t="str">
            <v/>
          </cell>
          <cell r="AV5713" t="str">
            <v/>
          </cell>
          <cell r="AW5713" t="e">
            <v>#N/A</v>
          </cell>
        </row>
        <row r="5714">
          <cell r="B5714" t="str">
            <v>0</v>
          </cell>
          <cell r="C5714">
            <v>0</v>
          </cell>
          <cell r="AL5714" t="str">
            <v>まもなく決まります</v>
          </cell>
          <cell r="AM5714" t="str">
            <v>まもなく決まります</v>
          </cell>
          <cell r="AN5714" t="str">
            <v>まもなく決まります</v>
          </cell>
          <cell r="AO5714" t="e">
            <v>#N/A</v>
          </cell>
          <cell r="AP5714" t="e">
            <v>#N/A</v>
          </cell>
          <cell r="AQ5714" t="e">
            <v>#N/A</v>
          </cell>
          <cell r="AR5714" t="e">
            <v>#N/A</v>
          </cell>
          <cell r="AS5714" t="e">
            <v>#N/A</v>
          </cell>
          <cell r="AT5714" t="str">
            <v/>
          </cell>
          <cell r="AU5714" t="str">
            <v/>
          </cell>
          <cell r="AV5714" t="str">
            <v/>
          </cell>
          <cell r="AW5714" t="e">
            <v>#N/A</v>
          </cell>
        </row>
        <row r="5715">
          <cell r="B5715" t="str">
            <v>0</v>
          </cell>
          <cell r="C5715">
            <v>0</v>
          </cell>
          <cell r="AL5715" t="str">
            <v>まもなく決まります</v>
          </cell>
          <cell r="AM5715" t="str">
            <v>まもなく決まります</v>
          </cell>
          <cell r="AN5715" t="str">
            <v>まもなく決まります</v>
          </cell>
          <cell r="AO5715" t="e">
            <v>#N/A</v>
          </cell>
          <cell r="AP5715" t="e">
            <v>#N/A</v>
          </cell>
          <cell r="AQ5715" t="e">
            <v>#N/A</v>
          </cell>
          <cell r="AR5715" t="e">
            <v>#N/A</v>
          </cell>
          <cell r="AS5715" t="e">
            <v>#N/A</v>
          </cell>
          <cell r="AT5715" t="str">
            <v/>
          </cell>
          <cell r="AU5715" t="str">
            <v/>
          </cell>
          <cell r="AV5715" t="str">
            <v/>
          </cell>
          <cell r="AW5715" t="e">
            <v>#N/A</v>
          </cell>
        </row>
        <row r="5716">
          <cell r="B5716" t="str">
            <v>0</v>
          </cell>
          <cell r="C5716">
            <v>0</v>
          </cell>
          <cell r="AL5716" t="str">
            <v>まもなく決まります</v>
          </cell>
          <cell r="AM5716" t="str">
            <v>まもなく決まります</v>
          </cell>
          <cell r="AN5716" t="str">
            <v>まもなく決まります</v>
          </cell>
          <cell r="AO5716" t="e">
            <v>#N/A</v>
          </cell>
          <cell r="AP5716" t="e">
            <v>#N/A</v>
          </cell>
          <cell r="AQ5716" t="e">
            <v>#N/A</v>
          </cell>
          <cell r="AR5716" t="e">
            <v>#N/A</v>
          </cell>
          <cell r="AS5716" t="e">
            <v>#N/A</v>
          </cell>
          <cell r="AT5716" t="str">
            <v/>
          </cell>
          <cell r="AU5716" t="str">
            <v/>
          </cell>
          <cell r="AV5716" t="str">
            <v/>
          </cell>
          <cell r="AW5716" t="e">
            <v>#N/A</v>
          </cell>
        </row>
        <row r="5717">
          <cell r="B5717" t="str">
            <v>0</v>
          </cell>
          <cell r="C5717">
            <v>0</v>
          </cell>
          <cell r="AL5717" t="str">
            <v>まもなく決まります</v>
          </cell>
          <cell r="AM5717" t="str">
            <v>まもなく決まります</v>
          </cell>
          <cell r="AN5717" t="str">
            <v>まもなく決まります</v>
          </cell>
          <cell r="AO5717" t="e">
            <v>#N/A</v>
          </cell>
          <cell r="AP5717" t="e">
            <v>#N/A</v>
          </cell>
          <cell r="AQ5717" t="e">
            <v>#N/A</v>
          </cell>
          <cell r="AR5717" t="e">
            <v>#N/A</v>
          </cell>
          <cell r="AS5717" t="e">
            <v>#N/A</v>
          </cell>
          <cell r="AT5717" t="str">
            <v/>
          </cell>
          <cell r="AU5717" t="str">
            <v/>
          </cell>
          <cell r="AV5717" t="str">
            <v/>
          </cell>
          <cell r="AW5717" t="e">
            <v>#N/A</v>
          </cell>
        </row>
        <row r="5718">
          <cell r="B5718" t="str">
            <v>0</v>
          </cell>
          <cell r="C5718">
            <v>0</v>
          </cell>
          <cell r="AL5718" t="str">
            <v>まもなく決まります</v>
          </cell>
          <cell r="AM5718" t="str">
            <v>まもなく決まります</v>
          </cell>
          <cell r="AN5718" t="str">
            <v>まもなく決まります</v>
          </cell>
          <cell r="AO5718" t="e">
            <v>#N/A</v>
          </cell>
          <cell r="AP5718" t="e">
            <v>#N/A</v>
          </cell>
          <cell r="AQ5718" t="e">
            <v>#N/A</v>
          </cell>
          <cell r="AR5718" t="e">
            <v>#N/A</v>
          </cell>
          <cell r="AS5718" t="e">
            <v>#N/A</v>
          </cell>
          <cell r="AT5718" t="str">
            <v/>
          </cell>
          <cell r="AU5718" t="str">
            <v/>
          </cell>
          <cell r="AV5718" t="str">
            <v/>
          </cell>
          <cell r="AW5718" t="e">
            <v>#N/A</v>
          </cell>
        </row>
        <row r="5719">
          <cell r="B5719" t="str">
            <v>0</v>
          </cell>
          <cell r="C5719">
            <v>0</v>
          </cell>
          <cell r="AL5719" t="str">
            <v>まもなく決まります</v>
          </cell>
          <cell r="AM5719" t="str">
            <v>まもなく決まります</v>
          </cell>
          <cell r="AN5719" t="str">
            <v>まもなく決まります</v>
          </cell>
          <cell r="AO5719" t="e">
            <v>#N/A</v>
          </cell>
          <cell r="AP5719" t="e">
            <v>#N/A</v>
          </cell>
          <cell r="AQ5719" t="e">
            <v>#N/A</v>
          </cell>
          <cell r="AR5719" t="e">
            <v>#N/A</v>
          </cell>
          <cell r="AS5719" t="e">
            <v>#N/A</v>
          </cell>
          <cell r="AT5719" t="str">
            <v/>
          </cell>
          <cell r="AU5719" t="str">
            <v/>
          </cell>
          <cell r="AV5719" t="str">
            <v/>
          </cell>
          <cell r="AW5719" t="e">
            <v>#N/A</v>
          </cell>
        </row>
        <row r="5720">
          <cell r="B5720" t="str">
            <v>0</v>
          </cell>
          <cell r="C5720">
            <v>0</v>
          </cell>
          <cell r="AL5720" t="str">
            <v>まもなく決まります</v>
          </cell>
          <cell r="AM5720" t="str">
            <v>まもなく決まります</v>
          </cell>
          <cell r="AN5720" t="str">
            <v>まもなく決まります</v>
          </cell>
          <cell r="AO5720" t="e">
            <v>#N/A</v>
          </cell>
          <cell r="AP5720" t="e">
            <v>#N/A</v>
          </cell>
          <cell r="AQ5720" t="e">
            <v>#N/A</v>
          </cell>
          <cell r="AR5720" t="e">
            <v>#N/A</v>
          </cell>
          <cell r="AS5720" t="e">
            <v>#N/A</v>
          </cell>
          <cell r="AT5720" t="str">
            <v/>
          </cell>
          <cell r="AU5720" t="str">
            <v/>
          </cell>
          <cell r="AV5720" t="str">
            <v/>
          </cell>
          <cell r="AW5720" t="e">
            <v>#N/A</v>
          </cell>
        </row>
        <row r="5721">
          <cell r="B5721" t="str">
            <v>0</v>
          </cell>
          <cell r="C5721">
            <v>0</v>
          </cell>
          <cell r="AL5721" t="str">
            <v>まもなく決まります</v>
          </cell>
          <cell r="AM5721" t="str">
            <v>まもなく決まります</v>
          </cell>
          <cell r="AN5721" t="str">
            <v>まもなく決まります</v>
          </cell>
          <cell r="AO5721" t="e">
            <v>#N/A</v>
          </cell>
          <cell r="AP5721" t="e">
            <v>#N/A</v>
          </cell>
          <cell r="AQ5721" t="e">
            <v>#N/A</v>
          </cell>
          <cell r="AR5721" t="e">
            <v>#N/A</v>
          </cell>
          <cell r="AS5721" t="e">
            <v>#N/A</v>
          </cell>
          <cell r="AT5721" t="str">
            <v/>
          </cell>
          <cell r="AU5721" t="str">
            <v/>
          </cell>
          <cell r="AV5721" t="str">
            <v/>
          </cell>
          <cell r="AW5721" t="e">
            <v>#N/A</v>
          </cell>
        </row>
        <row r="5722">
          <cell r="B5722" t="str">
            <v>0</v>
          </cell>
          <cell r="C5722">
            <v>0</v>
          </cell>
          <cell r="AL5722" t="str">
            <v>まもなく決まります</v>
          </cell>
          <cell r="AM5722" t="str">
            <v>まもなく決まります</v>
          </cell>
          <cell r="AN5722" t="str">
            <v>まもなく決まります</v>
          </cell>
          <cell r="AO5722" t="e">
            <v>#N/A</v>
          </cell>
          <cell r="AP5722" t="e">
            <v>#N/A</v>
          </cell>
          <cell r="AQ5722" t="e">
            <v>#N/A</v>
          </cell>
          <cell r="AR5722" t="e">
            <v>#N/A</v>
          </cell>
          <cell r="AS5722" t="e">
            <v>#N/A</v>
          </cell>
          <cell r="AT5722" t="str">
            <v/>
          </cell>
          <cell r="AU5722" t="str">
            <v/>
          </cell>
          <cell r="AV5722" t="str">
            <v/>
          </cell>
          <cell r="AW5722" t="e">
            <v>#N/A</v>
          </cell>
        </row>
        <row r="5723">
          <cell r="B5723" t="str">
            <v>0</v>
          </cell>
          <cell r="C5723">
            <v>0</v>
          </cell>
          <cell r="AL5723" t="str">
            <v>まもなく決まります</v>
          </cell>
          <cell r="AM5723" t="str">
            <v>まもなく決まります</v>
          </cell>
          <cell r="AN5723" t="str">
            <v>まもなく決まります</v>
          </cell>
          <cell r="AO5723" t="e">
            <v>#N/A</v>
          </cell>
          <cell r="AP5723" t="e">
            <v>#N/A</v>
          </cell>
          <cell r="AQ5723" t="e">
            <v>#N/A</v>
          </cell>
          <cell r="AR5723" t="e">
            <v>#N/A</v>
          </cell>
          <cell r="AS5723" t="e">
            <v>#N/A</v>
          </cell>
          <cell r="AT5723" t="str">
            <v/>
          </cell>
          <cell r="AU5723" t="str">
            <v/>
          </cell>
          <cell r="AV5723" t="str">
            <v/>
          </cell>
          <cell r="AW5723" t="e">
            <v>#N/A</v>
          </cell>
        </row>
        <row r="5724">
          <cell r="B5724" t="str">
            <v>0</v>
          </cell>
          <cell r="C5724">
            <v>0</v>
          </cell>
          <cell r="AL5724" t="str">
            <v>まもなく決まります</v>
          </cell>
          <cell r="AM5724" t="str">
            <v>まもなく決まります</v>
          </cell>
          <cell r="AN5724" t="str">
            <v>まもなく決まります</v>
          </cell>
          <cell r="AO5724" t="e">
            <v>#N/A</v>
          </cell>
          <cell r="AP5724" t="e">
            <v>#N/A</v>
          </cell>
          <cell r="AQ5724" t="e">
            <v>#N/A</v>
          </cell>
          <cell r="AR5724" t="e">
            <v>#N/A</v>
          </cell>
          <cell r="AS5724" t="e">
            <v>#N/A</v>
          </cell>
          <cell r="AT5724" t="str">
            <v/>
          </cell>
          <cell r="AU5724" t="str">
            <v/>
          </cell>
          <cell r="AV5724" t="str">
            <v/>
          </cell>
          <cell r="AW5724" t="e">
            <v>#N/A</v>
          </cell>
        </row>
        <row r="5725">
          <cell r="B5725" t="str">
            <v>0</v>
          </cell>
          <cell r="C5725">
            <v>0</v>
          </cell>
          <cell r="AL5725" t="str">
            <v>まもなく決まります</v>
          </cell>
          <cell r="AM5725" t="str">
            <v>まもなく決まります</v>
          </cell>
          <cell r="AN5725" t="str">
            <v>まもなく決まります</v>
          </cell>
          <cell r="AO5725" t="e">
            <v>#N/A</v>
          </cell>
          <cell r="AP5725" t="e">
            <v>#N/A</v>
          </cell>
          <cell r="AQ5725" t="e">
            <v>#N/A</v>
          </cell>
          <cell r="AR5725" t="e">
            <v>#N/A</v>
          </cell>
          <cell r="AS5725" t="e">
            <v>#N/A</v>
          </cell>
          <cell r="AT5725" t="str">
            <v/>
          </cell>
          <cell r="AU5725" t="str">
            <v/>
          </cell>
          <cell r="AV5725" t="str">
            <v/>
          </cell>
          <cell r="AW5725" t="e">
            <v>#N/A</v>
          </cell>
        </row>
        <row r="5726">
          <cell r="B5726" t="str">
            <v>0</v>
          </cell>
          <cell r="C5726">
            <v>0</v>
          </cell>
          <cell r="AL5726" t="str">
            <v>まもなく決まります</v>
          </cell>
          <cell r="AM5726" t="str">
            <v>まもなく決まります</v>
          </cell>
          <cell r="AN5726" t="str">
            <v>まもなく決まります</v>
          </cell>
          <cell r="AO5726" t="e">
            <v>#N/A</v>
          </cell>
          <cell r="AP5726" t="e">
            <v>#N/A</v>
          </cell>
          <cell r="AQ5726" t="e">
            <v>#N/A</v>
          </cell>
          <cell r="AR5726" t="e">
            <v>#N/A</v>
          </cell>
          <cell r="AS5726" t="e">
            <v>#N/A</v>
          </cell>
          <cell r="AT5726" t="str">
            <v/>
          </cell>
          <cell r="AU5726" t="str">
            <v/>
          </cell>
          <cell r="AV5726" t="str">
            <v/>
          </cell>
          <cell r="AW5726" t="e">
            <v>#N/A</v>
          </cell>
        </row>
        <row r="5727">
          <cell r="B5727" t="str">
            <v>0</v>
          </cell>
          <cell r="C5727">
            <v>0</v>
          </cell>
          <cell r="AL5727" t="str">
            <v>まもなく決まります</v>
          </cell>
          <cell r="AM5727" t="str">
            <v>まもなく決まります</v>
          </cell>
          <cell r="AN5727" t="str">
            <v>まもなく決まります</v>
          </cell>
          <cell r="AO5727" t="e">
            <v>#N/A</v>
          </cell>
          <cell r="AP5727" t="e">
            <v>#N/A</v>
          </cell>
          <cell r="AQ5727" t="e">
            <v>#N/A</v>
          </cell>
          <cell r="AR5727" t="e">
            <v>#N/A</v>
          </cell>
          <cell r="AS5727" t="e">
            <v>#N/A</v>
          </cell>
          <cell r="AT5727" t="str">
            <v/>
          </cell>
          <cell r="AU5727" t="str">
            <v/>
          </cell>
          <cell r="AV5727" t="str">
            <v/>
          </cell>
          <cell r="AW5727" t="e">
            <v>#N/A</v>
          </cell>
        </row>
        <row r="5728">
          <cell r="B5728" t="str">
            <v>0</v>
          </cell>
          <cell r="C5728">
            <v>0</v>
          </cell>
          <cell r="AL5728" t="str">
            <v>まもなく決まります</v>
          </cell>
          <cell r="AM5728" t="str">
            <v>まもなく決まります</v>
          </cell>
          <cell r="AN5728" t="str">
            <v>まもなく決まります</v>
          </cell>
          <cell r="AO5728" t="e">
            <v>#N/A</v>
          </cell>
          <cell r="AP5728" t="e">
            <v>#N/A</v>
          </cell>
          <cell r="AQ5728" t="e">
            <v>#N/A</v>
          </cell>
          <cell r="AR5728" t="e">
            <v>#N/A</v>
          </cell>
          <cell r="AS5728" t="e">
            <v>#N/A</v>
          </cell>
          <cell r="AT5728" t="str">
            <v/>
          </cell>
          <cell r="AU5728" t="str">
            <v/>
          </cell>
          <cell r="AV5728" t="str">
            <v/>
          </cell>
          <cell r="AW5728" t="e">
            <v>#N/A</v>
          </cell>
        </row>
        <row r="5729">
          <cell r="B5729" t="str">
            <v>0</v>
          </cell>
          <cell r="C5729">
            <v>0</v>
          </cell>
          <cell r="AL5729" t="str">
            <v>まもなく決まります</v>
          </cell>
          <cell r="AM5729" t="str">
            <v>まもなく決まります</v>
          </cell>
          <cell r="AN5729" t="str">
            <v>まもなく決まります</v>
          </cell>
          <cell r="AO5729" t="e">
            <v>#N/A</v>
          </cell>
          <cell r="AP5729" t="e">
            <v>#N/A</v>
          </cell>
          <cell r="AQ5729" t="e">
            <v>#N/A</v>
          </cell>
          <cell r="AR5729" t="e">
            <v>#N/A</v>
          </cell>
          <cell r="AS5729" t="e">
            <v>#N/A</v>
          </cell>
          <cell r="AT5729" t="str">
            <v/>
          </cell>
          <cell r="AU5729" t="str">
            <v/>
          </cell>
          <cell r="AV5729" t="str">
            <v/>
          </cell>
          <cell r="AW5729" t="e">
            <v>#N/A</v>
          </cell>
        </row>
        <row r="5730">
          <cell r="B5730" t="str">
            <v>0</v>
          </cell>
          <cell r="C5730">
            <v>0</v>
          </cell>
          <cell r="AL5730" t="str">
            <v>まもなく決まります</v>
          </cell>
          <cell r="AM5730" t="str">
            <v>まもなく決まります</v>
          </cell>
          <cell r="AN5730" t="str">
            <v>まもなく決まります</v>
          </cell>
          <cell r="AO5730" t="e">
            <v>#N/A</v>
          </cell>
          <cell r="AP5730" t="e">
            <v>#N/A</v>
          </cell>
          <cell r="AQ5730" t="e">
            <v>#N/A</v>
          </cell>
          <cell r="AR5730" t="e">
            <v>#N/A</v>
          </cell>
          <cell r="AS5730" t="e">
            <v>#N/A</v>
          </cell>
          <cell r="AT5730" t="str">
            <v/>
          </cell>
          <cell r="AU5730" t="str">
            <v/>
          </cell>
          <cell r="AV5730" t="str">
            <v/>
          </cell>
          <cell r="AW5730" t="e">
            <v>#N/A</v>
          </cell>
        </row>
        <row r="5731">
          <cell r="B5731" t="str">
            <v>0</v>
          </cell>
          <cell r="C5731">
            <v>0</v>
          </cell>
          <cell r="AL5731" t="str">
            <v>まもなく決まります</v>
          </cell>
          <cell r="AM5731" t="str">
            <v>まもなく決まります</v>
          </cell>
          <cell r="AN5731" t="str">
            <v>まもなく決まります</v>
          </cell>
          <cell r="AO5731" t="e">
            <v>#N/A</v>
          </cell>
          <cell r="AP5731" t="e">
            <v>#N/A</v>
          </cell>
          <cell r="AQ5731" t="e">
            <v>#N/A</v>
          </cell>
          <cell r="AR5731" t="e">
            <v>#N/A</v>
          </cell>
          <cell r="AS5731" t="e">
            <v>#N/A</v>
          </cell>
          <cell r="AT5731" t="str">
            <v/>
          </cell>
          <cell r="AU5731" t="str">
            <v/>
          </cell>
          <cell r="AV5731" t="str">
            <v/>
          </cell>
          <cell r="AW5731" t="e">
            <v>#N/A</v>
          </cell>
        </row>
        <row r="5732">
          <cell r="B5732" t="str">
            <v>0</v>
          </cell>
          <cell r="C5732">
            <v>0</v>
          </cell>
          <cell r="AL5732" t="str">
            <v>まもなく決まります</v>
          </cell>
          <cell r="AM5732" t="str">
            <v>まもなく決まります</v>
          </cell>
          <cell r="AN5732" t="str">
            <v>まもなく決まります</v>
          </cell>
          <cell r="AO5732" t="e">
            <v>#N/A</v>
          </cell>
          <cell r="AP5732" t="e">
            <v>#N/A</v>
          </cell>
          <cell r="AQ5732" t="e">
            <v>#N/A</v>
          </cell>
          <cell r="AR5732" t="e">
            <v>#N/A</v>
          </cell>
          <cell r="AS5732" t="e">
            <v>#N/A</v>
          </cell>
          <cell r="AT5732" t="str">
            <v/>
          </cell>
          <cell r="AU5732" t="str">
            <v/>
          </cell>
          <cell r="AV5732" t="str">
            <v/>
          </cell>
          <cell r="AW5732" t="e">
            <v>#N/A</v>
          </cell>
        </row>
        <row r="5733">
          <cell r="B5733" t="str">
            <v>0</v>
          </cell>
          <cell r="C5733">
            <v>0</v>
          </cell>
          <cell r="AL5733" t="str">
            <v>まもなく決まります</v>
          </cell>
          <cell r="AM5733" t="str">
            <v>まもなく決まります</v>
          </cell>
          <cell r="AN5733" t="str">
            <v>まもなく決まります</v>
          </cell>
          <cell r="AO5733" t="e">
            <v>#N/A</v>
          </cell>
          <cell r="AP5733" t="e">
            <v>#N/A</v>
          </cell>
          <cell r="AQ5733" t="e">
            <v>#N/A</v>
          </cell>
          <cell r="AR5733" t="e">
            <v>#N/A</v>
          </cell>
          <cell r="AS5733" t="e">
            <v>#N/A</v>
          </cell>
          <cell r="AT5733" t="str">
            <v/>
          </cell>
          <cell r="AU5733" t="str">
            <v/>
          </cell>
          <cell r="AV5733" t="str">
            <v/>
          </cell>
          <cell r="AW5733" t="e">
            <v>#N/A</v>
          </cell>
        </row>
        <row r="5734">
          <cell r="B5734" t="str">
            <v>0</v>
          </cell>
          <cell r="C5734">
            <v>0</v>
          </cell>
          <cell r="AL5734" t="str">
            <v>まもなく決まります</v>
          </cell>
          <cell r="AM5734" t="str">
            <v>まもなく決まります</v>
          </cell>
          <cell r="AN5734" t="str">
            <v>まもなく決まります</v>
          </cell>
          <cell r="AO5734" t="e">
            <v>#N/A</v>
          </cell>
          <cell r="AP5734" t="e">
            <v>#N/A</v>
          </cell>
          <cell r="AQ5734" t="e">
            <v>#N/A</v>
          </cell>
          <cell r="AR5734" t="e">
            <v>#N/A</v>
          </cell>
          <cell r="AS5734" t="e">
            <v>#N/A</v>
          </cell>
          <cell r="AT5734" t="str">
            <v/>
          </cell>
          <cell r="AU5734" t="str">
            <v/>
          </cell>
          <cell r="AV5734" t="str">
            <v/>
          </cell>
          <cell r="AW5734" t="e">
            <v>#N/A</v>
          </cell>
        </row>
        <row r="5735">
          <cell r="B5735" t="str">
            <v>0</v>
          </cell>
          <cell r="C5735">
            <v>0</v>
          </cell>
          <cell r="AL5735" t="str">
            <v>まもなく決まります</v>
          </cell>
          <cell r="AM5735" t="str">
            <v>まもなく決まります</v>
          </cell>
          <cell r="AN5735" t="str">
            <v>まもなく決まります</v>
          </cell>
          <cell r="AO5735" t="e">
            <v>#N/A</v>
          </cell>
          <cell r="AP5735" t="e">
            <v>#N/A</v>
          </cell>
          <cell r="AQ5735" t="e">
            <v>#N/A</v>
          </cell>
          <cell r="AR5735" t="e">
            <v>#N/A</v>
          </cell>
          <cell r="AS5735" t="e">
            <v>#N/A</v>
          </cell>
          <cell r="AT5735" t="str">
            <v/>
          </cell>
          <cell r="AU5735" t="str">
            <v/>
          </cell>
          <cell r="AV5735" t="str">
            <v/>
          </cell>
          <cell r="AW5735" t="e">
            <v>#N/A</v>
          </cell>
        </row>
        <row r="5736">
          <cell r="B5736" t="str">
            <v>0</v>
          </cell>
          <cell r="C5736">
            <v>0</v>
          </cell>
          <cell r="AL5736" t="str">
            <v>まもなく決まります</v>
          </cell>
          <cell r="AM5736" t="str">
            <v>まもなく決まります</v>
          </cell>
          <cell r="AN5736" t="str">
            <v>まもなく決まります</v>
          </cell>
          <cell r="AO5736" t="e">
            <v>#N/A</v>
          </cell>
          <cell r="AP5736" t="e">
            <v>#N/A</v>
          </cell>
          <cell r="AQ5736" t="e">
            <v>#N/A</v>
          </cell>
          <cell r="AR5736" t="e">
            <v>#N/A</v>
          </cell>
          <cell r="AS5736" t="e">
            <v>#N/A</v>
          </cell>
          <cell r="AT5736" t="str">
            <v/>
          </cell>
          <cell r="AU5736" t="str">
            <v/>
          </cell>
          <cell r="AV5736" t="str">
            <v/>
          </cell>
          <cell r="AW5736" t="e">
            <v>#N/A</v>
          </cell>
        </row>
        <row r="5737">
          <cell r="B5737" t="str">
            <v>0</v>
          </cell>
          <cell r="C5737">
            <v>0</v>
          </cell>
          <cell r="AL5737" t="str">
            <v>まもなく決まります</v>
          </cell>
          <cell r="AM5737" t="str">
            <v>まもなく決まります</v>
          </cell>
          <cell r="AN5737" t="str">
            <v>まもなく決まります</v>
          </cell>
          <cell r="AO5737" t="e">
            <v>#N/A</v>
          </cell>
          <cell r="AP5737" t="e">
            <v>#N/A</v>
          </cell>
          <cell r="AQ5737" t="e">
            <v>#N/A</v>
          </cell>
          <cell r="AR5737" t="e">
            <v>#N/A</v>
          </cell>
          <cell r="AS5737" t="e">
            <v>#N/A</v>
          </cell>
          <cell r="AT5737" t="str">
            <v/>
          </cell>
          <cell r="AU5737" t="str">
            <v/>
          </cell>
          <cell r="AV5737" t="str">
            <v/>
          </cell>
          <cell r="AW5737" t="e">
            <v>#N/A</v>
          </cell>
        </row>
        <row r="5738">
          <cell r="B5738" t="str">
            <v>0</v>
          </cell>
          <cell r="C5738">
            <v>0</v>
          </cell>
          <cell r="AL5738" t="str">
            <v>まもなく決まります</v>
          </cell>
          <cell r="AM5738" t="str">
            <v>まもなく決まります</v>
          </cell>
          <cell r="AN5738" t="str">
            <v>まもなく決まります</v>
          </cell>
          <cell r="AO5738" t="e">
            <v>#N/A</v>
          </cell>
          <cell r="AP5738" t="e">
            <v>#N/A</v>
          </cell>
          <cell r="AQ5738" t="e">
            <v>#N/A</v>
          </cell>
          <cell r="AR5738" t="e">
            <v>#N/A</v>
          </cell>
          <cell r="AS5738" t="e">
            <v>#N/A</v>
          </cell>
          <cell r="AT5738" t="str">
            <v/>
          </cell>
          <cell r="AU5738" t="str">
            <v/>
          </cell>
          <cell r="AV5738" t="str">
            <v/>
          </cell>
          <cell r="AW5738" t="e">
            <v>#N/A</v>
          </cell>
        </row>
        <row r="5739">
          <cell r="B5739" t="str">
            <v>0</v>
          </cell>
          <cell r="C5739">
            <v>0</v>
          </cell>
          <cell r="AL5739" t="str">
            <v>まもなく決まります</v>
          </cell>
          <cell r="AM5739" t="str">
            <v>まもなく決まります</v>
          </cell>
          <cell r="AN5739" t="str">
            <v>まもなく決まります</v>
          </cell>
          <cell r="AO5739" t="e">
            <v>#N/A</v>
          </cell>
          <cell r="AP5739" t="e">
            <v>#N/A</v>
          </cell>
          <cell r="AQ5739" t="e">
            <v>#N/A</v>
          </cell>
          <cell r="AR5739" t="e">
            <v>#N/A</v>
          </cell>
          <cell r="AS5739" t="e">
            <v>#N/A</v>
          </cell>
          <cell r="AT5739" t="str">
            <v/>
          </cell>
          <cell r="AU5739" t="str">
            <v/>
          </cell>
          <cell r="AV5739" t="str">
            <v/>
          </cell>
          <cell r="AW5739" t="e">
            <v>#N/A</v>
          </cell>
        </row>
        <row r="5740">
          <cell r="B5740" t="str">
            <v>0</v>
          </cell>
          <cell r="C5740">
            <v>0</v>
          </cell>
          <cell r="AL5740" t="str">
            <v>まもなく決まります</v>
          </cell>
          <cell r="AM5740" t="str">
            <v>まもなく決まります</v>
          </cell>
          <cell r="AN5740" t="str">
            <v>まもなく決まります</v>
          </cell>
          <cell r="AO5740" t="e">
            <v>#N/A</v>
          </cell>
          <cell r="AP5740" t="e">
            <v>#N/A</v>
          </cell>
          <cell r="AQ5740" t="e">
            <v>#N/A</v>
          </cell>
          <cell r="AR5740" t="e">
            <v>#N/A</v>
          </cell>
          <cell r="AS5740" t="e">
            <v>#N/A</v>
          </cell>
          <cell r="AT5740" t="str">
            <v/>
          </cell>
          <cell r="AU5740" t="str">
            <v/>
          </cell>
          <cell r="AV5740" t="str">
            <v/>
          </cell>
          <cell r="AW5740" t="e">
            <v>#N/A</v>
          </cell>
        </row>
        <row r="5741">
          <cell r="B5741" t="str">
            <v>0</v>
          </cell>
          <cell r="C5741">
            <v>0</v>
          </cell>
          <cell r="AL5741" t="str">
            <v>まもなく決まります</v>
          </cell>
          <cell r="AM5741" t="str">
            <v>まもなく決まります</v>
          </cell>
          <cell r="AN5741" t="str">
            <v>まもなく決まります</v>
          </cell>
          <cell r="AO5741" t="e">
            <v>#N/A</v>
          </cell>
          <cell r="AP5741" t="e">
            <v>#N/A</v>
          </cell>
          <cell r="AQ5741" t="e">
            <v>#N/A</v>
          </cell>
          <cell r="AR5741" t="e">
            <v>#N/A</v>
          </cell>
          <cell r="AS5741" t="e">
            <v>#N/A</v>
          </cell>
          <cell r="AT5741" t="str">
            <v/>
          </cell>
          <cell r="AU5741" t="str">
            <v/>
          </cell>
          <cell r="AV5741" t="str">
            <v/>
          </cell>
          <cell r="AW5741" t="e">
            <v>#N/A</v>
          </cell>
        </row>
        <row r="5742">
          <cell r="B5742" t="str">
            <v>0</v>
          </cell>
          <cell r="C5742">
            <v>0</v>
          </cell>
          <cell r="AL5742" t="str">
            <v>まもなく決まります</v>
          </cell>
          <cell r="AM5742" t="str">
            <v>まもなく決まります</v>
          </cell>
          <cell r="AN5742" t="str">
            <v>まもなく決まります</v>
          </cell>
          <cell r="AO5742" t="e">
            <v>#N/A</v>
          </cell>
          <cell r="AP5742" t="e">
            <v>#N/A</v>
          </cell>
          <cell r="AQ5742" t="e">
            <v>#N/A</v>
          </cell>
          <cell r="AR5742" t="e">
            <v>#N/A</v>
          </cell>
          <cell r="AS5742" t="e">
            <v>#N/A</v>
          </cell>
          <cell r="AT5742" t="str">
            <v/>
          </cell>
          <cell r="AU5742" t="str">
            <v/>
          </cell>
          <cell r="AV5742" t="str">
            <v/>
          </cell>
          <cell r="AW5742" t="e">
            <v>#N/A</v>
          </cell>
        </row>
        <row r="5743">
          <cell r="B5743" t="str">
            <v>0</v>
          </cell>
          <cell r="C5743">
            <v>0</v>
          </cell>
          <cell r="AL5743" t="str">
            <v>まもなく決まります</v>
          </cell>
          <cell r="AM5743" t="str">
            <v>まもなく決まります</v>
          </cell>
          <cell r="AN5743" t="str">
            <v>まもなく決まります</v>
          </cell>
          <cell r="AO5743" t="e">
            <v>#N/A</v>
          </cell>
          <cell r="AP5743" t="e">
            <v>#N/A</v>
          </cell>
          <cell r="AQ5743" t="e">
            <v>#N/A</v>
          </cell>
          <cell r="AR5743" t="e">
            <v>#N/A</v>
          </cell>
          <cell r="AS5743" t="e">
            <v>#N/A</v>
          </cell>
          <cell r="AT5743" t="str">
            <v/>
          </cell>
          <cell r="AU5743" t="str">
            <v/>
          </cell>
          <cell r="AV5743" t="str">
            <v/>
          </cell>
          <cell r="AW5743" t="e">
            <v>#N/A</v>
          </cell>
        </row>
        <row r="5744">
          <cell r="B5744" t="str">
            <v>0</v>
          </cell>
          <cell r="C5744">
            <v>0</v>
          </cell>
          <cell r="AL5744" t="str">
            <v>まもなく決まります</v>
          </cell>
          <cell r="AM5744" t="str">
            <v>まもなく決まります</v>
          </cell>
          <cell r="AN5744" t="str">
            <v>まもなく決まります</v>
          </cell>
          <cell r="AO5744" t="e">
            <v>#N/A</v>
          </cell>
          <cell r="AP5744" t="e">
            <v>#N/A</v>
          </cell>
          <cell r="AQ5744" t="e">
            <v>#N/A</v>
          </cell>
          <cell r="AR5744" t="e">
            <v>#N/A</v>
          </cell>
          <cell r="AS5744" t="e">
            <v>#N/A</v>
          </cell>
          <cell r="AT5744" t="str">
            <v/>
          </cell>
          <cell r="AU5744" t="str">
            <v/>
          </cell>
          <cell r="AV5744" t="str">
            <v/>
          </cell>
          <cell r="AW5744" t="e">
            <v>#N/A</v>
          </cell>
        </row>
        <row r="5745">
          <cell r="B5745" t="str">
            <v>0</v>
          </cell>
          <cell r="C5745">
            <v>0</v>
          </cell>
          <cell r="AL5745" t="str">
            <v>まもなく決まります</v>
          </cell>
          <cell r="AM5745" t="str">
            <v>まもなく決まります</v>
          </cell>
          <cell r="AN5745" t="str">
            <v>まもなく決まります</v>
          </cell>
          <cell r="AO5745" t="e">
            <v>#N/A</v>
          </cell>
          <cell r="AP5745" t="e">
            <v>#N/A</v>
          </cell>
          <cell r="AQ5745" t="e">
            <v>#N/A</v>
          </cell>
          <cell r="AR5745" t="e">
            <v>#N/A</v>
          </cell>
          <cell r="AS5745" t="e">
            <v>#N/A</v>
          </cell>
          <cell r="AT5745" t="str">
            <v/>
          </cell>
          <cell r="AU5745" t="str">
            <v/>
          </cell>
          <cell r="AV5745" t="str">
            <v/>
          </cell>
          <cell r="AW5745" t="e">
            <v>#N/A</v>
          </cell>
        </row>
        <row r="5746">
          <cell r="B5746" t="str">
            <v>0</v>
          </cell>
          <cell r="C5746">
            <v>0</v>
          </cell>
          <cell r="AL5746" t="str">
            <v>まもなく決まります</v>
          </cell>
          <cell r="AM5746" t="str">
            <v>まもなく決まります</v>
          </cell>
          <cell r="AN5746" t="str">
            <v>まもなく決まります</v>
          </cell>
          <cell r="AO5746" t="e">
            <v>#N/A</v>
          </cell>
          <cell r="AP5746" t="e">
            <v>#N/A</v>
          </cell>
          <cell r="AQ5746" t="e">
            <v>#N/A</v>
          </cell>
          <cell r="AR5746" t="e">
            <v>#N/A</v>
          </cell>
          <cell r="AS5746" t="e">
            <v>#N/A</v>
          </cell>
          <cell r="AT5746" t="str">
            <v/>
          </cell>
          <cell r="AU5746" t="str">
            <v/>
          </cell>
          <cell r="AV5746" t="str">
            <v/>
          </cell>
          <cell r="AW5746" t="e">
            <v>#N/A</v>
          </cell>
        </row>
        <row r="5747">
          <cell r="B5747" t="str">
            <v>0</v>
          </cell>
          <cell r="C5747">
            <v>0</v>
          </cell>
          <cell r="AL5747" t="str">
            <v>まもなく決まります</v>
          </cell>
          <cell r="AM5747" t="str">
            <v>まもなく決まります</v>
          </cell>
          <cell r="AN5747" t="str">
            <v>まもなく決まります</v>
          </cell>
          <cell r="AO5747" t="e">
            <v>#N/A</v>
          </cell>
          <cell r="AP5747" t="e">
            <v>#N/A</v>
          </cell>
          <cell r="AQ5747" t="e">
            <v>#N/A</v>
          </cell>
          <cell r="AR5747" t="e">
            <v>#N/A</v>
          </cell>
          <cell r="AS5747" t="e">
            <v>#N/A</v>
          </cell>
          <cell r="AT5747" t="str">
            <v/>
          </cell>
          <cell r="AU5747" t="str">
            <v/>
          </cell>
          <cell r="AV5747" t="str">
            <v/>
          </cell>
          <cell r="AW5747" t="e">
            <v>#N/A</v>
          </cell>
        </row>
        <row r="5748">
          <cell r="B5748" t="str">
            <v>0</v>
          </cell>
          <cell r="C5748">
            <v>0</v>
          </cell>
          <cell r="AL5748" t="str">
            <v>まもなく決まります</v>
          </cell>
          <cell r="AM5748" t="str">
            <v>まもなく決まります</v>
          </cell>
          <cell r="AN5748" t="str">
            <v>まもなく決まります</v>
          </cell>
          <cell r="AO5748" t="e">
            <v>#N/A</v>
          </cell>
          <cell r="AP5748" t="e">
            <v>#N/A</v>
          </cell>
          <cell r="AQ5748" t="e">
            <v>#N/A</v>
          </cell>
          <cell r="AR5748" t="e">
            <v>#N/A</v>
          </cell>
          <cell r="AS5748" t="e">
            <v>#N/A</v>
          </cell>
          <cell r="AT5748" t="str">
            <v/>
          </cell>
          <cell r="AU5748" t="str">
            <v/>
          </cell>
          <cell r="AV5748" t="str">
            <v/>
          </cell>
          <cell r="AW5748" t="e">
            <v>#N/A</v>
          </cell>
        </row>
        <row r="5749">
          <cell r="B5749" t="str">
            <v>0</v>
          </cell>
          <cell r="C5749">
            <v>0</v>
          </cell>
          <cell r="AL5749" t="str">
            <v>まもなく決まります</v>
          </cell>
          <cell r="AM5749" t="str">
            <v>まもなく決まります</v>
          </cell>
          <cell r="AN5749" t="str">
            <v>まもなく決まります</v>
          </cell>
          <cell r="AO5749" t="e">
            <v>#N/A</v>
          </cell>
          <cell r="AP5749" t="e">
            <v>#N/A</v>
          </cell>
          <cell r="AQ5749" t="e">
            <v>#N/A</v>
          </cell>
          <cell r="AR5749" t="e">
            <v>#N/A</v>
          </cell>
          <cell r="AS5749" t="e">
            <v>#N/A</v>
          </cell>
          <cell r="AT5749" t="str">
            <v/>
          </cell>
          <cell r="AU5749" t="str">
            <v/>
          </cell>
          <cell r="AV5749" t="str">
            <v/>
          </cell>
          <cell r="AW5749" t="e">
            <v>#N/A</v>
          </cell>
        </row>
        <row r="5750">
          <cell r="B5750" t="str">
            <v>0</v>
          </cell>
          <cell r="C5750">
            <v>0</v>
          </cell>
          <cell r="AL5750" t="str">
            <v>まもなく決まります</v>
          </cell>
          <cell r="AM5750" t="str">
            <v>まもなく決まります</v>
          </cell>
          <cell r="AN5750" t="str">
            <v>まもなく決まります</v>
          </cell>
          <cell r="AO5750" t="e">
            <v>#N/A</v>
          </cell>
          <cell r="AP5750" t="e">
            <v>#N/A</v>
          </cell>
          <cell r="AQ5750" t="e">
            <v>#N/A</v>
          </cell>
          <cell r="AR5750" t="e">
            <v>#N/A</v>
          </cell>
          <cell r="AS5750" t="e">
            <v>#N/A</v>
          </cell>
          <cell r="AT5750" t="str">
            <v/>
          </cell>
          <cell r="AU5750" t="str">
            <v/>
          </cell>
          <cell r="AV5750" t="str">
            <v/>
          </cell>
          <cell r="AW5750" t="e">
            <v>#N/A</v>
          </cell>
        </row>
        <row r="5751">
          <cell r="B5751" t="str">
            <v>0</v>
          </cell>
          <cell r="C5751">
            <v>0</v>
          </cell>
          <cell r="AL5751" t="str">
            <v>まもなく決まります</v>
          </cell>
          <cell r="AM5751" t="str">
            <v>まもなく決まります</v>
          </cell>
          <cell r="AN5751" t="str">
            <v>まもなく決まります</v>
          </cell>
          <cell r="AO5751" t="e">
            <v>#N/A</v>
          </cell>
          <cell r="AP5751" t="e">
            <v>#N/A</v>
          </cell>
          <cell r="AQ5751" t="e">
            <v>#N/A</v>
          </cell>
          <cell r="AR5751" t="e">
            <v>#N/A</v>
          </cell>
          <cell r="AS5751" t="e">
            <v>#N/A</v>
          </cell>
          <cell r="AT5751" t="str">
            <v/>
          </cell>
          <cell r="AU5751" t="str">
            <v/>
          </cell>
          <cell r="AV5751" t="str">
            <v/>
          </cell>
          <cell r="AW5751" t="e">
            <v>#N/A</v>
          </cell>
        </row>
        <row r="5752">
          <cell r="B5752" t="str">
            <v>0</v>
          </cell>
          <cell r="C5752">
            <v>0</v>
          </cell>
          <cell r="AL5752" t="str">
            <v>まもなく決まります</v>
          </cell>
          <cell r="AM5752" t="str">
            <v>まもなく決まります</v>
          </cell>
          <cell r="AN5752" t="str">
            <v>まもなく決まります</v>
          </cell>
          <cell r="AO5752" t="e">
            <v>#N/A</v>
          </cell>
          <cell r="AP5752" t="e">
            <v>#N/A</v>
          </cell>
          <cell r="AQ5752" t="e">
            <v>#N/A</v>
          </cell>
          <cell r="AR5752" t="e">
            <v>#N/A</v>
          </cell>
          <cell r="AS5752" t="e">
            <v>#N/A</v>
          </cell>
          <cell r="AT5752" t="str">
            <v/>
          </cell>
          <cell r="AU5752" t="str">
            <v/>
          </cell>
          <cell r="AV5752" t="str">
            <v/>
          </cell>
          <cell r="AW5752" t="e">
            <v>#N/A</v>
          </cell>
        </row>
        <row r="5753">
          <cell r="B5753" t="str">
            <v>0</v>
          </cell>
          <cell r="C5753">
            <v>0</v>
          </cell>
          <cell r="AL5753" t="str">
            <v>まもなく決まります</v>
          </cell>
          <cell r="AM5753" t="str">
            <v>まもなく決まります</v>
          </cell>
          <cell r="AN5753" t="str">
            <v>まもなく決まります</v>
          </cell>
          <cell r="AO5753" t="e">
            <v>#N/A</v>
          </cell>
          <cell r="AP5753" t="e">
            <v>#N/A</v>
          </cell>
          <cell r="AQ5753" t="e">
            <v>#N/A</v>
          </cell>
          <cell r="AR5753" t="e">
            <v>#N/A</v>
          </cell>
          <cell r="AS5753" t="e">
            <v>#N/A</v>
          </cell>
          <cell r="AT5753" t="str">
            <v/>
          </cell>
          <cell r="AU5753" t="str">
            <v/>
          </cell>
          <cell r="AV5753" t="str">
            <v/>
          </cell>
          <cell r="AW5753" t="e">
            <v>#N/A</v>
          </cell>
        </row>
        <row r="5754">
          <cell r="B5754" t="str">
            <v>0</v>
          </cell>
          <cell r="C5754">
            <v>0</v>
          </cell>
          <cell r="AL5754" t="str">
            <v>まもなく決まります</v>
          </cell>
          <cell r="AM5754" t="str">
            <v>まもなく決まります</v>
          </cell>
          <cell r="AN5754" t="str">
            <v>まもなく決まります</v>
          </cell>
          <cell r="AO5754" t="e">
            <v>#N/A</v>
          </cell>
          <cell r="AP5754" t="e">
            <v>#N/A</v>
          </cell>
          <cell r="AQ5754" t="e">
            <v>#N/A</v>
          </cell>
          <cell r="AR5754" t="e">
            <v>#N/A</v>
          </cell>
          <cell r="AS5754" t="e">
            <v>#N/A</v>
          </cell>
          <cell r="AT5754" t="str">
            <v/>
          </cell>
          <cell r="AU5754" t="str">
            <v/>
          </cell>
          <cell r="AV5754" t="str">
            <v/>
          </cell>
          <cell r="AW5754" t="e">
            <v>#N/A</v>
          </cell>
        </row>
        <row r="5755">
          <cell r="B5755" t="str">
            <v>0</v>
          </cell>
          <cell r="C5755">
            <v>0</v>
          </cell>
          <cell r="AL5755" t="str">
            <v>まもなく決まります</v>
          </cell>
          <cell r="AM5755" t="str">
            <v>まもなく決まります</v>
          </cell>
          <cell r="AN5755" t="str">
            <v>まもなく決まります</v>
          </cell>
          <cell r="AO5755" t="e">
            <v>#N/A</v>
          </cell>
          <cell r="AP5755" t="e">
            <v>#N/A</v>
          </cell>
          <cell r="AQ5755" t="e">
            <v>#N/A</v>
          </cell>
          <cell r="AR5755" t="e">
            <v>#N/A</v>
          </cell>
          <cell r="AS5755" t="e">
            <v>#N/A</v>
          </cell>
          <cell r="AT5755" t="str">
            <v/>
          </cell>
          <cell r="AU5755" t="str">
            <v/>
          </cell>
          <cell r="AV5755" t="str">
            <v/>
          </cell>
          <cell r="AW5755" t="e">
            <v>#N/A</v>
          </cell>
        </row>
        <row r="5756">
          <cell r="B5756" t="str">
            <v>0</v>
          </cell>
          <cell r="C5756">
            <v>0</v>
          </cell>
          <cell r="AL5756" t="str">
            <v>まもなく決まります</v>
          </cell>
          <cell r="AM5756" t="str">
            <v>まもなく決まります</v>
          </cell>
          <cell r="AN5756" t="str">
            <v>まもなく決まります</v>
          </cell>
          <cell r="AO5756" t="e">
            <v>#N/A</v>
          </cell>
          <cell r="AP5756" t="e">
            <v>#N/A</v>
          </cell>
          <cell r="AQ5756" t="e">
            <v>#N/A</v>
          </cell>
          <cell r="AR5756" t="e">
            <v>#N/A</v>
          </cell>
          <cell r="AS5756" t="e">
            <v>#N/A</v>
          </cell>
          <cell r="AT5756" t="str">
            <v/>
          </cell>
          <cell r="AU5756" t="str">
            <v/>
          </cell>
          <cell r="AV5756" t="str">
            <v/>
          </cell>
          <cell r="AW5756" t="e">
            <v>#N/A</v>
          </cell>
        </row>
        <row r="5757">
          <cell r="B5757" t="str">
            <v>0</v>
          </cell>
          <cell r="C5757">
            <v>0</v>
          </cell>
          <cell r="AL5757" t="str">
            <v>まもなく決まります</v>
          </cell>
          <cell r="AM5757" t="str">
            <v>まもなく決まります</v>
          </cell>
          <cell r="AN5757" t="str">
            <v>まもなく決まります</v>
          </cell>
          <cell r="AO5757" t="e">
            <v>#N/A</v>
          </cell>
          <cell r="AP5757" t="e">
            <v>#N/A</v>
          </cell>
          <cell r="AQ5757" t="e">
            <v>#N/A</v>
          </cell>
          <cell r="AR5757" t="e">
            <v>#N/A</v>
          </cell>
          <cell r="AS5757" t="e">
            <v>#N/A</v>
          </cell>
          <cell r="AT5757" t="str">
            <v/>
          </cell>
          <cell r="AU5757" t="str">
            <v/>
          </cell>
          <cell r="AV5757" t="str">
            <v/>
          </cell>
          <cell r="AW5757" t="e">
            <v>#N/A</v>
          </cell>
        </row>
        <row r="5758">
          <cell r="B5758" t="str">
            <v>0</v>
          </cell>
          <cell r="C5758">
            <v>0</v>
          </cell>
          <cell r="AL5758" t="str">
            <v>まもなく決まります</v>
          </cell>
          <cell r="AM5758" t="str">
            <v>まもなく決まります</v>
          </cell>
          <cell r="AN5758" t="str">
            <v>まもなく決まります</v>
          </cell>
          <cell r="AO5758" t="e">
            <v>#N/A</v>
          </cell>
          <cell r="AP5758" t="e">
            <v>#N/A</v>
          </cell>
          <cell r="AQ5758" t="e">
            <v>#N/A</v>
          </cell>
          <cell r="AR5758" t="e">
            <v>#N/A</v>
          </cell>
          <cell r="AS5758" t="e">
            <v>#N/A</v>
          </cell>
          <cell r="AT5758" t="str">
            <v/>
          </cell>
          <cell r="AU5758" t="str">
            <v/>
          </cell>
          <cell r="AV5758" t="str">
            <v/>
          </cell>
          <cell r="AW5758" t="e">
            <v>#N/A</v>
          </cell>
        </row>
        <row r="5759">
          <cell r="B5759" t="str">
            <v>0</v>
          </cell>
          <cell r="C5759">
            <v>0</v>
          </cell>
          <cell r="AL5759" t="str">
            <v>まもなく決まります</v>
          </cell>
          <cell r="AM5759" t="str">
            <v>まもなく決まります</v>
          </cell>
          <cell r="AN5759" t="str">
            <v>まもなく決まります</v>
          </cell>
          <cell r="AO5759" t="e">
            <v>#N/A</v>
          </cell>
          <cell r="AP5759" t="e">
            <v>#N/A</v>
          </cell>
          <cell r="AQ5759" t="e">
            <v>#N/A</v>
          </cell>
          <cell r="AR5759" t="e">
            <v>#N/A</v>
          </cell>
          <cell r="AS5759" t="e">
            <v>#N/A</v>
          </cell>
          <cell r="AT5759" t="str">
            <v/>
          </cell>
          <cell r="AU5759" t="str">
            <v/>
          </cell>
          <cell r="AV5759" t="str">
            <v/>
          </cell>
          <cell r="AW5759" t="e">
            <v>#N/A</v>
          </cell>
        </row>
        <row r="5760">
          <cell r="B5760" t="str">
            <v>0</v>
          </cell>
          <cell r="C5760">
            <v>0</v>
          </cell>
          <cell r="AL5760" t="str">
            <v>まもなく決まります</v>
          </cell>
          <cell r="AM5760" t="str">
            <v>まもなく決まります</v>
          </cell>
          <cell r="AN5760" t="str">
            <v>まもなく決まります</v>
          </cell>
          <cell r="AO5760" t="e">
            <v>#N/A</v>
          </cell>
          <cell r="AP5760" t="e">
            <v>#N/A</v>
          </cell>
          <cell r="AQ5760" t="e">
            <v>#N/A</v>
          </cell>
          <cell r="AR5760" t="e">
            <v>#N/A</v>
          </cell>
          <cell r="AS5760" t="e">
            <v>#N/A</v>
          </cell>
          <cell r="AT5760" t="str">
            <v/>
          </cell>
          <cell r="AU5760" t="str">
            <v/>
          </cell>
          <cell r="AV5760" t="str">
            <v/>
          </cell>
          <cell r="AW5760" t="e">
            <v>#N/A</v>
          </cell>
        </row>
        <row r="5761">
          <cell r="B5761" t="str">
            <v>0</v>
          </cell>
          <cell r="C5761">
            <v>0</v>
          </cell>
          <cell r="AL5761" t="str">
            <v>まもなく決まります</v>
          </cell>
          <cell r="AM5761" t="str">
            <v>まもなく決まります</v>
          </cell>
          <cell r="AN5761" t="str">
            <v>まもなく決まります</v>
          </cell>
          <cell r="AO5761" t="e">
            <v>#N/A</v>
          </cell>
          <cell r="AP5761" t="e">
            <v>#N/A</v>
          </cell>
          <cell r="AQ5761" t="e">
            <v>#N/A</v>
          </cell>
          <cell r="AR5761" t="e">
            <v>#N/A</v>
          </cell>
          <cell r="AS5761" t="e">
            <v>#N/A</v>
          </cell>
          <cell r="AT5761" t="str">
            <v/>
          </cell>
          <cell r="AU5761" t="str">
            <v/>
          </cell>
          <cell r="AV5761" t="str">
            <v/>
          </cell>
          <cell r="AW5761" t="e">
            <v>#N/A</v>
          </cell>
        </row>
        <row r="5762">
          <cell r="B5762" t="str">
            <v>0</v>
          </cell>
          <cell r="C5762">
            <v>0</v>
          </cell>
          <cell r="AL5762" t="str">
            <v>まもなく決まります</v>
          </cell>
          <cell r="AM5762" t="str">
            <v>まもなく決まります</v>
          </cell>
          <cell r="AN5762" t="str">
            <v>まもなく決まります</v>
          </cell>
          <cell r="AO5762" t="e">
            <v>#N/A</v>
          </cell>
          <cell r="AP5762" t="e">
            <v>#N/A</v>
          </cell>
          <cell r="AQ5762" t="e">
            <v>#N/A</v>
          </cell>
          <cell r="AR5762" t="e">
            <v>#N/A</v>
          </cell>
          <cell r="AS5762" t="e">
            <v>#N/A</v>
          </cell>
          <cell r="AT5762" t="str">
            <v/>
          </cell>
          <cell r="AU5762" t="str">
            <v/>
          </cell>
          <cell r="AV5762" t="str">
            <v/>
          </cell>
          <cell r="AW5762" t="e">
            <v>#N/A</v>
          </cell>
        </row>
        <row r="5763">
          <cell r="B5763" t="str">
            <v>0</v>
          </cell>
          <cell r="C5763">
            <v>0</v>
          </cell>
          <cell r="AL5763" t="str">
            <v>まもなく決まります</v>
          </cell>
          <cell r="AM5763" t="str">
            <v>まもなく決まります</v>
          </cell>
          <cell r="AN5763" t="str">
            <v>まもなく決まります</v>
          </cell>
          <cell r="AO5763" t="e">
            <v>#N/A</v>
          </cell>
          <cell r="AP5763" t="e">
            <v>#N/A</v>
          </cell>
          <cell r="AQ5763" t="e">
            <v>#N/A</v>
          </cell>
          <cell r="AR5763" t="e">
            <v>#N/A</v>
          </cell>
          <cell r="AS5763" t="e">
            <v>#N/A</v>
          </cell>
          <cell r="AT5763" t="str">
            <v/>
          </cell>
          <cell r="AU5763" t="str">
            <v/>
          </cell>
          <cell r="AV5763" t="str">
            <v/>
          </cell>
          <cell r="AW5763" t="e">
            <v>#N/A</v>
          </cell>
        </row>
        <row r="5764">
          <cell r="B5764" t="str">
            <v>0</v>
          </cell>
          <cell r="C5764">
            <v>0</v>
          </cell>
          <cell r="AL5764" t="str">
            <v>まもなく決まります</v>
          </cell>
          <cell r="AM5764" t="str">
            <v>まもなく決まります</v>
          </cell>
          <cell r="AN5764" t="str">
            <v>まもなく決まります</v>
          </cell>
          <cell r="AO5764" t="e">
            <v>#N/A</v>
          </cell>
          <cell r="AP5764" t="e">
            <v>#N/A</v>
          </cell>
          <cell r="AQ5764" t="e">
            <v>#N/A</v>
          </cell>
          <cell r="AR5764" t="e">
            <v>#N/A</v>
          </cell>
          <cell r="AS5764" t="e">
            <v>#N/A</v>
          </cell>
          <cell r="AT5764" t="str">
            <v/>
          </cell>
          <cell r="AU5764" t="str">
            <v/>
          </cell>
          <cell r="AV5764" t="str">
            <v/>
          </cell>
          <cell r="AW5764" t="e">
            <v>#N/A</v>
          </cell>
        </row>
        <row r="5765">
          <cell r="B5765" t="str">
            <v>0</v>
          </cell>
          <cell r="C5765">
            <v>0</v>
          </cell>
          <cell r="AL5765" t="str">
            <v>まもなく決まります</v>
          </cell>
          <cell r="AM5765" t="str">
            <v>まもなく決まります</v>
          </cell>
          <cell r="AN5765" t="str">
            <v>まもなく決まります</v>
          </cell>
          <cell r="AO5765" t="e">
            <v>#N/A</v>
          </cell>
          <cell r="AP5765" t="e">
            <v>#N/A</v>
          </cell>
          <cell r="AQ5765" t="e">
            <v>#N/A</v>
          </cell>
          <cell r="AR5765" t="e">
            <v>#N/A</v>
          </cell>
          <cell r="AS5765" t="e">
            <v>#N/A</v>
          </cell>
          <cell r="AT5765" t="str">
            <v/>
          </cell>
          <cell r="AU5765" t="str">
            <v/>
          </cell>
          <cell r="AV5765" t="str">
            <v/>
          </cell>
          <cell r="AW5765" t="e">
            <v>#N/A</v>
          </cell>
        </row>
        <row r="5766">
          <cell r="B5766" t="str">
            <v>0</v>
          </cell>
          <cell r="C5766">
            <v>0</v>
          </cell>
          <cell r="AL5766" t="str">
            <v>まもなく決まります</v>
          </cell>
          <cell r="AM5766" t="str">
            <v>まもなく決まります</v>
          </cell>
          <cell r="AN5766" t="str">
            <v>まもなく決まります</v>
          </cell>
          <cell r="AO5766" t="e">
            <v>#N/A</v>
          </cell>
          <cell r="AP5766" t="e">
            <v>#N/A</v>
          </cell>
          <cell r="AQ5766" t="e">
            <v>#N/A</v>
          </cell>
          <cell r="AR5766" t="e">
            <v>#N/A</v>
          </cell>
          <cell r="AS5766" t="e">
            <v>#N/A</v>
          </cell>
          <cell r="AT5766" t="str">
            <v/>
          </cell>
          <cell r="AU5766" t="str">
            <v/>
          </cell>
          <cell r="AV5766" t="str">
            <v/>
          </cell>
          <cell r="AW5766" t="e">
            <v>#N/A</v>
          </cell>
        </row>
        <row r="5767">
          <cell r="B5767" t="str">
            <v>0</v>
          </cell>
          <cell r="C5767">
            <v>0</v>
          </cell>
          <cell r="AL5767" t="str">
            <v>まもなく決まります</v>
          </cell>
          <cell r="AM5767" t="str">
            <v>まもなく決まります</v>
          </cell>
          <cell r="AN5767" t="str">
            <v>まもなく決まります</v>
          </cell>
          <cell r="AO5767" t="e">
            <v>#N/A</v>
          </cell>
          <cell r="AP5767" t="e">
            <v>#N/A</v>
          </cell>
          <cell r="AQ5767" t="e">
            <v>#N/A</v>
          </cell>
          <cell r="AR5767" t="e">
            <v>#N/A</v>
          </cell>
          <cell r="AS5767" t="e">
            <v>#N/A</v>
          </cell>
          <cell r="AT5767" t="str">
            <v/>
          </cell>
          <cell r="AU5767" t="str">
            <v/>
          </cell>
          <cell r="AV5767" t="str">
            <v/>
          </cell>
          <cell r="AW5767" t="e">
            <v>#N/A</v>
          </cell>
        </row>
        <row r="5768">
          <cell r="B5768" t="str">
            <v>0</v>
          </cell>
          <cell r="C5768">
            <v>0</v>
          </cell>
          <cell r="AL5768" t="str">
            <v>まもなく決まります</v>
          </cell>
          <cell r="AM5768" t="str">
            <v>まもなく決まります</v>
          </cell>
          <cell r="AN5768" t="str">
            <v>まもなく決まります</v>
          </cell>
          <cell r="AO5768" t="e">
            <v>#N/A</v>
          </cell>
          <cell r="AP5768" t="e">
            <v>#N/A</v>
          </cell>
          <cell r="AQ5768" t="e">
            <v>#N/A</v>
          </cell>
          <cell r="AR5768" t="e">
            <v>#N/A</v>
          </cell>
          <cell r="AS5768" t="e">
            <v>#N/A</v>
          </cell>
          <cell r="AT5768" t="str">
            <v/>
          </cell>
          <cell r="AU5768" t="str">
            <v/>
          </cell>
          <cell r="AV5768" t="str">
            <v/>
          </cell>
          <cell r="AW5768" t="e">
            <v>#N/A</v>
          </cell>
        </row>
        <row r="5769">
          <cell r="B5769" t="str">
            <v>0</v>
          </cell>
          <cell r="C5769">
            <v>0</v>
          </cell>
          <cell r="AL5769" t="str">
            <v>まもなく決まります</v>
          </cell>
          <cell r="AM5769" t="str">
            <v>まもなく決まります</v>
          </cell>
          <cell r="AN5769" t="str">
            <v>まもなく決まります</v>
          </cell>
          <cell r="AO5769" t="e">
            <v>#N/A</v>
          </cell>
          <cell r="AP5769" t="e">
            <v>#N/A</v>
          </cell>
          <cell r="AQ5769" t="e">
            <v>#N/A</v>
          </cell>
          <cell r="AR5769" t="e">
            <v>#N/A</v>
          </cell>
          <cell r="AS5769" t="e">
            <v>#N/A</v>
          </cell>
          <cell r="AT5769" t="str">
            <v/>
          </cell>
          <cell r="AU5769" t="str">
            <v/>
          </cell>
          <cell r="AV5769" t="str">
            <v/>
          </cell>
          <cell r="AW5769" t="e">
            <v>#N/A</v>
          </cell>
        </row>
        <row r="5770">
          <cell r="B5770" t="str">
            <v>0</v>
          </cell>
          <cell r="C5770">
            <v>0</v>
          </cell>
          <cell r="AL5770" t="str">
            <v>まもなく決まります</v>
          </cell>
          <cell r="AM5770" t="str">
            <v>まもなく決まります</v>
          </cell>
          <cell r="AN5770" t="str">
            <v>まもなく決まります</v>
          </cell>
          <cell r="AO5770" t="e">
            <v>#N/A</v>
          </cell>
          <cell r="AP5770" t="e">
            <v>#N/A</v>
          </cell>
          <cell r="AQ5770" t="e">
            <v>#N/A</v>
          </cell>
          <cell r="AR5770" t="e">
            <v>#N/A</v>
          </cell>
          <cell r="AS5770" t="e">
            <v>#N/A</v>
          </cell>
          <cell r="AT5770" t="str">
            <v/>
          </cell>
          <cell r="AU5770" t="str">
            <v/>
          </cell>
          <cell r="AV5770" t="str">
            <v/>
          </cell>
          <cell r="AW5770" t="e">
            <v>#N/A</v>
          </cell>
        </row>
        <row r="5771">
          <cell r="B5771" t="str">
            <v>0</v>
          </cell>
          <cell r="C5771">
            <v>0</v>
          </cell>
          <cell r="AL5771" t="str">
            <v>まもなく決まります</v>
          </cell>
          <cell r="AM5771" t="str">
            <v>まもなく決まります</v>
          </cell>
          <cell r="AN5771" t="str">
            <v>まもなく決まります</v>
          </cell>
          <cell r="AO5771" t="e">
            <v>#N/A</v>
          </cell>
          <cell r="AP5771" t="e">
            <v>#N/A</v>
          </cell>
          <cell r="AQ5771" t="e">
            <v>#N/A</v>
          </cell>
          <cell r="AR5771" t="e">
            <v>#N/A</v>
          </cell>
          <cell r="AS5771" t="e">
            <v>#N/A</v>
          </cell>
          <cell r="AT5771" t="str">
            <v/>
          </cell>
          <cell r="AU5771" t="str">
            <v/>
          </cell>
          <cell r="AV5771" t="str">
            <v/>
          </cell>
          <cell r="AW5771" t="e">
            <v>#N/A</v>
          </cell>
        </row>
        <row r="5772">
          <cell r="B5772" t="str">
            <v>0</v>
          </cell>
          <cell r="C5772">
            <v>0</v>
          </cell>
          <cell r="AL5772" t="str">
            <v>まもなく決まります</v>
          </cell>
          <cell r="AM5772" t="str">
            <v>まもなく決まります</v>
          </cell>
          <cell r="AN5772" t="str">
            <v>まもなく決まります</v>
          </cell>
          <cell r="AO5772" t="e">
            <v>#N/A</v>
          </cell>
          <cell r="AP5772" t="e">
            <v>#N/A</v>
          </cell>
          <cell r="AQ5772" t="e">
            <v>#N/A</v>
          </cell>
          <cell r="AR5772" t="e">
            <v>#N/A</v>
          </cell>
          <cell r="AS5772" t="e">
            <v>#N/A</v>
          </cell>
          <cell r="AT5772" t="str">
            <v/>
          </cell>
          <cell r="AU5772" t="str">
            <v/>
          </cell>
          <cell r="AV5772" t="str">
            <v/>
          </cell>
          <cell r="AW5772" t="e">
            <v>#N/A</v>
          </cell>
        </row>
        <row r="5773">
          <cell r="B5773" t="str">
            <v>0</v>
          </cell>
          <cell r="C5773">
            <v>0</v>
          </cell>
          <cell r="AL5773" t="str">
            <v>まもなく決まります</v>
          </cell>
          <cell r="AM5773" t="str">
            <v>まもなく決まります</v>
          </cell>
          <cell r="AN5773" t="str">
            <v>まもなく決まります</v>
          </cell>
          <cell r="AO5773" t="e">
            <v>#N/A</v>
          </cell>
          <cell r="AP5773" t="e">
            <v>#N/A</v>
          </cell>
          <cell r="AQ5773" t="e">
            <v>#N/A</v>
          </cell>
          <cell r="AR5773" t="e">
            <v>#N/A</v>
          </cell>
          <cell r="AS5773" t="e">
            <v>#N/A</v>
          </cell>
          <cell r="AT5773" t="str">
            <v/>
          </cell>
          <cell r="AU5773" t="str">
            <v/>
          </cell>
          <cell r="AV5773" t="str">
            <v/>
          </cell>
          <cell r="AW5773" t="e">
            <v>#N/A</v>
          </cell>
        </row>
        <row r="5774">
          <cell r="B5774" t="str">
            <v>0</v>
          </cell>
          <cell r="C5774">
            <v>0</v>
          </cell>
          <cell r="AL5774" t="str">
            <v>まもなく決まります</v>
          </cell>
          <cell r="AM5774" t="str">
            <v>まもなく決まります</v>
          </cell>
          <cell r="AN5774" t="str">
            <v>まもなく決まります</v>
          </cell>
          <cell r="AO5774" t="e">
            <v>#N/A</v>
          </cell>
          <cell r="AP5774" t="e">
            <v>#N/A</v>
          </cell>
          <cell r="AQ5774" t="e">
            <v>#N/A</v>
          </cell>
          <cell r="AR5774" t="e">
            <v>#N/A</v>
          </cell>
          <cell r="AS5774" t="e">
            <v>#N/A</v>
          </cell>
          <cell r="AT5774" t="str">
            <v/>
          </cell>
          <cell r="AU5774" t="str">
            <v/>
          </cell>
          <cell r="AV5774" t="str">
            <v/>
          </cell>
          <cell r="AW5774" t="e">
            <v>#N/A</v>
          </cell>
        </row>
        <row r="5775">
          <cell r="B5775" t="str">
            <v>0</v>
          </cell>
          <cell r="C5775">
            <v>0</v>
          </cell>
          <cell r="AL5775" t="str">
            <v>まもなく決まります</v>
          </cell>
          <cell r="AM5775" t="str">
            <v>まもなく決まります</v>
          </cell>
          <cell r="AN5775" t="str">
            <v>まもなく決まります</v>
          </cell>
          <cell r="AO5775" t="e">
            <v>#N/A</v>
          </cell>
          <cell r="AP5775" t="e">
            <v>#N/A</v>
          </cell>
          <cell r="AQ5775" t="e">
            <v>#N/A</v>
          </cell>
          <cell r="AR5775" t="e">
            <v>#N/A</v>
          </cell>
          <cell r="AS5775" t="e">
            <v>#N/A</v>
          </cell>
          <cell r="AT5775" t="str">
            <v/>
          </cell>
          <cell r="AU5775" t="str">
            <v/>
          </cell>
          <cell r="AV5775" t="str">
            <v/>
          </cell>
          <cell r="AW5775" t="e">
            <v>#N/A</v>
          </cell>
        </row>
        <row r="5776">
          <cell r="B5776" t="str">
            <v>0</v>
          </cell>
          <cell r="C5776">
            <v>0</v>
          </cell>
          <cell r="AL5776" t="str">
            <v>まもなく決まります</v>
          </cell>
          <cell r="AM5776" t="str">
            <v>まもなく決まります</v>
          </cell>
          <cell r="AN5776" t="str">
            <v>まもなく決まります</v>
          </cell>
          <cell r="AO5776" t="e">
            <v>#N/A</v>
          </cell>
          <cell r="AP5776" t="e">
            <v>#N/A</v>
          </cell>
          <cell r="AQ5776" t="e">
            <v>#N/A</v>
          </cell>
          <cell r="AR5776" t="e">
            <v>#N/A</v>
          </cell>
          <cell r="AS5776" t="e">
            <v>#N/A</v>
          </cell>
          <cell r="AT5776" t="str">
            <v/>
          </cell>
          <cell r="AU5776" t="str">
            <v/>
          </cell>
          <cell r="AV5776" t="str">
            <v/>
          </cell>
          <cell r="AW5776" t="e">
            <v>#N/A</v>
          </cell>
        </row>
        <row r="5777">
          <cell r="B5777" t="str">
            <v>0</v>
          </cell>
          <cell r="C5777">
            <v>0</v>
          </cell>
          <cell r="AL5777" t="str">
            <v>まもなく決まります</v>
          </cell>
          <cell r="AM5777" t="str">
            <v>まもなく決まります</v>
          </cell>
          <cell r="AN5777" t="str">
            <v>まもなく決まります</v>
          </cell>
          <cell r="AO5777" t="e">
            <v>#N/A</v>
          </cell>
          <cell r="AP5777" t="e">
            <v>#N/A</v>
          </cell>
          <cell r="AQ5777" t="e">
            <v>#N/A</v>
          </cell>
          <cell r="AR5777" t="e">
            <v>#N/A</v>
          </cell>
          <cell r="AS5777" t="e">
            <v>#N/A</v>
          </cell>
          <cell r="AT5777" t="str">
            <v/>
          </cell>
          <cell r="AU5777" t="str">
            <v/>
          </cell>
          <cell r="AV5777" t="str">
            <v/>
          </cell>
          <cell r="AW5777" t="e">
            <v>#N/A</v>
          </cell>
        </row>
        <row r="5778">
          <cell r="B5778" t="str">
            <v>0</v>
          </cell>
          <cell r="C5778">
            <v>0</v>
          </cell>
          <cell r="AL5778" t="str">
            <v>まもなく決まります</v>
          </cell>
          <cell r="AM5778" t="str">
            <v>まもなく決まります</v>
          </cell>
          <cell r="AN5778" t="str">
            <v>まもなく決まります</v>
          </cell>
          <cell r="AO5778" t="e">
            <v>#N/A</v>
          </cell>
          <cell r="AP5778" t="e">
            <v>#N/A</v>
          </cell>
          <cell r="AQ5778" t="e">
            <v>#N/A</v>
          </cell>
          <cell r="AR5778" t="e">
            <v>#N/A</v>
          </cell>
          <cell r="AS5778" t="e">
            <v>#N/A</v>
          </cell>
          <cell r="AT5778" t="str">
            <v/>
          </cell>
          <cell r="AU5778" t="str">
            <v/>
          </cell>
          <cell r="AV5778" t="str">
            <v/>
          </cell>
          <cell r="AW5778" t="e">
            <v>#N/A</v>
          </cell>
        </row>
        <row r="5779">
          <cell r="B5779" t="str">
            <v>0</v>
          </cell>
          <cell r="C5779">
            <v>0</v>
          </cell>
          <cell r="AL5779" t="str">
            <v>まもなく決まります</v>
          </cell>
          <cell r="AM5779" t="str">
            <v>まもなく決まります</v>
          </cell>
          <cell r="AN5779" t="str">
            <v>まもなく決まります</v>
          </cell>
          <cell r="AO5779" t="e">
            <v>#N/A</v>
          </cell>
          <cell r="AP5779" t="e">
            <v>#N/A</v>
          </cell>
          <cell r="AQ5779" t="e">
            <v>#N/A</v>
          </cell>
          <cell r="AR5779" t="e">
            <v>#N/A</v>
          </cell>
          <cell r="AS5779" t="e">
            <v>#N/A</v>
          </cell>
          <cell r="AT5779" t="str">
            <v/>
          </cell>
          <cell r="AU5779" t="str">
            <v/>
          </cell>
          <cell r="AV5779" t="str">
            <v/>
          </cell>
          <cell r="AW5779" t="e">
            <v>#N/A</v>
          </cell>
        </row>
        <row r="5780">
          <cell r="B5780" t="str">
            <v>0</v>
          </cell>
          <cell r="C5780">
            <v>0</v>
          </cell>
          <cell r="AL5780" t="str">
            <v>まもなく決まります</v>
          </cell>
          <cell r="AM5780" t="str">
            <v>まもなく決まります</v>
          </cell>
          <cell r="AN5780" t="str">
            <v>まもなく決まります</v>
          </cell>
          <cell r="AO5780" t="e">
            <v>#N/A</v>
          </cell>
          <cell r="AP5780" t="e">
            <v>#N/A</v>
          </cell>
          <cell r="AQ5780" t="e">
            <v>#N/A</v>
          </cell>
          <cell r="AR5780" t="e">
            <v>#N/A</v>
          </cell>
          <cell r="AS5780" t="e">
            <v>#N/A</v>
          </cell>
          <cell r="AT5780" t="str">
            <v/>
          </cell>
          <cell r="AU5780" t="str">
            <v/>
          </cell>
          <cell r="AV5780" t="str">
            <v/>
          </cell>
          <cell r="AW5780" t="e">
            <v>#N/A</v>
          </cell>
        </row>
        <row r="5781">
          <cell r="B5781" t="str">
            <v>0</v>
          </cell>
          <cell r="C5781">
            <v>0</v>
          </cell>
          <cell r="AL5781" t="str">
            <v>まもなく決まります</v>
          </cell>
          <cell r="AM5781" t="str">
            <v>まもなく決まります</v>
          </cell>
          <cell r="AN5781" t="str">
            <v>まもなく決まります</v>
          </cell>
          <cell r="AO5781" t="e">
            <v>#N/A</v>
          </cell>
          <cell r="AP5781" t="e">
            <v>#N/A</v>
          </cell>
          <cell r="AQ5781" t="e">
            <v>#N/A</v>
          </cell>
          <cell r="AR5781" t="e">
            <v>#N/A</v>
          </cell>
          <cell r="AS5781" t="e">
            <v>#N/A</v>
          </cell>
          <cell r="AT5781" t="str">
            <v/>
          </cell>
          <cell r="AU5781" t="str">
            <v/>
          </cell>
          <cell r="AV5781" t="str">
            <v/>
          </cell>
          <cell r="AW5781" t="e">
            <v>#N/A</v>
          </cell>
        </row>
        <row r="5782">
          <cell r="B5782" t="str">
            <v>0</v>
          </cell>
          <cell r="C5782">
            <v>0</v>
          </cell>
          <cell r="AL5782" t="str">
            <v>まもなく決まります</v>
          </cell>
          <cell r="AM5782" t="str">
            <v>まもなく決まります</v>
          </cell>
          <cell r="AN5782" t="str">
            <v>まもなく決まります</v>
          </cell>
          <cell r="AO5782" t="e">
            <v>#N/A</v>
          </cell>
          <cell r="AP5782" t="e">
            <v>#N/A</v>
          </cell>
          <cell r="AQ5782" t="e">
            <v>#N/A</v>
          </cell>
          <cell r="AR5782" t="e">
            <v>#N/A</v>
          </cell>
          <cell r="AS5782" t="e">
            <v>#N/A</v>
          </cell>
          <cell r="AT5782" t="str">
            <v/>
          </cell>
          <cell r="AU5782" t="str">
            <v/>
          </cell>
          <cell r="AV5782" t="str">
            <v/>
          </cell>
          <cell r="AW5782" t="e">
            <v>#N/A</v>
          </cell>
        </row>
        <row r="5783">
          <cell r="B5783" t="str">
            <v>0</v>
          </cell>
          <cell r="C5783">
            <v>0</v>
          </cell>
          <cell r="AL5783" t="str">
            <v>まもなく決まります</v>
          </cell>
          <cell r="AM5783" t="str">
            <v>まもなく決まります</v>
          </cell>
          <cell r="AN5783" t="str">
            <v>まもなく決まります</v>
          </cell>
          <cell r="AO5783" t="e">
            <v>#N/A</v>
          </cell>
          <cell r="AP5783" t="e">
            <v>#N/A</v>
          </cell>
          <cell r="AQ5783" t="e">
            <v>#N/A</v>
          </cell>
          <cell r="AR5783" t="e">
            <v>#N/A</v>
          </cell>
          <cell r="AS5783" t="e">
            <v>#N/A</v>
          </cell>
          <cell r="AT5783" t="str">
            <v/>
          </cell>
          <cell r="AU5783" t="str">
            <v/>
          </cell>
          <cell r="AV5783" t="str">
            <v/>
          </cell>
          <cell r="AW5783" t="e">
            <v>#N/A</v>
          </cell>
        </row>
        <row r="5784">
          <cell r="B5784" t="str">
            <v>0</v>
          </cell>
          <cell r="C5784">
            <v>0</v>
          </cell>
          <cell r="AL5784" t="str">
            <v>まもなく決まります</v>
          </cell>
          <cell r="AM5784" t="str">
            <v>まもなく決まります</v>
          </cell>
          <cell r="AN5784" t="str">
            <v>まもなく決まります</v>
          </cell>
          <cell r="AO5784" t="e">
            <v>#N/A</v>
          </cell>
          <cell r="AP5784" t="e">
            <v>#N/A</v>
          </cell>
          <cell r="AQ5784" t="e">
            <v>#N/A</v>
          </cell>
          <cell r="AR5784" t="e">
            <v>#N/A</v>
          </cell>
          <cell r="AS5784" t="e">
            <v>#N/A</v>
          </cell>
          <cell r="AT5784" t="str">
            <v/>
          </cell>
          <cell r="AU5784" t="str">
            <v/>
          </cell>
          <cell r="AV5784" t="str">
            <v/>
          </cell>
          <cell r="AW5784" t="e">
            <v>#N/A</v>
          </cell>
        </row>
        <row r="5785">
          <cell r="B5785" t="str">
            <v>0</v>
          </cell>
          <cell r="C5785">
            <v>0</v>
          </cell>
          <cell r="AL5785" t="str">
            <v>まもなく決まります</v>
          </cell>
          <cell r="AM5785" t="str">
            <v>まもなく決まります</v>
          </cell>
          <cell r="AN5785" t="str">
            <v>まもなく決まります</v>
          </cell>
          <cell r="AO5785" t="e">
            <v>#N/A</v>
          </cell>
          <cell r="AP5785" t="e">
            <v>#N/A</v>
          </cell>
          <cell r="AQ5785" t="e">
            <v>#N/A</v>
          </cell>
          <cell r="AR5785" t="e">
            <v>#N/A</v>
          </cell>
          <cell r="AS5785" t="e">
            <v>#N/A</v>
          </cell>
          <cell r="AT5785" t="str">
            <v/>
          </cell>
          <cell r="AU5785" t="str">
            <v/>
          </cell>
          <cell r="AV5785" t="str">
            <v/>
          </cell>
          <cell r="AW5785" t="e">
            <v>#N/A</v>
          </cell>
        </row>
        <row r="5786">
          <cell r="B5786" t="str">
            <v>0</v>
          </cell>
          <cell r="C5786">
            <v>0</v>
          </cell>
          <cell r="AL5786" t="str">
            <v>まもなく決まります</v>
          </cell>
          <cell r="AM5786" t="str">
            <v>まもなく決まります</v>
          </cell>
          <cell r="AN5786" t="str">
            <v>まもなく決まります</v>
          </cell>
          <cell r="AO5786" t="e">
            <v>#N/A</v>
          </cell>
          <cell r="AP5786" t="e">
            <v>#N/A</v>
          </cell>
          <cell r="AQ5786" t="e">
            <v>#N/A</v>
          </cell>
          <cell r="AR5786" t="e">
            <v>#N/A</v>
          </cell>
          <cell r="AS5786" t="e">
            <v>#N/A</v>
          </cell>
          <cell r="AT5786" t="str">
            <v/>
          </cell>
          <cell r="AU5786" t="str">
            <v/>
          </cell>
          <cell r="AV5786" t="str">
            <v/>
          </cell>
          <cell r="AW5786" t="e">
            <v>#N/A</v>
          </cell>
        </row>
        <row r="5787">
          <cell r="B5787" t="str">
            <v>0</v>
          </cell>
          <cell r="C5787">
            <v>0</v>
          </cell>
          <cell r="AL5787" t="str">
            <v>まもなく決まります</v>
          </cell>
          <cell r="AM5787" t="str">
            <v>まもなく決まります</v>
          </cell>
          <cell r="AN5787" t="str">
            <v>まもなく決まります</v>
          </cell>
          <cell r="AO5787" t="e">
            <v>#N/A</v>
          </cell>
          <cell r="AP5787" t="e">
            <v>#N/A</v>
          </cell>
          <cell r="AQ5787" t="e">
            <v>#N/A</v>
          </cell>
          <cell r="AR5787" t="e">
            <v>#N/A</v>
          </cell>
          <cell r="AS5787" t="e">
            <v>#N/A</v>
          </cell>
          <cell r="AT5787" t="str">
            <v/>
          </cell>
          <cell r="AU5787" t="str">
            <v/>
          </cell>
          <cell r="AV5787" t="str">
            <v/>
          </cell>
          <cell r="AW5787" t="e">
            <v>#N/A</v>
          </cell>
        </row>
        <row r="5788">
          <cell r="B5788" t="str">
            <v>0</v>
          </cell>
          <cell r="C5788">
            <v>0</v>
          </cell>
          <cell r="AL5788" t="str">
            <v>まもなく決まります</v>
          </cell>
          <cell r="AM5788" t="str">
            <v>まもなく決まります</v>
          </cell>
          <cell r="AN5788" t="str">
            <v>まもなく決まります</v>
          </cell>
          <cell r="AO5788" t="e">
            <v>#N/A</v>
          </cell>
          <cell r="AP5788" t="e">
            <v>#N/A</v>
          </cell>
          <cell r="AQ5788" t="e">
            <v>#N/A</v>
          </cell>
          <cell r="AR5788" t="e">
            <v>#N/A</v>
          </cell>
          <cell r="AS5788" t="e">
            <v>#N/A</v>
          </cell>
          <cell r="AT5788" t="str">
            <v/>
          </cell>
          <cell r="AU5788" t="str">
            <v/>
          </cell>
          <cell r="AV5788" t="str">
            <v/>
          </cell>
          <cell r="AW5788" t="e">
            <v>#N/A</v>
          </cell>
        </row>
        <row r="5789">
          <cell r="B5789" t="str">
            <v>0</v>
          </cell>
          <cell r="C5789">
            <v>0</v>
          </cell>
          <cell r="AL5789" t="str">
            <v>まもなく決まります</v>
          </cell>
          <cell r="AM5789" t="str">
            <v>まもなく決まります</v>
          </cell>
          <cell r="AN5789" t="str">
            <v>まもなく決まります</v>
          </cell>
          <cell r="AO5789" t="e">
            <v>#N/A</v>
          </cell>
          <cell r="AP5789" t="e">
            <v>#N/A</v>
          </cell>
          <cell r="AQ5789" t="e">
            <v>#N/A</v>
          </cell>
          <cell r="AR5789" t="e">
            <v>#N/A</v>
          </cell>
          <cell r="AS5789" t="e">
            <v>#N/A</v>
          </cell>
          <cell r="AT5789" t="str">
            <v/>
          </cell>
          <cell r="AU5789" t="str">
            <v/>
          </cell>
          <cell r="AV5789" t="str">
            <v/>
          </cell>
          <cell r="AW5789" t="e">
            <v>#N/A</v>
          </cell>
        </row>
        <row r="5790">
          <cell r="B5790" t="str">
            <v>0</v>
          </cell>
          <cell r="C5790">
            <v>0</v>
          </cell>
          <cell r="AL5790" t="str">
            <v>まもなく決まります</v>
          </cell>
          <cell r="AM5790" t="str">
            <v>まもなく決まります</v>
          </cell>
          <cell r="AN5790" t="str">
            <v>まもなく決まります</v>
          </cell>
          <cell r="AO5790" t="e">
            <v>#N/A</v>
          </cell>
          <cell r="AP5790" t="e">
            <v>#N/A</v>
          </cell>
          <cell r="AQ5790" t="e">
            <v>#N/A</v>
          </cell>
          <cell r="AR5790" t="e">
            <v>#N/A</v>
          </cell>
          <cell r="AS5790" t="e">
            <v>#N/A</v>
          </cell>
          <cell r="AT5790" t="str">
            <v/>
          </cell>
          <cell r="AU5790" t="str">
            <v/>
          </cell>
          <cell r="AV5790" t="str">
            <v/>
          </cell>
          <cell r="AW5790" t="e">
            <v>#N/A</v>
          </cell>
        </row>
        <row r="5791">
          <cell r="B5791" t="str">
            <v>0</v>
          </cell>
          <cell r="C5791">
            <v>0</v>
          </cell>
          <cell r="AL5791" t="str">
            <v>まもなく決まります</v>
          </cell>
          <cell r="AM5791" t="str">
            <v>まもなく決まります</v>
          </cell>
          <cell r="AN5791" t="str">
            <v>まもなく決まります</v>
          </cell>
          <cell r="AO5791" t="e">
            <v>#N/A</v>
          </cell>
          <cell r="AP5791" t="e">
            <v>#N/A</v>
          </cell>
          <cell r="AQ5791" t="e">
            <v>#N/A</v>
          </cell>
          <cell r="AR5791" t="e">
            <v>#N/A</v>
          </cell>
          <cell r="AS5791" t="e">
            <v>#N/A</v>
          </cell>
          <cell r="AT5791" t="str">
            <v/>
          </cell>
          <cell r="AU5791" t="str">
            <v/>
          </cell>
          <cell r="AV5791" t="str">
            <v/>
          </cell>
          <cell r="AW5791" t="e">
            <v>#N/A</v>
          </cell>
        </row>
        <row r="5792">
          <cell r="B5792" t="str">
            <v>0</v>
          </cell>
          <cell r="C5792">
            <v>0</v>
          </cell>
          <cell r="AL5792" t="str">
            <v>まもなく決まります</v>
          </cell>
          <cell r="AM5792" t="str">
            <v>まもなく決まります</v>
          </cell>
          <cell r="AN5792" t="str">
            <v>まもなく決まります</v>
          </cell>
          <cell r="AO5792" t="e">
            <v>#N/A</v>
          </cell>
          <cell r="AP5792" t="e">
            <v>#N/A</v>
          </cell>
          <cell r="AQ5792" t="e">
            <v>#N/A</v>
          </cell>
          <cell r="AR5792" t="e">
            <v>#N/A</v>
          </cell>
          <cell r="AS5792" t="e">
            <v>#N/A</v>
          </cell>
          <cell r="AT5792" t="str">
            <v/>
          </cell>
          <cell r="AU5792" t="str">
            <v/>
          </cell>
          <cell r="AV5792" t="str">
            <v/>
          </cell>
          <cell r="AW5792" t="e">
            <v>#N/A</v>
          </cell>
        </row>
        <row r="5793">
          <cell r="B5793" t="str">
            <v>0</v>
          </cell>
          <cell r="C5793">
            <v>0</v>
          </cell>
          <cell r="AL5793" t="str">
            <v>まもなく決まります</v>
          </cell>
          <cell r="AM5793" t="str">
            <v>まもなく決まります</v>
          </cell>
          <cell r="AN5793" t="str">
            <v>まもなく決まります</v>
          </cell>
          <cell r="AO5793" t="e">
            <v>#N/A</v>
          </cell>
          <cell r="AP5793" t="e">
            <v>#N/A</v>
          </cell>
          <cell r="AQ5793" t="e">
            <v>#N/A</v>
          </cell>
          <cell r="AR5793" t="e">
            <v>#N/A</v>
          </cell>
          <cell r="AS5793" t="e">
            <v>#N/A</v>
          </cell>
          <cell r="AT5793" t="str">
            <v/>
          </cell>
          <cell r="AU5793" t="str">
            <v/>
          </cell>
          <cell r="AV5793" t="str">
            <v/>
          </cell>
          <cell r="AW5793" t="e">
            <v>#N/A</v>
          </cell>
        </row>
        <row r="5794">
          <cell r="B5794" t="str">
            <v>0</v>
          </cell>
          <cell r="C5794">
            <v>0</v>
          </cell>
          <cell r="AL5794" t="str">
            <v>まもなく決まります</v>
          </cell>
          <cell r="AM5794" t="str">
            <v>まもなく決まります</v>
          </cell>
          <cell r="AN5794" t="str">
            <v>まもなく決まります</v>
          </cell>
          <cell r="AO5794" t="e">
            <v>#N/A</v>
          </cell>
          <cell r="AP5794" t="e">
            <v>#N/A</v>
          </cell>
          <cell r="AQ5794" t="e">
            <v>#N/A</v>
          </cell>
          <cell r="AR5794" t="e">
            <v>#N/A</v>
          </cell>
          <cell r="AS5794" t="e">
            <v>#N/A</v>
          </cell>
          <cell r="AT5794" t="str">
            <v/>
          </cell>
          <cell r="AU5794" t="str">
            <v/>
          </cell>
          <cell r="AV5794" t="str">
            <v/>
          </cell>
          <cell r="AW5794" t="e">
            <v>#N/A</v>
          </cell>
        </row>
        <row r="5795">
          <cell r="B5795" t="str">
            <v>0</v>
          </cell>
          <cell r="C5795">
            <v>0</v>
          </cell>
          <cell r="AL5795" t="str">
            <v>まもなく決まります</v>
          </cell>
          <cell r="AM5795" t="str">
            <v>まもなく決まります</v>
          </cell>
          <cell r="AN5795" t="str">
            <v>まもなく決まります</v>
          </cell>
          <cell r="AO5795" t="e">
            <v>#N/A</v>
          </cell>
          <cell r="AP5795" t="e">
            <v>#N/A</v>
          </cell>
          <cell r="AQ5795" t="e">
            <v>#N/A</v>
          </cell>
          <cell r="AR5795" t="e">
            <v>#N/A</v>
          </cell>
          <cell r="AS5795" t="e">
            <v>#N/A</v>
          </cell>
          <cell r="AT5795" t="str">
            <v/>
          </cell>
          <cell r="AU5795" t="str">
            <v/>
          </cell>
          <cell r="AV5795" t="str">
            <v/>
          </cell>
          <cell r="AW5795" t="e">
            <v>#N/A</v>
          </cell>
        </row>
        <row r="5796">
          <cell r="B5796" t="str">
            <v>0</v>
          </cell>
          <cell r="C5796">
            <v>0</v>
          </cell>
          <cell r="AL5796" t="str">
            <v>まもなく決まります</v>
          </cell>
          <cell r="AM5796" t="str">
            <v>まもなく決まります</v>
          </cell>
          <cell r="AN5796" t="str">
            <v>まもなく決まります</v>
          </cell>
          <cell r="AO5796" t="e">
            <v>#N/A</v>
          </cell>
          <cell r="AP5796" t="e">
            <v>#N/A</v>
          </cell>
          <cell r="AQ5796" t="e">
            <v>#N/A</v>
          </cell>
          <cell r="AR5796" t="e">
            <v>#N/A</v>
          </cell>
          <cell r="AS5796" t="e">
            <v>#N/A</v>
          </cell>
          <cell r="AT5796" t="str">
            <v/>
          </cell>
          <cell r="AU5796" t="str">
            <v/>
          </cell>
          <cell r="AV5796" t="str">
            <v/>
          </cell>
          <cell r="AW5796" t="e">
            <v>#N/A</v>
          </cell>
        </row>
        <row r="5797">
          <cell r="B5797" t="str">
            <v>0</v>
          </cell>
          <cell r="C5797">
            <v>0</v>
          </cell>
          <cell r="AL5797" t="str">
            <v>まもなく決まります</v>
          </cell>
          <cell r="AM5797" t="str">
            <v>まもなく決まります</v>
          </cell>
          <cell r="AN5797" t="str">
            <v>まもなく決まります</v>
          </cell>
          <cell r="AO5797" t="e">
            <v>#N/A</v>
          </cell>
          <cell r="AP5797" t="e">
            <v>#N/A</v>
          </cell>
          <cell r="AQ5797" t="e">
            <v>#N/A</v>
          </cell>
          <cell r="AR5797" t="e">
            <v>#N/A</v>
          </cell>
          <cell r="AS5797" t="e">
            <v>#N/A</v>
          </cell>
          <cell r="AT5797" t="str">
            <v/>
          </cell>
          <cell r="AU5797" t="str">
            <v/>
          </cell>
          <cell r="AV5797" t="str">
            <v/>
          </cell>
          <cell r="AW5797" t="e">
            <v>#N/A</v>
          </cell>
        </row>
        <row r="5798">
          <cell r="B5798" t="str">
            <v>0</v>
          </cell>
          <cell r="C5798">
            <v>0</v>
          </cell>
          <cell r="AL5798" t="str">
            <v>まもなく決まります</v>
          </cell>
          <cell r="AM5798" t="str">
            <v>まもなく決まります</v>
          </cell>
          <cell r="AN5798" t="str">
            <v>まもなく決まります</v>
          </cell>
          <cell r="AO5798" t="e">
            <v>#N/A</v>
          </cell>
          <cell r="AP5798" t="e">
            <v>#N/A</v>
          </cell>
          <cell r="AQ5798" t="e">
            <v>#N/A</v>
          </cell>
          <cell r="AR5798" t="e">
            <v>#N/A</v>
          </cell>
          <cell r="AS5798" t="e">
            <v>#N/A</v>
          </cell>
          <cell r="AT5798" t="str">
            <v/>
          </cell>
          <cell r="AU5798" t="str">
            <v/>
          </cell>
          <cell r="AV5798" t="str">
            <v/>
          </cell>
          <cell r="AW5798" t="e">
            <v>#N/A</v>
          </cell>
        </row>
        <row r="5799">
          <cell r="B5799" t="str">
            <v>0</v>
          </cell>
          <cell r="C5799">
            <v>0</v>
          </cell>
          <cell r="AL5799" t="str">
            <v>まもなく決まります</v>
          </cell>
          <cell r="AM5799" t="str">
            <v>まもなく決まります</v>
          </cell>
          <cell r="AN5799" t="str">
            <v>まもなく決まります</v>
          </cell>
          <cell r="AO5799" t="e">
            <v>#N/A</v>
          </cell>
          <cell r="AP5799" t="e">
            <v>#N/A</v>
          </cell>
          <cell r="AQ5799" t="e">
            <v>#N/A</v>
          </cell>
          <cell r="AR5799" t="e">
            <v>#N/A</v>
          </cell>
          <cell r="AS5799" t="e">
            <v>#N/A</v>
          </cell>
          <cell r="AT5799" t="str">
            <v/>
          </cell>
          <cell r="AU5799" t="str">
            <v/>
          </cell>
          <cell r="AV5799" t="str">
            <v/>
          </cell>
          <cell r="AW5799" t="e">
            <v>#N/A</v>
          </cell>
        </row>
        <row r="5800">
          <cell r="B5800" t="str">
            <v>0</v>
          </cell>
          <cell r="C5800">
            <v>0</v>
          </cell>
          <cell r="AL5800" t="str">
            <v>まもなく決まります</v>
          </cell>
          <cell r="AM5800" t="str">
            <v>まもなく決まります</v>
          </cell>
          <cell r="AN5800" t="str">
            <v>まもなく決まります</v>
          </cell>
          <cell r="AO5800" t="e">
            <v>#N/A</v>
          </cell>
          <cell r="AP5800" t="e">
            <v>#N/A</v>
          </cell>
          <cell r="AQ5800" t="e">
            <v>#N/A</v>
          </cell>
          <cell r="AR5800" t="e">
            <v>#N/A</v>
          </cell>
          <cell r="AS5800" t="e">
            <v>#N/A</v>
          </cell>
          <cell r="AT5800" t="str">
            <v/>
          </cell>
          <cell r="AU5800" t="str">
            <v/>
          </cell>
          <cell r="AV5800" t="str">
            <v/>
          </cell>
          <cell r="AW5800" t="e">
            <v>#N/A</v>
          </cell>
        </row>
        <row r="5801">
          <cell r="B5801" t="str">
            <v>0</v>
          </cell>
          <cell r="C5801">
            <v>0</v>
          </cell>
          <cell r="AL5801" t="str">
            <v>まもなく決まります</v>
          </cell>
          <cell r="AM5801" t="str">
            <v>まもなく決まります</v>
          </cell>
          <cell r="AN5801" t="str">
            <v>まもなく決まります</v>
          </cell>
          <cell r="AO5801" t="e">
            <v>#N/A</v>
          </cell>
          <cell r="AP5801" t="e">
            <v>#N/A</v>
          </cell>
          <cell r="AQ5801" t="e">
            <v>#N/A</v>
          </cell>
          <cell r="AR5801" t="e">
            <v>#N/A</v>
          </cell>
          <cell r="AS5801" t="e">
            <v>#N/A</v>
          </cell>
          <cell r="AT5801" t="str">
            <v/>
          </cell>
          <cell r="AU5801" t="str">
            <v/>
          </cell>
          <cell r="AV5801" t="str">
            <v/>
          </cell>
          <cell r="AW5801" t="e">
            <v>#N/A</v>
          </cell>
        </row>
        <row r="5802">
          <cell r="B5802" t="str">
            <v>0</v>
          </cell>
          <cell r="C5802">
            <v>0</v>
          </cell>
          <cell r="AL5802" t="str">
            <v>まもなく決まります</v>
          </cell>
          <cell r="AM5802" t="str">
            <v>まもなく決まります</v>
          </cell>
          <cell r="AN5802" t="str">
            <v>まもなく決まります</v>
          </cell>
          <cell r="AO5802" t="e">
            <v>#N/A</v>
          </cell>
          <cell r="AP5802" t="e">
            <v>#N/A</v>
          </cell>
          <cell r="AQ5802" t="e">
            <v>#N/A</v>
          </cell>
          <cell r="AR5802" t="e">
            <v>#N/A</v>
          </cell>
          <cell r="AS5802" t="e">
            <v>#N/A</v>
          </cell>
          <cell r="AT5802" t="str">
            <v/>
          </cell>
          <cell r="AU5802" t="str">
            <v/>
          </cell>
          <cell r="AV5802" t="str">
            <v/>
          </cell>
          <cell r="AW5802" t="e">
            <v>#N/A</v>
          </cell>
        </row>
        <row r="5803">
          <cell r="B5803" t="str">
            <v>0</v>
          </cell>
          <cell r="C5803">
            <v>0</v>
          </cell>
          <cell r="AL5803" t="str">
            <v>まもなく決まります</v>
          </cell>
          <cell r="AM5803" t="str">
            <v>まもなく決まります</v>
          </cell>
          <cell r="AN5803" t="str">
            <v>まもなく決まります</v>
          </cell>
          <cell r="AO5803" t="e">
            <v>#N/A</v>
          </cell>
          <cell r="AP5803" t="e">
            <v>#N/A</v>
          </cell>
          <cell r="AQ5803" t="e">
            <v>#N/A</v>
          </cell>
          <cell r="AR5803" t="e">
            <v>#N/A</v>
          </cell>
          <cell r="AS5803" t="e">
            <v>#N/A</v>
          </cell>
          <cell r="AT5803" t="str">
            <v/>
          </cell>
          <cell r="AU5803" t="str">
            <v/>
          </cell>
          <cell r="AV5803" t="str">
            <v/>
          </cell>
          <cell r="AW5803" t="e">
            <v>#N/A</v>
          </cell>
        </row>
        <row r="5804">
          <cell r="B5804" t="str">
            <v>0</v>
          </cell>
          <cell r="C5804">
            <v>0</v>
          </cell>
          <cell r="AL5804" t="str">
            <v>まもなく決まります</v>
          </cell>
          <cell r="AM5804" t="str">
            <v>まもなく決まります</v>
          </cell>
          <cell r="AN5804" t="str">
            <v>まもなく決まります</v>
          </cell>
          <cell r="AO5804" t="e">
            <v>#N/A</v>
          </cell>
          <cell r="AP5804" t="e">
            <v>#N/A</v>
          </cell>
          <cell r="AQ5804" t="e">
            <v>#N/A</v>
          </cell>
          <cell r="AR5804" t="e">
            <v>#N/A</v>
          </cell>
          <cell r="AS5804" t="e">
            <v>#N/A</v>
          </cell>
          <cell r="AT5804" t="str">
            <v/>
          </cell>
          <cell r="AU5804" t="str">
            <v/>
          </cell>
          <cell r="AV5804" t="str">
            <v/>
          </cell>
          <cell r="AW5804" t="e">
            <v>#N/A</v>
          </cell>
        </row>
        <row r="5805">
          <cell r="B5805" t="str">
            <v>0</v>
          </cell>
          <cell r="C5805">
            <v>0</v>
          </cell>
          <cell r="AL5805" t="str">
            <v>まもなく決まります</v>
          </cell>
          <cell r="AM5805" t="str">
            <v>まもなく決まります</v>
          </cell>
          <cell r="AN5805" t="str">
            <v>まもなく決まります</v>
          </cell>
          <cell r="AO5805" t="e">
            <v>#N/A</v>
          </cell>
          <cell r="AP5805" t="e">
            <v>#N/A</v>
          </cell>
          <cell r="AQ5805" t="e">
            <v>#N/A</v>
          </cell>
          <cell r="AR5805" t="e">
            <v>#N/A</v>
          </cell>
          <cell r="AS5805" t="e">
            <v>#N/A</v>
          </cell>
          <cell r="AT5805" t="str">
            <v/>
          </cell>
          <cell r="AU5805" t="str">
            <v/>
          </cell>
          <cell r="AV5805" t="str">
            <v/>
          </cell>
          <cell r="AW5805" t="e">
            <v>#N/A</v>
          </cell>
        </row>
        <row r="5806">
          <cell r="B5806" t="str">
            <v>0</v>
          </cell>
          <cell r="C5806">
            <v>0</v>
          </cell>
          <cell r="AL5806" t="str">
            <v>まもなく決まります</v>
          </cell>
          <cell r="AM5806" t="str">
            <v>まもなく決まります</v>
          </cell>
          <cell r="AN5806" t="str">
            <v>まもなく決まります</v>
          </cell>
          <cell r="AO5806" t="e">
            <v>#N/A</v>
          </cell>
          <cell r="AP5806" t="e">
            <v>#N/A</v>
          </cell>
          <cell r="AQ5806" t="e">
            <v>#N/A</v>
          </cell>
          <cell r="AR5806" t="e">
            <v>#N/A</v>
          </cell>
          <cell r="AS5806" t="e">
            <v>#N/A</v>
          </cell>
          <cell r="AT5806" t="str">
            <v/>
          </cell>
          <cell r="AU5806" t="str">
            <v/>
          </cell>
          <cell r="AV5806" t="str">
            <v/>
          </cell>
          <cell r="AW5806" t="e">
            <v>#N/A</v>
          </cell>
        </row>
        <row r="5807">
          <cell r="B5807" t="str">
            <v>0</v>
          </cell>
          <cell r="C5807">
            <v>0</v>
          </cell>
          <cell r="AL5807" t="str">
            <v>まもなく決まります</v>
          </cell>
          <cell r="AM5807" t="str">
            <v>まもなく決まります</v>
          </cell>
          <cell r="AN5807" t="str">
            <v>まもなく決まります</v>
          </cell>
          <cell r="AO5807" t="e">
            <v>#N/A</v>
          </cell>
          <cell r="AP5807" t="e">
            <v>#N/A</v>
          </cell>
          <cell r="AQ5807" t="e">
            <v>#N/A</v>
          </cell>
          <cell r="AR5807" t="e">
            <v>#N/A</v>
          </cell>
          <cell r="AS5807" t="e">
            <v>#N/A</v>
          </cell>
          <cell r="AT5807" t="str">
            <v/>
          </cell>
          <cell r="AU5807" t="str">
            <v/>
          </cell>
          <cell r="AV5807" t="str">
            <v/>
          </cell>
          <cell r="AW5807" t="e">
            <v>#N/A</v>
          </cell>
        </row>
        <row r="5808">
          <cell r="B5808" t="str">
            <v>0</v>
          </cell>
          <cell r="C5808">
            <v>0</v>
          </cell>
          <cell r="AL5808" t="str">
            <v>まもなく決まります</v>
          </cell>
          <cell r="AM5808" t="str">
            <v>まもなく決まります</v>
          </cell>
          <cell r="AN5808" t="str">
            <v>まもなく決まります</v>
          </cell>
          <cell r="AO5808" t="e">
            <v>#N/A</v>
          </cell>
          <cell r="AP5808" t="e">
            <v>#N/A</v>
          </cell>
          <cell r="AQ5808" t="e">
            <v>#N/A</v>
          </cell>
          <cell r="AR5808" t="e">
            <v>#N/A</v>
          </cell>
          <cell r="AS5808" t="e">
            <v>#N/A</v>
          </cell>
          <cell r="AT5808" t="str">
            <v/>
          </cell>
          <cell r="AU5808" t="str">
            <v/>
          </cell>
          <cell r="AV5808" t="str">
            <v/>
          </cell>
          <cell r="AW5808" t="e">
            <v>#N/A</v>
          </cell>
        </row>
        <row r="5809">
          <cell r="B5809" t="str">
            <v>0</v>
          </cell>
          <cell r="C5809">
            <v>0</v>
          </cell>
          <cell r="AL5809" t="str">
            <v>まもなく決まります</v>
          </cell>
          <cell r="AM5809" t="str">
            <v>まもなく決まります</v>
          </cell>
          <cell r="AN5809" t="str">
            <v>まもなく決まります</v>
          </cell>
          <cell r="AO5809" t="e">
            <v>#N/A</v>
          </cell>
          <cell r="AP5809" t="e">
            <v>#N/A</v>
          </cell>
          <cell r="AQ5809" t="e">
            <v>#N/A</v>
          </cell>
          <cell r="AR5809" t="e">
            <v>#N/A</v>
          </cell>
          <cell r="AS5809" t="e">
            <v>#N/A</v>
          </cell>
          <cell r="AT5809" t="str">
            <v/>
          </cell>
          <cell r="AU5809" t="str">
            <v/>
          </cell>
          <cell r="AV5809" t="str">
            <v/>
          </cell>
          <cell r="AW5809" t="e">
            <v>#N/A</v>
          </cell>
        </row>
        <row r="5810">
          <cell r="B5810" t="str">
            <v>0</v>
          </cell>
          <cell r="C5810">
            <v>0</v>
          </cell>
          <cell r="AL5810" t="str">
            <v>まもなく決まります</v>
          </cell>
          <cell r="AM5810" t="str">
            <v>まもなく決まります</v>
          </cell>
          <cell r="AN5810" t="str">
            <v>まもなく決まります</v>
          </cell>
          <cell r="AO5810" t="e">
            <v>#N/A</v>
          </cell>
          <cell r="AP5810" t="e">
            <v>#N/A</v>
          </cell>
          <cell r="AQ5810" t="e">
            <v>#N/A</v>
          </cell>
          <cell r="AR5810" t="e">
            <v>#N/A</v>
          </cell>
          <cell r="AS5810" t="e">
            <v>#N/A</v>
          </cell>
          <cell r="AT5810" t="str">
            <v/>
          </cell>
          <cell r="AU5810" t="str">
            <v/>
          </cell>
          <cell r="AV5810" t="str">
            <v/>
          </cell>
          <cell r="AW5810" t="e">
            <v>#N/A</v>
          </cell>
        </row>
        <row r="5811">
          <cell r="B5811" t="str">
            <v>0</v>
          </cell>
          <cell r="C5811">
            <v>0</v>
          </cell>
          <cell r="AL5811" t="str">
            <v>まもなく決まります</v>
          </cell>
          <cell r="AM5811" t="str">
            <v>まもなく決まります</v>
          </cell>
          <cell r="AN5811" t="str">
            <v>まもなく決まります</v>
          </cell>
          <cell r="AO5811" t="e">
            <v>#N/A</v>
          </cell>
          <cell r="AP5811" t="e">
            <v>#N/A</v>
          </cell>
          <cell r="AQ5811" t="e">
            <v>#N/A</v>
          </cell>
          <cell r="AR5811" t="e">
            <v>#N/A</v>
          </cell>
          <cell r="AS5811" t="e">
            <v>#N/A</v>
          </cell>
          <cell r="AT5811" t="str">
            <v/>
          </cell>
          <cell r="AU5811" t="str">
            <v/>
          </cell>
          <cell r="AV5811" t="str">
            <v/>
          </cell>
          <cell r="AW5811" t="e">
            <v>#N/A</v>
          </cell>
        </row>
        <row r="5812">
          <cell r="B5812" t="str">
            <v>0</v>
          </cell>
          <cell r="C5812">
            <v>0</v>
          </cell>
          <cell r="AL5812" t="str">
            <v>まもなく決まります</v>
          </cell>
          <cell r="AM5812" t="str">
            <v>まもなく決まります</v>
          </cell>
          <cell r="AN5812" t="str">
            <v>まもなく決まります</v>
          </cell>
          <cell r="AO5812" t="e">
            <v>#N/A</v>
          </cell>
          <cell r="AP5812" t="e">
            <v>#N/A</v>
          </cell>
          <cell r="AQ5812" t="e">
            <v>#N/A</v>
          </cell>
          <cell r="AR5812" t="e">
            <v>#N/A</v>
          </cell>
          <cell r="AS5812" t="e">
            <v>#N/A</v>
          </cell>
          <cell r="AT5812" t="str">
            <v/>
          </cell>
          <cell r="AU5812" t="str">
            <v/>
          </cell>
          <cell r="AV5812" t="str">
            <v/>
          </cell>
          <cell r="AW5812" t="e">
            <v>#N/A</v>
          </cell>
        </row>
        <row r="5813">
          <cell r="B5813" t="str">
            <v>0</v>
          </cell>
          <cell r="C5813">
            <v>0</v>
          </cell>
          <cell r="AL5813" t="str">
            <v>まもなく決まります</v>
          </cell>
          <cell r="AM5813" t="str">
            <v>まもなく決まります</v>
          </cell>
          <cell r="AN5813" t="str">
            <v>まもなく決まります</v>
          </cell>
          <cell r="AO5813" t="e">
            <v>#N/A</v>
          </cell>
          <cell r="AP5813" t="e">
            <v>#N/A</v>
          </cell>
          <cell r="AQ5813" t="e">
            <v>#N/A</v>
          </cell>
          <cell r="AR5813" t="e">
            <v>#N/A</v>
          </cell>
          <cell r="AS5813" t="e">
            <v>#N/A</v>
          </cell>
          <cell r="AT5813" t="str">
            <v/>
          </cell>
          <cell r="AU5813" t="str">
            <v/>
          </cell>
          <cell r="AV5813" t="str">
            <v/>
          </cell>
          <cell r="AW5813" t="e">
            <v>#N/A</v>
          </cell>
        </row>
        <row r="5814">
          <cell r="B5814" t="str">
            <v>0</v>
          </cell>
          <cell r="C5814">
            <v>0</v>
          </cell>
          <cell r="AL5814" t="str">
            <v>まもなく決まります</v>
          </cell>
          <cell r="AM5814" t="str">
            <v>まもなく決まります</v>
          </cell>
          <cell r="AN5814" t="str">
            <v>まもなく決まります</v>
          </cell>
          <cell r="AO5814" t="e">
            <v>#N/A</v>
          </cell>
          <cell r="AP5814" t="e">
            <v>#N/A</v>
          </cell>
          <cell r="AQ5814" t="e">
            <v>#N/A</v>
          </cell>
          <cell r="AR5814" t="e">
            <v>#N/A</v>
          </cell>
          <cell r="AS5814" t="e">
            <v>#N/A</v>
          </cell>
          <cell r="AT5814" t="str">
            <v/>
          </cell>
          <cell r="AU5814" t="str">
            <v/>
          </cell>
          <cell r="AV5814" t="str">
            <v/>
          </cell>
          <cell r="AW5814" t="e">
            <v>#N/A</v>
          </cell>
        </row>
        <row r="5815">
          <cell r="B5815" t="str">
            <v>0</v>
          </cell>
          <cell r="C5815">
            <v>0</v>
          </cell>
          <cell r="AL5815" t="str">
            <v>まもなく決まります</v>
          </cell>
          <cell r="AM5815" t="str">
            <v>まもなく決まります</v>
          </cell>
          <cell r="AN5815" t="str">
            <v>まもなく決まります</v>
          </cell>
          <cell r="AO5815" t="e">
            <v>#N/A</v>
          </cell>
          <cell r="AP5815" t="e">
            <v>#N/A</v>
          </cell>
          <cell r="AQ5815" t="e">
            <v>#N/A</v>
          </cell>
          <cell r="AR5815" t="e">
            <v>#N/A</v>
          </cell>
          <cell r="AS5815" t="e">
            <v>#N/A</v>
          </cell>
          <cell r="AT5815" t="str">
            <v/>
          </cell>
          <cell r="AU5815" t="str">
            <v/>
          </cell>
          <cell r="AV5815" t="str">
            <v/>
          </cell>
          <cell r="AW5815" t="e">
            <v>#N/A</v>
          </cell>
        </row>
        <row r="5816">
          <cell r="B5816" t="str">
            <v>0</v>
          </cell>
          <cell r="C5816">
            <v>0</v>
          </cell>
          <cell r="AL5816" t="str">
            <v>まもなく決まります</v>
          </cell>
          <cell r="AM5816" t="str">
            <v>まもなく決まります</v>
          </cell>
          <cell r="AN5816" t="str">
            <v>まもなく決まります</v>
          </cell>
          <cell r="AO5816" t="e">
            <v>#N/A</v>
          </cell>
          <cell r="AP5816" t="e">
            <v>#N/A</v>
          </cell>
          <cell r="AQ5816" t="e">
            <v>#N/A</v>
          </cell>
          <cell r="AR5816" t="e">
            <v>#N/A</v>
          </cell>
          <cell r="AS5816" t="e">
            <v>#N/A</v>
          </cell>
          <cell r="AT5816" t="str">
            <v/>
          </cell>
          <cell r="AU5816" t="str">
            <v/>
          </cell>
          <cell r="AV5816" t="str">
            <v/>
          </cell>
          <cell r="AW5816" t="e">
            <v>#N/A</v>
          </cell>
        </row>
        <row r="5817">
          <cell r="B5817" t="str">
            <v>0</v>
          </cell>
          <cell r="C5817">
            <v>0</v>
          </cell>
          <cell r="AL5817" t="str">
            <v>まもなく決まります</v>
          </cell>
          <cell r="AM5817" t="str">
            <v>まもなく決まります</v>
          </cell>
          <cell r="AN5817" t="str">
            <v>まもなく決まります</v>
          </cell>
          <cell r="AO5817" t="e">
            <v>#N/A</v>
          </cell>
          <cell r="AP5817" t="e">
            <v>#N/A</v>
          </cell>
          <cell r="AQ5817" t="e">
            <v>#N/A</v>
          </cell>
          <cell r="AR5817" t="e">
            <v>#N/A</v>
          </cell>
          <cell r="AS5817" t="e">
            <v>#N/A</v>
          </cell>
          <cell r="AT5817" t="str">
            <v/>
          </cell>
          <cell r="AU5817" t="str">
            <v/>
          </cell>
          <cell r="AV5817" t="str">
            <v/>
          </cell>
          <cell r="AW5817" t="e">
            <v>#N/A</v>
          </cell>
        </row>
        <row r="5818">
          <cell r="B5818" t="str">
            <v>0</v>
          </cell>
          <cell r="C5818">
            <v>0</v>
          </cell>
          <cell r="AL5818" t="str">
            <v>まもなく決まります</v>
          </cell>
          <cell r="AM5818" t="str">
            <v>まもなく決まります</v>
          </cell>
          <cell r="AN5818" t="str">
            <v>まもなく決まります</v>
          </cell>
          <cell r="AO5818" t="e">
            <v>#N/A</v>
          </cell>
          <cell r="AP5818" t="e">
            <v>#N/A</v>
          </cell>
          <cell r="AQ5818" t="e">
            <v>#N/A</v>
          </cell>
          <cell r="AR5818" t="e">
            <v>#N/A</v>
          </cell>
          <cell r="AS5818" t="e">
            <v>#N/A</v>
          </cell>
          <cell r="AT5818" t="str">
            <v/>
          </cell>
          <cell r="AU5818" t="str">
            <v/>
          </cell>
          <cell r="AV5818" t="str">
            <v/>
          </cell>
          <cell r="AW5818" t="e">
            <v>#N/A</v>
          </cell>
        </row>
        <row r="5819">
          <cell r="B5819" t="str">
            <v>0</v>
          </cell>
          <cell r="C5819">
            <v>0</v>
          </cell>
          <cell r="AL5819" t="str">
            <v>まもなく決まります</v>
          </cell>
          <cell r="AM5819" t="str">
            <v>まもなく決まります</v>
          </cell>
          <cell r="AN5819" t="str">
            <v>まもなく決まります</v>
          </cell>
          <cell r="AO5819" t="e">
            <v>#N/A</v>
          </cell>
          <cell r="AP5819" t="e">
            <v>#N/A</v>
          </cell>
          <cell r="AQ5819" t="e">
            <v>#N/A</v>
          </cell>
          <cell r="AR5819" t="e">
            <v>#N/A</v>
          </cell>
          <cell r="AS5819" t="e">
            <v>#N/A</v>
          </cell>
          <cell r="AT5819" t="str">
            <v/>
          </cell>
          <cell r="AU5819" t="str">
            <v/>
          </cell>
          <cell r="AV5819" t="str">
            <v/>
          </cell>
          <cell r="AW5819" t="e">
            <v>#N/A</v>
          </cell>
        </row>
        <row r="5820">
          <cell r="B5820" t="str">
            <v>0</v>
          </cell>
          <cell r="C5820">
            <v>0</v>
          </cell>
          <cell r="AL5820" t="str">
            <v>まもなく決まります</v>
          </cell>
          <cell r="AM5820" t="str">
            <v>まもなく決まります</v>
          </cell>
          <cell r="AN5820" t="str">
            <v>まもなく決まります</v>
          </cell>
          <cell r="AO5820" t="e">
            <v>#N/A</v>
          </cell>
          <cell r="AP5820" t="e">
            <v>#N/A</v>
          </cell>
          <cell r="AQ5820" t="e">
            <v>#N/A</v>
          </cell>
          <cell r="AR5820" t="e">
            <v>#N/A</v>
          </cell>
          <cell r="AS5820" t="e">
            <v>#N/A</v>
          </cell>
          <cell r="AT5820" t="str">
            <v/>
          </cell>
          <cell r="AU5820" t="str">
            <v/>
          </cell>
          <cell r="AV5820" t="str">
            <v/>
          </cell>
          <cell r="AW5820" t="e">
            <v>#N/A</v>
          </cell>
        </row>
        <row r="5821">
          <cell r="B5821" t="str">
            <v>0</v>
          </cell>
          <cell r="C5821">
            <v>0</v>
          </cell>
          <cell r="AL5821" t="str">
            <v>まもなく決まります</v>
          </cell>
          <cell r="AM5821" t="str">
            <v>まもなく決まります</v>
          </cell>
          <cell r="AN5821" t="str">
            <v>まもなく決まります</v>
          </cell>
          <cell r="AO5821" t="e">
            <v>#N/A</v>
          </cell>
          <cell r="AP5821" t="e">
            <v>#N/A</v>
          </cell>
          <cell r="AQ5821" t="e">
            <v>#N/A</v>
          </cell>
          <cell r="AR5821" t="e">
            <v>#N/A</v>
          </cell>
          <cell r="AS5821" t="e">
            <v>#N/A</v>
          </cell>
          <cell r="AT5821" t="str">
            <v/>
          </cell>
          <cell r="AU5821" t="str">
            <v/>
          </cell>
          <cell r="AV5821" t="str">
            <v/>
          </cell>
          <cell r="AW5821" t="e">
            <v>#N/A</v>
          </cell>
        </row>
        <row r="5822">
          <cell r="B5822" t="str">
            <v>0</v>
          </cell>
          <cell r="C5822">
            <v>0</v>
          </cell>
          <cell r="AL5822" t="str">
            <v>まもなく決まります</v>
          </cell>
          <cell r="AM5822" t="str">
            <v>まもなく決まります</v>
          </cell>
          <cell r="AN5822" t="str">
            <v>まもなく決まります</v>
          </cell>
          <cell r="AO5822" t="e">
            <v>#N/A</v>
          </cell>
          <cell r="AP5822" t="e">
            <v>#N/A</v>
          </cell>
          <cell r="AQ5822" t="e">
            <v>#N/A</v>
          </cell>
          <cell r="AR5822" t="e">
            <v>#N/A</v>
          </cell>
          <cell r="AS5822" t="e">
            <v>#N/A</v>
          </cell>
          <cell r="AT5822" t="str">
            <v/>
          </cell>
          <cell r="AU5822" t="str">
            <v/>
          </cell>
          <cell r="AV5822" t="str">
            <v/>
          </cell>
          <cell r="AW5822" t="e">
            <v>#N/A</v>
          </cell>
        </row>
        <row r="5823">
          <cell r="B5823" t="str">
            <v>0</v>
          </cell>
          <cell r="C5823">
            <v>0</v>
          </cell>
          <cell r="AL5823" t="str">
            <v>まもなく決まります</v>
          </cell>
          <cell r="AM5823" t="str">
            <v>まもなく決まります</v>
          </cell>
          <cell r="AN5823" t="str">
            <v>まもなく決まります</v>
          </cell>
          <cell r="AO5823" t="e">
            <v>#N/A</v>
          </cell>
          <cell r="AP5823" t="e">
            <v>#N/A</v>
          </cell>
          <cell r="AQ5823" t="e">
            <v>#N/A</v>
          </cell>
          <cell r="AR5823" t="e">
            <v>#N/A</v>
          </cell>
          <cell r="AS5823" t="e">
            <v>#N/A</v>
          </cell>
          <cell r="AT5823" t="str">
            <v/>
          </cell>
          <cell r="AU5823" t="str">
            <v/>
          </cell>
          <cell r="AV5823" t="str">
            <v/>
          </cell>
          <cell r="AW5823" t="e">
            <v>#N/A</v>
          </cell>
        </row>
        <row r="5824">
          <cell r="B5824" t="str">
            <v>0</v>
          </cell>
          <cell r="C5824">
            <v>0</v>
          </cell>
          <cell r="AL5824" t="str">
            <v>まもなく決まります</v>
          </cell>
          <cell r="AM5824" t="str">
            <v>まもなく決まります</v>
          </cell>
          <cell r="AN5824" t="str">
            <v>まもなく決まります</v>
          </cell>
          <cell r="AO5824" t="e">
            <v>#N/A</v>
          </cell>
          <cell r="AP5824" t="e">
            <v>#N/A</v>
          </cell>
          <cell r="AQ5824" t="e">
            <v>#N/A</v>
          </cell>
          <cell r="AR5824" t="e">
            <v>#N/A</v>
          </cell>
          <cell r="AS5824" t="e">
            <v>#N/A</v>
          </cell>
          <cell r="AT5824" t="str">
            <v/>
          </cell>
          <cell r="AU5824" t="str">
            <v/>
          </cell>
          <cell r="AV5824" t="str">
            <v/>
          </cell>
          <cell r="AW5824" t="e">
            <v>#N/A</v>
          </cell>
        </row>
        <row r="5825">
          <cell r="B5825" t="str">
            <v>0</v>
          </cell>
          <cell r="C5825">
            <v>0</v>
          </cell>
          <cell r="AL5825" t="str">
            <v>まもなく決まります</v>
          </cell>
          <cell r="AM5825" t="str">
            <v>まもなく決まります</v>
          </cell>
          <cell r="AN5825" t="str">
            <v>まもなく決まります</v>
          </cell>
          <cell r="AO5825" t="e">
            <v>#N/A</v>
          </cell>
          <cell r="AP5825" t="e">
            <v>#N/A</v>
          </cell>
          <cell r="AQ5825" t="e">
            <v>#N/A</v>
          </cell>
          <cell r="AR5825" t="e">
            <v>#N/A</v>
          </cell>
          <cell r="AS5825" t="e">
            <v>#N/A</v>
          </cell>
          <cell r="AT5825" t="str">
            <v/>
          </cell>
          <cell r="AU5825" t="str">
            <v/>
          </cell>
          <cell r="AV5825" t="str">
            <v/>
          </cell>
          <cell r="AW5825" t="e">
            <v>#N/A</v>
          </cell>
        </row>
        <row r="5826">
          <cell r="B5826" t="str">
            <v>0</v>
          </cell>
          <cell r="C5826">
            <v>0</v>
          </cell>
          <cell r="AL5826" t="str">
            <v>まもなく決まります</v>
          </cell>
          <cell r="AM5826" t="str">
            <v>まもなく決まります</v>
          </cell>
          <cell r="AN5826" t="str">
            <v>まもなく決まります</v>
          </cell>
          <cell r="AO5826" t="e">
            <v>#N/A</v>
          </cell>
          <cell r="AP5826" t="e">
            <v>#N/A</v>
          </cell>
          <cell r="AQ5826" t="e">
            <v>#N/A</v>
          </cell>
          <cell r="AR5826" t="e">
            <v>#N/A</v>
          </cell>
          <cell r="AS5826" t="e">
            <v>#N/A</v>
          </cell>
          <cell r="AT5826" t="str">
            <v/>
          </cell>
          <cell r="AU5826" t="str">
            <v/>
          </cell>
          <cell r="AV5826" t="str">
            <v/>
          </cell>
          <cell r="AW5826" t="e">
            <v>#N/A</v>
          </cell>
        </row>
        <row r="5827">
          <cell r="B5827" t="str">
            <v>0</v>
          </cell>
          <cell r="C5827">
            <v>0</v>
          </cell>
          <cell r="AL5827" t="str">
            <v>まもなく決まります</v>
          </cell>
          <cell r="AM5827" t="str">
            <v>まもなく決まります</v>
          </cell>
          <cell r="AN5827" t="str">
            <v>まもなく決まります</v>
          </cell>
          <cell r="AO5827" t="e">
            <v>#N/A</v>
          </cell>
          <cell r="AP5827" t="e">
            <v>#N/A</v>
          </cell>
          <cell r="AQ5827" t="e">
            <v>#N/A</v>
          </cell>
          <cell r="AR5827" t="e">
            <v>#N/A</v>
          </cell>
          <cell r="AS5827" t="e">
            <v>#N/A</v>
          </cell>
          <cell r="AT5827" t="str">
            <v/>
          </cell>
          <cell r="AU5827" t="str">
            <v/>
          </cell>
          <cell r="AV5827" t="str">
            <v/>
          </cell>
          <cell r="AW5827" t="e">
            <v>#N/A</v>
          </cell>
        </row>
        <row r="5828">
          <cell r="B5828" t="str">
            <v>0</v>
          </cell>
          <cell r="C5828">
            <v>0</v>
          </cell>
          <cell r="AL5828" t="str">
            <v>まもなく決まります</v>
          </cell>
          <cell r="AM5828" t="str">
            <v>まもなく決まります</v>
          </cell>
          <cell r="AN5828" t="str">
            <v>まもなく決まります</v>
          </cell>
          <cell r="AO5828" t="e">
            <v>#N/A</v>
          </cell>
          <cell r="AP5828" t="e">
            <v>#N/A</v>
          </cell>
          <cell r="AQ5828" t="e">
            <v>#N/A</v>
          </cell>
          <cell r="AR5828" t="e">
            <v>#N/A</v>
          </cell>
          <cell r="AS5828" t="e">
            <v>#N/A</v>
          </cell>
          <cell r="AT5828" t="str">
            <v/>
          </cell>
          <cell r="AU5828" t="str">
            <v/>
          </cell>
          <cell r="AV5828" t="str">
            <v/>
          </cell>
          <cell r="AW5828" t="e">
            <v>#N/A</v>
          </cell>
        </row>
        <row r="5829">
          <cell r="B5829" t="str">
            <v>0</v>
          </cell>
          <cell r="C5829">
            <v>0</v>
          </cell>
          <cell r="AL5829" t="str">
            <v>まもなく決まります</v>
          </cell>
          <cell r="AM5829" t="str">
            <v>まもなく決まります</v>
          </cell>
          <cell r="AN5829" t="str">
            <v>まもなく決まります</v>
          </cell>
          <cell r="AO5829" t="e">
            <v>#N/A</v>
          </cell>
          <cell r="AP5829" t="e">
            <v>#N/A</v>
          </cell>
          <cell r="AQ5829" t="e">
            <v>#N/A</v>
          </cell>
          <cell r="AR5829" t="e">
            <v>#N/A</v>
          </cell>
          <cell r="AS5829" t="e">
            <v>#N/A</v>
          </cell>
          <cell r="AT5829" t="str">
            <v/>
          </cell>
          <cell r="AU5829" t="str">
            <v/>
          </cell>
          <cell r="AV5829" t="str">
            <v/>
          </cell>
          <cell r="AW5829" t="e">
            <v>#N/A</v>
          </cell>
        </row>
        <row r="5830">
          <cell r="B5830" t="str">
            <v>0</v>
          </cell>
          <cell r="C5830">
            <v>0</v>
          </cell>
          <cell r="AL5830" t="str">
            <v>まもなく決まります</v>
          </cell>
          <cell r="AM5830" t="str">
            <v>まもなく決まります</v>
          </cell>
          <cell r="AN5830" t="str">
            <v>まもなく決まります</v>
          </cell>
          <cell r="AO5830" t="e">
            <v>#N/A</v>
          </cell>
          <cell r="AP5830" t="e">
            <v>#N/A</v>
          </cell>
          <cell r="AQ5830" t="e">
            <v>#N/A</v>
          </cell>
          <cell r="AR5830" t="e">
            <v>#N/A</v>
          </cell>
          <cell r="AS5830" t="e">
            <v>#N/A</v>
          </cell>
          <cell r="AT5830" t="str">
            <v/>
          </cell>
          <cell r="AU5830" t="str">
            <v/>
          </cell>
          <cell r="AV5830" t="str">
            <v/>
          </cell>
          <cell r="AW5830" t="e">
            <v>#N/A</v>
          </cell>
        </row>
        <row r="5831">
          <cell r="B5831" t="str">
            <v>0</v>
          </cell>
          <cell r="C5831">
            <v>0</v>
          </cell>
          <cell r="AL5831" t="str">
            <v>まもなく決まります</v>
          </cell>
          <cell r="AM5831" t="str">
            <v>まもなく決まります</v>
          </cell>
          <cell r="AN5831" t="str">
            <v>まもなく決まります</v>
          </cell>
          <cell r="AO5831" t="e">
            <v>#N/A</v>
          </cell>
          <cell r="AP5831" t="e">
            <v>#N/A</v>
          </cell>
          <cell r="AQ5831" t="e">
            <v>#N/A</v>
          </cell>
          <cell r="AR5831" t="e">
            <v>#N/A</v>
          </cell>
          <cell r="AS5831" t="e">
            <v>#N/A</v>
          </cell>
          <cell r="AT5831" t="str">
            <v/>
          </cell>
          <cell r="AU5831" t="str">
            <v/>
          </cell>
          <cell r="AV5831" t="str">
            <v/>
          </cell>
          <cell r="AW5831" t="e">
            <v>#N/A</v>
          </cell>
        </row>
        <row r="5832">
          <cell r="B5832" t="str">
            <v>0</v>
          </cell>
          <cell r="C5832">
            <v>0</v>
          </cell>
          <cell r="AL5832" t="str">
            <v>まもなく決まります</v>
          </cell>
          <cell r="AM5832" t="str">
            <v>まもなく決まります</v>
          </cell>
          <cell r="AN5832" t="str">
            <v>まもなく決まります</v>
          </cell>
          <cell r="AO5832" t="e">
            <v>#N/A</v>
          </cell>
          <cell r="AP5832" t="e">
            <v>#N/A</v>
          </cell>
          <cell r="AQ5832" t="e">
            <v>#N/A</v>
          </cell>
          <cell r="AR5832" t="e">
            <v>#N/A</v>
          </cell>
          <cell r="AS5832" t="e">
            <v>#N/A</v>
          </cell>
          <cell r="AT5832" t="str">
            <v/>
          </cell>
          <cell r="AU5832" t="str">
            <v/>
          </cell>
          <cell r="AV5832" t="str">
            <v/>
          </cell>
          <cell r="AW5832" t="e">
            <v>#N/A</v>
          </cell>
        </row>
        <row r="5833">
          <cell r="B5833" t="str">
            <v>0</v>
          </cell>
          <cell r="C5833">
            <v>0</v>
          </cell>
          <cell r="AL5833" t="str">
            <v>まもなく決まります</v>
          </cell>
          <cell r="AM5833" t="str">
            <v>まもなく決まります</v>
          </cell>
          <cell r="AN5833" t="str">
            <v>まもなく決まります</v>
          </cell>
          <cell r="AO5833" t="e">
            <v>#N/A</v>
          </cell>
          <cell r="AP5833" t="e">
            <v>#N/A</v>
          </cell>
          <cell r="AQ5833" t="e">
            <v>#N/A</v>
          </cell>
          <cell r="AR5833" t="e">
            <v>#N/A</v>
          </cell>
          <cell r="AS5833" t="e">
            <v>#N/A</v>
          </cell>
          <cell r="AT5833" t="str">
            <v/>
          </cell>
          <cell r="AU5833" t="str">
            <v/>
          </cell>
          <cell r="AV5833" t="str">
            <v/>
          </cell>
          <cell r="AW5833" t="e">
            <v>#N/A</v>
          </cell>
        </row>
        <row r="5834">
          <cell r="B5834" t="str">
            <v>0</v>
          </cell>
          <cell r="C5834">
            <v>0</v>
          </cell>
          <cell r="AL5834" t="str">
            <v>まもなく決まります</v>
          </cell>
          <cell r="AM5834" t="str">
            <v>まもなく決まります</v>
          </cell>
          <cell r="AN5834" t="str">
            <v>まもなく決まります</v>
          </cell>
          <cell r="AO5834" t="e">
            <v>#N/A</v>
          </cell>
          <cell r="AP5834" t="e">
            <v>#N/A</v>
          </cell>
          <cell r="AQ5834" t="e">
            <v>#N/A</v>
          </cell>
          <cell r="AR5834" t="e">
            <v>#N/A</v>
          </cell>
          <cell r="AS5834" t="e">
            <v>#N/A</v>
          </cell>
          <cell r="AT5834" t="str">
            <v/>
          </cell>
          <cell r="AU5834" t="str">
            <v/>
          </cell>
          <cell r="AV5834" t="str">
            <v/>
          </cell>
          <cell r="AW5834" t="e">
            <v>#N/A</v>
          </cell>
        </row>
        <row r="5835">
          <cell r="B5835" t="str">
            <v>0</v>
          </cell>
          <cell r="C5835">
            <v>0</v>
          </cell>
          <cell r="AL5835" t="str">
            <v>まもなく決まります</v>
          </cell>
          <cell r="AM5835" t="str">
            <v>まもなく決まります</v>
          </cell>
          <cell r="AN5835" t="str">
            <v>まもなく決まります</v>
          </cell>
          <cell r="AO5835" t="e">
            <v>#N/A</v>
          </cell>
          <cell r="AP5835" t="e">
            <v>#N/A</v>
          </cell>
          <cell r="AQ5835" t="e">
            <v>#N/A</v>
          </cell>
          <cell r="AR5835" t="e">
            <v>#N/A</v>
          </cell>
          <cell r="AS5835" t="e">
            <v>#N/A</v>
          </cell>
          <cell r="AT5835" t="str">
            <v/>
          </cell>
          <cell r="AU5835" t="str">
            <v/>
          </cell>
          <cell r="AV5835" t="str">
            <v/>
          </cell>
          <cell r="AW5835" t="e">
            <v>#N/A</v>
          </cell>
        </row>
        <row r="5836">
          <cell r="B5836" t="str">
            <v>0</v>
          </cell>
          <cell r="C5836">
            <v>0</v>
          </cell>
          <cell r="AL5836" t="str">
            <v>まもなく決まります</v>
          </cell>
          <cell r="AM5836" t="str">
            <v>まもなく決まります</v>
          </cell>
          <cell r="AN5836" t="str">
            <v>まもなく決まります</v>
          </cell>
          <cell r="AO5836" t="e">
            <v>#N/A</v>
          </cell>
          <cell r="AP5836" t="e">
            <v>#N/A</v>
          </cell>
          <cell r="AQ5836" t="e">
            <v>#N/A</v>
          </cell>
          <cell r="AR5836" t="e">
            <v>#N/A</v>
          </cell>
          <cell r="AS5836" t="e">
            <v>#N/A</v>
          </cell>
          <cell r="AT5836" t="str">
            <v/>
          </cell>
          <cell r="AU5836" t="str">
            <v/>
          </cell>
          <cell r="AV5836" t="str">
            <v/>
          </cell>
          <cell r="AW5836" t="e">
            <v>#N/A</v>
          </cell>
        </row>
        <row r="5837">
          <cell r="B5837" t="str">
            <v>0</v>
          </cell>
          <cell r="C5837">
            <v>0</v>
          </cell>
          <cell r="AL5837" t="str">
            <v>まもなく決まります</v>
          </cell>
          <cell r="AM5837" t="str">
            <v>まもなく決まります</v>
          </cell>
          <cell r="AN5837" t="str">
            <v>まもなく決まります</v>
          </cell>
          <cell r="AO5837" t="e">
            <v>#N/A</v>
          </cell>
          <cell r="AP5837" t="e">
            <v>#N/A</v>
          </cell>
          <cell r="AQ5837" t="e">
            <v>#N/A</v>
          </cell>
          <cell r="AR5837" t="e">
            <v>#N/A</v>
          </cell>
          <cell r="AS5837" t="e">
            <v>#N/A</v>
          </cell>
          <cell r="AT5837" t="str">
            <v/>
          </cell>
          <cell r="AU5837" t="str">
            <v/>
          </cell>
          <cell r="AV5837" t="str">
            <v/>
          </cell>
          <cell r="AW5837" t="e">
            <v>#N/A</v>
          </cell>
        </row>
        <row r="5838">
          <cell r="B5838" t="str">
            <v>0</v>
          </cell>
          <cell r="C5838">
            <v>0</v>
          </cell>
          <cell r="AL5838" t="str">
            <v>まもなく決まります</v>
          </cell>
          <cell r="AM5838" t="str">
            <v>まもなく決まります</v>
          </cell>
          <cell r="AN5838" t="str">
            <v>まもなく決まります</v>
          </cell>
          <cell r="AO5838" t="e">
            <v>#N/A</v>
          </cell>
          <cell r="AP5838" t="e">
            <v>#N/A</v>
          </cell>
          <cell r="AQ5838" t="e">
            <v>#N/A</v>
          </cell>
          <cell r="AR5838" t="e">
            <v>#N/A</v>
          </cell>
          <cell r="AS5838" t="e">
            <v>#N/A</v>
          </cell>
          <cell r="AT5838" t="str">
            <v/>
          </cell>
          <cell r="AU5838" t="str">
            <v/>
          </cell>
          <cell r="AV5838" t="str">
            <v/>
          </cell>
          <cell r="AW5838" t="e">
            <v>#N/A</v>
          </cell>
        </row>
        <row r="5839">
          <cell r="B5839" t="str">
            <v>0</v>
          </cell>
          <cell r="C5839">
            <v>0</v>
          </cell>
          <cell r="AL5839" t="str">
            <v>まもなく決まります</v>
          </cell>
          <cell r="AM5839" t="str">
            <v>まもなく決まります</v>
          </cell>
          <cell r="AN5839" t="str">
            <v>まもなく決まります</v>
          </cell>
          <cell r="AO5839" t="e">
            <v>#N/A</v>
          </cell>
          <cell r="AP5839" t="e">
            <v>#N/A</v>
          </cell>
          <cell r="AQ5839" t="e">
            <v>#N/A</v>
          </cell>
          <cell r="AR5839" t="e">
            <v>#N/A</v>
          </cell>
          <cell r="AS5839" t="e">
            <v>#N/A</v>
          </cell>
          <cell r="AT5839" t="str">
            <v/>
          </cell>
          <cell r="AU5839" t="str">
            <v/>
          </cell>
          <cell r="AV5839" t="str">
            <v/>
          </cell>
          <cell r="AW5839" t="e">
            <v>#N/A</v>
          </cell>
        </row>
        <row r="5840">
          <cell r="B5840" t="str">
            <v>0</v>
          </cell>
          <cell r="C5840">
            <v>0</v>
          </cell>
          <cell r="AL5840" t="str">
            <v>まもなく決まります</v>
          </cell>
          <cell r="AM5840" t="str">
            <v>まもなく決まります</v>
          </cell>
          <cell r="AN5840" t="str">
            <v>まもなく決まります</v>
          </cell>
          <cell r="AO5840" t="e">
            <v>#N/A</v>
          </cell>
          <cell r="AP5840" t="e">
            <v>#N/A</v>
          </cell>
          <cell r="AQ5840" t="e">
            <v>#N/A</v>
          </cell>
          <cell r="AR5840" t="e">
            <v>#N/A</v>
          </cell>
          <cell r="AS5840" t="e">
            <v>#N/A</v>
          </cell>
          <cell r="AT5840" t="str">
            <v/>
          </cell>
          <cell r="AU5840" t="str">
            <v/>
          </cell>
          <cell r="AV5840" t="str">
            <v/>
          </cell>
          <cell r="AW5840" t="e">
            <v>#N/A</v>
          </cell>
        </row>
        <row r="5841">
          <cell r="B5841" t="str">
            <v>0</v>
          </cell>
          <cell r="C5841">
            <v>0</v>
          </cell>
          <cell r="AL5841" t="str">
            <v>まもなく決まります</v>
          </cell>
          <cell r="AM5841" t="str">
            <v>まもなく決まります</v>
          </cell>
          <cell r="AN5841" t="str">
            <v>まもなく決まります</v>
          </cell>
          <cell r="AO5841" t="e">
            <v>#N/A</v>
          </cell>
          <cell r="AP5841" t="e">
            <v>#N/A</v>
          </cell>
          <cell r="AQ5841" t="e">
            <v>#N/A</v>
          </cell>
          <cell r="AR5841" t="e">
            <v>#N/A</v>
          </cell>
          <cell r="AS5841" t="e">
            <v>#N/A</v>
          </cell>
          <cell r="AT5841" t="str">
            <v/>
          </cell>
          <cell r="AU5841" t="str">
            <v/>
          </cell>
          <cell r="AV5841" t="str">
            <v/>
          </cell>
          <cell r="AW5841" t="e">
            <v>#N/A</v>
          </cell>
        </row>
        <row r="5842">
          <cell r="B5842" t="str">
            <v>0</v>
          </cell>
          <cell r="C5842">
            <v>0</v>
          </cell>
          <cell r="AL5842" t="str">
            <v>まもなく決まります</v>
          </cell>
          <cell r="AM5842" t="str">
            <v>まもなく決まります</v>
          </cell>
          <cell r="AN5842" t="str">
            <v>まもなく決まります</v>
          </cell>
          <cell r="AO5842" t="e">
            <v>#N/A</v>
          </cell>
          <cell r="AP5842" t="e">
            <v>#N/A</v>
          </cell>
          <cell r="AQ5842" t="e">
            <v>#N/A</v>
          </cell>
          <cell r="AR5842" t="e">
            <v>#N/A</v>
          </cell>
          <cell r="AS5842" t="e">
            <v>#N/A</v>
          </cell>
          <cell r="AT5842" t="str">
            <v/>
          </cell>
          <cell r="AU5842" t="str">
            <v/>
          </cell>
          <cell r="AV5842" t="str">
            <v/>
          </cell>
          <cell r="AW5842" t="e">
            <v>#N/A</v>
          </cell>
        </row>
        <row r="5843">
          <cell r="B5843" t="str">
            <v>0</v>
          </cell>
          <cell r="C5843">
            <v>0</v>
          </cell>
          <cell r="AL5843" t="str">
            <v>まもなく決まります</v>
          </cell>
          <cell r="AM5843" t="str">
            <v>まもなく決まります</v>
          </cell>
          <cell r="AN5843" t="str">
            <v>まもなく決まります</v>
          </cell>
          <cell r="AO5843" t="e">
            <v>#N/A</v>
          </cell>
          <cell r="AP5843" t="e">
            <v>#N/A</v>
          </cell>
          <cell r="AQ5843" t="e">
            <v>#N/A</v>
          </cell>
          <cell r="AR5843" t="e">
            <v>#N/A</v>
          </cell>
          <cell r="AS5843" t="e">
            <v>#N/A</v>
          </cell>
          <cell r="AT5843" t="str">
            <v/>
          </cell>
          <cell r="AU5843" t="str">
            <v/>
          </cell>
          <cell r="AV5843" t="str">
            <v/>
          </cell>
          <cell r="AW5843" t="e">
            <v>#N/A</v>
          </cell>
        </row>
        <row r="5844">
          <cell r="B5844" t="str">
            <v>0</v>
          </cell>
          <cell r="C5844">
            <v>0</v>
          </cell>
          <cell r="AL5844" t="str">
            <v>まもなく決まります</v>
          </cell>
          <cell r="AM5844" t="str">
            <v>まもなく決まります</v>
          </cell>
          <cell r="AN5844" t="str">
            <v>まもなく決まります</v>
          </cell>
          <cell r="AO5844" t="e">
            <v>#N/A</v>
          </cell>
          <cell r="AP5844" t="e">
            <v>#N/A</v>
          </cell>
          <cell r="AQ5844" t="e">
            <v>#N/A</v>
          </cell>
          <cell r="AR5844" t="e">
            <v>#N/A</v>
          </cell>
          <cell r="AS5844" t="e">
            <v>#N/A</v>
          </cell>
          <cell r="AT5844" t="str">
            <v/>
          </cell>
          <cell r="AU5844" t="str">
            <v/>
          </cell>
          <cell r="AV5844" t="str">
            <v/>
          </cell>
          <cell r="AW5844" t="e">
            <v>#N/A</v>
          </cell>
        </row>
        <row r="5845">
          <cell r="B5845" t="str">
            <v>0</v>
          </cell>
          <cell r="C5845">
            <v>0</v>
          </cell>
          <cell r="AL5845" t="str">
            <v>まもなく決まります</v>
          </cell>
          <cell r="AM5845" t="str">
            <v>まもなく決まります</v>
          </cell>
          <cell r="AN5845" t="str">
            <v>まもなく決まります</v>
          </cell>
          <cell r="AO5845" t="e">
            <v>#N/A</v>
          </cell>
          <cell r="AP5845" t="e">
            <v>#N/A</v>
          </cell>
          <cell r="AQ5845" t="e">
            <v>#N/A</v>
          </cell>
          <cell r="AR5845" t="e">
            <v>#N/A</v>
          </cell>
          <cell r="AS5845" t="e">
            <v>#N/A</v>
          </cell>
          <cell r="AT5845" t="str">
            <v/>
          </cell>
          <cell r="AU5845" t="str">
            <v/>
          </cell>
          <cell r="AV5845" t="str">
            <v/>
          </cell>
          <cell r="AW5845" t="e">
            <v>#N/A</v>
          </cell>
        </row>
        <row r="5846">
          <cell r="B5846" t="str">
            <v>0</v>
          </cell>
          <cell r="C5846">
            <v>0</v>
          </cell>
          <cell r="AL5846" t="str">
            <v>まもなく決まります</v>
          </cell>
          <cell r="AM5846" t="str">
            <v>まもなく決まります</v>
          </cell>
          <cell r="AN5846" t="str">
            <v>まもなく決まります</v>
          </cell>
          <cell r="AO5846" t="e">
            <v>#N/A</v>
          </cell>
          <cell r="AP5846" t="e">
            <v>#N/A</v>
          </cell>
          <cell r="AQ5846" t="e">
            <v>#N/A</v>
          </cell>
          <cell r="AR5846" t="e">
            <v>#N/A</v>
          </cell>
          <cell r="AS5846" t="e">
            <v>#N/A</v>
          </cell>
          <cell r="AT5846" t="str">
            <v/>
          </cell>
          <cell r="AU5846" t="str">
            <v/>
          </cell>
          <cell r="AV5846" t="str">
            <v/>
          </cell>
          <cell r="AW5846" t="e">
            <v>#N/A</v>
          </cell>
        </row>
        <row r="5847">
          <cell r="B5847" t="str">
            <v>0</v>
          </cell>
          <cell r="C5847">
            <v>0</v>
          </cell>
          <cell r="AL5847" t="str">
            <v>まもなく決まります</v>
          </cell>
          <cell r="AM5847" t="str">
            <v>まもなく決まります</v>
          </cell>
          <cell r="AN5847" t="str">
            <v>まもなく決まります</v>
          </cell>
          <cell r="AO5847" t="e">
            <v>#N/A</v>
          </cell>
          <cell r="AP5847" t="e">
            <v>#N/A</v>
          </cell>
          <cell r="AQ5847" t="e">
            <v>#N/A</v>
          </cell>
          <cell r="AR5847" t="e">
            <v>#N/A</v>
          </cell>
          <cell r="AS5847" t="e">
            <v>#N/A</v>
          </cell>
          <cell r="AT5847" t="str">
            <v/>
          </cell>
          <cell r="AU5847" t="str">
            <v/>
          </cell>
          <cell r="AV5847" t="str">
            <v/>
          </cell>
          <cell r="AW5847" t="e">
            <v>#N/A</v>
          </cell>
        </row>
        <row r="5848">
          <cell r="B5848" t="str">
            <v>0</v>
          </cell>
          <cell r="C5848">
            <v>0</v>
          </cell>
          <cell r="AL5848" t="str">
            <v>まもなく決まります</v>
          </cell>
          <cell r="AM5848" t="str">
            <v>まもなく決まります</v>
          </cell>
          <cell r="AN5848" t="str">
            <v>まもなく決まります</v>
          </cell>
          <cell r="AO5848" t="e">
            <v>#N/A</v>
          </cell>
          <cell r="AP5848" t="e">
            <v>#N/A</v>
          </cell>
          <cell r="AQ5848" t="e">
            <v>#N/A</v>
          </cell>
          <cell r="AR5848" t="e">
            <v>#N/A</v>
          </cell>
          <cell r="AS5848" t="e">
            <v>#N/A</v>
          </cell>
          <cell r="AT5848" t="str">
            <v/>
          </cell>
          <cell r="AU5848" t="str">
            <v/>
          </cell>
          <cell r="AV5848" t="str">
            <v/>
          </cell>
          <cell r="AW5848" t="e">
            <v>#N/A</v>
          </cell>
        </row>
        <row r="5849">
          <cell r="B5849" t="str">
            <v>0</v>
          </cell>
          <cell r="C5849">
            <v>0</v>
          </cell>
          <cell r="AL5849" t="str">
            <v>まもなく決まります</v>
          </cell>
          <cell r="AM5849" t="str">
            <v>まもなく決まります</v>
          </cell>
          <cell r="AN5849" t="str">
            <v>まもなく決まります</v>
          </cell>
          <cell r="AO5849" t="e">
            <v>#N/A</v>
          </cell>
          <cell r="AP5849" t="e">
            <v>#N/A</v>
          </cell>
          <cell r="AQ5849" t="e">
            <v>#N/A</v>
          </cell>
          <cell r="AR5849" t="e">
            <v>#N/A</v>
          </cell>
          <cell r="AS5849" t="e">
            <v>#N/A</v>
          </cell>
          <cell r="AT5849" t="str">
            <v/>
          </cell>
          <cell r="AU5849" t="str">
            <v/>
          </cell>
          <cell r="AV5849" t="str">
            <v/>
          </cell>
          <cell r="AW5849" t="e">
            <v>#N/A</v>
          </cell>
        </row>
        <row r="5850">
          <cell r="B5850" t="str">
            <v>0</v>
          </cell>
          <cell r="C5850">
            <v>0</v>
          </cell>
          <cell r="AL5850" t="str">
            <v>まもなく決まります</v>
          </cell>
          <cell r="AM5850" t="str">
            <v>まもなく決まります</v>
          </cell>
          <cell r="AN5850" t="str">
            <v>まもなく決まります</v>
          </cell>
          <cell r="AO5850" t="e">
            <v>#N/A</v>
          </cell>
          <cell r="AP5850" t="e">
            <v>#N/A</v>
          </cell>
          <cell r="AQ5850" t="e">
            <v>#N/A</v>
          </cell>
          <cell r="AR5850" t="e">
            <v>#N/A</v>
          </cell>
          <cell r="AS5850" t="e">
            <v>#N/A</v>
          </cell>
          <cell r="AT5850" t="str">
            <v/>
          </cell>
          <cell r="AU5850" t="str">
            <v/>
          </cell>
          <cell r="AV5850" t="str">
            <v/>
          </cell>
          <cell r="AW5850" t="e">
            <v>#N/A</v>
          </cell>
        </row>
        <row r="5851">
          <cell r="B5851" t="str">
            <v>0</v>
          </cell>
          <cell r="C5851">
            <v>0</v>
          </cell>
          <cell r="AL5851" t="str">
            <v>まもなく決まります</v>
          </cell>
          <cell r="AM5851" t="str">
            <v>まもなく決まります</v>
          </cell>
          <cell r="AN5851" t="str">
            <v>まもなく決まります</v>
          </cell>
          <cell r="AO5851" t="e">
            <v>#N/A</v>
          </cell>
          <cell r="AP5851" t="e">
            <v>#N/A</v>
          </cell>
          <cell r="AQ5851" t="e">
            <v>#N/A</v>
          </cell>
          <cell r="AR5851" t="e">
            <v>#N/A</v>
          </cell>
          <cell r="AS5851" t="e">
            <v>#N/A</v>
          </cell>
          <cell r="AT5851" t="str">
            <v/>
          </cell>
          <cell r="AU5851" t="str">
            <v/>
          </cell>
          <cell r="AV5851" t="str">
            <v/>
          </cell>
          <cell r="AW5851" t="e">
            <v>#N/A</v>
          </cell>
        </row>
        <row r="5852">
          <cell r="B5852" t="str">
            <v>0</v>
          </cell>
          <cell r="C5852">
            <v>0</v>
          </cell>
          <cell r="AL5852" t="str">
            <v>まもなく決まります</v>
          </cell>
          <cell r="AM5852" t="str">
            <v>まもなく決まります</v>
          </cell>
          <cell r="AN5852" t="str">
            <v>まもなく決まります</v>
          </cell>
          <cell r="AO5852" t="e">
            <v>#N/A</v>
          </cell>
          <cell r="AP5852" t="e">
            <v>#N/A</v>
          </cell>
          <cell r="AQ5852" t="e">
            <v>#N/A</v>
          </cell>
          <cell r="AR5852" t="e">
            <v>#N/A</v>
          </cell>
          <cell r="AS5852" t="e">
            <v>#N/A</v>
          </cell>
          <cell r="AT5852" t="str">
            <v/>
          </cell>
          <cell r="AU5852" t="str">
            <v/>
          </cell>
          <cell r="AV5852" t="str">
            <v/>
          </cell>
          <cell r="AW5852" t="e">
            <v>#N/A</v>
          </cell>
        </row>
        <row r="5853">
          <cell r="B5853" t="str">
            <v>0</v>
          </cell>
          <cell r="C5853">
            <v>0</v>
          </cell>
          <cell r="AL5853" t="str">
            <v>まもなく決まります</v>
          </cell>
          <cell r="AM5853" t="str">
            <v>まもなく決まります</v>
          </cell>
          <cell r="AN5853" t="str">
            <v>まもなく決まります</v>
          </cell>
          <cell r="AO5853" t="e">
            <v>#N/A</v>
          </cell>
          <cell r="AP5853" t="e">
            <v>#N/A</v>
          </cell>
          <cell r="AQ5853" t="e">
            <v>#N/A</v>
          </cell>
          <cell r="AR5853" t="e">
            <v>#N/A</v>
          </cell>
          <cell r="AS5853" t="e">
            <v>#N/A</v>
          </cell>
          <cell r="AT5853" t="str">
            <v/>
          </cell>
          <cell r="AU5853" t="str">
            <v/>
          </cell>
          <cell r="AV5853" t="str">
            <v/>
          </cell>
          <cell r="AW5853" t="e">
            <v>#N/A</v>
          </cell>
        </row>
        <row r="5854">
          <cell r="B5854" t="str">
            <v>0</v>
          </cell>
          <cell r="C5854">
            <v>0</v>
          </cell>
          <cell r="AL5854" t="str">
            <v>まもなく決まります</v>
          </cell>
          <cell r="AM5854" t="str">
            <v>まもなく決まります</v>
          </cell>
          <cell r="AN5854" t="str">
            <v>まもなく決まります</v>
          </cell>
          <cell r="AO5854" t="e">
            <v>#N/A</v>
          </cell>
          <cell r="AP5854" t="e">
            <v>#N/A</v>
          </cell>
          <cell r="AQ5854" t="e">
            <v>#N/A</v>
          </cell>
          <cell r="AR5854" t="e">
            <v>#N/A</v>
          </cell>
          <cell r="AS5854" t="e">
            <v>#N/A</v>
          </cell>
          <cell r="AT5854" t="str">
            <v/>
          </cell>
          <cell r="AU5854" t="str">
            <v/>
          </cell>
          <cell r="AV5854" t="str">
            <v/>
          </cell>
          <cell r="AW5854" t="e">
            <v>#N/A</v>
          </cell>
        </row>
        <row r="5855">
          <cell r="B5855" t="str">
            <v>0</v>
          </cell>
          <cell r="C5855">
            <v>0</v>
          </cell>
          <cell r="AL5855" t="str">
            <v>まもなく決まります</v>
          </cell>
          <cell r="AM5855" t="str">
            <v>まもなく決まります</v>
          </cell>
          <cell r="AN5855" t="str">
            <v>まもなく決まります</v>
          </cell>
          <cell r="AO5855" t="e">
            <v>#N/A</v>
          </cell>
          <cell r="AP5855" t="e">
            <v>#N/A</v>
          </cell>
          <cell r="AQ5855" t="e">
            <v>#N/A</v>
          </cell>
          <cell r="AR5855" t="e">
            <v>#N/A</v>
          </cell>
          <cell r="AS5855" t="e">
            <v>#N/A</v>
          </cell>
          <cell r="AT5855" t="str">
            <v/>
          </cell>
          <cell r="AU5855" t="str">
            <v/>
          </cell>
          <cell r="AV5855" t="str">
            <v/>
          </cell>
          <cell r="AW5855" t="e">
            <v>#N/A</v>
          </cell>
        </row>
        <row r="5856">
          <cell r="B5856" t="str">
            <v>0</v>
          </cell>
          <cell r="C5856">
            <v>0</v>
          </cell>
          <cell r="AL5856" t="str">
            <v>まもなく決まります</v>
          </cell>
          <cell r="AM5856" t="str">
            <v>まもなく決まります</v>
          </cell>
          <cell r="AN5856" t="str">
            <v>まもなく決まります</v>
          </cell>
          <cell r="AO5856" t="e">
            <v>#N/A</v>
          </cell>
          <cell r="AP5856" t="e">
            <v>#N/A</v>
          </cell>
          <cell r="AQ5856" t="e">
            <v>#N/A</v>
          </cell>
          <cell r="AR5856" t="e">
            <v>#N/A</v>
          </cell>
          <cell r="AS5856" t="e">
            <v>#N/A</v>
          </cell>
          <cell r="AT5856" t="str">
            <v/>
          </cell>
          <cell r="AU5856" t="str">
            <v/>
          </cell>
          <cell r="AV5856" t="str">
            <v/>
          </cell>
          <cell r="AW5856" t="e">
            <v>#N/A</v>
          </cell>
        </row>
        <row r="5857">
          <cell r="B5857" t="str">
            <v>0</v>
          </cell>
          <cell r="C5857">
            <v>0</v>
          </cell>
          <cell r="AL5857" t="str">
            <v>まもなく決まります</v>
          </cell>
          <cell r="AM5857" t="str">
            <v>まもなく決まります</v>
          </cell>
          <cell r="AN5857" t="str">
            <v>まもなく決まります</v>
          </cell>
          <cell r="AO5857" t="e">
            <v>#N/A</v>
          </cell>
          <cell r="AP5857" t="e">
            <v>#N/A</v>
          </cell>
          <cell r="AQ5857" t="e">
            <v>#N/A</v>
          </cell>
          <cell r="AR5857" t="e">
            <v>#N/A</v>
          </cell>
          <cell r="AS5857" t="e">
            <v>#N/A</v>
          </cell>
          <cell r="AT5857" t="str">
            <v/>
          </cell>
          <cell r="AU5857" t="str">
            <v/>
          </cell>
          <cell r="AV5857" t="str">
            <v/>
          </cell>
          <cell r="AW5857" t="e">
            <v>#N/A</v>
          </cell>
        </row>
        <row r="5858">
          <cell r="B5858" t="str">
            <v>0</v>
          </cell>
          <cell r="C5858">
            <v>0</v>
          </cell>
          <cell r="AL5858" t="str">
            <v>まもなく決まります</v>
          </cell>
          <cell r="AM5858" t="str">
            <v>まもなく決まります</v>
          </cell>
          <cell r="AN5858" t="str">
            <v>まもなく決まります</v>
          </cell>
          <cell r="AO5858" t="e">
            <v>#N/A</v>
          </cell>
          <cell r="AP5858" t="e">
            <v>#N/A</v>
          </cell>
          <cell r="AQ5858" t="e">
            <v>#N/A</v>
          </cell>
          <cell r="AR5858" t="e">
            <v>#N/A</v>
          </cell>
          <cell r="AS5858" t="e">
            <v>#N/A</v>
          </cell>
          <cell r="AT5858" t="str">
            <v/>
          </cell>
          <cell r="AU5858" t="str">
            <v/>
          </cell>
          <cell r="AV5858" t="str">
            <v/>
          </cell>
          <cell r="AW5858" t="e">
            <v>#N/A</v>
          </cell>
        </row>
        <row r="5859">
          <cell r="B5859" t="str">
            <v>0</v>
          </cell>
          <cell r="C5859">
            <v>0</v>
          </cell>
          <cell r="AL5859" t="str">
            <v>まもなく決まります</v>
          </cell>
          <cell r="AM5859" t="str">
            <v>まもなく決まります</v>
          </cell>
          <cell r="AN5859" t="str">
            <v>まもなく決まります</v>
          </cell>
          <cell r="AO5859" t="e">
            <v>#N/A</v>
          </cell>
          <cell r="AP5859" t="e">
            <v>#N/A</v>
          </cell>
          <cell r="AQ5859" t="e">
            <v>#N/A</v>
          </cell>
          <cell r="AR5859" t="e">
            <v>#N/A</v>
          </cell>
          <cell r="AS5859" t="e">
            <v>#N/A</v>
          </cell>
          <cell r="AT5859" t="str">
            <v/>
          </cell>
          <cell r="AU5859" t="str">
            <v/>
          </cell>
          <cell r="AV5859" t="str">
            <v/>
          </cell>
          <cell r="AW5859" t="e">
            <v>#N/A</v>
          </cell>
        </row>
        <row r="5860">
          <cell r="B5860" t="str">
            <v>0</v>
          </cell>
          <cell r="C5860">
            <v>0</v>
          </cell>
          <cell r="AL5860" t="str">
            <v>まもなく決まります</v>
          </cell>
          <cell r="AM5860" t="str">
            <v>まもなく決まります</v>
          </cell>
          <cell r="AN5860" t="str">
            <v>まもなく決まります</v>
          </cell>
          <cell r="AO5860" t="e">
            <v>#N/A</v>
          </cell>
          <cell r="AP5860" t="e">
            <v>#N/A</v>
          </cell>
          <cell r="AQ5860" t="e">
            <v>#N/A</v>
          </cell>
          <cell r="AR5860" t="e">
            <v>#N/A</v>
          </cell>
          <cell r="AS5860" t="e">
            <v>#N/A</v>
          </cell>
          <cell r="AT5860" t="str">
            <v/>
          </cell>
          <cell r="AU5860" t="str">
            <v/>
          </cell>
          <cell r="AV5860" t="str">
            <v/>
          </cell>
          <cell r="AW5860" t="e">
            <v>#N/A</v>
          </cell>
        </row>
        <row r="5861">
          <cell r="B5861" t="str">
            <v>0</v>
          </cell>
          <cell r="C5861">
            <v>0</v>
          </cell>
          <cell r="AL5861" t="str">
            <v>まもなく決まります</v>
          </cell>
          <cell r="AM5861" t="str">
            <v>まもなく決まります</v>
          </cell>
          <cell r="AN5861" t="str">
            <v>まもなく決まります</v>
          </cell>
          <cell r="AO5861" t="e">
            <v>#N/A</v>
          </cell>
          <cell r="AP5861" t="e">
            <v>#N/A</v>
          </cell>
          <cell r="AQ5861" t="e">
            <v>#N/A</v>
          </cell>
          <cell r="AR5861" t="e">
            <v>#N/A</v>
          </cell>
          <cell r="AS5861" t="e">
            <v>#N/A</v>
          </cell>
          <cell r="AT5861" t="str">
            <v/>
          </cell>
          <cell r="AU5861" t="str">
            <v/>
          </cell>
          <cell r="AV5861" t="str">
            <v/>
          </cell>
          <cell r="AW5861" t="e">
            <v>#N/A</v>
          </cell>
        </row>
        <row r="5862">
          <cell r="B5862" t="str">
            <v>0</v>
          </cell>
          <cell r="C5862">
            <v>0</v>
          </cell>
          <cell r="AL5862" t="str">
            <v>まもなく決まります</v>
          </cell>
          <cell r="AM5862" t="str">
            <v>まもなく決まります</v>
          </cell>
          <cell r="AN5862" t="str">
            <v>まもなく決まります</v>
          </cell>
          <cell r="AO5862" t="e">
            <v>#N/A</v>
          </cell>
          <cell r="AP5862" t="e">
            <v>#N/A</v>
          </cell>
          <cell r="AQ5862" t="e">
            <v>#N/A</v>
          </cell>
          <cell r="AR5862" t="e">
            <v>#N/A</v>
          </cell>
          <cell r="AS5862" t="e">
            <v>#N/A</v>
          </cell>
          <cell r="AT5862" t="str">
            <v/>
          </cell>
          <cell r="AU5862" t="str">
            <v/>
          </cell>
          <cell r="AV5862" t="str">
            <v/>
          </cell>
          <cell r="AW5862" t="e">
            <v>#N/A</v>
          </cell>
        </row>
        <row r="5863">
          <cell r="B5863" t="str">
            <v>0</v>
          </cell>
          <cell r="C5863">
            <v>0</v>
          </cell>
          <cell r="AL5863" t="str">
            <v>まもなく決まります</v>
          </cell>
          <cell r="AM5863" t="str">
            <v>まもなく決まります</v>
          </cell>
          <cell r="AN5863" t="str">
            <v>まもなく決まります</v>
          </cell>
          <cell r="AO5863" t="e">
            <v>#N/A</v>
          </cell>
          <cell r="AP5863" t="e">
            <v>#N/A</v>
          </cell>
          <cell r="AQ5863" t="e">
            <v>#N/A</v>
          </cell>
          <cell r="AR5863" t="e">
            <v>#N/A</v>
          </cell>
          <cell r="AS5863" t="e">
            <v>#N/A</v>
          </cell>
          <cell r="AT5863" t="str">
            <v/>
          </cell>
          <cell r="AU5863" t="str">
            <v/>
          </cell>
          <cell r="AV5863" t="str">
            <v/>
          </cell>
          <cell r="AW5863" t="e">
            <v>#N/A</v>
          </cell>
        </row>
        <row r="5864">
          <cell r="B5864" t="str">
            <v>0</v>
          </cell>
          <cell r="C5864">
            <v>0</v>
          </cell>
          <cell r="AL5864" t="str">
            <v>まもなく決まります</v>
          </cell>
          <cell r="AM5864" t="str">
            <v>まもなく決まります</v>
          </cell>
          <cell r="AN5864" t="str">
            <v>まもなく決まります</v>
          </cell>
          <cell r="AO5864" t="e">
            <v>#N/A</v>
          </cell>
          <cell r="AP5864" t="e">
            <v>#N/A</v>
          </cell>
          <cell r="AQ5864" t="e">
            <v>#N/A</v>
          </cell>
          <cell r="AR5864" t="e">
            <v>#N/A</v>
          </cell>
          <cell r="AS5864" t="e">
            <v>#N/A</v>
          </cell>
          <cell r="AT5864" t="str">
            <v/>
          </cell>
          <cell r="AU5864" t="str">
            <v/>
          </cell>
          <cell r="AV5864" t="str">
            <v/>
          </cell>
          <cell r="AW5864" t="e">
            <v>#N/A</v>
          </cell>
        </row>
        <row r="5865">
          <cell r="B5865" t="str">
            <v>0</v>
          </cell>
          <cell r="C5865">
            <v>0</v>
          </cell>
          <cell r="AL5865" t="str">
            <v>まもなく決まります</v>
          </cell>
          <cell r="AM5865" t="str">
            <v>まもなく決まります</v>
          </cell>
          <cell r="AN5865" t="str">
            <v>まもなく決まります</v>
          </cell>
          <cell r="AO5865" t="e">
            <v>#N/A</v>
          </cell>
          <cell r="AP5865" t="e">
            <v>#N/A</v>
          </cell>
          <cell r="AQ5865" t="e">
            <v>#N/A</v>
          </cell>
          <cell r="AR5865" t="e">
            <v>#N/A</v>
          </cell>
          <cell r="AS5865" t="e">
            <v>#N/A</v>
          </cell>
          <cell r="AT5865" t="str">
            <v/>
          </cell>
          <cell r="AU5865" t="str">
            <v/>
          </cell>
          <cell r="AV5865" t="str">
            <v/>
          </cell>
          <cell r="AW5865" t="e">
            <v>#N/A</v>
          </cell>
        </row>
        <row r="5866">
          <cell r="B5866" t="str">
            <v>0</v>
          </cell>
          <cell r="C5866">
            <v>0</v>
          </cell>
          <cell r="AL5866" t="str">
            <v>まもなく決まります</v>
          </cell>
          <cell r="AM5866" t="str">
            <v>まもなく決まります</v>
          </cell>
          <cell r="AN5866" t="str">
            <v>まもなく決まります</v>
          </cell>
          <cell r="AO5866" t="e">
            <v>#N/A</v>
          </cell>
          <cell r="AP5866" t="e">
            <v>#N/A</v>
          </cell>
          <cell r="AQ5866" t="e">
            <v>#N/A</v>
          </cell>
          <cell r="AR5866" t="e">
            <v>#N/A</v>
          </cell>
          <cell r="AS5866" t="e">
            <v>#N/A</v>
          </cell>
          <cell r="AT5866" t="str">
            <v/>
          </cell>
          <cell r="AU5866" t="str">
            <v/>
          </cell>
          <cell r="AV5866" t="str">
            <v/>
          </cell>
          <cell r="AW5866" t="e">
            <v>#N/A</v>
          </cell>
        </row>
        <row r="5867">
          <cell r="B5867" t="str">
            <v>0</v>
          </cell>
          <cell r="C5867">
            <v>0</v>
          </cell>
          <cell r="AL5867" t="str">
            <v>まもなく決まります</v>
          </cell>
          <cell r="AM5867" t="str">
            <v>まもなく決まります</v>
          </cell>
          <cell r="AN5867" t="str">
            <v>まもなく決まります</v>
          </cell>
          <cell r="AO5867" t="e">
            <v>#N/A</v>
          </cell>
          <cell r="AP5867" t="e">
            <v>#N/A</v>
          </cell>
          <cell r="AQ5867" t="e">
            <v>#N/A</v>
          </cell>
          <cell r="AR5867" t="e">
            <v>#N/A</v>
          </cell>
          <cell r="AS5867" t="e">
            <v>#N/A</v>
          </cell>
          <cell r="AT5867" t="str">
            <v/>
          </cell>
          <cell r="AU5867" t="str">
            <v/>
          </cell>
          <cell r="AV5867" t="str">
            <v/>
          </cell>
          <cell r="AW5867" t="e">
            <v>#N/A</v>
          </cell>
        </row>
        <row r="5868">
          <cell r="B5868" t="str">
            <v>0</v>
          </cell>
          <cell r="C5868">
            <v>0</v>
          </cell>
          <cell r="AL5868" t="str">
            <v>まもなく決まります</v>
          </cell>
          <cell r="AM5868" t="str">
            <v>まもなく決まります</v>
          </cell>
          <cell r="AN5868" t="str">
            <v>まもなく決まります</v>
          </cell>
          <cell r="AO5868" t="e">
            <v>#N/A</v>
          </cell>
          <cell r="AP5868" t="e">
            <v>#N/A</v>
          </cell>
          <cell r="AQ5868" t="e">
            <v>#N/A</v>
          </cell>
          <cell r="AR5868" t="e">
            <v>#N/A</v>
          </cell>
          <cell r="AS5868" t="e">
            <v>#N/A</v>
          </cell>
          <cell r="AT5868" t="str">
            <v/>
          </cell>
          <cell r="AU5868" t="str">
            <v/>
          </cell>
          <cell r="AV5868" t="str">
            <v/>
          </cell>
          <cell r="AW5868" t="e">
            <v>#N/A</v>
          </cell>
        </row>
        <row r="5869">
          <cell r="B5869" t="str">
            <v>0</v>
          </cell>
          <cell r="C5869">
            <v>0</v>
          </cell>
          <cell r="AL5869" t="str">
            <v>まもなく決まります</v>
          </cell>
          <cell r="AM5869" t="str">
            <v>まもなく決まります</v>
          </cell>
          <cell r="AN5869" t="str">
            <v>まもなく決まります</v>
          </cell>
          <cell r="AO5869" t="e">
            <v>#N/A</v>
          </cell>
          <cell r="AP5869" t="e">
            <v>#N/A</v>
          </cell>
          <cell r="AQ5869" t="e">
            <v>#N/A</v>
          </cell>
          <cell r="AR5869" t="e">
            <v>#N/A</v>
          </cell>
          <cell r="AS5869" t="e">
            <v>#N/A</v>
          </cell>
          <cell r="AT5869" t="str">
            <v/>
          </cell>
          <cell r="AU5869" t="str">
            <v/>
          </cell>
          <cell r="AV5869" t="str">
            <v/>
          </cell>
          <cell r="AW5869" t="e">
            <v>#N/A</v>
          </cell>
        </row>
        <row r="5870">
          <cell r="B5870" t="str">
            <v>0</v>
          </cell>
          <cell r="C5870">
            <v>0</v>
          </cell>
          <cell r="AL5870" t="str">
            <v>まもなく決まります</v>
          </cell>
          <cell r="AM5870" t="str">
            <v>まもなく決まります</v>
          </cell>
          <cell r="AN5870" t="str">
            <v>まもなく決まります</v>
          </cell>
          <cell r="AO5870" t="e">
            <v>#N/A</v>
          </cell>
          <cell r="AP5870" t="e">
            <v>#N/A</v>
          </cell>
          <cell r="AQ5870" t="e">
            <v>#N/A</v>
          </cell>
          <cell r="AR5870" t="e">
            <v>#N/A</v>
          </cell>
          <cell r="AS5870" t="e">
            <v>#N/A</v>
          </cell>
          <cell r="AT5870" t="str">
            <v/>
          </cell>
          <cell r="AU5870" t="str">
            <v/>
          </cell>
          <cell r="AV5870" t="str">
            <v/>
          </cell>
          <cell r="AW5870" t="e">
            <v>#N/A</v>
          </cell>
        </row>
        <row r="5871">
          <cell r="B5871" t="str">
            <v>0</v>
          </cell>
          <cell r="C5871">
            <v>0</v>
          </cell>
          <cell r="AL5871" t="str">
            <v>まもなく決まります</v>
          </cell>
          <cell r="AM5871" t="str">
            <v>まもなく決まります</v>
          </cell>
          <cell r="AN5871" t="str">
            <v>まもなく決まります</v>
          </cell>
          <cell r="AO5871" t="e">
            <v>#N/A</v>
          </cell>
          <cell r="AP5871" t="e">
            <v>#N/A</v>
          </cell>
          <cell r="AQ5871" t="e">
            <v>#N/A</v>
          </cell>
          <cell r="AR5871" t="e">
            <v>#N/A</v>
          </cell>
          <cell r="AS5871" t="e">
            <v>#N/A</v>
          </cell>
          <cell r="AT5871" t="str">
            <v/>
          </cell>
          <cell r="AU5871" t="str">
            <v/>
          </cell>
          <cell r="AV5871" t="str">
            <v/>
          </cell>
          <cell r="AW5871" t="e">
            <v>#N/A</v>
          </cell>
        </row>
        <row r="5872">
          <cell r="B5872" t="str">
            <v>0</v>
          </cell>
          <cell r="C5872">
            <v>0</v>
          </cell>
          <cell r="AL5872" t="str">
            <v>まもなく決まります</v>
          </cell>
          <cell r="AM5872" t="str">
            <v>まもなく決まります</v>
          </cell>
          <cell r="AN5872" t="str">
            <v>まもなく決まります</v>
          </cell>
          <cell r="AO5872" t="e">
            <v>#N/A</v>
          </cell>
          <cell r="AP5872" t="e">
            <v>#N/A</v>
          </cell>
          <cell r="AQ5872" t="e">
            <v>#N/A</v>
          </cell>
          <cell r="AR5872" t="e">
            <v>#N/A</v>
          </cell>
          <cell r="AS5872" t="e">
            <v>#N/A</v>
          </cell>
          <cell r="AT5872" t="str">
            <v/>
          </cell>
          <cell r="AU5872" t="str">
            <v/>
          </cell>
          <cell r="AV5872" t="str">
            <v/>
          </cell>
          <cell r="AW5872" t="e">
            <v>#N/A</v>
          </cell>
        </row>
        <row r="5873">
          <cell r="B5873" t="str">
            <v>0</v>
          </cell>
          <cell r="C5873">
            <v>0</v>
          </cell>
          <cell r="AL5873" t="str">
            <v>まもなく決まります</v>
          </cell>
          <cell r="AM5873" t="str">
            <v>まもなく決まります</v>
          </cell>
          <cell r="AN5873" t="str">
            <v>まもなく決まります</v>
          </cell>
          <cell r="AO5873" t="e">
            <v>#N/A</v>
          </cell>
          <cell r="AP5873" t="e">
            <v>#N/A</v>
          </cell>
          <cell r="AQ5873" t="e">
            <v>#N/A</v>
          </cell>
          <cell r="AR5873" t="e">
            <v>#N/A</v>
          </cell>
          <cell r="AS5873" t="e">
            <v>#N/A</v>
          </cell>
          <cell r="AT5873" t="str">
            <v/>
          </cell>
          <cell r="AU5873" t="str">
            <v/>
          </cell>
          <cell r="AV5873" t="str">
            <v/>
          </cell>
          <cell r="AW5873" t="e">
            <v>#N/A</v>
          </cell>
        </row>
        <row r="5874">
          <cell r="B5874" t="str">
            <v>0</v>
          </cell>
          <cell r="C5874">
            <v>0</v>
          </cell>
          <cell r="AL5874" t="str">
            <v>まもなく決まります</v>
          </cell>
          <cell r="AM5874" t="str">
            <v>まもなく決まります</v>
          </cell>
          <cell r="AN5874" t="str">
            <v>まもなく決まります</v>
          </cell>
          <cell r="AO5874" t="e">
            <v>#N/A</v>
          </cell>
          <cell r="AP5874" t="e">
            <v>#N/A</v>
          </cell>
          <cell r="AQ5874" t="e">
            <v>#N/A</v>
          </cell>
          <cell r="AR5874" t="e">
            <v>#N/A</v>
          </cell>
          <cell r="AS5874" t="e">
            <v>#N/A</v>
          </cell>
          <cell r="AT5874" t="str">
            <v/>
          </cell>
          <cell r="AU5874" t="str">
            <v/>
          </cell>
          <cell r="AV5874" t="str">
            <v/>
          </cell>
          <cell r="AW5874" t="e">
            <v>#N/A</v>
          </cell>
        </row>
        <row r="5875">
          <cell r="B5875" t="str">
            <v>0</v>
          </cell>
          <cell r="C5875">
            <v>0</v>
          </cell>
          <cell r="AL5875" t="str">
            <v>まもなく決まります</v>
          </cell>
          <cell r="AM5875" t="str">
            <v>まもなく決まります</v>
          </cell>
          <cell r="AN5875" t="str">
            <v>まもなく決まります</v>
          </cell>
          <cell r="AO5875" t="e">
            <v>#N/A</v>
          </cell>
          <cell r="AP5875" t="e">
            <v>#N/A</v>
          </cell>
          <cell r="AQ5875" t="e">
            <v>#N/A</v>
          </cell>
          <cell r="AR5875" t="e">
            <v>#N/A</v>
          </cell>
          <cell r="AS5875" t="e">
            <v>#N/A</v>
          </cell>
          <cell r="AT5875" t="str">
            <v/>
          </cell>
          <cell r="AU5875" t="str">
            <v/>
          </cell>
          <cell r="AV5875" t="str">
            <v/>
          </cell>
          <cell r="AW5875" t="e">
            <v>#N/A</v>
          </cell>
        </row>
        <row r="5876">
          <cell r="B5876" t="str">
            <v>0</v>
          </cell>
          <cell r="C5876">
            <v>0</v>
          </cell>
          <cell r="AL5876" t="str">
            <v>まもなく決まります</v>
          </cell>
          <cell r="AM5876" t="str">
            <v>まもなく決まります</v>
          </cell>
          <cell r="AN5876" t="str">
            <v>まもなく決まります</v>
          </cell>
          <cell r="AO5876" t="e">
            <v>#N/A</v>
          </cell>
          <cell r="AP5876" t="e">
            <v>#N/A</v>
          </cell>
          <cell r="AQ5876" t="e">
            <v>#N/A</v>
          </cell>
          <cell r="AR5876" t="e">
            <v>#N/A</v>
          </cell>
          <cell r="AS5876" t="e">
            <v>#N/A</v>
          </cell>
          <cell r="AT5876" t="str">
            <v/>
          </cell>
          <cell r="AU5876" t="str">
            <v/>
          </cell>
          <cell r="AV5876" t="str">
            <v/>
          </cell>
          <cell r="AW5876" t="e">
            <v>#N/A</v>
          </cell>
        </row>
        <row r="5877">
          <cell r="B5877" t="str">
            <v>0</v>
          </cell>
          <cell r="C5877">
            <v>0</v>
          </cell>
          <cell r="AL5877" t="str">
            <v>まもなく決まります</v>
          </cell>
          <cell r="AM5877" t="str">
            <v>まもなく決まります</v>
          </cell>
          <cell r="AN5877" t="str">
            <v>まもなく決まります</v>
          </cell>
          <cell r="AO5877" t="e">
            <v>#N/A</v>
          </cell>
          <cell r="AP5877" t="e">
            <v>#N/A</v>
          </cell>
          <cell r="AQ5877" t="e">
            <v>#N/A</v>
          </cell>
          <cell r="AR5877" t="e">
            <v>#N/A</v>
          </cell>
          <cell r="AS5877" t="e">
            <v>#N/A</v>
          </cell>
          <cell r="AT5877" t="str">
            <v/>
          </cell>
          <cell r="AU5877" t="str">
            <v/>
          </cell>
          <cell r="AV5877" t="str">
            <v/>
          </cell>
          <cell r="AW5877" t="e">
            <v>#N/A</v>
          </cell>
        </row>
        <row r="5878">
          <cell r="B5878" t="str">
            <v>0</v>
          </cell>
          <cell r="C5878">
            <v>0</v>
          </cell>
          <cell r="AL5878" t="str">
            <v>まもなく決まります</v>
          </cell>
          <cell r="AM5878" t="str">
            <v>まもなく決まります</v>
          </cell>
          <cell r="AN5878" t="str">
            <v>まもなく決まります</v>
          </cell>
          <cell r="AO5878" t="e">
            <v>#N/A</v>
          </cell>
          <cell r="AP5878" t="e">
            <v>#N/A</v>
          </cell>
          <cell r="AQ5878" t="e">
            <v>#N/A</v>
          </cell>
          <cell r="AR5878" t="e">
            <v>#N/A</v>
          </cell>
          <cell r="AS5878" t="e">
            <v>#N/A</v>
          </cell>
          <cell r="AT5878" t="str">
            <v/>
          </cell>
          <cell r="AU5878" t="str">
            <v/>
          </cell>
          <cell r="AV5878" t="str">
            <v/>
          </cell>
          <cell r="AW5878" t="e">
            <v>#N/A</v>
          </cell>
        </row>
        <row r="5879">
          <cell r="B5879" t="str">
            <v>0</v>
          </cell>
          <cell r="C5879">
            <v>0</v>
          </cell>
          <cell r="AL5879" t="str">
            <v>まもなく決まります</v>
          </cell>
          <cell r="AM5879" t="str">
            <v>まもなく決まります</v>
          </cell>
          <cell r="AN5879" t="str">
            <v>まもなく決まります</v>
          </cell>
          <cell r="AO5879" t="e">
            <v>#N/A</v>
          </cell>
          <cell r="AP5879" t="e">
            <v>#N/A</v>
          </cell>
          <cell r="AQ5879" t="e">
            <v>#N/A</v>
          </cell>
          <cell r="AR5879" t="e">
            <v>#N/A</v>
          </cell>
          <cell r="AS5879" t="e">
            <v>#N/A</v>
          </cell>
          <cell r="AT5879" t="str">
            <v/>
          </cell>
          <cell r="AU5879" t="str">
            <v/>
          </cell>
          <cell r="AV5879" t="str">
            <v/>
          </cell>
          <cell r="AW5879" t="e">
            <v>#N/A</v>
          </cell>
        </row>
        <row r="5880">
          <cell r="B5880" t="str">
            <v>0</v>
          </cell>
          <cell r="C5880">
            <v>0</v>
          </cell>
          <cell r="AL5880" t="str">
            <v>まもなく決まります</v>
          </cell>
          <cell r="AM5880" t="str">
            <v>まもなく決まります</v>
          </cell>
          <cell r="AN5880" t="str">
            <v>まもなく決まります</v>
          </cell>
          <cell r="AO5880" t="e">
            <v>#N/A</v>
          </cell>
          <cell r="AP5880" t="e">
            <v>#N/A</v>
          </cell>
          <cell r="AQ5880" t="e">
            <v>#N/A</v>
          </cell>
          <cell r="AR5880" t="e">
            <v>#N/A</v>
          </cell>
          <cell r="AS5880" t="e">
            <v>#N/A</v>
          </cell>
          <cell r="AT5880" t="str">
            <v/>
          </cell>
          <cell r="AU5880" t="str">
            <v/>
          </cell>
          <cell r="AV5880" t="str">
            <v/>
          </cell>
          <cell r="AW5880" t="e">
            <v>#N/A</v>
          </cell>
        </row>
        <row r="5881">
          <cell r="B5881" t="str">
            <v>0</v>
          </cell>
          <cell r="C5881">
            <v>0</v>
          </cell>
          <cell r="AL5881" t="str">
            <v>まもなく決まります</v>
          </cell>
          <cell r="AM5881" t="str">
            <v>まもなく決まります</v>
          </cell>
          <cell r="AN5881" t="str">
            <v>まもなく決まります</v>
          </cell>
          <cell r="AO5881" t="e">
            <v>#N/A</v>
          </cell>
          <cell r="AP5881" t="e">
            <v>#N/A</v>
          </cell>
          <cell r="AQ5881" t="e">
            <v>#N/A</v>
          </cell>
          <cell r="AR5881" t="e">
            <v>#N/A</v>
          </cell>
          <cell r="AS5881" t="e">
            <v>#N/A</v>
          </cell>
          <cell r="AT5881" t="str">
            <v/>
          </cell>
          <cell r="AU5881" t="str">
            <v/>
          </cell>
          <cell r="AV5881" t="str">
            <v/>
          </cell>
          <cell r="AW5881" t="e">
            <v>#N/A</v>
          </cell>
        </row>
        <row r="5882">
          <cell r="B5882" t="str">
            <v>0</v>
          </cell>
          <cell r="C5882">
            <v>0</v>
          </cell>
          <cell r="AL5882" t="str">
            <v>まもなく決まります</v>
          </cell>
          <cell r="AM5882" t="str">
            <v>まもなく決まります</v>
          </cell>
          <cell r="AN5882" t="str">
            <v>まもなく決まります</v>
          </cell>
          <cell r="AO5882" t="e">
            <v>#N/A</v>
          </cell>
          <cell r="AP5882" t="e">
            <v>#N/A</v>
          </cell>
          <cell r="AQ5882" t="e">
            <v>#N/A</v>
          </cell>
          <cell r="AR5882" t="e">
            <v>#N/A</v>
          </cell>
          <cell r="AS5882" t="e">
            <v>#N/A</v>
          </cell>
          <cell r="AT5882" t="str">
            <v/>
          </cell>
          <cell r="AU5882" t="str">
            <v/>
          </cell>
          <cell r="AV5882" t="str">
            <v/>
          </cell>
          <cell r="AW5882" t="e">
            <v>#N/A</v>
          </cell>
        </row>
        <row r="5883">
          <cell r="B5883" t="str">
            <v>0</v>
          </cell>
          <cell r="C5883">
            <v>0</v>
          </cell>
          <cell r="AL5883" t="str">
            <v>まもなく決まります</v>
          </cell>
          <cell r="AM5883" t="str">
            <v>まもなく決まります</v>
          </cell>
          <cell r="AN5883" t="str">
            <v>まもなく決まります</v>
          </cell>
          <cell r="AO5883" t="e">
            <v>#N/A</v>
          </cell>
          <cell r="AP5883" t="e">
            <v>#N/A</v>
          </cell>
          <cell r="AQ5883" t="e">
            <v>#N/A</v>
          </cell>
          <cell r="AR5883" t="e">
            <v>#N/A</v>
          </cell>
          <cell r="AS5883" t="e">
            <v>#N/A</v>
          </cell>
          <cell r="AT5883" t="str">
            <v/>
          </cell>
          <cell r="AU5883" t="str">
            <v/>
          </cell>
          <cell r="AV5883" t="str">
            <v/>
          </cell>
          <cell r="AW5883" t="e">
            <v>#N/A</v>
          </cell>
        </row>
        <row r="5884">
          <cell r="B5884" t="str">
            <v>0</v>
          </cell>
          <cell r="C5884">
            <v>0</v>
          </cell>
          <cell r="AL5884" t="str">
            <v>まもなく決まります</v>
          </cell>
          <cell r="AM5884" t="str">
            <v>まもなく決まります</v>
          </cell>
          <cell r="AN5884" t="str">
            <v>まもなく決まります</v>
          </cell>
          <cell r="AO5884" t="e">
            <v>#N/A</v>
          </cell>
          <cell r="AP5884" t="e">
            <v>#N/A</v>
          </cell>
          <cell r="AQ5884" t="e">
            <v>#N/A</v>
          </cell>
          <cell r="AR5884" t="e">
            <v>#N/A</v>
          </cell>
          <cell r="AS5884" t="e">
            <v>#N/A</v>
          </cell>
          <cell r="AT5884" t="str">
            <v/>
          </cell>
          <cell r="AU5884" t="str">
            <v/>
          </cell>
          <cell r="AV5884" t="str">
            <v/>
          </cell>
          <cell r="AW5884" t="e">
            <v>#N/A</v>
          </cell>
        </row>
        <row r="5885">
          <cell r="B5885" t="str">
            <v>0</v>
          </cell>
          <cell r="C5885">
            <v>0</v>
          </cell>
          <cell r="AL5885" t="str">
            <v>まもなく決まります</v>
          </cell>
          <cell r="AM5885" t="str">
            <v>まもなく決まります</v>
          </cell>
          <cell r="AN5885" t="str">
            <v>まもなく決まります</v>
          </cell>
          <cell r="AO5885" t="e">
            <v>#N/A</v>
          </cell>
          <cell r="AP5885" t="e">
            <v>#N/A</v>
          </cell>
          <cell r="AQ5885" t="e">
            <v>#N/A</v>
          </cell>
          <cell r="AR5885" t="e">
            <v>#N/A</v>
          </cell>
          <cell r="AS5885" t="e">
            <v>#N/A</v>
          </cell>
          <cell r="AT5885" t="str">
            <v/>
          </cell>
          <cell r="AU5885" t="str">
            <v/>
          </cell>
          <cell r="AV5885" t="str">
            <v/>
          </cell>
          <cell r="AW5885" t="e">
            <v>#N/A</v>
          </cell>
        </row>
        <row r="5886">
          <cell r="B5886" t="str">
            <v>0</v>
          </cell>
          <cell r="C5886">
            <v>0</v>
          </cell>
          <cell r="AL5886" t="str">
            <v>まもなく決まります</v>
          </cell>
          <cell r="AM5886" t="str">
            <v>まもなく決まります</v>
          </cell>
          <cell r="AN5886" t="str">
            <v>まもなく決まります</v>
          </cell>
          <cell r="AO5886" t="e">
            <v>#N/A</v>
          </cell>
          <cell r="AP5886" t="e">
            <v>#N/A</v>
          </cell>
          <cell r="AQ5886" t="e">
            <v>#N/A</v>
          </cell>
          <cell r="AR5886" t="e">
            <v>#N/A</v>
          </cell>
          <cell r="AS5886" t="e">
            <v>#N/A</v>
          </cell>
          <cell r="AT5886" t="str">
            <v/>
          </cell>
          <cell r="AU5886" t="str">
            <v/>
          </cell>
          <cell r="AV5886" t="str">
            <v/>
          </cell>
          <cell r="AW5886" t="e">
            <v>#N/A</v>
          </cell>
        </row>
        <row r="5887">
          <cell r="B5887" t="str">
            <v>0</v>
          </cell>
          <cell r="C5887">
            <v>0</v>
          </cell>
          <cell r="AL5887" t="str">
            <v>まもなく決まります</v>
          </cell>
          <cell r="AM5887" t="str">
            <v>まもなく決まります</v>
          </cell>
          <cell r="AN5887" t="str">
            <v>まもなく決まります</v>
          </cell>
          <cell r="AO5887" t="e">
            <v>#N/A</v>
          </cell>
          <cell r="AP5887" t="e">
            <v>#N/A</v>
          </cell>
          <cell r="AQ5887" t="e">
            <v>#N/A</v>
          </cell>
          <cell r="AR5887" t="e">
            <v>#N/A</v>
          </cell>
          <cell r="AS5887" t="e">
            <v>#N/A</v>
          </cell>
          <cell r="AT5887" t="str">
            <v/>
          </cell>
          <cell r="AU5887" t="str">
            <v/>
          </cell>
          <cell r="AV5887" t="str">
            <v/>
          </cell>
          <cell r="AW5887" t="e">
            <v>#N/A</v>
          </cell>
        </row>
        <row r="5888">
          <cell r="B5888" t="str">
            <v>0</v>
          </cell>
          <cell r="C5888">
            <v>0</v>
          </cell>
          <cell r="AL5888" t="str">
            <v>まもなく決まります</v>
          </cell>
          <cell r="AM5888" t="str">
            <v>まもなく決まります</v>
          </cell>
          <cell r="AN5888" t="str">
            <v>まもなく決まります</v>
          </cell>
          <cell r="AO5888" t="e">
            <v>#N/A</v>
          </cell>
          <cell r="AP5888" t="e">
            <v>#N/A</v>
          </cell>
          <cell r="AQ5888" t="e">
            <v>#N/A</v>
          </cell>
          <cell r="AR5888" t="e">
            <v>#N/A</v>
          </cell>
          <cell r="AS5888" t="e">
            <v>#N/A</v>
          </cell>
          <cell r="AT5888" t="str">
            <v/>
          </cell>
          <cell r="AU5888" t="str">
            <v/>
          </cell>
          <cell r="AV5888" t="str">
            <v/>
          </cell>
          <cell r="AW5888" t="e">
            <v>#N/A</v>
          </cell>
        </row>
        <row r="5889">
          <cell r="B5889" t="str">
            <v>0</v>
          </cell>
          <cell r="C5889">
            <v>0</v>
          </cell>
          <cell r="AL5889" t="str">
            <v>まもなく決まります</v>
          </cell>
          <cell r="AM5889" t="str">
            <v>まもなく決まります</v>
          </cell>
          <cell r="AN5889" t="str">
            <v>まもなく決まります</v>
          </cell>
          <cell r="AO5889" t="e">
            <v>#N/A</v>
          </cell>
          <cell r="AP5889" t="e">
            <v>#N/A</v>
          </cell>
          <cell r="AQ5889" t="e">
            <v>#N/A</v>
          </cell>
          <cell r="AR5889" t="e">
            <v>#N/A</v>
          </cell>
          <cell r="AS5889" t="e">
            <v>#N/A</v>
          </cell>
          <cell r="AT5889" t="str">
            <v/>
          </cell>
          <cell r="AU5889" t="str">
            <v/>
          </cell>
          <cell r="AV5889" t="str">
            <v/>
          </cell>
          <cell r="AW5889" t="e">
            <v>#N/A</v>
          </cell>
        </row>
        <row r="5890">
          <cell r="B5890" t="str">
            <v>0</v>
          </cell>
          <cell r="C5890">
            <v>0</v>
          </cell>
          <cell r="AL5890" t="str">
            <v>まもなく決まります</v>
          </cell>
          <cell r="AM5890" t="str">
            <v>まもなく決まります</v>
          </cell>
          <cell r="AN5890" t="str">
            <v>まもなく決まります</v>
          </cell>
          <cell r="AO5890" t="e">
            <v>#N/A</v>
          </cell>
          <cell r="AP5890" t="e">
            <v>#N/A</v>
          </cell>
          <cell r="AQ5890" t="e">
            <v>#N/A</v>
          </cell>
          <cell r="AR5890" t="e">
            <v>#N/A</v>
          </cell>
          <cell r="AS5890" t="e">
            <v>#N/A</v>
          </cell>
          <cell r="AT5890" t="str">
            <v/>
          </cell>
          <cell r="AU5890" t="str">
            <v/>
          </cell>
          <cell r="AV5890" t="str">
            <v/>
          </cell>
          <cell r="AW5890" t="e">
            <v>#N/A</v>
          </cell>
        </row>
        <row r="5891">
          <cell r="B5891" t="str">
            <v>0</v>
          </cell>
          <cell r="C5891">
            <v>0</v>
          </cell>
          <cell r="AL5891" t="str">
            <v>まもなく決まります</v>
          </cell>
          <cell r="AM5891" t="str">
            <v>まもなく決まります</v>
          </cell>
          <cell r="AN5891" t="str">
            <v>まもなく決まります</v>
          </cell>
          <cell r="AO5891" t="e">
            <v>#N/A</v>
          </cell>
          <cell r="AP5891" t="e">
            <v>#N/A</v>
          </cell>
          <cell r="AQ5891" t="e">
            <v>#N/A</v>
          </cell>
          <cell r="AR5891" t="e">
            <v>#N/A</v>
          </cell>
          <cell r="AS5891" t="e">
            <v>#N/A</v>
          </cell>
          <cell r="AT5891" t="str">
            <v/>
          </cell>
          <cell r="AU5891" t="str">
            <v/>
          </cell>
          <cell r="AV5891" t="str">
            <v/>
          </cell>
          <cell r="AW5891" t="e">
            <v>#N/A</v>
          </cell>
        </row>
        <row r="5892">
          <cell r="B5892" t="str">
            <v>0</v>
          </cell>
          <cell r="C5892">
            <v>0</v>
          </cell>
          <cell r="AL5892" t="str">
            <v>まもなく決まります</v>
          </cell>
          <cell r="AM5892" t="str">
            <v>まもなく決まります</v>
          </cell>
          <cell r="AN5892" t="str">
            <v>まもなく決まります</v>
          </cell>
          <cell r="AO5892" t="e">
            <v>#N/A</v>
          </cell>
          <cell r="AP5892" t="e">
            <v>#N/A</v>
          </cell>
          <cell r="AQ5892" t="e">
            <v>#N/A</v>
          </cell>
          <cell r="AR5892" t="e">
            <v>#N/A</v>
          </cell>
          <cell r="AS5892" t="e">
            <v>#N/A</v>
          </cell>
          <cell r="AT5892" t="str">
            <v/>
          </cell>
          <cell r="AU5892" t="str">
            <v/>
          </cell>
          <cell r="AV5892" t="str">
            <v/>
          </cell>
          <cell r="AW5892" t="e">
            <v>#N/A</v>
          </cell>
        </row>
        <row r="5893">
          <cell r="B5893" t="str">
            <v>0</v>
          </cell>
          <cell r="C5893">
            <v>0</v>
          </cell>
          <cell r="AL5893" t="str">
            <v>まもなく決まります</v>
          </cell>
          <cell r="AM5893" t="str">
            <v>まもなく決まります</v>
          </cell>
          <cell r="AN5893" t="str">
            <v>まもなく決まります</v>
          </cell>
          <cell r="AO5893" t="e">
            <v>#N/A</v>
          </cell>
          <cell r="AP5893" t="e">
            <v>#N/A</v>
          </cell>
          <cell r="AQ5893" t="e">
            <v>#N/A</v>
          </cell>
          <cell r="AR5893" t="e">
            <v>#N/A</v>
          </cell>
          <cell r="AS5893" t="e">
            <v>#N/A</v>
          </cell>
          <cell r="AT5893" t="str">
            <v/>
          </cell>
          <cell r="AU5893" t="str">
            <v/>
          </cell>
          <cell r="AV5893" t="str">
            <v/>
          </cell>
          <cell r="AW5893" t="e">
            <v>#N/A</v>
          </cell>
        </row>
        <row r="5894">
          <cell r="B5894" t="str">
            <v>0</v>
          </cell>
          <cell r="C5894">
            <v>0</v>
          </cell>
          <cell r="AL5894" t="str">
            <v>まもなく決まります</v>
          </cell>
          <cell r="AM5894" t="str">
            <v>まもなく決まります</v>
          </cell>
          <cell r="AN5894" t="str">
            <v>まもなく決まります</v>
          </cell>
          <cell r="AO5894" t="e">
            <v>#N/A</v>
          </cell>
          <cell r="AP5894" t="e">
            <v>#N/A</v>
          </cell>
          <cell r="AQ5894" t="e">
            <v>#N/A</v>
          </cell>
          <cell r="AR5894" t="e">
            <v>#N/A</v>
          </cell>
          <cell r="AS5894" t="e">
            <v>#N/A</v>
          </cell>
          <cell r="AT5894" t="str">
            <v/>
          </cell>
          <cell r="AU5894" t="str">
            <v/>
          </cell>
          <cell r="AV5894" t="str">
            <v/>
          </cell>
          <cell r="AW5894" t="e">
            <v>#N/A</v>
          </cell>
        </row>
        <row r="5895">
          <cell r="B5895" t="str">
            <v>0</v>
          </cell>
          <cell r="C5895">
            <v>0</v>
          </cell>
          <cell r="AL5895" t="str">
            <v>まもなく決まります</v>
          </cell>
          <cell r="AM5895" t="str">
            <v>まもなく決まります</v>
          </cell>
          <cell r="AN5895" t="str">
            <v>まもなく決まります</v>
          </cell>
          <cell r="AO5895" t="e">
            <v>#N/A</v>
          </cell>
          <cell r="AP5895" t="e">
            <v>#N/A</v>
          </cell>
          <cell r="AQ5895" t="e">
            <v>#N/A</v>
          </cell>
          <cell r="AR5895" t="e">
            <v>#N/A</v>
          </cell>
          <cell r="AS5895" t="e">
            <v>#N/A</v>
          </cell>
          <cell r="AT5895" t="str">
            <v/>
          </cell>
          <cell r="AU5895" t="str">
            <v/>
          </cell>
          <cell r="AV5895" t="str">
            <v/>
          </cell>
          <cell r="AW5895" t="e">
            <v>#N/A</v>
          </cell>
        </row>
        <row r="5896">
          <cell r="B5896" t="str">
            <v>0</v>
          </cell>
          <cell r="C5896">
            <v>0</v>
          </cell>
          <cell r="AL5896" t="str">
            <v>まもなく決まります</v>
          </cell>
          <cell r="AM5896" t="str">
            <v>まもなく決まります</v>
          </cell>
          <cell r="AN5896" t="str">
            <v>まもなく決まります</v>
          </cell>
          <cell r="AO5896" t="e">
            <v>#N/A</v>
          </cell>
          <cell r="AP5896" t="e">
            <v>#N/A</v>
          </cell>
          <cell r="AQ5896" t="e">
            <v>#N/A</v>
          </cell>
          <cell r="AR5896" t="e">
            <v>#N/A</v>
          </cell>
          <cell r="AS5896" t="e">
            <v>#N/A</v>
          </cell>
          <cell r="AT5896" t="str">
            <v/>
          </cell>
          <cell r="AU5896" t="str">
            <v/>
          </cell>
          <cell r="AV5896" t="str">
            <v/>
          </cell>
          <cell r="AW5896" t="e">
            <v>#N/A</v>
          </cell>
        </row>
        <row r="5897">
          <cell r="B5897" t="str">
            <v>0</v>
          </cell>
          <cell r="C5897">
            <v>0</v>
          </cell>
          <cell r="AL5897" t="str">
            <v>まもなく決まります</v>
          </cell>
          <cell r="AM5897" t="str">
            <v>まもなく決まります</v>
          </cell>
          <cell r="AN5897" t="str">
            <v>まもなく決まります</v>
          </cell>
          <cell r="AO5897" t="e">
            <v>#N/A</v>
          </cell>
          <cell r="AP5897" t="e">
            <v>#N/A</v>
          </cell>
          <cell r="AQ5897" t="e">
            <v>#N/A</v>
          </cell>
          <cell r="AR5897" t="e">
            <v>#N/A</v>
          </cell>
          <cell r="AS5897" t="e">
            <v>#N/A</v>
          </cell>
          <cell r="AT5897" t="str">
            <v/>
          </cell>
          <cell r="AU5897" t="str">
            <v/>
          </cell>
          <cell r="AV5897" t="str">
            <v/>
          </cell>
          <cell r="AW5897" t="e">
            <v>#N/A</v>
          </cell>
        </row>
        <row r="5898">
          <cell r="B5898" t="str">
            <v>0</v>
          </cell>
          <cell r="C5898">
            <v>0</v>
          </cell>
          <cell r="AL5898" t="str">
            <v>まもなく決まります</v>
          </cell>
          <cell r="AM5898" t="str">
            <v>まもなく決まります</v>
          </cell>
          <cell r="AN5898" t="str">
            <v>まもなく決まります</v>
          </cell>
          <cell r="AO5898" t="e">
            <v>#N/A</v>
          </cell>
          <cell r="AP5898" t="e">
            <v>#N/A</v>
          </cell>
          <cell r="AQ5898" t="e">
            <v>#N/A</v>
          </cell>
          <cell r="AR5898" t="e">
            <v>#N/A</v>
          </cell>
          <cell r="AS5898" t="e">
            <v>#N/A</v>
          </cell>
          <cell r="AT5898" t="str">
            <v/>
          </cell>
          <cell r="AU5898" t="str">
            <v/>
          </cell>
          <cell r="AV5898" t="str">
            <v/>
          </cell>
          <cell r="AW5898" t="e">
            <v>#N/A</v>
          </cell>
        </row>
        <row r="5899">
          <cell r="B5899" t="str">
            <v>0</v>
          </cell>
          <cell r="C5899">
            <v>0</v>
          </cell>
          <cell r="AL5899" t="str">
            <v>まもなく決まります</v>
          </cell>
          <cell r="AM5899" t="str">
            <v>まもなく決まります</v>
          </cell>
          <cell r="AN5899" t="str">
            <v>まもなく決まります</v>
          </cell>
          <cell r="AO5899" t="e">
            <v>#N/A</v>
          </cell>
          <cell r="AP5899" t="e">
            <v>#N/A</v>
          </cell>
          <cell r="AQ5899" t="e">
            <v>#N/A</v>
          </cell>
          <cell r="AR5899" t="e">
            <v>#N/A</v>
          </cell>
          <cell r="AS5899" t="e">
            <v>#N/A</v>
          </cell>
          <cell r="AT5899" t="str">
            <v/>
          </cell>
          <cell r="AU5899" t="str">
            <v/>
          </cell>
          <cell r="AV5899" t="str">
            <v/>
          </cell>
          <cell r="AW5899" t="e">
            <v>#N/A</v>
          </cell>
        </row>
        <row r="5900">
          <cell r="B5900" t="str">
            <v>0</v>
          </cell>
          <cell r="C5900">
            <v>0</v>
          </cell>
          <cell r="AL5900" t="str">
            <v>まもなく決まります</v>
          </cell>
          <cell r="AM5900" t="str">
            <v>まもなく決まります</v>
          </cell>
          <cell r="AN5900" t="str">
            <v>まもなく決まります</v>
          </cell>
          <cell r="AO5900" t="e">
            <v>#N/A</v>
          </cell>
          <cell r="AP5900" t="e">
            <v>#N/A</v>
          </cell>
          <cell r="AQ5900" t="e">
            <v>#N/A</v>
          </cell>
          <cell r="AR5900" t="e">
            <v>#N/A</v>
          </cell>
          <cell r="AS5900" t="e">
            <v>#N/A</v>
          </cell>
          <cell r="AT5900" t="str">
            <v/>
          </cell>
          <cell r="AU5900" t="str">
            <v/>
          </cell>
          <cell r="AV5900" t="str">
            <v/>
          </cell>
          <cell r="AW5900" t="e">
            <v>#N/A</v>
          </cell>
        </row>
        <row r="5901">
          <cell r="B5901" t="str">
            <v>0</v>
          </cell>
          <cell r="C5901">
            <v>0</v>
          </cell>
          <cell r="AL5901" t="str">
            <v>まもなく決まります</v>
          </cell>
          <cell r="AM5901" t="str">
            <v>まもなく決まります</v>
          </cell>
          <cell r="AN5901" t="str">
            <v>まもなく決まります</v>
          </cell>
          <cell r="AO5901" t="e">
            <v>#N/A</v>
          </cell>
          <cell r="AP5901" t="e">
            <v>#N/A</v>
          </cell>
          <cell r="AQ5901" t="e">
            <v>#N/A</v>
          </cell>
          <cell r="AR5901" t="e">
            <v>#N/A</v>
          </cell>
          <cell r="AS5901" t="e">
            <v>#N/A</v>
          </cell>
          <cell r="AT5901" t="str">
            <v/>
          </cell>
          <cell r="AU5901" t="str">
            <v/>
          </cell>
          <cell r="AV5901" t="str">
            <v/>
          </cell>
          <cell r="AW5901" t="e">
            <v>#N/A</v>
          </cell>
        </row>
        <row r="5902">
          <cell r="B5902" t="str">
            <v>0</v>
          </cell>
          <cell r="C5902">
            <v>0</v>
          </cell>
          <cell r="AL5902" t="str">
            <v>まもなく決まります</v>
          </cell>
          <cell r="AM5902" t="str">
            <v>まもなく決まります</v>
          </cell>
          <cell r="AN5902" t="str">
            <v>まもなく決まります</v>
          </cell>
          <cell r="AO5902" t="e">
            <v>#N/A</v>
          </cell>
          <cell r="AP5902" t="e">
            <v>#N/A</v>
          </cell>
          <cell r="AQ5902" t="e">
            <v>#N/A</v>
          </cell>
          <cell r="AR5902" t="e">
            <v>#N/A</v>
          </cell>
          <cell r="AS5902" t="e">
            <v>#N/A</v>
          </cell>
          <cell r="AT5902" t="str">
            <v/>
          </cell>
          <cell r="AU5902" t="str">
            <v/>
          </cell>
          <cell r="AV5902" t="str">
            <v/>
          </cell>
          <cell r="AW5902" t="e">
            <v>#N/A</v>
          </cell>
        </row>
        <row r="5903">
          <cell r="B5903" t="str">
            <v>0</v>
          </cell>
          <cell r="C5903">
            <v>0</v>
          </cell>
          <cell r="AL5903" t="str">
            <v>まもなく決まります</v>
          </cell>
          <cell r="AM5903" t="str">
            <v>まもなく決まります</v>
          </cell>
          <cell r="AN5903" t="str">
            <v>まもなく決まります</v>
          </cell>
          <cell r="AO5903" t="e">
            <v>#N/A</v>
          </cell>
          <cell r="AP5903" t="e">
            <v>#N/A</v>
          </cell>
          <cell r="AQ5903" t="e">
            <v>#N/A</v>
          </cell>
          <cell r="AR5903" t="e">
            <v>#N/A</v>
          </cell>
          <cell r="AS5903" t="e">
            <v>#N/A</v>
          </cell>
          <cell r="AT5903" t="str">
            <v/>
          </cell>
          <cell r="AU5903" t="str">
            <v/>
          </cell>
          <cell r="AV5903" t="str">
            <v/>
          </cell>
          <cell r="AW5903" t="e">
            <v>#N/A</v>
          </cell>
        </row>
        <row r="5904">
          <cell r="B5904" t="str">
            <v>0</v>
          </cell>
          <cell r="C5904">
            <v>0</v>
          </cell>
          <cell r="AL5904" t="str">
            <v>まもなく決まります</v>
          </cell>
          <cell r="AM5904" t="str">
            <v>まもなく決まります</v>
          </cell>
          <cell r="AN5904" t="str">
            <v>まもなく決まります</v>
          </cell>
          <cell r="AO5904" t="e">
            <v>#N/A</v>
          </cell>
          <cell r="AP5904" t="e">
            <v>#N/A</v>
          </cell>
          <cell r="AQ5904" t="e">
            <v>#N/A</v>
          </cell>
          <cell r="AR5904" t="e">
            <v>#N/A</v>
          </cell>
          <cell r="AS5904" t="e">
            <v>#N/A</v>
          </cell>
          <cell r="AT5904" t="str">
            <v/>
          </cell>
          <cell r="AU5904" t="str">
            <v/>
          </cell>
          <cell r="AV5904" t="str">
            <v/>
          </cell>
          <cell r="AW5904" t="e">
            <v>#N/A</v>
          </cell>
        </row>
        <row r="5905">
          <cell r="B5905" t="str">
            <v>0</v>
          </cell>
          <cell r="C5905">
            <v>0</v>
          </cell>
          <cell r="AL5905" t="str">
            <v>まもなく決まります</v>
          </cell>
          <cell r="AM5905" t="str">
            <v>まもなく決まります</v>
          </cell>
          <cell r="AN5905" t="str">
            <v>まもなく決まります</v>
          </cell>
          <cell r="AO5905" t="e">
            <v>#N/A</v>
          </cell>
          <cell r="AP5905" t="e">
            <v>#N/A</v>
          </cell>
          <cell r="AQ5905" t="e">
            <v>#N/A</v>
          </cell>
          <cell r="AR5905" t="e">
            <v>#N/A</v>
          </cell>
          <cell r="AS5905" t="e">
            <v>#N/A</v>
          </cell>
          <cell r="AT5905" t="str">
            <v/>
          </cell>
          <cell r="AU5905" t="str">
            <v/>
          </cell>
          <cell r="AV5905" t="str">
            <v/>
          </cell>
          <cell r="AW5905" t="e">
            <v>#N/A</v>
          </cell>
        </row>
        <row r="5906">
          <cell r="B5906" t="str">
            <v>0</v>
          </cell>
          <cell r="C5906">
            <v>0</v>
          </cell>
          <cell r="AL5906" t="str">
            <v>まもなく決まります</v>
          </cell>
          <cell r="AM5906" t="str">
            <v>まもなく決まります</v>
          </cell>
          <cell r="AN5906" t="str">
            <v>まもなく決まります</v>
          </cell>
          <cell r="AO5906" t="e">
            <v>#N/A</v>
          </cell>
          <cell r="AP5906" t="e">
            <v>#N/A</v>
          </cell>
          <cell r="AQ5906" t="e">
            <v>#N/A</v>
          </cell>
          <cell r="AR5906" t="e">
            <v>#N/A</v>
          </cell>
          <cell r="AS5906" t="e">
            <v>#N/A</v>
          </cell>
          <cell r="AT5906" t="str">
            <v/>
          </cell>
          <cell r="AU5906" t="str">
            <v/>
          </cell>
          <cell r="AV5906" t="str">
            <v/>
          </cell>
          <cell r="AW5906" t="e">
            <v>#N/A</v>
          </cell>
        </row>
        <row r="5907">
          <cell r="B5907" t="str">
            <v>0</v>
          </cell>
          <cell r="C5907">
            <v>0</v>
          </cell>
          <cell r="AL5907" t="str">
            <v>まもなく決まります</v>
          </cell>
          <cell r="AM5907" t="str">
            <v>まもなく決まります</v>
          </cell>
          <cell r="AN5907" t="str">
            <v>まもなく決まります</v>
          </cell>
          <cell r="AO5907" t="e">
            <v>#N/A</v>
          </cell>
          <cell r="AP5907" t="e">
            <v>#N/A</v>
          </cell>
          <cell r="AQ5907" t="e">
            <v>#N/A</v>
          </cell>
          <cell r="AR5907" t="e">
            <v>#N/A</v>
          </cell>
          <cell r="AS5907" t="e">
            <v>#N/A</v>
          </cell>
          <cell r="AT5907" t="str">
            <v/>
          </cell>
          <cell r="AU5907" t="str">
            <v/>
          </cell>
          <cell r="AV5907" t="str">
            <v/>
          </cell>
          <cell r="AW5907" t="e">
            <v>#N/A</v>
          </cell>
        </row>
        <row r="5908">
          <cell r="B5908" t="str">
            <v>0</v>
          </cell>
          <cell r="C5908">
            <v>0</v>
          </cell>
          <cell r="AL5908" t="str">
            <v>まもなく決まります</v>
          </cell>
          <cell r="AM5908" t="str">
            <v>まもなく決まります</v>
          </cell>
          <cell r="AN5908" t="str">
            <v>まもなく決まります</v>
          </cell>
          <cell r="AO5908" t="e">
            <v>#N/A</v>
          </cell>
          <cell r="AP5908" t="e">
            <v>#N/A</v>
          </cell>
          <cell r="AQ5908" t="e">
            <v>#N/A</v>
          </cell>
          <cell r="AR5908" t="e">
            <v>#N/A</v>
          </cell>
          <cell r="AS5908" t="e">
            <v>#N/A</v>
          </cell>
          <cell r="AT5908" t="str">
            <v/>
          </cell>
          <cell r="AU5908" t="str">
            <v/>
          </cell>
          <cell r="AV5908" t="str">
            <v/>
          </cell>
          <cell r="AW5908" t="e">
            <v>#N/A</v>
          </cell>
        </row>
        <row r="5909">
          <cell r="B5909" t="str">
            <v>0</v>
          </cell>
          <cell r="C5909">
            <v>0</v>
          </cell>
          <cell r="AL5909" t="str">
            <v>まもなく決まります</v>
          </cell>
          <cell r="AM5909" t="str">
            <v>まもなく決まります</v>
          </cell>
          <cell r="AN5909" t="str">
            <v>まもなく決まります</v>
          </cell>
          <cell r="AO5909" t="e">
            <v>#N/A</v>
          </cell>
          <cell r="AP5909" t="e">
            <v>#N/A</v>
          </cell>
          <cell r="AQ5909" t="e">
            <v>#N/A</v>
          </cell>
          <cell r="AR5909" t="e">
            <v>#N/A</v>
          </cell>
          <cell r="AS5909" t="e">
            <v>#N/A</v>
          </cell>
          <cell r="AT5909" t="str">
            <v/>
          </cell>
          <cell r="AU5909" t="str">
            <v/>
          </cell>
          <cell r="AV5909" t="str">
            <v/>
          </cell>
          <cell r="AW5909" t="e">
            <v>#N/A</v>
          </cell>
        </row>
        <row r="5910">
          <cell r="B5910" t="str">
            <v>0</v>
          </cell>
          <cell r="C5910">
            <v>0</v>
          </cell>
          <cell r="AL5910" t="str">
            <v>まもなく決まります</v>
          </cell>
          <cell r="AM5910" t="str">
            <v>まもなく決まります</v>
          </cell>
          <cell r="AN5910" t="str">
            <v>まもなく決まります</v>
          </cell>
          <cell r="AO5910" t="e">
            <v>#N/A</v>
          </cell>
          <cell r="AP5910" t="e">
            <v>#N/A</v>
          </cell>
          <cell r="AQ5910" t="e">
            <v>#N/A</v>
          </cell>
          <cell r="AR5910" t="e">
            <v>#N/A</v>
          </cell>
          <cell r="AS5910" t="e">
            <v>#N/A</v>
          </cell>
          <cell r="AT5910" t="str">
            <v/>
          </cell>
          <cell r="AU5910" t="str">
            <v/>
          </cell>
          <cell r="AV5910" t="str">
            <v/>
          </cell>
          <cell r="AW5910" t="e">
            <v>#N/A</v>
          </cell>
        </row>
        <row r="5911">
          <cell r="B5911" t="str">
            <v>0</v>
          </cell>
          <cell r="C5911">
            <v>0</v>
          </cell>
          <cell r="AL5911" t="str">
            <v>まもなく決まります</v>
          </cell>
          <cell r="AM5911" t="str">
            <v>まもなく決まります</v>
          </cell>
          <cell r="AN5911" t="str">
            <v>まもなく決まります</v>
          </cell>
          <cell r="AO5911" t="e">
            <v>#N/A</v>
          </cell>
          <cell r="AP5911" t="e">
            <v>#N/A</v>
          </cell>
          <cell r="AQ5911" t="e">
            <v>#N/A</v>
          </cell>
          <cell r="AR5911" t="e">
            <v>#N/A</v>
          </cell>
          <cell r="AS5911" t="e">
            <v>#N/A</v>
          </cell>
          <cell r="AT5911" t="str">
            <v/>
          </cell>
          <cell r="AU5911" t="str">
            <v/>
          </cell>
          <cell r="AV5911" t="str">
            <v/>
          </cell>
          <cell r="AW5911" t="e">
            <v>#N/A</v>
          </cell>
        </row>
        <row r="5912">
          <cell r="B5912" t="str">
            <v>0</v>
          </cell>
          <cell r="C5912">
            <v>0</v>
          </cell>
          <cell r="AL5912" t="str">
            <v>まもなく決まります</v>
          </cell>
          <cell r="AM5912" t="str">
            <v>まもなく決まります</v>
          </cell>
          <cell r="AN5912" t="str">
            <v>まもなく決まります</v>
          </cell>
          <cell r="AO5912" t="e">
            <v>#N/A</v>
          </cell>
          <cell r="AP5912" t="e">
            <v>#N/A</v>
          </cell>
          <cell r="AQ5912" t="e">
            <v>#N/A</v>
          </cell>
          <cell r="AR5912" t="e">
            <v>#N/A</v>
          </cell>
          <cell r="AS5912" t="e">
            <v>#N/A</v>
          </cell>
          <cell r="AT5912" t="str">
            <v/>
          </cell>
          <cell r="AU5912" t="str">
            <v/>
          </cell>
          <cell r="AV5912" t="str">
            <v/>
          </cell>
          <cell r="AW5912" t="e">
            <v>#N/A</v>
          </cell>
        </row>
        <row r="5913">
          <cell r="B5913" t="str">
            <v>0</v>
          </cell>
          <cell r="C5913">
            <v>0</v>
          </cell>
          <cell r="AL5913" t="str">
            <v>まもなく決まります</v>
          </cell>
          <cell r="AM5913" t="str">
            <v>まもなく決まります</v>
          </cell>
          <cell r="AN5913" t="str">
            <v>まもなく決まります</v>
          </cell>
          <cell r="AO5913" t="e">
            <v>#N/A</v>
          </cell>
          <cell r="AP5913" t="e">
            <v>#N/A</v>
          </cell>
          <cell r="AQ5913" t="e">
            <v>#N/A</v>
          </cell>
          <cell r="AR5913" t="e">
            <v>#N/A</v>
          </cell>
          <cell r="AS5913" t="e">
            <v>#N/A</v>
          </cell>
          <cell r="AT5913" t="str">
            <v/>
          </cell>
          <cell r="AU5913" t="str">
            <v/>
          </cell>
          <cell r="AV5913" t="str">
            <v/>
          </cell>
          <cell r="AW5913" t="e">
            <v>#N/A</v>
          </cell>
        </row>
        <row r="5914">
          <cell r="B5914" t="str">
            <v>0</v>
          </cell>
          <cell r="C5914">
            <v>0</v>
          </cell>
          <cell r="AL5914" t="str">
            <v>まもなく決まります</v>
          </cell>
          <cell r="AM5914" t="str">
            <v>まもなく決まります</v>
          </cell>
          <cell r="AN5914" t="str">
            <v>まもなく決まります</v>
          </cell>
          <cell r="AO5914" t="e">
            <v>#N/A</v>
          </cell>
          <cell r="AP5914" t="e">
            <v>#N/A</v>
          </cell>
          <cell r="AQ5914" t="e">
            <v>#N/A</v>
          </cell>
          <cell r="AR5914" t="e">
            <v>#N/A</v>
          </cell>
          <cell r="AS5914" t="e">
            <v>#N/A</v>
          </cell>
          <cell r="AT5914" t="str">
            <v/>
          </cell>
          <cell r="AU5914" t="str">
            <v/>
          </cell>
          <cell r="AV5914" t="str">
            <v/>
          </cell>
          <cell r="AW5914" t="e">
            <v>#N/A</v>
          </cell>
        </row>
        <row r="5915">
          <cell r="B5915" t="str">
            <v>0</v>
          </cell>
          <cell r="C5915">
            <v>0</v>
          </cell>
          <cell r="AL5915" t="str">
            <v>まもなく決まります</v>
          </cell>
          <cell r="AM5915" t="str">
            <v>まもなく決まります</v>
          </cell>
          <cell r="AN5915" t="str">
            <v>まもなく決まります</v>
          </cell>
          <cell r="AO5915" t="e">
            <v>#N/A</v>
          </cell>
          <cell r="AP5915" t="e">
            <v>#N/A</v>
          </cell>
          <cell r="AQ5915" t="e">
            <v>#N/A</v>
          </cell>
          <cell r="AR5915" t="e">
            <v>#N/A</v>
          </cell>
          <cell r="AS5915" t="e">
            <v>#N/A</v>
          </cell>
          <cell r="AT5915" t="str">
            <v/>
          </cell>
          <cell r="AU5915" t="str">
            <v/>
          </cell>
          <cell r="AV5915" t="str">
            <v/>
          </cell>
          <cell r="AW5915" t="e">
            <v>#N/A</v>
          </cell>
        </row>
        <row r="5916">
          <cell r="B5916" t="str">
            <v>0</v>
          </cell>
          <cell r="C5916">
            <v>0</v>
          </cell>
          <cell r="AL5916" t="str">
            <v>まもなく決まります</v>
          </cell>
          <cell r="AM5916" t="str">
            <v>まもなく決まります</v>
          </cell>
          <cell r="AN5916" t="str">
            <v>まもなく決まります</v>
          </cell>
          <cell r="AO5916" t="e">
            <v>#N/A</v>
          </cell>
          <cell r="AP5916" t="e">
            <v>#N/A</v>
          </cell>
          <cell r="AQ5916" t="e">
            <v>#N/A</v>
          </cell>
          <cell r="AR5916" t="e">
            <v>#N/A</v>
          </cell>
          <cell r="AS5916" t="e">
            <v>#N/A</v>
          </cell>
          <cell r="AT5916" t="str">
            <v/>
          </cell>
          <cell r="AU5916" t="str">
            <v/>
          </cell>
          <cell r="AV5916" t="str">
            <v/>
          </cell>
          <cell r="AW5916" t="e">
            <v>#N/A</v>
          </cell>
        </row>
        <row r="5917">
          <cell r="B5917" t="str">
            <v>0</v>
          </cell>
          <cell r="C5917">
            <v>0</v>
          </cell>
          <cell r="AL5917" t="str">
            <v>まもなく決まります</v>
          </cell>
          <cell r="AM5917" t="str">
            <v>まもなく決まります</v>
          </cell>
          <cell r="AN5917" t="str">
            <v>まもなく決まります</v>
          </cell>
          <cell r="AO5917" t="e">
            <v>#N/A</v>
          </cell>
          <cell r="AP5917" t="e">
            <v>#N/A</v>
          </cell>
          <cell r="AQ5917" t="e">
            <v>#N/A</v>
          </cell>
          <cell r="AR5917" t="e">
            <v>#N/A</v>
          </cell>
          <cell r="AS5917" t="e">
            <v>#N/A</v>
          </cell>
          <cell r="AT5917" t="str">
            <v/>
          </cell>
          <cell r="AU5917" t="str">
            <v/>
          </cell>
          <cell r="AV5917" t="str">
            <v/>
          </cell>
          <cell r="AW5917" t="e">
            <v>#N/A</v>
          </cell>
        </row>
        <row r="5918">
          <cell r="B5918" t="str">
            <v>0</v>
          </cell>
          <cell r="C5918">
            <v>0</v>
          </cell>
          <cell r="AL5918" t="str">
            <v>まもなく決まります</v>
          </cell>
          <cell r="AM5918" t="str">
            <v>まもなく決まります</v>
          </cell>
          <cell r="AN5918" t="str">
            <v>まもなく決まります</v>
          </cell>
          <cell r="AO5918" t="e">
            <v>#N/A</v>
          </cell>
          <cell r="AP5918" t="e">
            <v>#N/A</v>
          </cell>
          <cell r="AQ5918" t="e">
            <v>#N/A</v>
          </cell>
          <cell r="AR5918" t="e">
            <v>#N/A</v>
          </cell>
          <cell r="AS5918" t="e">
            <v>#N/A</v>
          </cell>
          <cell r="AT5918" t="str">
            <v/>
          </cell>
          <cell r="AU5918" t="str">
            <v/>
          </cell>
          <cell r="AV5918" t="str">
            <v/>
          </cell>
          <cell r="AW5918" t="e">
            <v>#N/A</v>
          </cell>
        </row>
        <row r="5919">
          <cell r="B5919" t="str">
            <v>0</v>
          </cell>
          <cell r="C5919">
            <v>0</v>
          </cell>
          <cell r="AL5919" t="str">
            <v>まもなく決まります</v>
          </cell>
          <cell r="AM5919" t="str">
            <v>まもなく決まります</v>
          </cell>
          <cell r="AN5919" t="str">
            <v>まもなく決まります</v>
          </cell>
          <cell r="AO5919" t="e">
            <v>#N/A</v>
          </cell>
          <cell r="AP5919" t="e">
            <v>#N/A</v>
          </cell>
          <cell r="AQ5919" t="e">
            <v>#N/A</v>
          </cell>
          <cell r="AR5919" t="e">
            <v>#N/A</v>
          </cell>
          <cell r="AS5919" t="e">
            <v>#N/A</v>
          </cell>
          <cell r="AT5919" t="str">
            <v/>
          </cell>
          <cell r="AU5919" t="str">
            <v/>
          </cell>
          <cell r="AV5919" t="str">
            <v/>
          </cell>
          <cell r="AW5919" t="e">
            <v>#N/A</v>
          </cell>
        </row>
        <row r="5920">
          <cell r="B5920" t="str">
            <v>0</v>
          </cell>
          <cell r="C5920">
            <v>0</v>
          </cell>
          <cell r="AL5920" t="str">
            <v>まもなく決まります</v>
          </cell>
          <cell r="AM5920" t="str">
            <v>まもなく決まります</v>
          </cell>
          <cell r="AN5920" t="str">
            <v>まもなく決まります</v>
          </cell>
          <cell r="AO5920" t="e">
            <v>#N/A</v>
          </cell>
          <cell r="AP5920" t="e">
            <v>#N/A</v>
          </cell>
          <cell r="AQ5920" t="e">
            <v>#N/A</v>
          </cell>
          <cell r="AR5920" t="e">
            <v>#N/A</v>
          </cell>
          <cell r="AS5920" t="e">
            <v>#N/A</v>
          </cell>
          <cell r="AT5920" t="str">
            <v/>
          </cell>
          <cell r="AU5920" t="str">
            <v/>
          </cell>
          <cell r="AV5920" t="str">
            <v/>
          </cell>
          <cell r="AW5920" t="e">
            <v>#N/A</v>
          </cell>
        </row>
        <row r="5921">
          <cell r="B5921" t="str">
            <v>0</v>
          </cell>
          <cell r="C5921">
            <v>0</v>
          </cell>
          <cell r="AL5921" t="str">
            <v>まもなく決まります</v>
          </cell>
          <cell r="AM5921" t="str">
            <v>まもなく決まります</v>
          </cell>
          <cell r="AN5921" t="str">
            <v>まもなく決まります</v>
          </cell>
          <cell r="AO5921" t="e">
            <v>#N/A</v>
          </cell>
          <cell r="AP5921" t="e">
            <v>#N/A</v>
          </cell>
          <cell r="AQ5921" t="e">
            <v>#N/A</v>
          </cell>
          <cell r="AR5921" t="e">
            <v>#N/A</v>
          </cell>
          <cell r="AS5921" t="e">
            <v>#N/A</v>
          </cell>
          <cell r="AT5921" t="str">
            <v/>
          </cell>
          <cell r="AU5921" t="str">
            <v/>
          </cell>
          <cell r="AV5921" t="str">
            <v/>
          </cell>
          <cell r="AW5921" t="e">
            <v>#N/A</v>
          </cell>
        </row>
        <row r="5922">
          <cell r="B5922" t="str">
            <v>0</v>
          </cell>
          <cell r="C5922">
            <v>0</v>
          </cell>
          <cell r="AL5922" t="str">
            <v>まもなく決まります</v>
          </cell>
          <cell r="AM5922" t="str">
            <v>まもなく決まります</v>
          </cell>
          <cell r="AN5922" t="str">
            <v>まもなく決まります</v>
          </cell>
          <cell r="AO5922" t="e">
            <v>#N/A</v>
          </cell>
          <cell r="AP5922" t="e">
            <v>#N/A</v>
          </cell>
          <cell r="AQ5922" t="e">
            <v>#N/A</v>
          </cell>
          <cell r="AR5922" t="e">
            <v>#N/A</v>
          </cell>
          <cell r="AS5922" t="e">
            <v>#N/A</v>
          </cell>
          <cell r="AT5922" t="str">
            <v/>
          </cell>
          <cell r="AU5922" t="str">
            <v/>
          </cell>
          <cell r="AV5922" t="str">
            <v/>
          </cell>
          <cell r="AW5922" t="e">
            <v>#N/A</v>
          </cell>
        </row>
        <row r="5923">
          <cell r="B5923" t="str">
            <v>0</v>
          </cell>
          <cell r="C5923">
            <v>0</v>
          </cell>
          <cell r="AL5923" t="str">
            <v>まもなく決まります</v>
          </cell>
          <cell r="AM5923" t="str">
            <v>まもなく決まります</v>
          </cell>
          <cell r="AN5923" t="str">
            <v>まもなく決まります</v>
          </cell>
          <cell r="AO5923" t="e">
            <v>#N/A</v>
          </cell>
          <cell r="AP5923" t="e">
            <v>#N/A</v>
          </cell>
          <cell r="AQ5923" t="e">
            <v>#N/A</v>
          </cell>
          <cell r="AR5923" t="e">
            <v>#N/A</v>
          </cell>
          <cell r="AS5923" t="e">
            <v>#N/A</v>
          </cell>
          <cell r="AT5923" t="str">
            <v/>
          </cell>
          <cell r="AU5923" t="str">
            <v/>
          </cell>
          <cell r="AV5923" t="str">
            <v/>
          </cell>
          <cell r="AW5923" t="e">
            <v>#N/A</v>
          </cell>
        </row>
        <row r="5924">
          <cell r="B5924" t="str">
            <v>0</v>
          </cell>
          <cell r="C5924">
            <v>0</v>
          </cell>
          <cell r="AL5924" t="str">
            <v>まもなく決まります</v>
          </cell>
          <cell r="AM5924" t="str">
            <v>まもなく決まります</v>
          </cell>
          <cell r="AN5924" t="str">
            <v>まもなく決まります</v>
          </cell>
          <cell r="AO5924" t="e">
            <v>#N/A</v>
          </cell>
          <cell r="AP5924" t="e">
            <v>#N/A</v>
          </cell>
          <cell r="AQ5924" t="e">
            <v>#N/A</v>
          </cell>
          <cell r="AR5924" t="e">
            <v>#N/A</v>
          </cell>
          <cell r="AS5924" t="e">
            <v>#N/A</v>
          </cell>
          <cell r="AT5924" t="str">
            <v/>
          </cell>
          <cell r="AU5924" t="str">
            <v/>
          </cell>
          <cell r="AV5924" t="str">
            <v/>
          </cell>
          <cell r="AW5924" t="e">
            <v>#N/A</v>
          </cell>
        </row>
        <row r="5925">
          <cell r="B5925" t="str">
            <v>0</v>
          </cell>
          <cell r="C5925">
            <v>0</v>
          </cell>
          <cell r="AL5925" t="str">
            <v>まもなく決まります</v>
          </cell>
          <cell r="AM5925" t="str">
            <v>まもなく決まります</v>
          </cell>
          <cell r="AN5925" t="str">
            <v>まもなく決まります</v>
          </cell>
          <cell r="AO5925" t="e">
            <v>#N/A</v>
          </cell>
          <cell r="AP5925" t="e">
            <v>#N/A</v>
          </cell>
          <cell r="AQ5925" t="e">
            <v>#N/A</v>
          </cell>
          <cell r="AR5925" t="e">
            <v>#N/A</v>
          </cell>
          <cell r="AS5925" t="e">
            <v>#N/A</v>
          </cell>
          <cell r="AT5925" t="str">
            <v/>
          </cell>
          <cell r="AU5925" t="str">
            <v/>
          </cell>
          <cell r="AV5925" t="str">
            <v/>
          </cell>
          <cell r="AW5925" t="e">
            <v>#N/A</v>
          </cell>
        </row>
        <row r="5926">
          <cell r="B5926" t="str">
            <v>0</v>
          </cell>
          <cell r="C5926">
            <v>0</v>
          </cell>
          <cell r="AL5926" t="str">
            <v>まもなく決まります</v>
          </cell>
          <cell r="AM5926" t="str">
            <v>まもなく決まります</v>
          </cell>
          <cell r="AN5926" t="str">
            <v>まもなく決まります</v>
          </cell>
          <cell r="AO5926" t="e">
            <v>#N/A</v>
          </cell>
          <cell r="AP5926" t="e">
            <v>#N/A</v>
          </cell>
          <cell r="AQ5926" t="e">
            <v>#N/A</v>
          </cell>
          <cell r="AR5926" t="e">
            <v>#N/A</v>
          </cell>
          <cell r="AS5926" t="e">
            <v>#N/A</v>
          </cell>
          <cell r="AT5926" t="str">
            <v/>
          </cell>
          <cell r="AU5926" t="str">
            <v/>
          </cell>
          <cell r="AV5926" t="str">
            <v/>
          </cell>
          <cell r="AW5926" t="e">
            <v>#N/A</v>
          </cell>
        </row>
        <row r="5927">
          <cell r="B5927" t="str">
            <v>0</v>
          </cell>
          <cell r="C5927">
            <v>0</v>
          </cell>
          <cell r="AL5927" t="str">
            <v>まもなく決まります</v>
          </cell>
          <cell r="AM5927" t="str">
            <v>まもなく決まります</v>
          </cell>
          <cell r="AN5927" t="str">
            <v>まもなく決まります</v>
          </cell>
          <cell r="AO5927" t="e">
            <v>#N/A</v>
          </cell>
          <cell r="AP5927" t="e">
            <v>#N/A</v>
          </cell>
          <cell r="AQ5927" t="e">
            <v>#N/A</v>
          </cell>
          <cell r="AR5927" t="e">
            <v>#N/A</v>
          </cell>
          <cell r="AS5927" t="e">
            <v>#N/A</v>
          </cell>
          <cell r="AT5927" t="str">
            <v/>
          </cell>
          <cell r="AU5927" t="str">
            <v/>
          </cell>
          <cell r="AV5927" t="str">
            <v/>
          </cell>
          <cell r="AW5927" t="e">
            <v>#N/A</v>
          </cell>
        </row>
        <row r="5928">
          <cell r="B5928" t="str">
            <v>0</v>
          </cell>
          <cell r="C5928">
            <v>0</v>
          </cell>
          <cell r="AL5928" t="str">
            <v>まもなく決まります</v>
          </cell>
          <cell r="AM5928" t="str">
            <v>まもなく決まります</v>
          </cell>
          <cell r="AN5928" t="str">
            <v>まもなく決まります</v>
          </cell>
          <cell r="AO5928" t="e">
            <v>#N/A</v>
          </cell>
          <cell r="AP5928" t="e">
            <v>#N/A</v>
          </cell>
          <cell r="AQ5928" t="e">
            <v>#N/A</v>
          </cell>
          <cell r="AR5928" t="e">
            <v>#N/A</v>
          </cell>
          <cell r="AS5928" t="e">
            <v>#N/A</v>
          </cell>
          <cell r="AT5928" t="str">
            <v/>
          </cell>
          <cell r="AU5928" t="str">
            <v/>
          </cell>
          <cell r="AV5928" t="str">
            <v/>
          </cell>
          <cell r="AW5928" t="e">
            <v>#N/A</v>
          </cell>
        </row>
        <row r="5929">
          <cell r="B5929" t="str">
            <v>0</v>
          </cell>
          <cell r="C5929">
            <v>0</v>
          </cell>
          <cell r="AL5929" t="str">
            <v>まもなく決まります</v>
          </cell>
          <cell r="AM5929" t="str">
            <v>まもなく決まります</v>
          </cell>
          <cell r="AN5929" t="str">
            <v>まもなく決まります</v>
          </cell>
          <cell r="AO5929" t="e">
            <v>#N/A</v>
          </cell>
          <cell r="AP5929" t="e">
            <v>#N/A</v>
          </cell>
          <cell r="AQ5929" t="e">
            <v>#N/A</v>
          </cell>
          <cell r="AR5929" t="e">
            <v>#N/A</v>
          </cell>
          <cell r="AS5929" t="e">
            <v>#N/A</v>
          </cell>
          <cell r="AT5929" t="str">
            <v/>
          </cell>
          <cell r="AU5929" t="str">
            <v/>
          </cell>
          <cell r="AV5929" t="str">
            <v/>
          </cell>
          <cell r="AW5929" t="e">
            <v>#N/A</v>
          </cell>
        </row>
        <row r="5930">
          <cell r="B5930" t="str">
            <v>0</v>
          </cell>
          <cell r="C5930">
            <v>0</v>
          </cell>
          <cell r="AL5930" t="str">
            <v>まもなく決まります</v>
          </cell>
          <cell r="AM5930" t="str">
            <v>まもなく決まります</v>
          </cell>
          <cell r="AN5930" t="str">
            <v>まもなく決まります</v>
          </cell>
          <cell r="AO5930" t="e">
            <v>#N/A</v>
          </cell>
          <cell r="AP5930" t="e">
            <v>#N/A</v>
          </cell>
          <cell r="AQ5930" t="e">
            <v>#N/A</v>
          </cell>
          <cell r="AR5930" t="e">
            <v>#N/A</v>
          </cell>
          <cell r="AS5930" t="e">
            <v>#N/A</v>
          </cell>
          <cell r="AT5930" t="str">
            <v/>
          </cell>
          <cell r="AU5930" t="str">
            <v/>
          </cell>
          <cell r="AV5930" t="str">
            <v/>
          </cell>
          <cell r="AW5930" t="e">
            <v>#N/A</v>
          </cell>
        </row>
        <row r="5931">
          <cell r="B5931" t="str">
            <v>0</v>
          </cell>
          <cell r="C5931">
            <v>0</v>
          </cell>
          <cell r="AL5931" t="str">
            <v>まもなく決まります</v>
          </cell>
          <cell r="AM5931" t="str">
            <v>まもなく決まります</v>
          </cell>
          <cell r="AN5931" t="str">
            <v>まもなく決まります</v>
          </cell>
          <cell r="AO5931" t="e">
            <v>#N/A</v>
          </cell>
          <cell r="AP5931" t="e">
            <v>#N/A</v>
          </cell>
          <cell r="AQ5931" t="e">
            <v>#N/A</v>
          </cell>
          <cell r="AR5931" t="e">
            <v>#N/A</v>
          </cell>
          <cell r="AS5931" t="e">
            <v>#N/A</v>
          </cell>
          <cell r="AT5931" t="str">
            <v/>
          </cell>
          <cell r="AU5931" t="str">
            <v/>
          </cell>
          <cell r="AV5931" t="str">
            <v/>
          </cell>
          <cell r="AW5931" t="e">
            <v>#N/A</v>
          </cell>
        </row>
        <row r="5932">
          <cell r="B5932" t="str">
            <v>0</v>
          </cell>
          <cell r="C5932">
            <v>0</v>
          </cell>
          <cell r="AL5932" t="str">
            <v>まもなく決まります</v>
          </cell>
          <cell r="AM5932" t="str">
            <v>まもなく決まります</v>
          </cell>
          <cell r="AN5932" t="str">
            <v>まもなく決まります</v>
          </cell>
          <cell r="AO5932" t="e">
            <v>#N/A</v>
          </cell>
          <cell r="AP5932" t="e">
            <v>#N/A</v>
          </cell>
          <cell r="AQ5932" t="e">
            <v>#N/A</v>
          </cell>
          <cell r="AR5932" t="e">
            <v>#N/A</v>
          </cell>
          <cell r="AS5932" t="e">
            <v>#N/A</v>
          </cell>
          <cell r="AT5932" t="str">
            <v/>
          </cell>
          <cell r="AU5932" t="str">
            <v/>
          </cell>
          <cell r="AV5932" t="str">
            <v/>
          </cell>
          <cell r="AW5932" t="e">
            <v>#N/A</v>
          </cell>
        </row>
        <row r="5933">
          <cell r="B5933" t="str">
            <v>0</v>
          </cell>
          <cell r="C5933">
            <v>0</v>
          </cell>
          <cell r="AL5933" t="str">
            <v>まもなく決まります</v>
          </cell>
          <cell r="AM5933" t="str">
            <v>まもなく決まります</v>
          </cell>
          <cell r="AN5933" t="str">
            <v>まもなく決まります</v>
          </cell>
          <cell r="AO5933" t="e">
            <v>#N/A</v>
          </cell>
          <cell r="AP5933" t="e">
            <v>#N/A</v>
          </cell>
          <cell r="AQ5933" t="e">
            <v>#N/A</v>
          </cell>
          <cell r="AR5933" t="e">
            <v>#N/A</v>
          </cell>
          <cell r="AS5933" t="e">
            <v>#N/A</v>
          </cell>
          <cell r="AT5933" t="str">
            <v/>
          </cell>
          <cell r="AU5933" t="str">
            <v/>
          </cell>
          <cell r="AV5933" t="str">
            <v/>
          </cell>
          <cell r="AW5933" t="e">
            <v>#N/A</v>
          </cell>
        </row>
        <row r="5934">
          <cell r="B5934" t="str">
            <v>0</v>
          </cell>
          <cell r="C5934">
            <v>0</v>
          </cell>
          <cell r="AL5934" t="str">
            <v>まもなく決まります</v>
          </cell>
          <cell r="AM5934" t="str">
            <v>まもなく決まります</v>
          </cell>
          <cell r="AN5934" t="str">
            <v>まもなく決まります</v>
          </cell>
          <cell r="AO5934" t="e">
            <v>#N/A</v>
          </cell>
          <cell r="AP5934" t="e">
            <v>#N/A</v>
          </cell>
          <cell r="AQ5934" t="e">
            <v>#N/A</v>
          </cell>
          <cell r="AR5934" t="e">
            <v>#N/A</v>
          </cell>
          <cell r="AS5934" t="e">
            <v>#N/A</v>
          </cell>
          <cell r="AT5934" t="str">
            <v/>
          </cell>
          <cell r="AU5934" t="str">
            <v/>
          </cell>
          <cell r="AV5934" t="str">
            <v/>
          </cell>
          <cell r="AW5934" t="e">
            <v>#N/A</v>
          </cell>
        </row>
        <row r="5935">
          <cell r="B5935" t="str">
            <v>0</v>
          </cell>
          <cell r="C5935">
            <v>0</v>
          </cell>
          <cell r="AL5935" t="str">
            <v>まもなく決まります</v>
          </cell>
          <cell r="AM5935" t="str">
            <v>まもなく決まります</v>
          </cell>
          <cell r="AN5935" t="str">
            <v>まもなく決まります</v>
          </cell>
          <cell r="AO5935" t="e">
            <v>#N/A</v>
          </cell>
          <cell r="AP5935" t="e">
            <v>#N/A</v>
          </cell>
          <cell r="AQ5935" t="e">
            <v>#N/A</v>
          </cell>
          <cell r="AR5935" t="e">
            <v>#N/A</v>
          </cell>
          <cell r="AS5935" t="e">
            <v>#N/A</v>
          </cell>
          <cell r="AT5935" t="str">
            <v/>
          </cell>
          <cell r="AU5935" t="str">
            <v/>
          </cell>
          <cell r="AV5935" t="str">
            <v/>
          </cell>
          <cell r="AW5935" t="e">
            <v>#N/A</v>
          </cell>
        </row>
        <row r="5936">
          <cell r="B5936" t="str">
            <v>0</v>
          </cell>
          <cell r="C5936">
            <v>0</v>
          </cell>
          <cell r="AL5936" t="str">
            <v>まもなく決まります</v>
          </cell>
          <cell r="AM5936" t="str">
            <v>まもなく決まります</v>
          </cell>
          <cell r="AN5936" t="str">
            <v>まもなく決まります</v>
          </cell>
          <cell r="AO5936" t="e">
            <v>#N/A</v>
          </cell>
          <cell r="AP5936" t="e">
            <v>#N/A</v>
          </cell>
          <cell r="AQ5936" t="e">
            <v>#N/A</v>
          </cell>
          <cell r="AR5936" t="e">
            <v>#N/A</v>
          </cell>
          <cell r="AS5936" t="e">
            <v>#N/A</v>
          </cell>
          <cell r="AT5936" t="str">
            <v/>
          </cell>
          <cell r="AU5936" t="str">
            <v/>
          </cell>
          <cell r="AV5936" t="str">
            <v/>
          </cell>
          <cell r="AW5936" t="e">
            <v>#N/A</v>
          </cell>
        </row>
        <row r="5937">
          <cell r="B5937" t="str">
            <v>0</v>
          </cell>
          <cell r="C5937">
            <v>0</v>
          </cell>
          <cell r="AL5937" t="str">
            <v>まもなく決まります</v>
          </cell>
          <cell r="AM5937" t="str">
            <v>まもなく決まります</v>
          </cell>
          <cell r="AN5937" t="str">
            <v>まもなく決まります</v>
          </cell>
          <cell r="AO5937" t="e">
            <v>#N/A</v>
          </cell>
          <cell r="AP5937" t="e">
            <v>#N/A</v>
          </cell>
          <cell r="AQ5937" t="e">
            <v>#N/A</v>
          </cell>
          <cell r="AR5937" t="e">
            <v>#N/A</v>
          </cell>
          <cell r="AS5937" t="e">
            <v>#N/A</v>
          </cell>
          <cell r="AT5937" t="str">
            <v/>
          </cell>
          <cell r="AU5937" t="str">
            <v/>
          </cell>
          <cell r="AV5937" t="str">
            <v/>
          </cell>
          <cell r="AW5937" t="e">
            <v>#N/A</v>
          </cell>
        </row>
        <row r="5938">
          <cell r="B5938" t="str">
            <v>0</v>
          </cell>
          <cell r="C5938">
            <v>0</v>
          </cell>
          <cell r="AL5938" t="str">
            <v>まもなく決まります</v>
          </cell>
          <cell r="AM5938" t="str">
            <v>まもなく決まります</v>
          </cell>
          <cell r="AN5938" t="str">
            <v>まもなく決まります</v>
          </cell>
          <cell r="AO5938" t="e">
            <v>#N/A</v>
          </cell>
          <cell r="AP5938" t="e">
            <v>#N/A</v>
          </cell>
          <cell r="AQ5938" t="e">
            <v>#N/A</v>
          </cell>
          <cell r="AR5938" t="e">
            <v>#N/A</v>
          </cell>
          <cell r="AS5938" t="e">
            <v>#N/A</v>
          </cell>
          <cell r="AT5938" t="str">
            <v/>
          </cell>
          <cell r="AU5938" t="str">
            <v/>
          </cell>
          <cell r="AV5938" t="str">
            <v/>
          </cell>
          <cell r="AW5938" t="e">
            <v>#N/A</v>
          </cell>
        </row>
        <row r="5939">
          <cell r="B5939" t="str">
            <v>0</v>
          </cell>
          <cell r="C5939">
            <v>0</v>
          </cell>
          <cell r="AL5939" t="str">
            <v>まもなく決まります</v>
          </cell>
          <cell r="AM5939" t="str">
            <v>まもなく決まります</v>
          </cell>
          <cell r="AN5939" t="str">
            <v>まもなく決まります</v>
          </cell>
          <cell r="AO5939" t="e">
            <v>#N/A</v>
          </cell>
          <cell r="AP5939" t="e">
            <v>#N/A</v>
          </cell>
          <cell r="AQ5939" t="e">
            <v>#N/A</v>
          </cell>
          <cell r="AR5939" t="e">
            <v>#N/A</v>
          </cell>
          <cell r="AS5939" t="e">
            <v>#N/A</v>
          </cell>
          <cell r="AT5939" t="str">
            <v/>
          </cell>
          <cell r="AU5939" t="str">
            <v/>
          </cell>
          <cell r="AV5939" t="str">
            <v/>
          </cell>
          <cell r="AW5939" t="e">
            <v>#N/A</v>
          </cell>
        </row>
        <row r="5940">
          <cell r="B5940" t="str">
            <v>0</v>
          </cell>
          <cell r="C5940">
            <v>0</v>
          </cell>
          <cell r="AL5940" t="str">
            <v>まもなく決まります</v>
          </cell>
          <cell r="AM5940" t="str">
            <v>まもなく決まります</v>
          </cell>
          <cell r="AN5940" t="str">
            <v>まもなく決まります</v>
          </cell>
          <cell r="AO5940" t="e">
            <v>#N/A</v>
          </cell>
          <cell r="AP5940" t="e">
            <v>#N/A</v>
          </cell>
          <cell r="AQ5940" t="e">
            <v>#N/A</v>
          </cell>
          <cell r="AR5940" t="e">
            <v>#N/A</v>
          </cell>
          <cell r="AS5940" t="e">
            <v>#N/A</v>
          </cell>
          <cell r="AT5940" t="str">
            <v/>
          </cell>
          <cell r="AU5940" t="str">
            <v/>
          </cell>
          <cell r="AV5940" t="str">
            <v/>
          </cell>
          <cell r="AW5940" t="e">
            <v>#N/A</v>
          </cell>
        </row>
        <row r="5941">
          <cell r="B5941" t="str">
            <v>0</v>
          </cell>
          <cell r="C5941">
            <v>0</v>
          </cell>
          <cell r="AL5941" t="str">
            <v>まもなく決まります</v>
          </cell>
          <cell r="AM5941" t="str">
            <v>まもなく決まります</v>
          </cell>
          <cell r="AN5941" t="str">
            <v>まもなく決まります</v>
          </cell>
          <cell r="AO5941" t="e">
            <v>#N/A</v>
          </cell>
          <cell r="AP5941" t="e">
            <v>#N/A</v>
          </cell>
          <cell r="AQ5941" t="e">
            <v>#N/A</v>
          </cell>
          <cell r="AR5941" t="e">
            <v>#N/A</v>
          </cell>
          <cell r="AS5941" t="e">
            <v>#N/A</v>
          </cell>
          <cell r="AT5941" t="str">
            <v/>
          </cell>
          <cell r="AU5941" t="str">
            <v/>
          </cell>
          <cell r="AV5941" t="str">
            <v/>
          </cell>
          <cell r="AW5941" t="e">
            <v>#N/A</v>
          </cell>
        </row>
        <row r="5942">
          <cell r="B5942" t="str">
            <v>0</v>
          </cell>
          <cell r="C5942">
            <v>0</v>
          </cell>
          <cell r="AL5942" t="str">
            <v>まもなく決まります</v>
          </cell>
          <cell r="AM5942" t="str">
            <v>まもなく決まります</v>
          </cell>
          <cell r="AN5942" t="str">
            <v>まもなく決まります</v>
          </cell>
          <cell r="AO5942" t="e">
            <v>#N/A</v>
          </cell>
          <cell r="AP5942" t="e">
            <v>#N/A</v>
          </cell>
          <cell r="AQ5942" t="e">
            <v>#N/A</v>
          </cell>
          <cell r="AR5942" t="e">
            <v>#N/A</v>
          </cell>
          <cell r="AS5942" t="e">
            <v>#N/A</v>
          </cell>
          <cell r="AT5942" t="str">
            <v/>
          </cell>
          <cell r="AU5942" t="str">
            <v/>
          </cell>
          <cell r="AV5942" t="str">
            <v/>
          </cell>
          <cell r="AW5942" t="e">
            <v>#N/A</v>
          </cell>
        </row>
        <row r="5943">
          <cell r="B5943" t="str">
            <v>0</v>
          </cell>
          <cell r="C5943">
            <v>0</v>
          </cell>
          <cell r="AL5943" t="str">
            <v>まもなく決まります</v>
          </cell>
          <cell r="AM5943" t="str">
            <v>まもなく決まります</v>
          </cell>
          <cell r="AN5943" t="str">
            <v>まもなく決まります</v>
          </cell>
          <cell r="AO5943" t="e">
            <v>#N/A</v>
          </cell>
          <cell r="AP5943" t="e">
            <v>#N/A</v>
          </cell>
          <cell r="AQ5943" t="e">
            <v>#N/A</v>
          </cell>
          <cell r="AR5943" t="e">
            <v>#N/A</v>
          </cell>
          <cell r="AS5943" t="e">
            <v>#N/A</v>
          </cell>
          <cell r="AT5943" t="str">
            <v/>
          </cell>
          <cell r="AU5943" t="str">
            <v/>
          </cell>
          <cell r="AV5943" t="str">
            <v/>
          </cell>
          <cell r="AW5943" t="e">
            <v>#N/A</v>
          </cell>
        </row>
        <row r="5944">
          <cell r="B5944" t="str">
            <v>0</v>
          </cell>
          <cell r="C5944">
            <v>0</v>
          </cell>
          <cell r="AL5944" t="str">
            <v>まもなく決まります</v>
          </cell>
          <cell r="AM5944" t="str">
            <v>まもなく決まります</v>
          </cell>
          <cell r="AN5944" t="str">
            <v>まもなく決まります</v>
          </cell>
          <cell r="AO5944" t="e">
            <v>#N/A</v>
          </cell>
          <cell r="AP5944" t="e">
            <v>#N/A</v>
          </cell>
          <cell r="AQ5944" t="e">
            <v>#N/A</v>
          </cell>
          <cell r="AR5944" t="e">
            <v>#N/A</v>
          </cell>
          <cell r="AS5944" t="e">
            <v>#N/A</v>
          </cell>
          <cell r="AT5944" t="str">
            <v/>
          </cell>
          <cell r="AU5944" t="str">
            <v/>
          </cell>
          <cell r="AV5944" t="str">
            <v/>
          </cell>
          <cell r="AW5944" t="e">
            <v>#N/A</v>
          </cell>
        </row>
        <row r="5945">
          <cell r="B5945" t="str">
            <v>0</v>
          </cell>
          <cell r="C5945">
            <v>0</v>
          </cell>
          <cell r="AL5945" t="str">
            <v>まもなく決まります</v>
          </cell>
          <cell r="AM5945" t="str">
            <v>まもなく決まります</v>
          </cell>
          <cell r="AN5945" t="str">
            <v>まもなく決まります</v>
          </cell>
          <cell r="AO5945" t="e">
            <v>#N/A</v>
          </cell>
          <cell r="AP5945" t="e">
            <v>#N/A</v>
          </cell>
          <cell r="AQ5945" t="e">
            <v>#N/A</v>
          </cell>
          <cell r="AR5945" t="e">
            <v>#N/A</v>
          </cell>
          <cell r="AS5945" t="e">
            <v>#N/A</v>
          </cell>
          <cell r="AT5945" t="str">
            <v/>
          </cell>
          <cell r="AU5945" t="str">
            <v/>
          </cell>
          <cell r="AV5945" t="str">
            <v/>
          </cell>
          <cell r="AW5945" t="e">
            <v>#N/A</v>
          </cell>
        </row>
        <row r="5946">
          <cell r="B5946" t="str">
            <v>0</v>
          </cell>
          <cell r="C5946">
            <v>0</v>
          </cell>
          <cell r="AL5946" t="str">
            <v>まもなく決まります</v>
          </cell>
          <cell r="AM5946" t="str">
            <v>まもなく決まります</v>
          </cell>
          <cell r="AN5946" t="str">
            <v>まもなく決まります</v>
          </cell>
          <cell r="AO5946" t="e">
            <v>#N/A</v>
          </cell>
          <cell r="AP5946" t="e">
            <v>#N/A</v>
          </cell>
          <cell r="AQ5946" t="e">
            <v>#N/A</v>
          </cell>
          <cell r="AR5946" t="e">
            <v>#N/A</v>
          </cell>
          <cell r="AS5946" t="e">
            <v>#N/A</v>
          </cell>
          <cell r="AT5946" t="str">
            <v/>
          </cell>
          <cell r="AU5946" t="str">
            <v/>
          </cell>
          <cell r="AV5946" t="str">
            <v/>
          </cell>
          <cell r="AW5946" t="e">
            <v>#N/A</v>
          </cell>
        </row>
        <row r="5947">
          <cell r="B5947" t="str">
            <v>0</v>
          </cell>
          <cell r="C5947">
            <v>0</v>
          </cell>
          <cell r="AL5947" t="str">
            <v>まもなく決まります</v>
          </cell>
          <cell r="AM5947" t="str">
            <v>まもなく決まります</v>
          </cell>
          <cell r="AN5947" t="str">
            <v>まもなく決まります</v>
          </cell>
          <cell r="AO5947" t="e">
            <v>#N/A</v>
          </cell>
          <cell r="AP5947" t="e">
            <v>#N/A</v>
          </cell>
          <cell r="AQ5947" t="e">
            <v>#N/A</v>
          </cell>
          <cell r="AR5947" t="e">
            <v>#N/A</v>
          </cell>
          <cell r="AS5947" t="e">
            <v>#N/A</v>
          </cell>
          <cell r="AT5947" t="str">
            <v/>
          </cell>
          <cell r="AU5947" t="str">
            <v/>
          </cell>
          <cell r="AV5947" t="str">
            <v/>
          </cell>
          <cell r="AW5947" t="e">
            <v>#N/A</v>
          </cell>
        </row>
        <row r="5948">
          <cell r="B5948" t="str">
            <v>0</v>
          </cell>
          <cell r="C5948">
            <v>0</v>
          </cell>
          <cell r="AL5948" t="str">
            <v>まもなく決まります</v>
          </cell>
          <cell r="AM5948" t="str">
            <v>まもなく決まります</v>
          </cell>
          <cell r="AN5948" t="str">
            <v>まもなく決まります</v>
          </cell>
          <cell r="AO5948" t="e">
            <v>#N/A</v>
          </cell>
          <cell r="AP5948" t="e">
            <v>#N/A</v>
          </cell>
          <cell r="AQ5948" t="e">
            <v>#N/A</v>
          </cell>
          <cell r="AR5948" t="e">
            <v>#N/A</v>
          </cell>
          <cell r="AS5948" t="e">
            <v>#N/A</v>
          </cell>
          <cell r="AT5948" t="str">
            <v/>
          </cell>
          <cell r="AU5948" t="str">
            <v/>
          </cell>
          <cell r="AV5948" t="str">
            <v/>
          </cell>
          <cell r="AW5948" t="e">
            <v>#N/A</v>
          </cell>
        </row>
        <row r="5949">
          <cell r="B5949" t="str">
            <v>0</v>
          </cell>
          <cell r="C5949">
            <v>0</v>
          </cell>
          <cell r="AL5949" t="str">
            <v>まもなく決まります</v>
          </cell>
          <cell r="AM5949" t="str">
            <v>まもなく決まります</v>
          </cell>
          <cell r="AN5949" t="str">
            <v>まもなく決まります</v>
          </cell>
          <cell r="AO5949" t="e">
            <v>#N/A</v>
          </cell>
          <cell r="AP5949" t="e">
            <v>#N/A</v>
          </cell>
          <cell r="AQ5949" t="e">
            <v>#N/A</v>
          </cell>
          <cell r="AR5949" t="e">
            <v>#N/A</v>
          </cell>
          <cell r="AS5949" t="e">
            <v>#N/A</v>
          </cell>
          <cell r="AT5949" t="str">
            <v/>
          </cell>
          <cell r="AU5949" t="str">
            <v/>
          </cell>
          <cell r="AV5949" t="str">
            <v/>
          </cell>
          <cell r="AW5949" t="e">
            <v>#N/A</v>
          </cell>
        </row>
        <row r="5950">
          <cell r="B5950" t="str">
            <v>0</v>
          </cell>
          <cell r="C5950">
            <v>0</v>
          </cell>
          <cell r="AL5950" t="str">
            <v>まもなく決まります</v>
          </cell>
          <cell r="AM5950" t="str">
            <v>まもなく決まります</v>
          </cell>
          <cell r="AN5950" t="str">
            <v>まもなく決まります</v>
          </cell>
          <cell r="AO5950" t="e">
            <v>#N/A</v>
          </cell>
          <cell r="AP5950" t="e">
            <v>#N/A</v>
          </cell>
          <cell r="AQ5950" t="e">
            <v>#N/A</v>
          </cell>
          <cell r="AR5950" t="e">
            <v>#N/A</v>
          </cell>
          <cell r="AS5950" t="e">
            <v>#N/A</v>
          </cell>
          <cell r="AT5950" t="str">
            <v/>
          </cell>
          <cell r="AU5950" t="str">
            <v/>
          </cell>
          <cell r="AV5950" t="str">
            <v/>
          </cell>
          <cell r="AW5950" t="e">
            <v>#N/A</v>
          </cell>
        </row>
        <row r="5951">
          <cell r="B5951" t="str">
            <v>0</v>
          </cell>
          <cell r="C5951">
            <v>0</v>
          </cell>
          <cell r="AL5951" t="str">
            <v>まもなく決まります</v>
          </cell>
          <cell r="AM5951" t="str">
            <v>まもなく決まります</v>
          </cell>
          <cell r="AN5951" t="str">
            <v>まもなく決まります</v>
          </cell>
          <cell r="AO5951" t="e">
            <v>#N/A</v>
          </cell>
          <cell r="AP5951" t="e">
            <v>#N/A</v>
          </cell>
          <cell r="AQ5951" t="e">
            <v>#N/A</v>
          </cell>
          <cell r="AR5951" t="e">
            <v>#N/A</v>
          </cell>
          <cell r="AS5951" t="e">
            <v>#N/A</v>
          </cell>
          <cell r="AT5951" t="str">
            <v/>
          </cell>
          <cell r="AU5951" t="str">
            <v/>
          </cell>
          <cell r="AV5951" t="str">
            <v/>
          </cell>
          <cell r="AW5951" t="e">
            <v>#N/A</v>
          </cell>
        </row>
        <row r="5952">
          <cell r="B5952" t="str">
            <v>0</v>
          </cell>
          <cell r="C5952">
            <v>0</v>
          </cell>
          <cell r="AL5952" t="str">
            <v>まもなく決まります</v>
          </cell>
          <cell r="AM5952" t="str">
            <v>まもなく決まります</v>
          </cell>
          <cell r="AN5952" t="str">
            <v>まもなく決まります</v>
          </cell>
          <cell r="AO5952" t="e">
            <v>#N/A</v>
          </cell>
          <cell r="AP5952" t="e">
            <v>#N/A</v>
          </cell>
          <cell r="AQ5952" t="e">
            <v>#N/A</v>
          </cell>
          <cell r="AR5952" t="e">
            <v>#N/A</v>
          </cell>
          <cell r="AS5952" t="e">
            <v>#N/A</v>
          </cell>
          <cell r="AT5952" t="str">
            <v/>
          </cell>
          <cell r="AU5952" t="str">
            <v/>
          </cell>
          <cell r="AV5952" t="str">
            <v/>
          </cell>
          <cell r="AW5952" t="e">
            <v>#N/A</v>
          </cell>
        </row>
        <row r="5953">
          <cell r="B5953" t="str">
            <v>0</v>
          </cell>
          <cell r="C5953">
            <v>0</v>
          </cell>
          <cell r="AL5953" t="str">
            <v>まもなく決まります</v>
          </cell>
          <cell r="AM5953" t="str">
            <v>まもなく決まります</v>
          </cell>
          <cell r="AN5953" t="str">
            <v>まもなく決まります</v>
          </cell>
          <cell r="AO5953" t="e">
            <v>#N/A</v>
          </cell>
          <cell r="AP5953" t="e">
            <v>#N/A</v>
          </cell>
          <cell r="AQ5953" t="e">
            <v>#N/A</v>
          </cell>
          <cell r="AR5953" t="e">
            <v>#N/A</v>
          </cell>
          <cell r="AS5953" t="e">
            <v>#N/A</v>
          </cell>
          <cell r="AT5953" t="str">
            <v/>
          </cell>
          <cell r="AU5953" t="str">
            <v/>
          </cell>
          <cell r="AV5953" t="str">
            <v/>
          </cell>
          <cell r="AW5953" t="e">
            <v>#N/A</v>
          </cell>
        </row>
        <row r="5954">
          <cell r="B5954" t="str">
            <v>0</v>
          </cell>
          <cell r="C5954">
            <v>0</v>
          </cell>
          <cell r="AL5954" t="str">
            <v>まもなく決まります</v>
          </cell>
          <cell r="AM5954" t="str">
            <v>まもなく決まります</v>
          </cell>
          <cell r="AN5954" t="str">
            <v>まもなく決まります</v>
          </cell>
          <cell r="AO5954" t="e">
            <v>#N/A</v>
          </cell>
          <cell r="AP5954" t="e">
            <v>#N/A</v>
          </cell>
          <cell r="AQ5954" t="e">
            <v>#N/A</v>
          </cell>
          <cell r="AR5954" t="e">
            <v>#N/A</v>
          </cell>
          <cell r="AS5954" t="e">
            <v>#N/A</v>
          </cell>
          <cell r="AT5954" t="str">
            <v/>
          </cell>
          <cell r="AU5954" t="str">
            <v/>
          </cell>
          <cell r="AV5954" t="str">
            <v/>
          </cell>
          <cell r="AW5954" t="e">
            <v>#N/A</v>
          </cell>
        </row>
        <row r="5955">
          <cell r="B5955" t="str">
            <v>0</v>
          </cell>
          <cell r="C5955">
            <v>0</v>
          </cell>
          <cell r="AL5955" t="str">
            <v>まもなく決まります</v>
          </cell>
          <cell r="AM5955" t="str">
            <v>まもなく決まります</v>
          </cell>
          <cell r="AN5955" t="str">
            <v>まもなく決まります</v>
          </cell>
          <cell r="AO5955" t="e">
            <v>#N/A</v>
          </cell>
          <cell r="AP5955" t="e">
            <v>#N/A</v>
          </cell>
          <cell r="AQ5955" t="e">
            <v>#N/A</v>
          </cell>
          <cell r="AR5955" t="e">
            <v>#N/A</v>
          </cell>
          <cell r="AS5955" t="e">
            <v>#N/A</v>
          </cell>
          <cell r="AT5955" t="str">
            <v/>
          </cell>
          <cell r="AU5955" t="str">
            <v/>
          </cell>
          <cell r="AV5955" t="str">
            <v/>
          </cell>
          <cell r="AW5955" t="e">
            <v>#N/A</v>
          </cell>
        </row>
        <row r="5956">
          <cell r="B5956" t="str">
            <v>0</v>
          </cell>
          <cell r="C5956">
            <v>0</v>
          </cell>
          <cell r="AL5956" t="str">
            <v>まもなく決まります</v>
          </cell>
          <cell r="AM5956" t="str">
            <v>まもなく決まります</v>
          </cell>
          <cell r="AN5956" t="str">
            <v>まもなく決まります</v>
          </cell>
          <cell r="AO5956" t="e">
            <v>#N/A</v>
          </cell>
          <cell r="AP5956" t="e">
            <v>#N/A</v>
          </cell>
          <cell r="AQ5956" t="e">
            <v>#N/A</v>
          </cell>
          <cell r="AR5956" t="e">
            <v>#N/A</v>
          </cell>
          <cell r="AS5956" t="e">
            <v>#N/A</v>
          </cell>
          <cell r="AT5956" t="str">
            <v/>
          </cell>
          <cell r="AU5956" t="str">
            <v/>
          </cell>
          <cell r="AV5956" t="str">
            <v/>
          </cell>
          <cell r="AW5956" t="e">
            <v>#N/A</v>
          </cell>
        </row>
        <row r="5957">
          <cell r="B5957" t="str">
            <v>0</v>
          </cell>
          <cell r="C5957">
            <v>0</v>
          </cell>
          <cell r="AL5957" t="str">
            <v>まもなく決まります</v>
          </cell>
          <cell r="AM5957" t="str">
            <v>まもなく決まります</v>
          </cell>
          <cell r="AN5957" t="str">
            <v>まもなく決まります</v>
          </cell>
          <cell r="AO5957" t="e">
            <v>#N/A</v>
          </cell>
          <cell r="AP5957" t="e">
            <v>#N/A</v>
          </cell>
          <cell r="AQ5957" t="e">
            <v>#N/A</v>
          </cell>
          <cell r="AR5957" t="e">
            <v>#N/A</v>
          </cell>
          <cell r="AS5957" t="e">
            <v>#N/A</v>
          </cell>
          <cell r="AT5957" t="str">
            <v/>
          </cell>
          <cell r="AU5957" t="str">
            <v/>
          </cell>
          <cell r="AV5957" t="str">
            <v/>
          </cell>
          <cell r="AW5957" t="e">
            <v>#N/A</v>
          </cell>
        </row>
        <row r="5958">
          <cell r="B5958" t="str">
            <v>0</v>
          </cell>
          <cell r="C5958">
            <v>0</v>
          </cell>
          <cell r="AL5958" t="str">
            <v>まもなく決まります</v>
          </cell>
          <cell r="AM5958" t="str">
            <v>まもなく決まります</v>
          </cell>
          <cell r="AN5958" t="str">
            <v>まもなく決まります</v>
          </cell>
          <cell r="AO5958" t="e">
            <v>#N/A</v>
          </cell>
          <cell r="AP5958" t="e">
            <v>#N/A</v>
          </cell>
          <cell r="AQ5958" t="e">
            <v>#N/A</v>
          </cell>
          <cell r="AR5958" t="e">
            <v>#N/A</v>
          </cell>
          <cell r="AS5958" t="e">
            <v>#N/A</v>
          </cell>
          <cell r="AT5958" t="str">
            <v/>
          </cell>
          <cell r="AU5958" t="str">
            <v/>
          </cell>
          <cell r="AV5958" t="str">
            <v/>
          </cell>
          <cell r="AW5958" t="e">
            <v>#N/A</v>
          </cell>
        </row>
        <row r="5959">
          <cell r="B5959" t="str">
            <v>0</v>
          </cell>
          <cell r="C5959">
            <v>0</v>
          </cell>
          <cell r="AL5959" t="str">
            <v>まもなく決まります</v>
          </cell>
          <cell r="AM5959" t="str">
            <v>まもなく決まります</v>
          </cell>
          <cell r="AN5959" t="str">
            <v>まもなく決まります</v>
          </cell>
          <cell r="AO5959" t="e">
            <v>#N/A</v>
          </cell>
          <cell r="AP5959" t="e">
            <v>#N/A</v>
          </cell>
          <cell r="AQ5959" t="e">
            <v>#N/A</v>
          </cell>
          <cell r="AR5959" t="e">
            <v>#N/A</v>
          </cell>
          <cell r="AS5959" t="e">
            <v>#N/A</v>
          </cell>
          <cell r="AT5959" t="str">
            <v/>
          </cell>
          <cell r="AU5959" t="str">
            <v/>
          </cell>
          <cell r="AV5959" t="str">
            <v/>
          </cell>
          <cell r="AW5959" t="e">
            <v>#N/A</v>
          </cell>
        </row>
        <row r="5960">
          <cell r="B5960" t="str">
            <v>0</v>
          </cell>
          <cell r="C5960">
            <v>0</v>
          </cell>
          <cell r="AL5960" t="str">
            <v>まもなく決まります</v>
          </cell>
          <cell r="AM5960" t="str">
            <v>まもなく決まります</v>
          </cell>
          <cell r="AN5960" t="str">
            <v>まもなく決まります</v>
          </cell>
          <cell r="AO5960" t="e">
            <v>#N/A</v>
          </cell>
          <cell r="AP5960" t="e">
            <v>#N/A</v>
          </cell>
          <cell r="AQ5960" t="e">
            <v>#N/A</v>
          </cell>
          <cell r="AR5960" t="e">
            <v>#N/A</v>
          </cell>
          <cell r="AS5960" t="e">
            <v>#N/A</v>
          </cell>
          <cell r="AT5960" t="str">
            <v/>
          </cell>
          <cell r="AU5960" t="str">
            <v/>
          </cell>
          <cell r="AV5960" t="str">
            <v/>
          </cell>
          <cell r="AW5960" t="e">
            <v>#N/A</v>
          </cell>
        </row>
        <row r="5961">
          <cell r="B5961" t="str">
            <v>0</v>
          </cell>
          <cell r="C5961">
            <v>0</v>
          </cell>
          <cell r="AL5961" t="str">
            <v>まもなく決まります</v>
          </cell>
          <cell r="AM5961" t="str">
            <v>まもなく決まります</v>
          </cell>
          <cell r="AN5961" t="str">
            <v>まもなく決まります</v>
          </cell>
          <cell r="AO5961" t="e">
            <v>#N/A</v>
          </cell>
          <cell r="AP5961" t="e">
            <v>#N/A</v>
          </cell>
          <cell r="AQ5961" t="e">
            <v>#N/A</v>
          </cell>
          <cell r="AR5961" t="e">
            <v>#N/A</v>
          </cell>
          <cell r="AS5961" t="e">
            <v>#N/A</v>
          </cell>
          <cell r="AT5961" t="str">
            <v/>
          </cell>
          <cell r="AU5961" t="str">
            <v/>
          </cell>
          <cell r="AV5961" t="str">
            <v/>
          </cell>
          <cell r="AW5961" t="e">
            <v>#N/A</v>
          </cell>
        </row>
        <row r="5962">
          <cell r="B5962" t="str">
            <v>0</v>
          </cell>
          <cell r="C5962">
            <v>0</v>
          </cell>
          <cell r="AL5962" t="str">
            <v>まもなく決まります</v>
          </cell>
          <cell r="AM5962" t="str">
            <v>まもなく決まります</v>
          </cell>
          <cell r="AN5962" t="str">
            <v>まもなく決まります</v>
          </cell>
          <cell r="AO5962" t="e">
            <v>#N/A</v>
          </cell>
          <cell r="AP5962" t="e">
            <v>#N/A</v>
          </cell>
          <cell r="AQ5962" t="e">
            <v>#N/A</v>
          </cell>
          <cell r="AR5962" t="e">
            <v>#N/A</v>
          </cell>
          <cell r="AS5962" t="e">
            <v>#N/A</v>
          </cell>
          <cell r="AT5962" t="str">
            <v/>
          </cell>
          <cell r="AU5962" t="str">
            <v/>
          </cell>
          <cell r="AV5962" t="str">
            <v/>
          </cell>
          <cell r="AW5962" t="e">
            <v>#N/A</v>
          </cell>
        </row>
        <row r="5963">
          <cell r="B5963" t="str">
            <v>0</v>
          </cell>
          <cell r="C5963">
            <v>0</v>
          </cell>
          <cell r="AL5963" t="str">
            <v>まもなく決まります</v>
          </cell>
          <cell r="AM5963" t="str">
            <v>まもなく決まります</v>
          </cell>
          <cell r="AN5963" t="str">
            <v>まもなく決まります</v>
          </cell>
          <cell r="AO5963" t="e">
            <v>#N/A</v>
          </cell>
          <cell r="AP5963" t="e">
            <v>#N/A</v>
          </cell>
          <cell r="AQ5963" t="e">
            <v>#N/A</v>
          </cell>
          <cell r="AR5963" t="e">
            <v>#N/A</v>
          </cell>
          <cell r="AS5963" t="e">
            <v>#N/A</v>
          </cell>
          <cell r="AT5963" t="str">
            <v/>
          </cell>
          <cell r="AU5963" t="str">
            <v/>
          </cell>
          <cell r="AV5963" t="str">
            <v/>
          </cell>
          <cell r="AW5963" t="e">
            <v>#N/A</v>
          </cell>
        </row>
        <row r="5964">
          <cell r="B5964" t="str">
            <v>0</v>
          </cell>
          <cell r="C5964">
            <v>0</v>
          </cell>
          <cell r="AL5964" t="str">
            <v>まもなく決まります</v>
          </cell>
          <cell r="AM5964" t="str">
            <v>まもなく決まります</v>
          </cell>
          <cell r="AN5964" t="str">
            <v>まもなく決まります</v>
          </cell>
          <cell r="AO5964" t="e">
            <v>#N/A</v>
          </cell>
          <cell r="AP5964" t="e">
            <v>#N/A</v>
          </cell>
          <cell r="AQ5964" t="e">
            <v>#N/A</v>
          </cell>
          <cell r="AR5964" t="e">
            <v>#N/A</v>
          </cell>
          <cell r="AS5964" t="e">
            <v>#N/A</v>
          </cell>
          <cell r="AT5964" t="str">
            <v/>
          </cell>
          <cell r="AU5964" t="str">
            <v/>
          </cell>
          <cell r="AV5964" t="str">
            <v/>
          </cell>
          <cell r="AW5964" t="e">
            <v>#N/A</v>
          </cell>
        </row>
        <row r="5965">
          <cell r="B5965" t="str">
            <v>0</v>
          </cell>
          <cell r="C5965">
            <v>0</v>
          </cell>
          <cell r="AL5965" t="str">
            <v>まもなく決まります</v>
          </cell>
          <cell r="AM5965" t="str">
            <v>まもなく決まります</v>
          </cell>
          <cell r="AN5965" t="str">
            <v>まもなく決まります</v>
          </cell>
          <cell r="AO5965" t="e">
            <v>#N/A</v>
          </cell>
          <cell r="AP5965" t="e">
            <v>#N/A</v>
          </cell>
          <cell r="AQ5965" t="e">
            <v>#N/A</v>
          </cell>
          <cell r="AR5965" t="e">
            <v>#N/A</v>
          </cell>
          <cell r="AS5965" t="e">
            <v>#N/A</v>
          </cell>
          <cell r="AT5965" t="str">
            <v/>
          </cell>
          <cell r="AU5965" t="str">
            <v/>
          </cell>
          <cell r="AV5965" t="str">
            <v/>
          </cell>
          <cell r="AW5965" t="e">
            <v>#N/A</v>
          </cell>
        </row>
        <row r="5966">
          <cell r="B5966" t="str">
            <v>0</v>
          </cell>
          <cell r="C5966">
            <v>0</v>
          </cell>
          <cell r="AL5966" t="str">
            <v>まもなく決まります</v>
          </cell>
          <cell r="AM5966" t="str">
            <v>まもなく決まります</v>
          </cell>
          <cell r="AN5966" t="str">
            <v>まもなく決まります</v>
          </cell>
          <cell r="AO5966" t="e">
            <v>#N/A</v>
          </cell>
          <cell r="AP5966" t="e">
            <v>#N/A</v>
          </cell>
          <cell r="AQ5966" t="e">
            <v>#N/A</v>
          </cell>
          <cell r="AR5966" t="e">
            <v>#N/A</v>
          </cell>
          <cell r="AS5966" t="e">
            <v>#N/A</v>
          </cell>
          <cell r="AT5966" t="str">
            <v/>
          </cell>
          <cell r="AU5966" t="str">
            <v/>
          </cell>
          <cell r="AV5966" t="str">
            <v/>
          </cell>
          <cell r="AW5966" t="e">
            <v>#N/A</v>
          </cell>
        </row>
        <row r="5967">
          <cell r="B5967" t="str">
            <v>0</v>
          </cell>
          <cell r="C5967">
            <v>0</v>
          </cell>
          <cell r="AL5967" t="str">
            <v>まもなく決まります</v>
          </cell>
          <cell r="AM5967" t="str">
            <v>まもなく決まります</v>
          </cell>
          <cell r="AN5967" t="str">
            <v>まもなく決まります</v>
          </cell>
          <cell r="AO5967" t="e">
            <v>#N/A</v>
          </cell>
          <cell r="AP5967" t="e">
            <v>#N/A</v>
          </cell>
          <cell r="AQ5967" t="e">
            <v>#N/A</v>
          </cell>
          <cell r="AR5967" t="e">
            <v>#N/A</v>
          </cell>
          <cell r="AS5967" t="e">
            <v>#N/A</v>
          </cell>
          <cell r="AT5967" t="str">
            <v/>
          </cell>
          <cell r="AU5967" t="str">
            <v/>
          </cell>
          <cell r="AV5967" t="str">
            <v/>
          </cell>
          <cell r="AW5967" t="e">
            <v>#N/A</v>
          </cell>
        </row>
        <row r="5968">
          <cell r="B5968" t="str">
            <v>0</v>
          </cell>
          <cell r="C5968">
            <v>0</v>
          </cell>
          <cell r="AL5968" t="str">
            <v>まもなく決まります</v>
          </cell>
          <cell r="AM5968" t="str">
            <v>まもなく決まります</v>
          </cell>
          <cell r="AN5968" t="str">
            <v>まもなく決まります</v>
          </cell>
          <cell r="AO5968" t="e">
            <v>#N/A</v>
          </cell>
          <cell r="AP5968" t="e">
            <v>#N/A</v>
          </cell>
          <cell r="AQ5968" t="e">
            <v>#N/A</v>
          </cell>
          <cell r="AR5968" t="e">
            <v>#N/A</v>
          </cell>
          <cell r="AS5968" t="e">
            <v>#N/A</v>
          </cell>
          <cell r="AT5968" t="str">
            <v/>
          </cell>
          <cell r="AU5968" t="str">
            <v/>
          </cell>
          <cell r="AV5968" t="str">
            <v/>
          </cell>
          <cell r="AW5968" t="e">
            <v>#N/A</v>
          </cell>
        </row>
        <row r="5969">
          <cell r="B5969" t="str">
            <v>0</v>
          </cell>
          <cell r="C5969">
            <v>0</v>
          </cell>
          <cell r="AL5969" t="str">
            <v>まもなく決まります</v>
          </cell>
          <cell r="AM5969" t="str">
            <v>まもなく決まります</v>
          </cell>
          <cell r="AN5969" t="str">
            <v>まもなく決まります</v>
          </cell>
          <cell r="AO5969" t="e">
            <v>#N/A</v>
          </cell>
          <cell r="AP5969" t="e">
            <v>#N/A</v>
          </cell>
          <cell r="AQ5969" t="e">
            <v>#N/A</v>
          </cell>
          <cell r="AR5969" t="e">
            <v>#N/A</v>
          </cell>
          <cell r="AS5969" t="e">
            <v>#N/A</v>
          </cell>
          <cell r="AT5969" t="str">
            <v/>
          </cell>
          <cell r="AU5969" t="str">
            <v/>
          </cell>
          <cell r="AV5969" t="str">
            <v/>
          </cell>
          <cell r="AW5969" t="e">
            <v>#N/A</v>
          </cell>
        </row>
        <row r="5970">
          <cell r="B5970" t="str">
            <v>0</v>
          </cell>
          <cell r="C5970">
            <v>0</v>
          </cell>
          <cell r="AL5970" t="str">
            <v>まもなく決まります</v>
          </cell>
          <cell r="AM5970" t="str">
            <v>まもなく決まります</v>
          </cell>
          <cell r="AN5970" t="str">
            <v>まもなく決まります</v>
          </cell>
          <cell r="AO5970" t="e">
            <v>#N/A</v>
          </cell>
          <cell r="AP5970" t="e">
            <v>#N/A</v>
          </cell>
          <cell r="AQ5970" t="e">
            <v>#N/A</v>
          </cell>
          <cell r="AR5970" t="e">
            <v>#N/A</v>
          </cell>
          <cell r="AS5970" t="e">
            <v>#N/A</v>
          </cell>
          <cell r="AT5970" t="str">
            <v/>
          </cell>
          <cell r="AU5970" t="str">
            <v/>
          </cell>
          <cell r="AV5970" t="str">
            <v/>
          </cell>
          <cell r="AW5970" t="e">
            <v>#N/A</v>
          </cell>
        </row>
        <row r="5971">
          <cell r="B5971" t="str">
            <v>0</v>
          </cell>
          <cell r="C5971">
            <v>0</v>
          </cell>
          <cell r="AL5971" t="str">
            <v>まもなく決まります</v>
          </cell>
          <cell r="AM5971" t="str">
            <v>まもなく決まります</v>
          </cell>
          <cell r="AN5971" t="str">
            <v>まもなく決まります</v>
          </cell>
          <cell r="AO5971" t="e">
            <v>#N/A</v>
          </cell>
          <cell r="AP5971" t="e">
            <v>#N/A</v>
          </cell>
          <cell r="AQ5971" t="e">
            <v>#N/A</v>
          </cell>
          <cell r="AR5971" t="e">
            <v>#N/A</v>
          </cell>
          <cell r="AS5971" t="e">
            <v>#N/A</v>
          </cell>
          <cell r="AT5971" t="str">
            <v/>
          </cell>
          <cell r="AU5971" t="str">
            <v/>
          </cell>
          <cell r="AV5971" t="str">
            <v/>
          </cell>
          <cell r="AW5971" t="e">
            <v>#N/A</v>
          </cell>
        </row>
        <row r="5972">
          <cell r="B5972" t="str">
            <v>0</v>
          </cell>
          <cell r="C5972">
            <v>0</v>
          </cell>
          <cell r="AL5972" t="str">
            <v>まもなく決まります</v>
          </cell>
          <cell r="AM5972" t="str">
            <v>まもなく決まります</v>
          </cell>
          <cell r="AN5972" t="str">
            <v>まもなく決まります</v>
          </cell>
          <cell r="AO5972" t="e">
            <v>#N/A</v>
          </cell>
          <cell r="AP5972" t="e">
            <v>#N/A</v>
          </cell>
          <cell r="AQ5972" t="e">
            <v>#N/A</v>
          </cell>
          <cell r="AR5972" t="e">
            <v>#N/A</v>
          </cell>
          <cell r="AS5972" t="e">
            <v>#N/A</v>
          </cell>
          <cell r="AT5972" t="str">
            <v/>
          </cell>
          <cell r="AU5972" t="str">
            <v/>
          </cell>
          <cell r="AV5972" t="str">
            <v/>
          </cell>
          <cell r="AW5972" t="e">
            <v>#N/A</v>
          </cell>
        </row>
        <row r="5973">
          <cell r="B5973" t="str">
            <v>0</v>
          </cell>
          <cell r="C5973">
            <v>0</v>
          </cell>
          <cell r="AL5973" t="str">
            <v>まもなく決まります</v>
          </cell>
          <cell r="AM5973" t="str">
            <v>まもなく決まります</v>
          </cell>
          <cell r="AN5973" t="str">
            <v>まもなく決まります</v>
          </cell>
          <cell r="AO5973" t="e">
            <v>#N/A</v>
          </cell>
          <cell r="AP5973" t="e">
            <v>#N/A</v>
          </cell>
          <cell r="AQ5973" t="e">
            <v>#N/A</v>
          </cell>
          <cell r="AR5973" t="e">
            <v>#N/A</v>
          </cell>
          <cell r="AS5973" t="e">
            <v>#N/A</v>
          </cell>
          <cell r="AT5973" t="str">
            <v/>
          </cell>
          <cell r="AU5973" t="str">
            <v/>
          </cell>
          <cell r="AV5973" t="str">
            <v/>
          </cell>
          <cell r="AW5973" t="e">
            <v>#N/A</v>
          </cell>
        </row>
        <row r="5974">
          <cell r="B5974" t="str">
            <v>0</v>
          </cell>
          <cell r="C5974">
            <v>0</v>
          </cell>
          <cell r="AL5974" t="str">
            <v>まもなく決まります</v>
          </cell>
          <cell r="AM5974" t="str">
            <v>まもなく決まります</v>
          </cell>
          <cell r="AN5974" t="str">
            <v>まもなく決まります</v>
          </cell>
          <cell r="AO5974" t="e">
            <v>#N/A</v>
          </cell>
          <cell r="AP5974" t="e">
            <v>#N/A</v>
          </cell>
          <cell r="AQ5974" t="e">
            <v>#N/A</v>
          </cell>
          <cell r="AR5974" t="e">
            <v>#N/A</v>
          </cell>
          <cell r="AS5974" t="e">
            <v>#N/A</v>
          </cell>
          <cell r="AT5974" t="str">
            <v/>
          </cell>
          <cell r="AU5974" t="str">
            <v/>
          </cell>
          <cell r="AV5974" t="str">
            <v/>
          </cell>
          <cell r="AW5974" t="e">
            <v>#N/A</v>
          </cell>
        </row>
        <row r="5975">
          <cell r="B5975" t="str">
            <v>0</v>
          </cell>
          <cell r="C5975">
            <v>0</v>
          </cell>
          <cell r="AL5975" t="str">
            <v>まもなく決まります</v>
          </cell>
          <cell r="AM5975" t="str">
            <v>まもなく決まります</v>
          </cell>
          <cell r="AN5975" t="str">
            <v>まもなく決まります</v>
          </cell>
          <cell r="AO5975" t="e">
            <v>#N/A</v>
          </cell>
          <cell r="AP5975" t="e">
            <v>#N/A</v>
          </cell>
          <cell r="AQ5975" t="e">
            <v>#N/A</v>
          </cell>
          <cell r="AR5975" t="e">
            <v>#N/A</v>
          </cell>
          <cell r="AS5975" t="e">
            <v>#N/A</v>
          </cell>
          <cell r="AT5975" t="str">
            <v/>
          </cell>
          <cell r="AU5975" t="str">
            <v/>
          </cell>
          <cell r="AV5975" t="str">
            <v/>
          </cell>
          <cell r="AW5975" t="e">
            <v>#N/A</v>
          </cell>
        </row>
        <row r="5976">
          <cell r="B5976" t="str">
            <v>0</v>
          </cell>
          <cell r="C5976">
            <v>0</v>
          </cell>
          <cell r="AL5976" t="str">
            <v>まもなく決まります</v>
          </cell>
          <cell r="AM5976" t="str">
            <v>まもなく決まります</v>
          </cell>
          <cell r="AN5976" t="str">
            <v>まもなく決まります</v>
          </cell>
          <cell r="AO5976" t="e">
            <v>#N/A</v>
          </cell>
          <cell r="AP5976" t="e">
            <v>#N/A</v>
          </cell>
          <cell r="AQ5976" t="e">
            <v>#N/A</v>
          </cell>
          <cell r="AR5976" t="e">
            <v>#N/A</v>
          </cell>
          <cell r="AS5976" t="e">
            <v>#N/A</v>
          </cell>
          <cell r="AT5976" t="str">
            <v/>
          </cell>
          <cell r="AU5976" t="str">
            <v/>
          </cell>
          <cell r="AV5976" t="str">
            <v/>
          </cell>
          <cell r="AW5976" t="e">
            <v>#N/A</v>
          </cell>
        </row>
        <row r="5977">
          <cell r="B5977" t="str">
            <v>0</v>
          </cell>
          <cell r="C5977">
            <v>0</v>
          </cell>
          <cell r="AL5977" t="str">
            <v>まもなく決まります</v>
          </cell>
          <cell r="AM5977" t="str">
            <v>まもなく決まります</v>
          </cell>
          <cell r="AN5977" t="str">
            <v>まもなく決まります</v>
          </cell>
          <cell r="AO5977" t="e">
            <v>#N/A</v>
          </cell>
          <cell r="AP5977" t="e">
            <v>#N/A</v>
          </cell>
          <cell r="AQ5977" t="e">
            <v>#N/A</v>
          </cell>
          <cell r="AR5977" t="e">
            <v>#N/A</v>
          </cell>
          <cell r="AS5977" t="e">
            <v>#N/A</v>
          </cell>
          <cell r="AT5977" t="str">
            <v/>
          </cell>
          <cell r="AU5977" t="str">
            <v/>
          </cell>
          <cell r="AV5977" t="str">
            <v/>
          </cell>
          <cell r="AW5977" t="e">
            <v>#N/A</v>
          </cell>
        </row>
        <row r="5978">
          <cell r="B5978" t="str">
            <v>0</v>
          </cell>
          <cell r="C5978">
            <v>0</v>
          </cell>
          <cell r="AL5978" t="str">
            <v>まもなく決まります</v>
          </cell>
          <cell r="AM5978" t="str">
            <v>まもなく決まります</v>
          </cell>
          <cell r="AN5978" t="str">
            <v>まもなく決まります</v>
          </cell>
          <cell r="AO5978" t="e">
            <v>#N/A</v>
          </cell>
          <cell r="AP5978" t="e">
            <v>#N/A</v>
          </cell>
          <cell r="AQ5978" t="e">
            <v>#N/A</v>
          </cell>
          <cell r="AR5978" t="e">
            <v>#N/A</v>
          </cell>
          <cell r="AS5978" t="e">
            <v>#N/A</v>
          </cell>
          <cell r="AT5978" t="str">
            <v/>
          </cell>
          <cell r="AU5978" t="str">
            <v/>
          </cell>
          <cell r="AV5978" t="str">
            <v/>
          </cell>
          <cell r="AW5978" t="e">
            <v>#N/A</v>
          </cell>
        </row>
        <row r="5979">
          <cell r="B5979" t="str">
            <v>0</v>
          </cell>
          <cell r="C5979">
            <v>0</v>
          </cell>
          <cell r="AL5979" t="str">
            <v>まもなく決まります</v>
          </cell>
          <cell r="AM5979" t="str">
            <v>まもなく決まります</v>
          </cell>
          <cell r="AN5979" t="str">
            <v>まもなく決まります</v>
          </cell>
          <cell r="AO5979" t="e">
            <v>#N/A</v>
          </cell>
          <cell r="AP5979" t="e">
            <v>#N/A</v>
          </cell>
          <cell r="AQ5979" t="e">
            <v>#N/A</v>
          </cell>
          <cell r="AR5979" t="e">
            <v>#N/A</v>
          </cell>
          <cell r="AS5979" t="e">
            <v>#N/A</v>
          </cell>
          <cell r="AT5979" t="str">
            <v/>
          </cell>
          <cell r="AU5979" t="str">
            <v/>
          </cell>
          <cell r="AV5979" t="str">
            <v/>
          </cell>
          <cell r="AW5979" t="e">
            <v>#N/A</v>
          </cell>
        </row>
        <row r="5980">
          <cell r="B5980" t="str">
            <v>0</v>
          </cell>
          <cell r="C5980">
            <v>0</v>
          </cell>
          <cell r="AL5980" t="str">
            <v>まもなく決まります</v>
          </cell>
          <cell r="AM5980" t="str">
            <v>まもなく決まります</v>
          </cell>
          <cell r="AN5980" t="str">
            <v>まもなく決まります</v>
          </cell>
          <cell r="AO5980" t="e">
            <v>#N/A</v>
          </cell>
          <cell r="AP5980" t="e">
            <v>#N/A</v>
          </cell>
          <cell r="AQ5980" t="e">
            <v>#N/A</v>
          </cell>
          <cell r="AR5980" t="e">
            <v>#N/A</v>
          </cell>
          <cell r="AS5980" t="e">
            <v>#N/A</v>
          </cell>
          <cell r="AT5980" t="str">
            <v/>
          </cell>
          <cell r="AU5980" t="str">
            <v/>
          </cell>
          <cell r="AV5980" t="str">
            <v/>
          </cell>
          <cell r="AW5980" t="e">
            <v>#N/A</v>
          </cell>
        </row>
        <row r="5981">
          <cell r="B5981" t="str">
            <v>0</v>
          </cell>
          <cell r="C5981">
            <v>0</v>
          </cell>
          <cell r="AL5981" t="str">
            <v>まもなく決まります</v>
          </cell>
          <cell r="AM5981" t="str">
            <v>まもなく決まります</v>
          </cell>
          <cell r="AN5981" t="str">
            <v>まもなく決まります</v>
          </cell>
          <cell r="AO5981" t="e">
            <v>#N/A</v>
          </cell>
          <cell r="AP5981" t="e">
            <v>#N/A</v>
          </cell>
          <cell r="AQ5981" t="e">
            <v>#N/A</v>
          </cell>
          <cell r="AR5981" t="e">
            <v>#N/A</v>
          </cell>
          <cell r="AS5981" t="e">
            <v>#N/A</v>
          </cell>
          <cell r="AT5981" t="str">
            <v/>
          </cell>
          <cell r="AU5981" t="str">
            <v/>
          </cell>
          <cell r="AV5981" t="str">
            <v/>
          </cell>
          <cell r="AW5981" t="e">
            <v>#N/A</v>
          </cell>
        </row>
        <row r="5982">
          <cell r="B5982" t="str">
            <v>0</v>
          </cell>
          <cell r="C5982">
            <v>0</v>
          </cell>
          <cell r="AL5982" t="str">
            <v>まもなく決まります</v>
          </cell>
          <cell r="AM5982" t="str">
            <v>まもなく決まります</v>
          </cell>
          <cell r="AN5982" t="str">
            <v>まもなく決まります</v>
          </cell>
          <cell r="AO5982" t="e">
            <v>#N/A</v>
          </cell>
          <cell r="AP5982" t="e">
            <v>#N/A</v>
          </cell>
          <cell r="AQ5982" t="e">
            <v>#N/A</v>
          </cell>
          <cell r="AR5982" t="e">
            <v>#N/A</v>
          </cell>
          <cell r="AS5982" t="e">
            <v>#N/A</v>
          </cell>
          <cell r="AT5982" t="str">
            <v/>
          </cell>
          <cell r="AU5982" t="str">
            <v/>
          </cell>
          <cell r="AV5982" t="str">
            <v/>
          </cell>
          <cell r="AW5982" t="e">
            <v>#N/A</v>
          </cell>
        </row>
        <row r="5983">
          <cell r="B5983" t="str">
            <v>0</v>
          </cell>
          <cell r="C5983">
            <v>0</v>
          </cell>
          <cell r="AL5983" t="str">
            <v>まもなく決まります</v>
          </cell>
          <cell r="AM5983" t="str">
            <v>まもなく決まります</v>
          </cell>
          <cell r="AN5983" t="str">
            <v>まもなく決まります</v>
          </cell>
          <cell r="AO5983" t="e">
            <v>#N/A</v>
          </cell>
          <cell r="AP5983" t="e">
            <v>#N/A</v>
          </cell>
          <cell r="AQ5983" t="e">
            <v>#N/A</v>
          </cell>
          <cell r="AR5983" t="e">
            <v>#N/A</v>
          </cell>
          <cell r="AS5983" t="e">
            <v>#N/A</v>
          </cell>
          <cell r="AT5983" t="str">
            <v/>
          </cell>
          <cell r="AU5983" t="str">
            <v/>
          </cell>
          <cell r="AV5983" t="str">
            <v/>
          </cell>
          <cell r="AW5983" t="e">
            <v>#N/A</v>
          </cell>
        </row>
        <row r="5984">
          <cell r="B5984" t="str">
            <v>0</v>
          </cell>
          <cell r="C5984">
            <v>0</v>
          </cell>
          <cell r="AL5984" t="str">
            <v>まもなく決まります</v>
          </cell>
          <cell r="AM5984" t="str">
            <v>まもなく決まります</v>
          </cell>
          <cell r="AN5984" t="str">
            <v>まもなく決まります</v>
          </cell>
          <cell r="AO5984" t="e">
            <v>#N/A</v>
          </cell>
          <cell r="AP5984" t="e">
            <v>#N/A</v>
          </cell>
          <cell r="AQ5984" t="e">
            <v>#N/A</v>
          </cell>
          <cell r="AR5984" t="e">
            <v>#N/A</v>
          </cell>
          <cell r="AS5984" t="e">
            <v>#N/A</v>
          </cell>
          <cell r="AT5984" t="str">
            <v/>
          </cell>
          <cell r="AU5984" t="str">
            <v/>
          </cell>
          <cell r="AV5984" t="str">
            <v/>
          </cell>
          <cell r="AW5984" t="e">
            <v>#N/A</v>
          </cell>
        </row>
        <row r="5985">
          <cell r="B5985" t="str">
            <v>0</v>
          </cell>
          <cell r="C5985">
            <v>0</v>
          </cell>
          <cell r="AL5985" t="str">
            <v>まもなく決まります</v>
          </cell>
          <cell r="AM5985" t="str">
            <v>まもなく決まります</v>
          </cell>
          <cell r="AN5985" t="str">
            <v>まもなく決まります</v>
          </cell>
          <cell r="AO5985" t="e">
            <v>#N/A</v>
          </cell>
          <cell r="AP5985" t="e">
            <v>#N/A</v>
          </cell>
          <cell r="AQ5985" t="e">
            <v>#N/A</v>
          </cell>
          <cell r="AR5985" t="e">
            <v>#N/A</v>
          </cell>
          <cell r="AS5985" t="e">
            <v>#N/A</v>
          </cell>
          <cell r="AT5985" t="str">
            <v/>
          </cell>
          <cell r="AU5985" t="str">
            <v/>
          </cell>
          <cell r="AV5985" t="str">
            <v/>
          </cell>
          <cell r="AW5985" t="e">
            <v>#N/A</v>
          </cell>
        </row>
        <row r="5986">
          <cell r="B5986" t="str">
            <v>0</v>
          </cell>
          <cell r="C5986">
            <v>0</v>
          </cell>
          <cell r="AL5986" t="str">
            <v>まもなく決まります</v>
          </cell>
          <cell r="AM5986" t="str">
            <v>まもなく決まります</v>
          </cell>
          <cell r="AN5986" t="str">
            <v>まもなく決まります</v>
          </cell>
          <cell r="AO5986" t="e">
            <v>#N/A</v>
          </cell>
          <cell r="AP5986" t="e">
            <v>#N/A</v>
          </cell>
          <cell r="AQ5986" t="e">
            <v>#N/A</v>
          </cell>
          <cell r="AR5986" t="e">
            <v>#N/A</v>
          </cell>
          <cell r="AS5986" t="e">
            <v>#N/A</v>
          </cell>
          <cell r="AT5986" t="str">
            <v/>
          </cell>
          <cell r="AU5986" t="str">
            <v/>
          </cell>
          <cell r="AV5986" t="str">
            <v/>
          </cell>
          <cell r="AW5986" t="e">
            <v>#N/A</v>
          </cell>
        </row>
        <row r="5987">
          <cell r="B5987" t="str">
            <v>0</v>
          </cell>
          <cell r="C5987">
            <v>0</v>
          </cell>
          <cell r="AL5987" t="str">
            <v>まもなく決まります</v>
          </cell>
          <cell r="AM5987" t="str">
            <v>まもなく決まります</v>
          </cell>
          <cell r="AN5987" t="str">
            <v>まもなく決まります</v>
          </cell>
          <cell r="AO5987" t="e">
            <v>#N/A</v>
          </cell>
          <cell r="AP5987" t="e">
            <v>#N/A</v>
          </cell>
          <cell r="AQ5987" t="e">
            <v>#N/A</v>
          </cell>
          <cell r="AR5987" t="e">
            <v>#N/A</v>
          </cell>
          <cell r="AS5987" t="e">
            <v>#N/A</v>
          </cell>
          <cell r="AT5987" t="str">
            <v/>
          </cell>
          <cell r="AU5987" t="str">
            <v/>
          </cell>
          <cell r="AV5987" t="str">
            <v/>
          </cell>
          <cell r="AW5987" t="e">
            <v>#N/A</v>
          </cell>
        </row>
        <row r="5988">
          <cell r="B5988" t="str">
            <v>0</v>
          </cell>
          <cell r="C5988">
            <v>0</v>
          </cell>
          <cell r="AL5988" t="str">
            <v>まもなく決まります</v>
          </cell>
          <cell r="AM5988" t="str">
            <v>まもなく決まります</v>
          </cell>
          <cell r="AN5988" t="str">
            <v>まもなく決まります</v>
          </cell>
          <cell r="AO5988" t="e">
            <v>#N/A</v>
          </cell>
          <cell r="AP5988" t="e">
            <v>#N/A</v>
          </cell>
          <cell r="AQ5988" t="e">
            <v>#N/A</v>
          </cell>
          <cell r="AR5988" t="e">
            <v>#N/A</v>
          </cell>
          <cell r="AS5988" t="e">
            <v>#N/A</v>
          </cell>
          <cell r="AT5988" t="str">
            <v/>
          </cell>
          <cell r="AU5988" t="str">
            <v/>
          </cell>
          <cell r="AV5988" t="str">
            <v/>
          </cell>
          <cell r="AW5988" t="e">
            <v>#N/A</v>
          </cell>
        </row>
        <row r="5989">
          <cell r="B5989" t="str">
            <v>0</v>
          </cell>
          <cell r="C5989">
            <v>0</v>
          </cell>
          <cell r="AL5989" t="str">
            <v>まもなく決まります</v>
          </cell>
          <cell r="AM5989" t="str">
            <v>まもなく決まります</v>
          </cell>
          <cell r="AN5989" t="str">
            <v>まもなく決まります</v>
          </cell>
          <cell r="AO5989" t="e">
            <v>#N/A</v>
          </cell>
          <cell r="AP5989" t="e">
            <v>#N/A</v>
          </cell>
          <cell r="AQ5989" t="e">
            <v>#N/A</v>
          </cell>
          <cell r="AR5989" t="e">
            <v>#N/A</v>
          </cell>
          <cell r="AS5989" t="e">
            <v>#N/A</v>
          </cell>
          <cell r="AT5989" t="str">
            <v/>
          </cell>
          <cell r="AU5989" t="str">
            <v/>
          </cell>
          <cell r="AV5989" t="str">
            <v/>
          </cell>
          <cell r="AW5989" t="e">
            <v>#N/A</v>
          </cell>
        </row>
        <row r="5990">
          <cell r="B5990" t="str">
            <v>0</v>
          </cell>
          <cell r="C5990">
            <v>0</v>
          </cell>
          <cell r="AL5990" t="str">
            <v>まもなく決まります</v>
          </cell>
          <cell r="AM5990" t="str">
            <v>まもなく決まります</v>
          </cell>
          <cell r="AN5990" t="str">
            <v>まもなく決まります</v>
          </cell>
          <cell r="AO5990" t="e">
            <v>#N/A</v>
          </cell>
          <cell r="AP5990" t="e">
            <v>#N/A</v>
          </cell>
          <cell r="AQ5990" t="e">
            <v>#N/A</v>
          </cell>
          <cell r="AR5990" t="e">
            <v>#N/A</v>
          </cell>
          <cell r="AS5990" t="e">
            <v>#N/A</v>
          </cell>
          <cell r="AT5990" t="str">
            <v/>
          </cell>
          <cell r="AU5990" t="str">
            <v/>
          </cell>
          <cell r="AV5990" t="str">
            <v/>
          </cell>
          <cell r="AW5990" t="e">
            <v>#N/A</v>
          </cell>
        </row>
        <row r="5991">
          <cell r="B5991" t="str">
            <v>0</v>
          </cell>
          <cell r="C5991">
            <v>0</v>
          </cell>
          <cell r="AL5991" t="str">
            <v>まもなく決まります</v>
          </cell>
          <cell r="AM5991" t="str">
            <v>まもなく決まります</v>
          </cell>
          <cell r="AN5991" t="str">
            <v>まもなく決まります</v>
          </cell>
          <cell r="AO5991" t="e">
            <v>#N/A</v>
          </cell>
          <cell r="AP5991" t="e">
            <v>#N/A</v>
          </cell>
          <cell r="AQ5991" t="e">
            <v>#N/A</v>
          </cell>
          <cell r="AR5991" t="e">
            <v>#N/A</v>
          </cell>
          <cell r="AS5991" t="e">
            <v>#N/A</v>
          </cell>
          <cell r="AT5991" t="str">
            <v/>
          </cell>
          <cell r="AU5991" t="str">
            <v/>
          </cell>
          <cell r="AV5991" t="str">
            <v/>
          </cell>
          <cell r="AW5991" t="e">
            <v>#N/A</v>
          </cell>
        </row>
        <row r="5992">
          <cell r="B5992" t="str">
            <v>0</v>
          </cell>
          <cell r="C5992">
            <v>0</v>
          </cell>
          <cell r="AL5992" t="str">
            <v>まもなく決まります</v>
          </cell>
          <cell r="AM5992" t="str">
            <v>まもなく決まります</v>
          </cell>
          <cell r="AN5992" t="str">
            <v>まもなく決まります</v>
          </cell>
          <cell r="AO5992" t="e">
            <v>#N/A</v>
          </cell>
          <cell r="AP5992" t="e">
            <v>#N/A</v>
          </cell>
          <cell r="AQ5992" t="e">
            <v>#N/A</v>
          </cell>
          <cell r="AR5992" t="e">
            <v>#N/A</v>
          </cell>
          <cell r="AS5992" t="e">
            <v>#N/A</v>
          </cell>
          <cell r="AT5992" t="str">
            <v/>
          </cell>
          <cell r="AU5992" t="str">
            <v/>
          </cell>
          <cell r="AV5992" t="str">
            <v/>
          </cell>
          <cell r="AW5992" t="e">
            <v>#N/A</v>
          </cell>
        </row>
        <row r="5993">
          <cell r="B5993" t="str">
            <v>0</v>
          </cell>
          <cell r="C5993">
            <v>0</v>
          </cell>
          <cell r="AL5993" t="str">
            <v>まもなく決まります</v>
          </cell>
          <cell r="AM5993" t="str">
            <v>まもなく決まります</v>
          </cell>
          <cell r="AN5993" t="str">
            <v>まもなく決まります</v>
          </cell>
          <cell r="AO5993" t="e">
            <v>#N/A</v>
          </cell>
          <cell r="AP5993" t="e">
            <v>#N/A</v>
          </cell>
          <cell r="AQ5993" t="e">
            <v>#N/A</v>
          </cell>
          <cell r="AR5993" t="e">
            <v>#N/A</v>
          </cell>
          <cell r="AS5993" t="e">
            <v>#N/A</v>
          </cell>
          <cell r="AT5993" t="str">
            <v/>
          </cell>
          <cell r="AU5993" t="str">
            <v/>
          </cell>
          <cell r="AV5993" t="str">
            <v/>
          </cell>
          <cell r="AW5993" t="e">
            <v>#N/A</v>
          </cell>
        </row>
        <row r="5994">
          <cell r="B5994" t="str">
            <v>0</v>
          </cell>
          <cell r="C5994">
            <v>0</v>
          </cell>
          <cell r="AL5994" t="str">
            <v>まもなく決まります</v>
          </cell>
          <cell r="AM5994" t="str">
            <v>まもなく決まります</v>
          </cell>
          <cell r="AN5994" t="str">
            <v>まもなく決まります</v>
          </cell>
          <cell r="AO5994" t="e">
            <v>#N/A</v>
          </cell>
          <cell r="AP5994" t="e">
            <v>#N/A</v>
          </cell>
          <cell r="AQ5994" t="e">
            <v>#N/A</v>
          </cell>
          <cell r="AR5994" t="e">
            <v>#N/A</v>
          </cell>
          <cell r="AS5994" t="e">
            <v>#N/A</v>
          </cell>
          <cell r="AT5994" t="str">
            <v/>
          </cell>
          <cell r="AU5994" t="str">
            <v/>
          </cell>
          <cell r="AV5994" t="str">
            <v/>
          </cell>
          <cell r="AW5994" t="e">
            <v>#N/A</v>
          </cell>
        </row>
        <row r="5995">
          <cell r="B5995" t="str">
            <v>0</v>
          </cell>
          <cell r="C5995">
            <v>0</v>
          </cell>
          <cell r="AL5995" t="str">
            <v>まもなく決まります</v>
          </cell>
          <cell r="AM5995" t="str">
            <v>まもなく決まります</v>
          </cell>
          <cell r="AN5995" t="str">
            <v>まもなく決まります</v>
          </cell>
          <cell r="AO5995" t="e">
            <v>#N/A</v>
          </cell>
          <cell r="AP5995" t="e">
            <v>#N/A</v>
          </cell>
          <cell r="AQ5995" t="e">
            <v>#N/A</v>
          </cell>
          <cell r="AR5995" t="e">
            <v>#N/A</v>
          </cell>
          <cell r="AS5995" t="e">
            <v>#N/A</v>
          </cell>
          <cell r="AT5995" t="str">
            <v/>
          </cell>
          <cell r="AU5995" t="str">
            <v/>
          </cell>
          <cell r="AV5995" t="str">
            <v/>
          </cell>
          <cell r="AW5995" t="e">
            <v>#N/A</v>
          </cell>
        </row>
        <row r="5996">
          <cell r="B5996" t="str">
            <v>0</v>
          </cell>
          <cell r="C5996">
            <v>0</v>
          </cell>
          <cell r="AL5996" t="str">
            <v>まもなく決まります</v>
          </cell>
          <cell r="AM5996" t="str">
            <v>まもなく決まります</v>
          </cell>
          <cell r="AN5996" t="str">
            <v>まもなく決まります</v>
          </cell>
          <cell r="AO5996" t="e">
            <v>#N/A</v>
          </cell>
          <cell r="AP5996" t="e">
            <v>#N/A</v>
          </cell>
          <cell r="AQ5996" t="e">
            <v>#N/A</v>
          </cell>
          <cell r="AR5996" t="e">
            <v>#N/A</v>
          </cell>
          <cell r="AS5996" t="e">
            <v>#N/A</v>
          </cell>
          <cell r="AT5996" t="str">
            <v/>
          </cell>
          <cell r="AU5996" t="str">
            <v/>
          </cell>
          <cell r="AV5996" t="str">
            <v/>
          </cell>
          <cell r="AW5996" t="e">
            <v>#N/A</v>
          </cell>
        </row>
        <row r="5997">
          <cell r="B5997" t="str">
            <v>0</v>
          </cell>
          <cell r="C5997">
            <v>0</v>
          </cell>
          <cell r="AL5997" t="str">
            <v>まもなく決まります</v>
          </cell>
          <cell r="AM5997" t="str">
            <v>まもなく決まります</v>
          </cell>
          <cell r="AN5997" t="str">
            <v>まもなく決まります</v>
          </cell>
          <cell r="AO5997" t="e">
            <v>#N/A</v>
          </cell>
          <cell r="AP5997" t="e">
            <v>#N/A</v>
          </cell>
          <cell r="AQ5997" t="e">
            <v>#N/A</v>
          </cell>
          <cell r="AR5997" t="e">
            <v>#N/A</v>
          </cell>
          <cell r="AS5997" t="e">
            <v>#N/A</v>
          </cell>
          <cell r="AT5997" t="str">
            <v/>
          </cell>
          <cell r="AU5997" t="str">
            <v/>
          </cell>
          <cell r="AV5997" t="str">
            <v/>
          </cell>
          <cell r="AW5997" t="e">
            <v>#N/A</v>
          </cell>
        </row>
        <row r="5998">
          <cell r="B5998" t="str">
            <v>0</v>
          </cell>
          <cell r="C5998">
            <v>0</v>
          </cell>
          <cell r="AL5998" t="str">
            <v>まもなく決まります</v>
          </cell>
          <cell r="AM5998" t="str">
            <v>まもなく決まります</v>
          </cell>
          <cell r="AN5998" t="str">
            <v>まもなく決まります</v>
          </cell>
          <cell r="AO5998" t="e">
            <v>#N/A</v>
          </cell>
          <cell r="AP5998" t="e">
            <v>#N/A</v>
          </cell>
          <cell r="AQ5998" t="e">
            <v>#N/A</v>
          </cell>
          <cell r="AR5998" t="e">
            <v>#N/A</v>
          </cell>
          <cell r="AS5998" t="e">
            <v>#N/A</v>
          </cell>
          <cell r="AT5998" t="str">
            <v/>
          </cell>
          <cell r="AU5998" t="str">
            <v/>
          </cell>
          <cell r="AV5998" t="str">
            <v/>
          </cell>
          <cell r="AW5998" t="e">
            <v>#N/A</v>
          </cell>
        </row>
        <row r="5999">
          <cell r="B5999" t="str">
            <v>0</v>
          </cell>
          <cell r="C5999">
            <v>0</v>
          </cell>
          <cell r="AL5999" t="str">
            <v>まもなく決まります</v>
          </cell>
          <cell r="AM5999" t="str">
            <v>まもなく決まります</v>
          </cell>
          <cell r="AN5999" t="str">
            <v>まもなく決まります</v>
          </cell>
          <cell r="AO5999" t="e">
            <v>#N/A</v>
          </cell>
          <cell r="AP5999" t="e">
            <v>#N/A</v>
          </cell>
          <cell r="AQ5999" t="e">
            <v>#N/A</v>
          </cell>
          <cell r="AR5999" t="e">
            <v>#N/A</v>
          </cell>
          <cell r="AS5999" t="e">
            <v>#N/A</v>
          </cell>
          <cell r="AT5999" t="str">
            <v/>
          </cell>
          <cell r="AU5999" t="str">
            <v/>
          </cell>
          <cell r="AV5999" t="str">
            <v/>
          </cell>
          <cell r="AW5999" t="e">
            <v>#N/A</v>
          </cell>
        </row>
        <row r="6000">
          <cell r="B6000" t="str">
            <v>0</v>
          </cell>
          <cell r="C6000">
            <v>0</v>
          </cell>
          <cell r="AL6000" t="str">
            <v>まもなく決まります</v>
          </cell>
          <cell r="AM6000" t="str">
            <v>まもなく決まります</v>
          </cell>
          <cell r="AN6000" t="str">
            <v>まもなく決まります</v>
          </cell>
          <cell r="AO6000" t="e">
            <v>#N/A</v>
          </cell>
          <cell r="AP6000" t="e">
            <v>#N/A</v>
          </cell>
          <cell r="AQ6000" t="e">
            <v>#N/A</v>
          </cell>
          <cell r="AR6000" t="e">
            <v>#N/A</v>
          </cell>
          <cell r="AS6000" t="e">
            <v>#N/A</v>
          </cell>
          <cell r="AT6000" t="str">
            <v/>
          </cell>
          <cell r="AU6000" t="str">
            <v/>
          </cell>
          <cell r="AV6000" t="str">
            <v/>
          </cell>
          <cell r="AW6000" t="e">
            <v>#N/A</v>
          </cell>
        </row>
        <row r="6001">
          <cell r="B6001" t="str">
            <v>0</v>
          </cell>
          <cell r="C6001">
            <v>0</v>
          </cell>
          <cell r="AL6001" t="str">
            <v>まもなく決まります</v>
          </cell>
          <cell r="AM6001" t="str">
            <v>まもなく決まります</v>
          </cell>
          <cell r="AN6001" t="str">
            <v>まもなく決まります</v>
          </cell>
          <cell r="AO6001" t="e">
            <v>#N/A</v>
          </cell>
          <cell r="AP6001" t="e">
            <v>#N/A</v>
          </cell>
          <cell r="AQ6001" t="e">
            <v>#N/A</v>
          </cell>
          <cell r="AR6001" t="e">
            <v>#N/A</v>
          </cell>
          <cell r="AS6001" t="e">
            <v>#N/A</v>
          </cell>
          <cell r="AT6001" t="str">
            <v/>
          </cell>
          <cell r="AU6001" t="str">
            <v/>
          </cell>
          <cell r="AV6001" t="str">
            <v/>
          </cell>
          <cell r="AW6001" t="e">
            <v>#N/A</v>
          </cell>
        </row>
        <row r="6002">
          <cell r="B6002" t="str">
            <v>0</v>
          </cell>
          <cell r="C6002">
            <v>0</v>
          </cell>
          <cell r="AL6002" t="str">
            <v>まもなく決まります</v>
          </cell>
          <cell r="AM6002" t="str">
            <v>まもなく決まります</v>
          </cell>
          <cell r="AN6002" t="str">
            <v>まもなく決まります</v>
          </cell>
          <cell r="AO6002" t="e">
            <v>#N/A</v>
          </cell>
          <cell r="AP6002" t="e">
            <v>#N/A</v>
          </cell>
          <cell r="AQ6002" t="e">
            <v>#N/A</v>
          </cell>
          <cell r="AR6002" t="e">
            <v>#N/A</v>
          </cell>
          <cell r="AS6002" t="e">
            <v>#N/A</v>
          </cell>
          <cell r="AT6002" t="str">
            <v/>
          </cell>
          <cell r="AU6002" t="str">
            <v/>
          </cell>
          <cell r="AV6002" t="str">
            <v/>
          </cell>
          <cell r="AW6002" t="e">
            <v>#N/A</v>
          </cell>
        </row>
        <row r="6003">
          <cell r="B6003" t="str">
            <v>0</v>
          </cell>
          <cell r="C6003">
            <v>0</v>
          </cell>
          <cell r="AL6003" t="str">
            <v>まもなく決まります</v>
          </cell>
          <cell r="AM6003" t="str">
            <v>まもなく決まります</v>
          </cell>
          <cell r="AN6003" t="str">
            <v>まもなく決まります</v>
          </cell>
          <cell r="AO6003" t="e">
            <v>#N/A</v>
          </cell>
          <cell r="AP6003" t="e">
            <v>#N/A</v>
          </cell>
          <cell r="AQ6003" t="e">
            <v>#N/A</v>
          </cell>
          <cell r="AR6003" t="e">
            <v>#N/A</v>
          </cell>
          <cell r="AS6003" t="e">
            <v>#N/A</v>
          </cell>
          <cell r="AT6003" t="str">
            <v/>
          </cell>
          <cell r="AU6003" t="str">
            <v/>
          </cell>
          <cell r="AV6003" t="str">
            <v/>
          </cell>
          <cell r="AW6003" t="e">
            <v>#N/A</v>
          </cell>
        </row>
        <row r="6004">
          <cell r="B6004" t="str">
            <v>0</v>
          </cell>
          <cell r="C6004">
            <v>0</v>
          </cell>
          <cell r="AL6004" t="str">
            <v>まもなく決まります</v>
          </cell>
          <cell r="AM6004" t="str">
            <v>まもなく決まります</v>
          </cell>
          <cell r="AN6004" t="str">
            <v>まもなく決まります</v>
          </cell>
          <cell r="AO6004" t="e">
            <v>#N/A</v>
          </cell>
          <cell r="AP6004" t="e">
            <v>#N/A</v>
          </cell>
          <cell r="AQ6004" t="e">
            <v>#N/A</v>
          </cell>
          <cell r="AR6004" t="e">
            <v>#N/A</v>
          </cell>
          <cell r="AS6004" t="e">
            <v>#N/A</v>
          </cell>
          <cell r="AT6004" t="str">
            <v/>
          </cell>
          <cell r="AU6004" t="str">
            <v/>
          </cell>
          <cell r="AV6004" t="str">
            <v/>
          </cell>
          <cell r="AW6004" t="e">
            <v>#N/A</v>
          </cell>
        </row>
        <row r="6005">
          <cell r="B6005" t="str">
            <v>0</v>
          </cell>
          <cell r="C6005">
            <v>0</v>
          </cell>
          <cell r="AL6005" t="str">
            <v>まもなく決まります</v>
          </cell>
          <cell r="AM6005" t="str">
            <v>まもなく決まります</v>
          </cell>
          <cell r="AN6005" t="str">
            <v>まもなく決まります</v>
          </cell>
          <cell r="AO6005" t="e">
            <v>#N/A</v>
          </cell>
          <cell r="AP6005" t="e">
            <v>#N/A</v>
          </cell>
          <cell r="AQ6005" t="e">
            <v>#N/A</v>
          </cell>
          <cell r="AR6005" t="e">
            <v>#N/A</v>
          </cell>
          <cell r="AS6005" t="e">
            <v>#N/A</v>
          </cell>
          <cell r="AT6005" t="str">
            <v/>
          </cell>
          <cell r="AU6005" t="str">
            <v/>
          </cell>
          <cell r="AV6005" t="str">
            <v/>
          </cell>
          <cell r="AW6005" t="e">
            <v>#N/A</v>
          </cell>
        </row>
        <row r="6006">
          <cell r="B6006" t="str">
            <v>0</v>
          </cell>
          <cell r="C6006">
            <v>0</v>
          </cell>
          <cell r="AL6006" t="str">
            <v>まもなく決まります</v>
          </cell>
          <cell r="AM6006" t="str">
            <v>まもなく決まります</v>
          </cell>
          <cell r="AN6006" t="str">
            <v>まもなく決まります</v>
          </cell>
          <cell r="AO6006" t="e">
            <v>#N/A</v>
          </cell>
          <cell r="AP6006" t="e">
            <v>#N/A</v>
          </cell>
          <cell r="AQ6006" t="e">
            <v>#N/A</v>
          </cell>
          <cell r="AR6006" t="e">
            <v>#N/A</v>
          </cell>
          <cell r="AS6006" t="e">
            <v>#N/A</v>
          </cell>
          <cell r="AT6006" t="str">
            <v/>
          </cell>
          <cell r="AU6006" t="str">
            <v/>
          </cell>
          <cell r="AV6006" t="str">
            <v/>
          </cell>
          <cell r="AW6006" t="e">
            <v>#N/A</v>
          </cell>
        </row>
        <row r="6007">
          <cell r="B6007" t="str">
            <v>0</v>
          </cell>
          <cell r="C6007">
            <v>0</v>
          </cell>
          <cell r="AL6007" t="str">
            <v>まもなく決まります</v>
          </cell>
          <cell r="AM6007" t="str">
            <v>まもなく決まります</v>
          </cell>
          <cell r="AN6007" t="str">
            <v>まもなく決まります</v>
          </cell>
          <cell r="AO6007" t="e">
            <v>#N/A</v>
          </cell>
          <cell r="AP6007" t="e">
            <v>#N/A</v>
          </cell>
          <cell r="AQ6007" t="e">
            <v>#N/A</v>
          </cell>
          <cell r="AR6007" t="e">
            <v>#N/A</v>
          </cell>
          <cell r="AS6007" t="e">
            <v>#N/A</v>
          </cell>
          <cell r="AT6007" t="str">
            <v/>
          </cell>
          <cell r="AU6007" t="str">
            <v/>
          </cell>
          <cell r="AV6007" t="str">
            <v/>
          </cell>
          <cell r="AW6007" t="e">
            <v>#N/A</v>
          </cell>
        </row>
        <row r="6008">
          <cell r="B6008" t="str">
            <v>0</v>
          </cell>
          <cell r="C6008">
            <v>0</v>
          </cell>
          <cell r="AL6008" t="str">
            <v>まもなく決まります</v>
          </cell>
          <cell r="AM6008" t="str">
            <v>まもなく決まります</v>
          </cell>
          <cell r="AN6008" t="str">
            <v>まもなく決まります</v>
          </cell>
          <cell r="AO6008" t="e">
            <v>#N/A</v>
          </cell>
          <cell r="AP6008" t="e">
            <v>#N/A</v>
          </cell>
          <cell r="AQ6008" t="e">
            <v>#N/A</v>
          </cell>
          <cell r="AR6008" t="e">
            <v>#N/A</v>
          </cell>
          <cell r="AS6008" t="e">
            <v>#N/A</v>
          </cell>
          <cell r="AT6008" t="str">
            <v/>
          </cell>
          <cell r="AU6008" t="str">
            <v/>
          </cell>
          <cell r="AV6008" t="str">
            <v/>
          </cell>
          <cell r="AW6008" t="e">
            <v>#N/A</v>
          </cell>
        </row>
        <row r="6009">
          <cell r="B6009" t="str">
            <v>0</v>
          </cell>
          <cell r="C6009">
            <v>0</v>
          </cell>
          <cell r="AL6009" t="str">
            <v>まもなく決まります</v>
          </cell>
          <cell r="AM6009" t="str">
            <v>まもなく決まります</v>
          </cell>
          <cell r="AN6009" t="str">
            <v>まもなく決まります</v>
          </cell>
          <cell r="AO6009" t="e">
            <v>#N/A</v>
          </cell>
          <cell r="AP6009" t="e">
            <v>#N/A</v>
          </cell>
          <cell r="AQ6009" t="e">
            <v>#N/A</v>
          </cell>
          <cell r="AR6009" t="e">
            <v>#N/A</v>
          </cell>
          <cell r="AS6009" t="e">
            <v>#N/A</v>
          </cell>
          <cell r="AT6009" t="str">
            <v/>
          </cell>
          <cell r="AU6009" t="str">
            <v/>
          </cell>
          <cell r="AV6009" t="str">
            <v/>
          </cell>
          <cell r="AW6009" t="e">
            <v>#N/A</v>
          </cell>
        </row>
        <row r="6010">
          <cell r="B6010" t="str">
            <v>0</v>
          </cell>
          <cell r="C6010">
            <v>0</v>
          </cell>
          <cell r="AL6010" t="str">
            <v>まもなく決まります</v>
          </cell>
          <cell r="AM6010" t="str">
            <v>まもなく決まります</v>
          </cell>
          <cell r="AN6010" t="str">
            <v>まもなく決まります</v>
          </cell>
          <cell r="AO6010" t="e">
            <v>#N/A</v>
          </cell>
          <cell r="AP6010" t="e">
            <v>#N/A</v>
          </cell>
          <cell r="AQ6010" t="e">
            <v>#N/A</v>
          </cell>
          <cell r="AR6010" t="e">
            <v>#N/A</v>
          </cell>
          <cell r="AS6010" t="e">
            <v>#N/A</v>
          </cell>
          <cell r="AT6010" t="str">
            <v/>
          </cell>
          <cell r="AU6010" t="str">
            <v/>
          </cell>
          <cell r="AV6010" t="str">
            <v/>
          </cell>
          <cell r="AW6010" t="e">
            <v>#N/A</v>
          </cell>
        </row>
        <row r="6011">
          <cell r="B6011" t="str">
            <v>0</v>
          </cell>
          <cell r="C6011">
            <v>0</v>
          </cell>
          <cell r="AL6011" t="str">
            <v>まもなく決まります</v>
          </cell>
          <cell r="AM6011" t="str">
            <v>まもなく決まります</v>
          </cell>
          <cell r="AN6011" t="str">
            <v>まもなく決まります</v>
          </cell>
          <cell r="AO6011" t="e">
            <v>#N/A</v>
          </cell>
          <cell r="AP6011" t="e">
            <v>#N/A</v>
          </cell>
          <cell r="AQ6011" t="e">
            <v>#N/A</v>
          </cell>
          <cell r="AR6011" t="e">
            <v>#N/A</v>
          </cell>
          <cell r="AS6011" t="e">
            <v>#N/A</v>
          </cell>
          <cell r="AT6011" t="str">
            <v/>
          </cell>
          <cell r="AU6011" t="str">
            <v/>
          </cell>
          <cell r="AV6011" t="str">
            <v/>
          </cell>
          <cell r="AW6011" t="e">
            <v>#N/A</v>
          </cell>
        </row>
        <row r="6012">
          <cell r="B6012" t="str">
            <v>0</v>
          </cell>
          <cell r="C6012">
            <v>0</v>
          </cell>
          <cell r="AL6012" t="str">
            <v>まもなく決まります</v>
          </cell>
          <cell r="AM6012" t="str">
            <v>まもなく決まります</v>
          </cell>
          <cell r="AN6012" t="str">
            <v>まもなく決まります</v>
          </cell>
          <cell r="AO6012" t="e">
            <v>#N/A</v>
          </cell>
          <cell r="AP6012" t="e">
            <v>#N/A</v>
          </cell>
          <cell r="AQ6012" t="e">
            <v>#N/A</v>
          </cell>
          <cell r="AR6012" t="e">
            <v>#N/A</v>
          </cell>
          <cell r="AS6012" t="e">
            <v>#N/A</v>
          </cell>
          <cell r="AT6012" t="str">
            <v/>
          </cell>
          <cell r="AU6012" t="str">
            <v/>
          </cell>
          <cell r="AV6012" t="str">
            <v/>
          </cell>
          <cell r="AW6012" t="e">
            <v>#N/A</v>
          </cell>
        </row>
        <row r="6013">
          <cell r="B6013" t="str">
            <v>0</v>
          </cell>
          <cell r="C6013">
            <v>0</v>
          </cell>
          <cell r="AL6013" t="str">
            <v>まもなく決まります</v>
          </cell>
          <cell r="AM6013" t="str">
            <v>まもなく決まります</v>
          </cell>
          <cell r="AN6013" t="str">
            <v>まもなく決まります</v>
          </cell>
          <cell r="AO6013" t="e">
            <v>#N/A</v>
          </cell>
          <cell r="AP6013" t="e">
            <v>#N/A</v>
          </cell>
          <cell r="AQ6013" t="e">
            <v>#N/A</v>
          </cell>
          <cell r="AR6013" t="e">
            <v>#N/A</v>
          </cell>
          <cell r="AS6013" t="e">
            <v>#N/A</v>
          </cell>
          <cell r="AT6013" t="str">
            <v/>
          </cell>
          <cell r="AU6013" t="str">
            <v/>
          </cell>
          <cell r="AV6013" t="str">
            <v/>
          </cell>
          <cell r="AW6013" t="e">
            <v>#N/A</v>
          </cell>
        </row>
        <row r="6014">
          <cell r="B6014" t="str">
            <v>0</v>
          </cell>
          <cell r="C6014">
            <v>0</v>
          </cell>
          <cell r="AL6014" t="str">
            <v>まもなく決まります</v>
          </cell>
          <cell r="AM6014" t="str">
            <v>まもなく決まります</v>
          </cell>
          <cell r="AN6014" t="str">
            <v>まもなく決まります</v>
          </cell>
          <cell r="AO6014" t="e">
            <v>#N/A</v>
          </cell>
          <cell r="AP6014" t="e">
            <v>#N/A</v>
          </cell>
          <cell r="AQ6014" t="e">
            <v>#N/A</v>
          </cell>
          <cell r="AR6014" t="e">
            <v>#N/A</v>
          </cell>
          <cell r="AS6014" t="e">
            <v>#N/A</v>
          </cell>
          <cell r="AT6014" t="str">
            <v/>
          </cell>
          <cell r="AU6014" t="str">
            <v/>
          </cell>
          <cell r="AV6014" t="str">
            <v/>
          </cell>
          <cell r="AW6014" t="e">
            <v>#N/A</v>
          </cell>
        </row>
        <row r="6015">
          <cell r="B6015" t="str">
            <v>0</v>
          </cell>
          <cell r="C6015">
            <v>0</v>
          </cell>
          <cell r="AL6015" t="str">
            <v>まもなく決まります</v>
          </cell>
          <cell r="AM6015" t="str">
            <v>まもなく決まります</v>
          </cell>
          <cell r="AN6015" t="str">
            <v>まもなく決まります</v>
          </cell>
          <cell r="AO6015" t="e">
            <v>#N/A</v>
          </cell>
          <cell r="AP6015" t="e">
            <v>#N/A</v>
          </cell>
          <cell r="AQ6015" t="e">
            <v>#N/A</v>
          </cell>
          <cell r="AR6015" t="e">
            <v>#N/A</v>
          </cell>
          <cell r="AS6015" t="e">
            <v>#N/A</v>
          </cell>
          <cell r="AT6015" t="str">
            <v/>
          </cell>
          <cell r="AU6015" t="str">
            <v/>
          </cell>
          <cell r="AV6015" t="str">
            <v/>
          </cell>
          <cell r="AW6015" t="e">
            <v>#N/A</v>
          </cell>
        </row>
        <row r="6016">
          <cell r="B6016" t="str">
            <v>0</v>
          </cell>
          <cell r="C6016">
            <v>0</v>
          </cell>
          <cell r="AL6016" t="str">
            <v>まもなく決まります</v>
          </cell>
          <cell r="AM6016" t="str">
            <v>まもなく決まります</v>
          </cell>
          <cell r="AN6016" t="str">
            <v>まもなく決まります</v>
          </cell>
          <cell r="AO6016" t="e">
            <v>#N/A</v>
          </cell>
          <cell r="AP6016" t="e">
            <v>#N/A</v>
          </cell>
          <cell r="AQ6016" t="e">
            <v>#N/A</v>
          </cell>
          <cell r="AR6016" t="e">
            <v>#N/A</v>
          </cell>
          <cell r="AS6016" t="e">
            <v>#N/A</v>
          </cell>
          <cell r="AT6016" t="str">
            <v/>
          </cell>
          <cell r="AU6016" t="str">
            <v/>
          </cell>
          <cell r="AV6016" t="str">
            <v/>
          </cell>
          <cell r="AW6016" t="e">
            <v>#N/A</v>
          </cell>
        </row>
        <row r="6017">
          <cell r="B6017" t="str">
            <v>0</v>
          </cell>
          <cell r="C6017">
            <v>0</v>
          </cell>
          <cell r="AL6017" t="str">
            <v>まもなく決まります</v>
          </cell>
          <cell r="AM6017" t="str">
            <v>まもなく決まります</v>
          </cell>
          <cell r="AN6017" t="str">
            <v>まもなく決まります</v>
          </cell>
          <cell r="AO6017" t="e">
            <v>#N/A</v>
          </cell>
          <cell r="AP6017" t="e">
            <v>#N/A</v>
          </cell>
          <cell r="AQ6017" t="e">
            <v>#N/A</v>
          </cell>
          <cell r="AR6017" t="e">
            <v>#N/A</v>
          </cell>
          <cell r="AS6017" t="e">
            <v>#N/A</v>
          </cell>
          <cell r="AT6017" t="str">
            <v/>
          </cell>
          <cell r="AU6017" t="str">
            <v/>
          </cell>
          <cell r="AV6017" t="str">
            <v/>
          </cell>
          <cell r="AW6017" t="e">
            <v>#N/A</v>
          </cell>
        </row>
        <row r="6018">
          <cell r="B6018" t="str">
            <v>0</v>
          </cell>
          <cell r="C6018">
            <v>0</v>
          </cell>
          <cell r="AL6018" t="str">
            <v>まもなく決まります</v>
          </cell>
          <cell r="AM6018" t="str">
            <v>まもなく決まります</v>
          </cell>
          <cell r="AN6018" t="str">
            <v>まもなく決まります</v>
          </cell>
          <cell r="AO6018" t="e">
            <v>#N/A</v>
          </cell>
          <cell r="AP6018" t="e">
            <v>#N/A</v>
          </cell>
          <cell r="AQ6018" t="e">
            <v>#N/A</v>
          </cell>
          <cell r="AR6018" t="e">
            <v>#N/A</v>
          </cell>
          <cell r="AS6018" t="e">
            <v>#N/A</v>
          </cell>
          <cell r="AT6018" t="str">
            <v/>
          </cell>
          <cell r="AU6018" t="str">
            <v/>
          </cell>
          <cell r="AV6018" t="str">
            <v/>
          </cell>
          <cell r="AW6018" t="e">
            <v>#N/A</v>
          </cell>
        </row>
        <row r="6019">
          <cell r="B6019" t="str">
            <v>0</v>
          </cell>
          <cell r="C6019">
            <v>0</v>
          </cell>
          <cell r="AL6019" t="str">
            <v>まもなく決まります</v>
          </cell>
          <cell r="AM6019" t="str">
            <v>まもなく決まります</v>
          </cell>
          <cell r="AN6019" t="str">
            <v>まもなく決まります</v>
          </cell>
          <cell r="AO6019" t="e">
            <v>#N/A</v>
          </cell>
          <cell r="AP6019" t="e">
            <v>#N/A</v>
          </cell>
          <cell r="AQ6019" t="e">
            <v>#N/A</v>
          </cell>
          <cell r="AR6019" t="e">
            <v>#N/A</v>
          </cell>
          <cell r="AS6019" t="e">
            <v>#N/A</v>
          </cell>
          <cell r="AT6019" t="str">
            <v/>
          </cell>
          <cell r="AU6019" t="str">
            <v/>
          </cell>
          <cell r="AV6019" t="str">
            <v/>
          </cell>
          <cell r="AW6019" t="e">
            <v>#N/A</v>
          </cell>
        </row>
        <row r="6020">
          <cell r="B6020" t="str">
            <v>0</v>
          </cell>
          <cell r="C6020">
            <v>0</v>
          </cell>
          <cell r="AL6020" t="str">
            <v>まもなく決まります</v>
          </cell>
          <cell r="AM6020" t="str">
            <v>まもなく決まります</v>
          </cell>
          <cell r="AN6020" t="str">
            <v>まもなく決まります</v>
          </cell>
          <cell r="AO6020" t="e">
            <v>#N/A</v>
          </cell>
          <cell r="AP6020" t="e">
            <v>#N/A</v>
          </cell>
          <cell r="AQ6020" t="e">
            <v>#N/A</v>
          </cell>
          <cell r="AR6020" t="e">
            <v>#N/A</v>
          </cell>
          <cell r="AS6020" t="e">
            <v>#N/A</v>
          </cell>
          <cell r="AT6020" t="str">
            <v/>
          </cell>
          <cell r="AU6020" t="str">
            <v/>
          </cell>
          <cell r="AV6020" t="str">
            <v/>
          </cell>
          <cell r="AW6020" t="e">
            <v>#N/A</v>
          </cell>
        </row>
        <row r="6021">
          <cell r="B6021" t="str">
            <v>0</v>
          </cell>
          <cell r="C6021">
            <v>0</v>
          </cell>
          <cell r="AL6021" t="str">
            <v>まもなく決まります</v>
          </cell>
          <cell r="AM6021" t="str">
            <v>まもなく決まります</v>
          </cell>
          <cell r="AN6021" t="str">
            <v>まもなく決まります</v>
          </cell>
          <cell r="AO6021" t="e">
            <v>#N/A</v>
          </cell>
          <cell r="AP6021" t="e">
            <v>#N/A</v>
          </cell>
          <cell r="AQ6021" t="e">
            <v>#N/A</v>
          </cell>
          <cell r="AR6021" t="e">
            <v>#N/A</v>
          </cell>
          <cell r="AS6021" t="e">
            <v>#N/A</v>
          </cell>
          <cell r="AT6021" t="str">
            <v/>
          </cell>
          <cell r="AU6021" t="str">
            <v/>
          </cell>
          <cell r="AV6021" t="str">
            <v/>
          </cell>
          <cell r="AW6021" t="e">
            <v>#N/A</v>
          </cell>
        </row>
        <row r="6022">
          <cell r="B6022" t="str">
            <v>0</v>
          </cell>
          <cell r="C6022">
            <v>0</v>
          </cell>
          <cell r="AL6022" t="str">
            <v>まもなく決まります</v>
          </cell>
          <cell r="AM6022" t="str">
            <v>まもなく決まります</v>
          </cell>
          <cell r="AN6022" t="str">
            <v>まもなく決まります</v>
          </cell>
          <cell r="AO6022" t="e">
            <v>#N/A</v>
          </cell>
          <cell r="AP6022" t="e">
            <v>#N/A</v>
          </cell>
          <cell r="AQ6022" t="e">
            <v>#N/A</v>
          </cell>
          <cell r="AR6022" t="e">
            <v>#N/A</v>
          </cell>
          <cell r="AS6022" t="e">
            <v>#N/A</v>
          </cell>
          <cell r="AT6022" t="str">
            <v/>
          </cell>
          <cell r="AU6022" t="str">
            <v/>
          </cell>
          <cell r="AV6022" t="str">
            <v/>
          </cell>
          <cell r="AW6022" t="e">
            <v>#N/A</v>
          </cell>
        </row>
        <row r="6023">
          <cell r="B6023" t="str">
            <v>0</v>
          </cell>
          <cell r="C6023">
            <v>0</v>
          </cell>
          <cell r="AL6023" t="str">
            <v>まもなく決まります</v>
          </cell>
          <cell r="AM6023" t="str">
            <v>まもなく決まります</v>
          </cell>
          <cell r="AN6023" t="str">
            <v>まもなく決まります</v>
          </cell>
          <cell r="AO6023" t="e">
            <v>#N/A</v>
          </cell>
          <cell r="AP6023" t="e">
            <v>#N/A</v>
          </cell>
          <cell r="AQ6023" t="e">
            <v>#N/A</v>
          </cell>
          <cell r="AR6023" t="e">
            <v>#N/A</v>
          </cell>
          <cell r="AS6023" t="e">
            <v>#N/A</v>
          </cell>
          <cell r="AT6023" t="str">
            <v/>
          </cell>
          <cell r="AU6023" t="str">
            <v/>
          </cell>
          <cell r="AV6023" t="str">
            <v/>
          </cell>
          <cell r="AW6023" t="e">
            <v>#N/A</v>
          </cell>
        </row>
        <row r="6024">
          <cell r="B6024" t="str">
            <v>0</v>
          </cell>
          <cell r="C6024">
            <v>0</v>
          </cell>
          <cell r="AL6024" t="str">
            <v>まもなく決まります</v>
          </cell>
          <cell r="AM6024" t="str">
            <v>まもなく決まります</v>
          </cell>
          <cell r="AN6024" t="str">
            <v>まもなく決まります</v>
          </cell>
          <cell r="AO6024" t="e">
            <v>#N/A</v>
          </cell>
          <cell r="AP6024" t="e">
            <v>#N/A</v>
          </cell>
          <cell r="AQ6024" t="e">
            <v>#N/A</v>
          </cell>
          <cell r="AR6024" t="e">
            <v>#N/A</v>
          </cell>
          <cell r="AS6024" t="e">
            <v>#N/A</v>
          </cell>
          <cell r="AT6024" t="str">
            <v/>
          </cell>
          <cell r="AU6024" t="str">
            <v/>
          </cell>
          <cell r="AV6024" t="str">
            <v/>
          </cell>
          <cell r="AW6024" t="e">
            <v>#N/A</v>
          </cell>
        </row>
        <row r="6025">
          <cell r="B6025" t="str">
            <v>0</v>
          </cell>
          <cell r="C6025">
            <v>0</v>
          </cell>
          <cell r="AL6025" t="str">
            <v>まもなく決まります</v>
          </cell>
          <cell r="AM6025" t="str">
            <v>まもなく決まります</v>
          </cell>
          <cell r="AN6025" t="str">
            <v>まもなく決まります</v>
          </cell>
          <cell r="AO6025" t="e">
            <v>#N/A</v>
          </cell>
          <cell r="AP6025" t="e">
            <v>#N/A</v>
          </cell>
          <cell r="AQ6025" t="e">
            <v>#N/A</v>
          </cell>
          <cell r="AR6025" t="e">
            <v>#N/A</v>
          </cell>
          <cell r="AS6025" t="e">
            <v>#N/A</v>
          </cell>
          <cell r="AT6025" t="str">
            <v/>
          </cell>
          <cell r="AU6025" t="str">
            <v/>
          </cell>
          <cell r="AV6025" t="str">
            <v/>
          </cell>
          <cell r="AW6025" t="e">
            <v>#N/A</v>
          </cell>
        </row>
        <row r="6026">
          <cell r="B6026" t="str">
            <v>0</v>
          </cell>
          <cell r="C6026">
            <v>0</v>
          </cell>
          <cell r="AL6026" t="str">
            <v>まもなく決まります</v>
          </cell>
          <cell r="AM6026" t="str">
            <v>まもなく決まります</v>
          </cell>
          <cell r="AN6026" t="str">
            <v>まもなく決まります</v>
          </cell>
          <cell r="AO6026" t="e">
            <v>#N/A</v>
          </cell>
          <cell r="AP6026" t="e">
            <v>#N/A</v>
          </cell>
          <cell r="AQ6026" t="e">
            <v>#N/A</v>
          </cell>
          <cell r="AR6026" t="e">
            <v>#N/A</v>
          </cell>
          <cell r="AS6026" t="e">
            <v>#N/A</v>
          </cell>
          <cell r="AT6026" t="str">
            <v/>
          </cell>
          <cell r="AU6026" t="str">
            <v/>
          </cell>
          <cell r="AV6026" t="str">
            <v/>
          </cell>
          <cell r="AW6026" t="e">
            <v>#N/A</v>
          </cell>
        </row>
        <row r="6027">
          <cell r="B6027" t="str">
            <v>0</v>
          </cell>
          <cell r="C6027">
            <v>0</v>
          </cell>
          <cell r="AL6027" t="str">
            <v>まもなく決まります</v>
          </cell>
          <cell r="AM6027" t="str">
            <v>まもなく決まります</v>
          </cell>
          <cell r="AN6027" t="str">
            <v>まもなく決まります</v>
          </cell>
          <cell r="AO6027" t="e">
            <v>#N/A</v>
          </cell>
          <cell r="AP6027" t="e">
            <v>#N/A</v>
          </cell>
          <cell r="AQ6027" t="e">
            <v>#N/A</v>
          </cell>
          <cell r="AR6027" t="e">
            <v>#N/A</v>
          </cell>
          <cell r="AS6027" t="e">
            <v>#N/A</v>
          </cell>
          <cell r="AT6027" t="str">
            <v/>
          </cell>
          <cell r="AU6027" t="str">
            <v/>
          </cell>
          <cell r="AV6027" t="str">
            <v/>
          </cell>
          <cell r="AW6027" t="e">
            <v>#N/A</v>
          </cell>
        </row>
        <row r="6028">
          <cell r="B6028" t="str">
            <v>0</v>
          </cell>
          <cell r="C6028">
            <v>0</v>
          </cell>
          <cell r="AL6028" t="str">
            <v>まもなく決まります</v>
          </cell>
          <cell r="AM6028" t="str">
            <v>まもなく決まります</v>
          </cell>
          <cell r="AN6028" t="str">
            <v>まもなく決まります</v>
          </cell>
          <cell r="AO6028" t="e">
            <v>#N/A</v>
          </cell>
          <cell r="AP6028" t="e">
            <v>#N/A</v>
          </cell>
          <cell r="AQ6028" t="e">
            <v>#N/A</v>
          </cell>
          <cell r="AR6028" t="e">
            <v>#N/A</v>
          </cell>
          <cell r="AS6028" t="e">
            <v>#N/A</v>
          </cell>
          <cell r="AT6028" t="str">
            <v/>
          </cell>
          <cell r="AU6028" t="str">
            <v/>
          </cell>
          <cell r="AV6028" t="str">
            <v/>
          </cell>
          <cell r="AW6028" t="e">
            <v>#N/A</v>
          </cell>
        </row>
        <row r="6029">
          <cell r="B6029" t="str">
            <v>0</v>
          </cell>
          <cell r="C6029">
            <v>0</v>
          </cell>
          <cell r="AL6029" t="str">
            <v>まもなく決まります</v>
          </cell>
          <cell r="AM6029" t="str">
            <v>まもなく決まります</v>
          </cell>
          <cell r="AN6029" t="str">
            <v>まもなく決まります</v>
          </cell>
          <cell r="AO6029" t="e">
            <v>#N/A</v>
          </cell>
          <cell r="AP6029" t="e">
            <v>#N/A</v>
          </cell>
          <cell r="AQ6029" t="e">
            <v>#N/A</v>
          </cell>
          <cell r="AR6029" t="e">
            <v>#N/A</v>
          </cell>
          <cell r="AS6029" t="e">
            <v>#N/A</v>
          </cell>
          <cell r="AT6029" t="str">
            <v/>
          </cell>
          <cell r="AU6029" t="str">
            <v/>
          </cell>
          <cell r="AV6029" t="str">
            <v/>
          </cell>
          <cell r="AW6029" t="e">
            <v>#N/A</v>
          </cell>
        </row>
        <row r="6030">
          <cell r="B6030" t="str">
            <v>0</v>
          </cell>
          <cell r="C6030">
            <v>0</v>
          </cell>
          <cell r="AL6030" t="str">
            <v>まもなく決まります</v>
          </cell>
          <cell r="AM6030" t="str">
            <v>まもなく決まります</v>
          </cell>
          <cell r="AN6030" t="str">
            <v>まもなく決まります</v>
          </cell>
          <cell r="AO6030" t="e">
            <v>#N/A</v>
          </cell>
          <cell r="AP6030" t="e">
            <v>#N/A</v>
          </cell>
          <cell r="AQ6030" t="e">
            <v>#N/A</v>
          </cell>
          <cell r="AR6030" t="e">
            <v>#N/A</v>
          </cell>
          <cell r="AS6030" t="e">
            <v>#N/A</v>
          </cell>
          <cell r="AT6030" t="str">
            <v/>
          </cell>
          <cell r="AU6030" t="str">
            <v/>
          </cell>
          <cell r="AV6030" t="str">
            <v/>
          </cell>
          <cell r="AW6030" t="e">
            <v>#N/A</v>
          </cell>
        </row>
        <row r="6031">
          <cell r="B6031" t="str">
            <v>0</v>
          </cell>
          <cell r="C6031">
            <v>0</v>
          </cell>
          <cell r="AL6031" t="str">
            <v>まもなく決まります</v>
          </cell>
          <cell r="AM6031" t="str">
            <v>まもなく決まります</v>
          </cell>
          <cell r="AN6031" t="str">
            <v>まもなく決まります</v>
          </cell>
          <cell r="AO6031" t="e">
            <v>#N/A</v>
          </cell>
          <cell r="AP6031" t="e">
            <v>#N/A</v>
          </cell>
          <cell r="AQ6031" t="e">
            <v>#N/A</v>
          </cell>
          <cell r="AR6031" t="e">
            <v>#N/A</v>
          </cell>
          <cell r="AS6031" t="e">
            <v>#N/A</v>
          </cell>
          <cell r="AT6031" t="str">
            <v/>
          </cell>
          <cell r="AU6031" t="str">
            <v/>
          </cell>
          <cell r="AV6031" t="str">
            <v/>
          </cell>
          <cell r="AW6031" t="e">
            <v>#N/A</v>
          </cell>
        </row>
        <row r="6032">
          <cell r="B6032" t="str">
            <v>0</v>
          </cell>
          <cell r="C6032">
            <v>0</v>
          </cell>
          <cell r="AL6032" t="str">
            <v>まもなく決まります</v>
          </cell>
          <cell r="AM6032" t="str">
            <v>まもなく決まります</v>
          </cell>
          <cell r="AN6032" t="str">
            <v>まもなく決まります</v>
          </cell>
          <cell r="AO6032" t="e">
            <v>#N/A</v>
          </cell>
          <cell r="AP6032" t="e">
            <v>#N/A</v>
          </cell>
          <cell r="AQ6032" t="e">
            <v>#N/A</v>
          </cell>
          <cell r="AR6032" t="e">
            <v>#N/A</v>
          </cell>
          <cell r="AS6032" t="e">
            <v>#N/A</v>
          </cell>
          <cell r="AT6032" t="str">
            <v/>
          </cell>
          <cell r="AU6032" t="str">
            <v/>
          </cell>
          <cell r="AV6032" t="str">
            <v/>
          </cell>
          <cell r="AW6032" t="e">
            <v>#N/A</v>
          </cell>
        </row>
        <row r="6033">
          <cell r="B6033" t="str">
            <v>0</v>
          </cell>
          <cell r="C6033">
            <v>0</v>
          </cell>
          <cell r="AL6033" t="str">
            <v>まもなく決まります</v>
          </cell>
          <cell r="AM6033" t="str">
            <v>まもなく決まります</v>
          </cell>
          <cell r="AN6033" t="str">
            <v>まもなく決まります</v>
          </cell>
          <cell r="AO6033" t="e">
            <v>#N/A</v>
          </cell>
          <cell r="AP6033" t="e">
            <v>#N/A</v>
          </cell>
          <cell r="AQ6033" t="e">
            <v>#N/A</v>
          </cell>
          <cell r="AR6033" t="e">
            <v>#N/A</v>
          </cell>
          <cell r="AS6033" t="e">
            <v>#N/A</v>
          </cell>
          <cell r="AT6033" t="str">
            <v/>
          </cell>
          <cell r="AU6033" t="str">
            <v/>
          </cell>
          <cell r="AV6033" t="str">
            <v/>
          </cell>
          <cell r="AW6033" t="e">
            <v>#N/A</v>
          </cell>
        </row>
        <row r="6034">
          <cell r="B6034" t="str">
            <v>0</v>
          </cell>
          <cell r="C6034">
            <v>0</v>
          </cell>
          <cell r="AL6034" t="str">
            <v>まもなく決まります</v>
          </cell>
          <cell r="AM6034" t="str">
            <v>まもなく決まります</v>
          </cell>
          <cell r="AN6034" t="str">
            <v>まもなく決まります</v>
          </cell>
          <cell r="AO6034" t="e">
            <v>#N/A</v>
          </cell>
          <cell r="AP6034" t="e">
            <v>#N/A</v>
          </cell>
          <cell r="AQ6034" t="e">
            <v>#N/A</v>
          </cell>
          <cell r="AR6034" t="e">
            <v>#N/A</v>
          </cell>
          <cell r="AS6034" t="e">
            <v>#N/A</v>
          </cell>
          <cell r="AT6034" t="str">
            <v/>
          </cell>
          <cell r="AU6034" t="str">
            <v/>
          </cell>
          <cell r="AV6034" t="str">
            <v/>
          </cell>
          <cell r="AW6034" t="e">
            <v>#N/A</v>
          </cell>
        </row>
        <row r="6035">
          <cell r="B6035" t="str">
            <v>0</v>
          </cell>
          <cell r="C6035">
            <v>0</v>
          </cell>
          <cell r="AL6035" t="str">
            <v>まもなく決まります</v>
          </cell>
          <cell r="AM6035" t="str">
            <v>まもなく決まります</v>
          </cell>
          <cell r="AN6035" t="str">
            <v>まもなく決まります</v>
          </cell>
          <cell r="AO6035" t="e">
            <v>#N/A</v>
          </cell>
          <cell r="AP6035" t="e">
            <v>#N/A</v>
          </cell>
          <cell r="AQ6035" t="e">
            <v>#N/A</v>
          </cell>
          <cell r="AR6035" t="e">
            <v>#N/A</v>
          </cell>
          <cell r="AS6035" t="e">
            <v>#N/A</v>
          </cell>
          <cell r="AT6035" t="str">
            <v/>
          </cell>
          <cell r="AU6035" t="str">
            <v/>
          </cell>
          <cell r="AV6035" t="str">
            <v/>
          </cell>
          <cell r="AW6035" t="e">
            <v>#N/A</v>
          </cell>
        </row>
        <row r="6036">
          <cell r="B6036" t="str">
            <v>0</v>
          </cell>
          <cell r="C6036">
            <v>0</v>
          </cell>
          <cell r="AL6036" t="str">
            <v>まもなく決まります</v>
          </cell>
          <cell r="AM6036" t="str">
            <v>まもなく決まります</v>
          </cell>
          <cell r="AN6036" t="str">
            <v>まもなく決まります</v>
          </cell>
          <cell r="AO6036" t="e">
            <v>#N/A</v>
          </cell>
          <cell r="AP6036" t="e">
            <v>#N/A</v>
          </cell>
          <cell r="AQ6036" t="e">
            <v>#N/A</v>
          </cell>
          <cell r="AR6036" t="e">
            <v>#N/A</v>
          </cell>
          <cell r="AS6036" t="e">
            <v>#N/A</v>
          </cell>
          <cell r="AT6036" t="str">
            <v/>
          </cell>
          <cell r="AU6036" t="str">
            <v/>
          </cell>
          <cell r="AV6036" t="str">
            <v/>
          </cell>
          <cell r="AW6036" t="e">
            <v>#N/A</v>
          </cell>
        </row>
        <row r="6037">
          <cell r="B6037" t="str">
            <v>0</v>
          </cell>
          <cell r="C6037">
            <v>0</v>
          </cell>
          <cell r="AL6037" t="str">
            <v>まもなく決まります</v>
          </cell>
          <cell r="AM6037" t="str">
            <v>まもなく決まります</v>
          </cell>
          <cell r="AN6037" t="str">
            <v>まもなく決まります</v>
          </cell>
          <cell r="AO6037" t="e">
            <v>#N/A</v>
          </cell>
          <cell r="AP6037" t="e">
            <v>#N/A</v>
          </cell>
          <cell r="AQ6037" t="e">
            <v>#N/A</v>
          </cell>
          <cell r="AR6037" t="e">
            <v>#N/A</v>
          </cell>
          <cell r="AS6037" t="e">
            <v>#N/A</v>
          </cell>
          <cell r="AT6037" t="str">
            <v/>
          </cell>
          <cell r="AU6037" t="str">
            <v/>
          </cell>
          <cell r="AV6037" t="str">
            <v/>
          </cell>
          <cell r="AW6037" t="e">
            <v>#N/A</v>
          </cell>
        </row>
        <row r="6038">
          <cell r="B6038" t="str">
            <v>0</v>
          </cell>
          <cell r="C6038">
            <v>0</v>
          </cell>
          <cell r="AL6038" t="str">
            <v>まもなく決まります</v>
          </cell>
          <cell r="AM6038" t="str">
            <v>まもなく決まります</v>
          </cell>
          <cell r="AN6038" t="str">
            <v>まもなく決まります</v>
          </cell>
          <cell r="AO6038" t="e">
            <v>#N/A</v>
          </cell>
          <cell r="AP6038" t="e">
            <v>#N/A</v>
          </cell>
          <cell r="AQ6038" t="e">
            <v>#N/A</v>
          </cell>
          <cell r="AR6038" t="e">
            <v>#N/A</v>
          </cell>
          <cell r="AS6038" t="e">
            <v>#N/A</v>
          </cell>
          <cell r="AT6038" t="str">
            <v/>
          </cell>
          <cell r="AU6038" t="str">
            <v/>
          </cell>
          <cell r="AV6038" t="str">
            <v/>
          </cell>
          <cell r="AW6038" t="e">
            <v>#N/A</v>
          </cell>
        </row>
        <row r="6039">
          <cell r="B6039" t="str">
            <v>0</v>
          </cell>
          <cell r="C6039">
            <v>0</v>
          </cell>
          <cell r="AL6039" t="str">
            <v>まもなく決まります</v>
          </cell>
          <cell r="AM6039" t="str">
            <v>まもなく決まります</v>
          </cell>
          <cell r="AN6039" t="str">
            <v>まもなく決まります</v>
          </cell>
          <cell r="AO6039" t="e">
            <v>#N/A</v>
          </cell>
          <cell r="AP6039" t="e">
            <v>#N/A</v>
          </cell>
          <cell r="AQ6039" t="e">
            <v>#N/A</v>
          </cell>
          <cell r="AR6039" t="e">
            <v>#N/A</v>
          </cell>
          <cell r="AS6039" t="e">
            <v>#N/A</v>
          </cell>
          <cell r="AT6039" t="str">
            <v/>
          </cell>
          <cell r="AU6039" t="str">
            <v/>
          </cell>
          <cell r="AV6039" t="str">
            <v/>
          </cell>
          <cell r="AW6039" t="e">
            <v>#N/A</v>
          </cell>
        </row>
        <row r="6040">
          <cell r="B6040" t="str">
            <v>0</v>
          </cell>
          <cell r="C6040">
            <v>0</v>
          </cell>
          <cell r="AL6040" t="str">
            <v>まもなく決まります</v>
          </cell>
          <cell r="AM6040" t="str">
            <v>まもなく決まります</v>
          </cell>
          <cell r="AN6040" t="str">
            <v>まもなく決まります</v>
          </cell>
          <cell r="AO6040" t="e">
            <v>#N/A</v>
          </cell>
          <cell r="AP6040" t="e">
            <v>#N/A</v>
          </cell>
          <cell r="AQ6040" t="e">
            <v>#N/A</v>
          </cell>
          <cell r="AR6040" t="e">
            <v>#N/A</v>
          </cell>
          <cell r="AS6040" t="e">
            <v>#N/A</v>
          </cell>
          <cell r="AT6040" t="str">
            <v/>
          </cell>
          <cell r="AU6040" t="str">
            <v/>
          </cell>
          <cell r="AV6040" t="str">
            <v/>
          </cell>
          <cell r="AW6040" t="e">
            <v>#N/A</v>
          </cell>
        </row>
        <row r="6041">
          <cell r="B6041" t="str">
            <v>0</v>
          </cell>
          <cell r="C6041">
            <v>0</v>
          </cell>
          <cell r="AL6041" t="str">
            <v>まもなく決まります</v>
          </cell>
          <cell r="AM6041" t="str">
            <v>まもなく決まります</v>
          </cell>
          <cell r="AN6041" t="str">
            <v>まもなく決まります</v>
          </cell>
          <cell r="AO6041" t="e">
            <v>#N/A</v>
          </cell>
          <cell r="AP6041" t="e">
            <v>#N/A</v>
          </cell>
          <cell r="AQ6041" t="e">
            <v>#N/A</v>
          </cell>
          <cell r="AR6041" t="e">
            <v>#N/A</v>
          </cell>
          <cell r="AS6041" t="e">
            <v>#N/A</v>
          </cell>
          <cell r="AT6041" t="str">
            <v/>
          </cell>
          <cell r="AU6041" t="str">
            <v/>
          </cell>
          <cell r="AV6041" t="str">
            <v/>
          </cell>
          <cell r="AW6041" t="e">
            <v>#N/A</v>
          </cell>
        </row>
        <row r="6042">
          <cell r="B6042" t="str">
            <v>0</v>
          </cell>
          <cell r="C6042">
            <v>0</v>
          </cell>
          <cell r="AL6042" t="str">
            <v>まもなく決まります</v>
          </cell>
          <cell r="AM6042" t="str">
            <v>まもなく決まります</v>
          </cell>
          <cell r="AN6042" t="str">
            <v>まもなく決まります</v>
          </cell>
          <cell r="AO6042" t="e">
            <v>#N/A</v>
          </cell>
          <cell r="AP6042" t="e">
            <v>#N/A</v>
          </cell>
          <cell r="AQ6042" t="e">
            <v>#N/A</v>
          </cell>
          <cell r="AR6042" t="e">
            <v>#N/A</v>
          </cell>
          <cell r="AS6042" t="e">
            <v>#N/A</v>
          </cell>
          <cell r="AT6042" t="str">
            <v/>
          </cell>
          <cell r="AU6042" t="str">
            <v/>
          </cell>
          <cell r="AV6042" t="str">
            <v/>
          </cell>
          <cell r="AW6042" t="e">
            <v>#N/A</v>
          </cell>
        </row>
        <row r="6043">
          <cell r="B6043" t="str">
            <v>0</v>
          </cell>
          <cell r="C6043">
            <v>0</v>
          </cell>
          <cell r="AL6043" t="str">
            <v>まもなく決まります</v>
          </cell>
          <cell r="AM6043" t="str">
            <v>まもなく決まります</v>
          </cell>
          <cell r="AN6043" t="str">
            <v>まもなく決まります</v>
          </cell>
          <cell r="AO6043" t="e">
            <v>#N/A</v>
          </cell>
          <cell r="AP6043" t="e">
            <v>#N/A</v>
          </cell>
          <cell r="AQ6043" t="e">
            <v>#N/A</v>
          </cell>
          <cell r="AR6043" t="e">
            <v>#N/A</v>
          </cell>
          <cell r="AS6043" t="e">
            <v>#N/A</v>
          </cell>
          <cell r="AT6043" t="str">
            <v/>
          </cell>
          <cell r="AU6043" t="str">
            <v/>
          </cell>
          <cell r="AV6043" t="str">
            <v/>
          </cell>
          <cell r="AW6043" t="e">
            <v>#N/A</v>
          </cell>
        </row>
        <row r="6044">
          <cell r="B6044" t="str">
            <v>0</v>
          </cell>
          <cell r="C6044">
            <v>0</v>
          </cell>
          <cell r="AL6044" t="str">
            <v>まもなく決まります</v>
          </cell>
          <cell r="AM6044" t="str">
            <v>まもなく決まります</v>
          </cell>
          <cell r="AN6044" t="str">
            <v>まもなく決まります</v>
          </cell>
          <cell r="AO6044" t="e">
            <v>#N/A</v>
          </cell>
          <cell r="AP6044" t="e">
            <v>#N/A</v>
          </cell>
          <cell r="AQ6044" t="e">
            <v>#N/A</v>
          </cell>
          <cell r="AR6044" t="e">
            <v>#N/A</v>
          </cell>
          <cell r="AS6044" t="e">
            <v>#N/A</v>
          </cell>
          <cell r="AT6044" t="str">
            <v/>
          </cell>
          <cell r="AU6044" t="str">
            <v/>
          </cell>
          <cell r="AV6044" t="str">
            <v/>
          </cell>
          <cell r="AW6044" t="e">
            <v>#N/A</v>
          </cell>
        </row>
        <row r="6045">
          <cell r="B6045" t="str">
            <v>0</v>
          </cell>
          <cell r="C6045">
            <v>0</v>
          </cell>
          <cell r="AL6045" t="str">
            <v>まもなく決まります</v>
          </cell>
          <cell r="AM6045" t="str">
            <v>まもなく決まります</v>
          </cell>
          <cell r="AN6045" t="str">
            <v>まもなく決まります</v>
          </cell>
          <cell r="AO6045" t="e">
            <v>#N/A</v>
          </cell>
          <cell r="AP6045" t="e">
            <v>#N/A</v>
          </cell>
          <cell r="AQ6045" t="e">
            <v>#N/A</v>
          </cell>
          <cell r="AR6045" t="e">
            <v>#N/A</v>
          </cell>
          <cell r="AS6045" t="e">
            <v>#N/A</v>
          </cell>
          <cell r="AT6045" t="str">
            <v/>
          </cell>
          <cell r="AU6045" t="str">
            <v/>
          </cell>
          <cell r="AV6045" t="str">
            <v/>
          </cell>
          <cell r="AW6045" t="e">
            <v>#N/A</v>
          </cell>
        </row>
        <row r="6046">
          <cell r="B6046" t="str">
            <v>0</v>
          </cell>
          <cell r="C6046">
            <v>0</v>
          </cell>
          <cell r="AL6046" t="str">
            <v>まもなく決まります</v>
          </cell>
          <cell r="AM6046" t="str">
            <v>まもなく決まります</v>
          </cell>
          <cell r="AN6046" t="str">
            <v>まもなく決まります</v>
          </cell>
          <cell r="AO6046" t="e">
            <v>#N/A</v>
          </cell>
          <cell r="AP6046" t="e">
            <v>#N/A</v>
          </cell>
          <cell r="AQ6046" t="e">
            <v>#N/A</v>
          </cell>
          <cell r="AR6046" t="e">
            <v>#N/A</v>
          </cell>
          <cell r="AS6046" t="e">
            <v>#N/A</v>
          </cell>
          <cell r="AT6046" t="str">
            <v/>
          </cell>
          <cell r="AU6046" t="str">
            <v/>
          </cell>
          <cell r="AV6046" t="str">
            <v/>
          </cell>
          <cell r="AW6046" t="e">
            <v>#N/A</v>
          </cell>
        </row>
        <row r="6047">
          <cell r="B6047" t="str">
            <v>0</v>
          </cell>
          <cell r="C6047">
            <v>0</v>
          </cell>
          <cell r="AL6047" t="str">
            <v>まもなく決まります</v>
          </cell>
          <cell r="AM6047" t="str">
            <v>まもなく決まります</v>
          </cell>
          <cell r="AN6047" t="str">
            <v>まもなく決まります</v>
          </cell>
          <cell r="AO6047" t="e">
            <v>#N/A</v>
          </cell>
          <cell r="AP6047" t="e">
            <v>#N/A</v>
          </cell>
          <cell r="AQ6047" t="e">
            <v>#N/A</v>
          </cell>
          <cell r="AR6047" t="e">
            <v>#N/A</v>
          </cell>
          <cell r="AS6047" t="e">
            <v>#N/A</v>
          </cell>
          <cell r="AT6047" t="str">
            <v/>
          </cell>
          <cell r="AU6047" t="str">
            <v/>
          </cell>
          <cell r="AV6047" t="str">
            <v/>
          </cell>
          <cell r="AW6047" t="e">
            <v>#N/A</v>
          </cell>
        </row>
        <row r="6048">
          <cell r="B6048" t="str">
            <v>0</v>
          </cell>
          <cell r="C6048">
            <v>0</v>
          </cell>
          <cell r="AL6048" t="str">
            <v>まもなく決まります</v>
          </cell>
          <cell r="AM6048" t="str">
            <v>まもなく決まります</v>
          </cell>
          <cell r="AN6048" t="str">
            <v>まもなく決まります</v>
          </cell>
          <cell r="AO6048" t="e">
            <v>#N/A</v>
          </cell>
          <cell r="AP6048" t="e">
            <v>#N/A</v>
          </cell>
          <cell r="AQ6048" t="e">
            <v>#N/A</v>
          </cell>
          <cell r="AR6048" t="e">
            <v>#N/A</v>
          </cell>
          <cell r="AS6048" t="e">
            <v>#N/A</v>
          </cell>
          <cell r="AT6048" t="str">
            <v/>
          </cell>
          <cell r="AU6048" t="str">
            <v/>
          </cell>
          <cell r="AV6048" t="str">
            <v/>
          </cell>
          <cell r="AW6048" t="e">
            <v>#N/A</v>
          </cell>
        </row>
        <row r="6049">
          <cell r="B6049" t="str">
            <v>0</v>
          </cell>
          <cell r="C6049">
            <v>0</v>
          </cell>
          <cell r="AL6049" t="str">
            <v>まもなく決まります</v>
          </cell>
          <cell r="AM6049" t="str">
            <v>まもなく決まります</v>
          </cell>
          <cell r="AN6049" t="str">
            <v>まもなく決まります</v>
          </cell>
          <cell r="AO6049" t="e">
            <v>#N/A</v>
          </cell>
          <cell r="AP6049" t="e">
            <v>#N/A</v>
          </cell>
          <cell r="AQ6049" t="e">
            <v>#N/A</v>
          </cell>
          <cell r="AR6049" t="e">
            <v>#N/A</v>
          </cell>
          <cell r="AS6049" t="e">
            <v>#N/A</v>
          </cell>
          <cell r="AT6049" t="str">
            <v/>
          </cell>
          <cell r="AU6049" t="str">
            <v/>
          </cell>
          <cell r="AV6049" t="str">
            <v/>
          </cell>
          <cell r="AW6049" t="e">
            <v>#N/A</v>
          </cell>
        </row>
        <row r="6050">
          <cell r="B6050" t="str">
            <v>0</v>
          </cell>
          <cell r="C6050">
            <v>0</v>
          </cell>
          <cell r="AL6050" t="str">
            <v>まもなく決まります</v>
          </cell>
          <cell r="AM6050" t="str">
            <v>まもなく決まります</v>
          </cell>
          <cell r="AN6050" t="str">
            <v>まもなく決まります</v>
          </cell>
          <cell r="AO6050" t="e">
            <v>#N/A</v>
          </cell>
          <cell r="AP6050" t="e">
            <v>#N/A</v>
          </cell>
          <cell r="AQ6050" t="e">
            <v>#N/A</v>
          </cell>
          <cell r="AR6050" t="e">
            <v>#N/A</v>
          </cell>
          <cell r="AS6050" t="e">
            <v>#N/A</v>
          </cell>
          <cell r="AT6050" t="str">
            <v/>
          </cell>
          <cell r="AU6050" t="str">
            <v/>
          </cell>
          <cell r="AV6050" t="str">
            <v/>
          </cell>
          <cell r="AW6050" t="e">
            <v>#N/A</v>
          </cell>
        </row>
        <row r="6051">
          <cell r="B6051" t="str">
            <v>0</v>
          </cell>
          <cell r="C6051">
            <v>0</v>
          </cell>
          <cell r="AL6051" t="str">
            <v>まもなく決まります</v>
          </cell>
          <cell r="AM6051" t="str">
            <v>まもなく決まります</v>
          </cell>
          <cell r="AN6051" t="str">
            <v>まもなく決まります</v>
          </cell>
          <cell r="AO6051" t="e">
            <v>#N/A</v>
          </cell>
          <cell r="AP6051" t="e">
            <v>#N/A</v>
          </cell>
          <cell r="AQ6051" t="e">
            <v>#N/A</v>
          </cell>
          <cell r="AR6051" t="e">
            <v>#N/A</v>
          </cell>
          <cell r="AS6051" t="e">
            <v>#N/A</v>
          </cell>
          <cell r="AT6051" t="str">
            <v/>
          </cell>
          <cell r="AU6051" t="str">
            <v/>
          </cell>
          <cell r="AV6051" t="str">
            <v/>
          </cell>
          <cell r="AW6051" t="e">
            <v>#N/A</v>
          </cell>
        </row>
        <row r="6052">
          <cell r="B6052" t="str">
            <v>0</v>
          </cell>
          <cell r="C6052">
            <v>0</v>
          </cell>
          <cell r="AL6052" t="str">
            <v>まもなく決まります</v>
          </cell>
          <cell r="AM6052" t="str">
            <v>まもなく決まります</v>
          </cell>
          <cell r="AN6052" t="str">
            <v>まもなく決まります</v>
          </cell>
          <cell r="AO6052" t="e">
            <v>#N/A</v>
          </cell>
          <cell r="AP6052" t="e">
            <v>#N/A</v>
          </cell>
          <cell r="AQ6052" t="e">
            <v>#N/A</v>
          </cell>
          <cell r="AR6052" t="e">
            <v>#N/A</v>
          </cell>
          <cell r="AS6052" t="e">
            <v>#N/A</v>
          </cell>
          <cell r="AT6052" t="str">
            <v/>
          </cell>
          <cell r="AU6052" t="str">
            <v/>
          </cell>
          <cell r="AV6052" t="str">
            <v/>
          </cell>
          <cell r="AW6052" t="e">
            <v>#N/A</v>
          </cell>
        </row>
        <row r="6053">
          <cell r="B6053" t="str">
            <v>0</v>
          </cell>
          <cell r="C6053">
            <v>0</v>
          </cell>
          <cell r="AL6053" t="str">
            <v>まもなく決まります</v>
          </cell>
          <cell r="AM6053" t="str">
            <v>まもなく決まります</v>
          </cell>
          <cell r="AN6053" t="str">
            <v>まもなく決まります</v>
          </cell>
          <cell r="AO6053" t="e">
            <v>#N/A</v>
          </cell>
          <cell r="AP6053" t="e">
            <v>#N/A</v>
          </cell>
          <cell r="AQ6053" t="e">
            <v>#N/A</v>
          </cell>
          <cell r="AR6053" t="e">
            <v>#N/A</v>
          </cell>
          <cell r="AS6053" t="e">
            <v>#N/A</v>
          </cell>
          <cell r="AT6053" t="str">
            <v/>
          </cell>
          <cell r="AU6053" t="str">
            <v/>
          </cell>
          <cell r="AV6053" t="str">
            <v/>
          </cell>
          <cell r="AW6053" t="e">
            <v>#N/A</v>
          </cell>
        </row>
        <row r="6054">
          <cell r="B6054" t="str">
            <v>0</v>
          </cell>
          <cell r="C6054">
            <v>0</v>
          </cell>
          <cell r="AL6054" t="str">
            <v>まもなく決まります</v>
          </cell>
          <cell r="AM6054" t="str">
            <v>まもなく決まります</v>
          </cell>
          <cell r="AN6054" t="str">
            <v>まもなく決まります</v>
          </cell>
          <cell r="AO6054" t="e">
            <v>#N/A</v>
          </cell>
          <cell r="AP6054" t="e">
            <v>#N/A</v>
          </cell>
          <cell r="AQ6054" t="e">
            <v>#N/A</v>
          </cell>
          <cell r="AR6054" t="e">
            <v>#N/A</v>
          </cell>
          <cell r="AS6054" t="e">
            <v>#N/A</v>
          </cell>
          <cell r="AT6054" t="str">
            <v/>
          </cell>
          <cell r="AU6054" t="str">
            <v/>
          </cell>
          <cell r="AV6054" t="str">
            <v/>
          </cell>
          <cell r="AW6054" t="e">
            <v>#N/A</v>
          </cell>
        </row>
        <row r="6055">
          <cell r="B6055" t="str">
            <v>0</v>
          </cell>
          <cell r="C6055">
            <v>0</v>
          </cell>
          <cell r="AL6055" t="str">
            <v>まもなく決まります</v>
          </cell>
          <cell r="AM6055" t="str">
            <v>まもなく決まります</v>
          </cell>
          <cell r="AN6055" t="str">
            <v>まもなく決まります</v>
          </cell>
          <cell r="AO6055" t="e">
            <v>#N/A</v>
          </cell>
          <cell r="AP6055" t="e">
            <v>#N/A</v>
          </cell>
          <cell r="AQ6055" t="e">
            <v>#N/A</v>
          </cell>
          <cell r="AR6055" t="e">
            <v>#N/A</v>
          </cell>
          <cell r="AS6055" t="e">
            <v>#N/A</v>
          </cell>
          <cell r="AT6055" t="str">
            <v/>
          </cell>
          <cell r="AU6055" t="str">
            <v/>
          </cell>
          <cell r="AV6055" t="str">
            <v/>
          </cell>
          <cell r="AW6055" t="e">
            <v>#N/A</v>
          </cell>
        </row>
        <row r="6056">
          <cell r="B6056" t="str">
            <v>0</v>
          </cell>
          <cell r="C6056">
            <v>0</v>
          </cell>
          <cell r="AL6056" t="str">
            <v>まもなく決まります</v>
          </cell>
          <cell r="AM6056" t="str">
            <v>まもなく決まります</v>
          </cell>
          <cell r="AN6056" t="str">
            <v>まもなく決まります</v>
          </cell>
          <cell r="AO6056" t="e">
            <v>#N/A</v>
          </cell>
          <cell r="AP6056" t="e">
            <v>#N/A</v>
          </cell>
          <cell r="AQ6056" t="e">
            <v>#N/A</v>
          </cell>
          <cell r="AR6056" t="e">
            <v>#N/A</v>
          </cell>
          <cell r="AS6056" t="e">
            <v>#N/A</v>
          </cell>
          <cell r="AT6056" t="str">
            <v/>
          </cell>
          <cell r="AU6056" t="str">
            <v/>
          </cell>
          <cell r="AV6056" t="str">
            <v/>
          </cell>
          <cell r="AW6056" t="e">
            <v>#N/A</v>
          </cell>
        </row>
        <row r="6057">
          <cell r="B6057" t="str">
            <v>0</v>
          </cell>
          <cell r="C6057">
            <v>0</v>
          </cell>
          <cell r="AL6057" t="str">
            <v>まもなく決まります</v>
          </cell>
          <cell r="AM6057" t="str">
            <v>まもなく決まります</v>
          </cell>
          <cell r="AN6057" t="str">
            <v>まもなく決まります</v>
          </cell>
          <cell r="AO6057" t="e">
            <v>#N/A</v>
          </cell>
          <cell r="AP6057" t="e">
            <v>#N/A</v>
          </cell>
          <cell r="AQ6057" t="e">
            <v>#N/A</v>
          </cell>
          <cell r="AR6057" t="e">
            <v>#N/A</v>
          </cell>
          <cell r="AS6057" t="e">
            <v>#N/A</v>
          </cell>
          <cell r="AT6057" t="str">
            <v/>
          </cell>
          <cell r="AU6057" t="str">
            <v/>
          </cell>
          <cell r="AV6057" t="str">
            <v/>
          </cell>
          <cell r="AW6057" t="e">
            <v>#N/A</v>
          </cell>
        </row>
        <row r="6058">
          <cell r="B6058" t="str">
            <v>0</v>
          </cell>
          <cell r="C6058">
            <v>0</v>
          </cell>
          <cell r="AL6058" t="str">
            <v>まもなく決まります</v>
          </cell>
          <cell r="AM6058" t="str">
            <v>まもなく決まります</v>
          </cell>
          <cell r="AN6058" t="str">
            <v>まもなく決まります</v>
          </cell>
          <cell r="AO6058" t="e">
            <v>#N/A</v>
          </cell>
          <cell r="AP6058" t="e">
            <v>#N/A</v>
          </cell>
          <cell r="AQ6058" t="e">
            <v>#N/A</v>
          </cell>
          <cell r="AR6058" t="e">
            <v>#N/A</v>
          </cell>
          <cell r="AS6058" t="e">
            <v>#N/A</v>
          </cell>
          <cell r="AT6058" t="str">
            <v/>
          </cell>
          <cell r="AU6058" t="str">
            <v/>
          </cell>
          <cell r="AV6058" t="str">
            <v/>
          </cell>
          <cell r="AW6058" t="e">
            <v>#N/A</v>
          </cell>
        </row>
        <row r="6059">
          <cell r="B6059" t="str">
            <v>0</v>
          </cell>
          <cell r="C6059">
            <v>0</v>
          </cell>
          <cell r="AL6059" t="str">
            <v>まもなく決まります</v>
          </cell>
          <cell r="AM6059" t="str">
            <v>まもなく決まります</v>
          </cell>
          <cell r="AN6059" t="str">
            <v>まもなく決まります</v>
          </cell>
          <cell r="AO6059" t="e">
            <v>#N/A</v>
          </cell>
          <cell r="AP6059" t="e">
            <v>#N/A</v>
          </cell>
          <cell r="AQ6059" t="e">
            <v>#N/A</v>
          </cell>
          <cell r="AR6059" t="e">
            <v>#N/A</v>
          </cell>
          <cell r="AS6059" t="e">
            <v>#N/A</v>
          </cell>
          <cell r="AT6059" t="str">
            <v/>
          </cell>
          <cell r="AU6059" t="str">
            <v/>
          </cell>
          <cell r="AV6059" t="str">
            <v/>
          </cell>
          <cell r="AW6059" t="e">
            <v>#N/A</v>
          </cell>
        </row>
        <row r="6060">
          <cell r="B6060" t="str">
            <v>0</v>
          </cell>
          <cell r="C6060">
            <v>0</v>
          </cell>
          <cell r="AL6060" t="str">
            <v>まもなく決まります</v>
          </cell>
          <cell r="AM6060" t="str">
            <v>まもなく決まります</v>
          </cell>
          <cell r="AN6060" t="str">
            <v>まもなく決まります</v>
          </cell>
          <cell r="AO6060" t="e">
            <v>#N/A</v>
          </cell>
          <cell r="AP6060" t="e">
            <v>#N/A</v>
          </cell>
          <cell r="AQ6060" t="e">
            <v>#N/A</v>
          </cell>
          <cell r="AR6060" t="e">
            <v>#N/A</v>
          </cell>
          <cell r="AS6060" t="e">
            <v>#N/A</v>
          </cell>
          <cell r="AT6060" t="str">
            <v/>
          </cell>
          <cell r="AU6060" t="str">
            <v/>
          </cell>
          <cell r="AV6060" t="str">
            <v/>
          </cell>
          <cell r="AW6060" t="e">
            <v>#N/A</v>
          </cell>
        </row>
        <row r="6061">
          <cell r="B6061" t="str">
            <v>0</v>
          </cell>
          <cell r="C6061">
            <v>0</v>
          </cell>
          <cell r="AL6061" t="str">
            <v>まもなく決まります</v>
          </cell>
          <cell r="AM6061" t="str">
            <v>まもなく決まります</v>
          </cell>
          <cell r="AN6061" t="str">
            <v>まもなく決まります</v>
          </cell>
          <cell r="AO6061" t="e">
            <v>#N/A</v>
          </cell>
          <cell r="AP6061" t="e">
            <v>#N/A</v>
          </cell>
          <cell r="AQ6061" t="e">
            <v>#N/A</v>
          </cell>
          <cell r="AR6061" t="e">
            <v>#N/A</v>
          </cell>
          <cell r="AS6061" t="e">
            <v>#N/A</v>
          </cell>
          <cell r="AT6061" t="str">
            <v/>
          </cell>
          <cell r="AU6061" t="str">
            <v/>
          </cell>
          <cell r="AV6061" t="str">
            <v/>
          </cell>
          <cell r="AW6061" t="e">
            <v>#N/A</v>
          </cell>
        </row>
        <row r="6062">
          <cell r="B6062" t="str">
            <v>0</v>
          </cell>
          <cell r="C6062">
            <v>0</v>
          </cell>
          <cell r="AL6062" t="str">
            <v>まもなく決まります</v>
          </cell>
          <cell r="AM6062" t="str">
            <v>まもなく決まります</v>
          </cell>
          <cell r="AN6062" t="str">
            <v>まもなく決まります</v>
          </cell>
          <cell r="AO6062" t="e">
            <v>#N/A</v>
          </cell>
          <cell r="AP6062" t="e">
            <v>#N/A</v>
          </cell>
          <cell r="AQ6062" t="e">
            <v>#N/A</v>
          </cell>
          <cell r="AR6062" t="e">
            <v>#N/A</v>
          </cell>
          <cell r="AS6062" t="e">
            <v>#N/A</v>
          </cell>
          <cell r="AT6062" t="str">
            <v/>
          </cell>
          <cell r="AU6062" t="str">
            <v/>
          </cell>
          <cell r="AV6062" t="str">
            <v/>
          </cell>
          <cell r="AW6062" t="e">
            <v>#N/A</v>
          </cell>
        </row>
        <row r="6063">
          <cell r="B6063" t="str">
            <v>0</v>
          </cell>
          <cell r="C6063">
            <v>0</v>
          </cell>
          <cell r="AL6063" t="str">
            <v>まもなく決まります</v>
          </cell>
          <cell r="AM6063" t="str">
            <v>まもなく決まります</v>
          </cell>
          <cell r="AN6063" t="str">
            <v>まもなく決まります</v>
          </cell>
          <cell r="AO6063" t="e">
            <v>#N/A</v>
          </cell>
          <cell r="AP6063" t="e">
            <v>#N/A</v>
          </cell>
          <cell r="AQ6063" t="e">
            <v>#N/A</v>
          </cell>
          <cell r="AR6063" t="e">
            <v>#N/A</v>
          </cell>
          <cell r="AS6063" t="e">
            <v>#N/A</v>
          </cell>
          <cell r="AT6063" t="str">
            <v/>
          </cell>
          <cell r="AU6063" t="str">
            <v/>
          </cell>
          <cell r="AV6063" t="str">
            <v/>
          </cell>
          <cell r="AW6063" t="e">
            <v>#N/A</v>
          </cell>
        </row>
        <row r="6064">
          <cell r="B6064" t="str">
            <v>0</v>
          </cell>
          <cell r="C6064">
            <v>0</v>
          </cell>
          <cell r="AL6064" t="str">
            <v>まもなく決まります</v>
          </cell>
          <cell r="AM6064" t="str">
            <v>まもなく決まります</v>
          </cell>
          <cell r="AN6064" t="str">
            <v>まもなく決まります</v>
          </cell>
          <cell r="AO6064" t="e">
            <v>#N/A</v>
          </cell>
          <cell r="AP6064" t="e">
            <v>#N/A</v>
          </cell>
          <cell r="AQ6064" t="e">
            <v>#N/A</v>
          </cell>
          <cell r="AR6064" t="e">
            <v>#N/A</v>
          </cell>
          <cell r="AS6064" t="e">
            <v>#N/A</v>
          </cell>
          <cell r="AT6064" t="str">
            <v/>
          </cell>
          <cell r="AU6064" t="str">
            <v/>
          </cell>
          <cell r="AV6064" t="str">
            <v/>
          </cell>
          <cell r="AW6064" t="e">
            <v>#N/A</v>
          </cell>
        </row>
        <row r="6065">
          <cell r="B6065" t="str">
            <v>0</v>
          </cell>
          <cell r="C6065">
            <v>0</v>
          </cell>
          <cell r="AL6065" t="str">
            <v>まもなく決まります</v>
          </cell>
          <cell r="AM6065" t="str">
            <v>まもなく決まります</v>
          </cell>
          <cell r="AN6065" t="str">
            <v>まもなく決まります</v>
          </cell>
          <cell r="AO6065" t="e">
            <v>#N/A</v>
          </cell>
          <cell r="AP6065" t="e">
            <v>#N/A</v>
          </cell>
          <cell r="AQ6065" t="e">
            <v>#N/A</v>
          </cell>
          <cell r="AR6065" t="e">
            <v>#N/A</v>
          </cell>
          <cell r="AS6065" t="e">
            <v>#N/A</v>
          </cell>
          <cell r="AT6065" t="str">
            <v/>
          </cell>
          <cell r="AU6065" t="str">
            <v/>
          </cell>
          <cell r="AV6065" t="str">
            <v/>
          </cell>
          <cell r="AW6065" t="e">
            <v>#N/A</v>
          </cell>
        </row>
        <row r="6066">
          <cell r="B6066" t="str">
            <v>0</v>
          </cell>
          <cell r="C6066">
            <v>0</v>
          </cell>
          <cell r="AL6066" t="str">
            <v>まもなく決まります</v>
          </cell>
          <cell r="AM6066" t="str">
            <v>まもなく決まります</v>
          </cell>
          <cell r="AN6066" t="str">
            <v>まもなく決まります</v>
          </cell>
          <cell r="AO6066" t="e">
            <v>#N/A</v>
          </cell>
          <cell r="AP6066" t="e">
            <v>#N/A</v>
          </cell>
          <cell r="AQ6066" t="e">
            <v>#N/A</v>
          </cell>
          <cell r="AR6066" t="e">
            <v>#N/A</v>
          </cell>
          <cell r="AS6066" t="e">
            <v>#N/A</v>
          </cell>
          <cell r="AT6066" t="str">
            <v/>
          </cell>
          <cell r="AU6066" t="str">
            <v/>
          </cell>
          <cell r="AV6066" t="str">
            <v/>
          </cell>
          <cell r="AW6066" t="e">
            <v>#N/A</v>
          </cell>
        </row>
        <row r="6067">
          <cell r="B6067" t="str">
            <v>0</v>
          </cell>
          <cell r="C6067">
            <v>0</v>
          </cell>
          <cell r="AL6067" t="str">
            <v>まもなく決まります</v>
          </cell>
          <cell r="AM6067" t="str">
            <v>まもなく決まります</v>
          </cell>
          <cell r="AN6067" t="str">
            <v>まもなく決まります</v>
          </cell>
          <cell r="AO6067" t="e">
            <v>#N/A</v>
          </cell>
          <cell r="AP6067" t="e">
            <v>#N/A</v>
          </cell>
          <cell r="AQ6067" t="e">
            <v>#N/A</v>
          </cell>
          <cell r="AR6067" t="e">
            <v>#N/A</v>
          </cell>
          <cell r="AS6067" t="e">
            <v>#N/A</v>
          </cell>
          <cell r="AT6067" t="str">
            <v/>
          </cell>
          <cell r="AU6067" t="str">
            <v/>
          </cell>
          <cell r="AV6067" t="str">
            <v/>
          </cell>
          <cell r="AW6067" t="e">
            <v>#N/A</v>
          </cell>
        </row>
        <row r="6068">
          <cell r="B6068" t="str">
            <v>0</v>
          </cell>
          <cell r="C6068">
            <v>0</v>
          </cell>
          <cell r="AL6068" t="str">
            <v>まもなく決まります</v>
          </cell>
          <cell r="AM6068" t="str">
            <v>まもなく決まります</v>
          </cell>
          <cell r="AN6068" t="str">
            <v>まもなく決まります</v>
          </cell>
          <cell r="AO6068" t="e">
            <v>#N/A</v>
          </cell>
          <cell r="AP6068" t="e">
            <v>#N/A</v>
          </cell>
          <cell r="AQ6068" t="e">
            <v>#N/A</v>
          </cell>
          <cell r="AR6068" t="e">
            <v>#N/A</v>
          </cell>
          <cell r="AS6068" t="e">
            <v>#N/A</v>
          </cell>
          <cell r="AT6068" t="str">
            <v/>
          </cell>
          <cell r="AU6068" t="str">
            <v/>
          </cell>
          <cell r="AV6068" t="str">
            <v/>
          </cell>
          <cell r="AW6068" t="e">
            <v>#N/A</v>
          </cell>
        </row>
        <row r="6069">
          <cell r="B6069" t="str">
            <v>0</v>
          </cell>
          <cell r="C6069">
            <v>0</v>
          </cell>
          <cell r="AL6069" t="str">
            <v>まもなく決まります</v>
          </cell>
          <cell r="AM6069" t="str">
            <v>まもなく決まります</v>
          </cell>
          <cell r="AN6069" t="str">
            <v>まもなく決まります</v>
          </cell>
          <cell r="AO6069" t="e">
            <v>#N/A</v>
          </cell>
          <cell r="AP6069" t="e">
            <v>#N/A</v>
          </cell>
          <cell r="AQ6069" t="e">
            <v>#N/A</v>
          </cell>
          <cell r="AR6069" t="e">
            <v>#N/A</v>
          </cell>
          <cell r="AS6069" t="e">
            <v>#N/A</v>
          </cell>
          <cell r="AT6069" t="str">
            <v/>
          </cell>
          <cell r="AU6069" t="str">
            <v/>
          </cell>
          <cell r="AV6069" t="str">
            <v/>
          </cell>
          <cell r="AW6069" t="e">
            <v>#N/A</v>
          </cell>
        </row>
        <row r="6070">
          <cell r="B6070" t="str">
            <v>0</v>
          </cell>
          <cell r="C6070">
            <v>0</v>
          </cell>
          <cell r="AL6070" t="str">
            <v>まもなく決まります</v>
          </cell>
          <cell r="AM6070" t="str">
            <v>まもなく決まります</v>
          </cell>
          <cell r="AN6070" t="str">
            <v>まもなく決まります</v>
          </cell>
          <cell r="AO6070" t="e">
            <v>#N/A</v>
          </cell>
          <cell r="AP6070" t="e">
            <v>#N/A</v>
          </cell>
          <cell r="AQ6070" t="e">
            <v>#N/A</v>
          </cell>
          <cell r="AR6070" t="e">
            <v>#N/A</v>
          </cell>
          <cell r="AS6070" t="e">
            <v>#N/A</v>
          </cell>
          <cell r="AT6070" t="str">
            <v/>
          </cell>
          <cell r="AU6070" t="str">
            <v/>
          </cell>
          <cell r="AV6070" t="str">
            <v/>
          </cell>
          <cell r="AW6070" t="e">
            <v>#N/A</v>
          </cell>
        </row>
        <row r="6071">
          <cell r="B6071" t="str">
            <v>0</v>
          </cell>
          <cell r="C6071">
            <v>0</v>
          </cell>
          <cell r="AL6071" t="str">
            <v>まもなく決まります</v>
          </cell>
          <cell r="AM6071" t="str">
            <v>まもなく決まります</v>
          </cell>
          <cell r="AN6071" t="str">
            <v>まもなく決まります</v>
          </cell>
          <cell r="AO6071" t="e">
            <v>#N/A</v>
          </cell>
          <cell r="AP6071" t="e">
            <v>#N/A</v>
          </cell>
          <cell r="AQ6071" t="e">
            <v>#N/A</v>
          </cell>
          <cell r="AR6071" t="e">
            <v>#N/A</v>
          </cell>
          <cell r="AS6071" t="e">
            <v>#N/A</v>
          </cell>
          <cell r="AT6071" t="str">
            <v/>
          </cell>
          <cell r="AU6071" t="str">
            <v/>
          </cell>
          <cell r="AV6071" t="str">
            <v/>
          </cell>
          <cell r="AW6071" t="e">
            <v>#N/A</v>
          </cell>
        </row>
        <row r="6072">
          <cell r="B6072" t="str">
            <v>0</v>
          </cell>
          <cell r="C6072">
            <v>0</v>
          </cell>
          <cell r="AL6072" t="str">
            <v>まもなく決まります</v>
          </cell>
          <cell r="AM6072" t="str">
            <v>まもなく決まります</v>
          </cell>
          <cell r="AN6072" t="str">
            <v>まもなく決まります</v>
          </cell>
          <cell r="AO6072" t="e">
            <v>#N/A</v>
          </cell>
          <cell r="AP6072" t="e">
            <v>#N/A</v>
          </cell>
          <cell r="AQ6072" t="e">
            <v>#N/A</v>
          </cell>
          <cell r="AR6072" t="e">
            <v>#N/A</v>
          </cell>
          <cell r="AS6072" t="e">
            <v>#N/A</v>
          </cell>
          <cell r="AT6072" t="str">
            <v/>
          </cell>
          <cell r="AU6072" t="str">
            <v/>
          </cell>
          <cell r="AV6072" t="str">
            <v/>
          </cell>
          <cell r="AW6072" t="e">
            <v>#N/A</v>
          </cell>
        </row>
        <row r="6073">
          <cell r="B6073" t="str">
            <v>0</v>
          </cell>
          <cell r="C6073">
            <v>0</v>
          </cell>
          <cell r="AL6073" t="str">
            <v>まもなく決まります</v>
          </cell>
          <cell r="AM6073" t="str">
            <v>まもなく決まります</v>
          </cell>
          <cell r="AN6073" t="str">
            <v>まもなく決まります</v>
          </cell>
          <cell r="AO6073" t="e">
            <v>#N/A</v>
          </cell>
          <cell r="AP6073" t="e">
            <v>#N/A</v>
          </cell>
          <cell r="AQ6073" t="e">
            <v>#N/A</v>
          </cell>
          <cell r="AR6073" t="e">
            <v>#N/A</v>
          </cell>
          <cell r="AS6073" t="e">
            <v>#N/A</v>
          </cell>
          <cell r="AT6073" t="str">
            <v/>
          </cell>
          <cell r="AU6073" t="str">
            <v/>
          </cell>
          <cell r="AV6073" t="str">
            <v/>
          </cell>
          <cell r="AW6073" t="e">
            <v>#N/A</v>
          </cell>
        </row>
        <row r="6074">
          <cell r="B6074" t="str">
            <v>0</v>
          </cell>
          <cell r="C6074">
            <v>0</v>
          </cell>
          <cell r="AL6074" t="str">
            <v>まもなく決まります</v>
          </cell>
          <cell r="AM6074" t="str">
            <v>まもなく決まります</v>
          </cell>
          <cell r="AN6074" t="str">
            <v>まもなく決まります</v>
          </cell>
          <cell r="AO6074" t="e">
            <v>#N/A</v>
          </cell>
          <cell r="AP6074" t="e">
            <v>#N/A</v>
          </cell>
          <cell r="AQ6074" t="e">
            <v>#N/A</v>
          </cell>
          <cell r="AR6074" t="e">
            <v>#N/A</v>
          </cell>
          <cell r="AS6074" t="e">
            <v>#N/A</v>
          </cell>
          <cell r="AT6074" t="str">
            <v/>
          </cell>
          <cell r="AU6074" t="str">
            <v/>
          </cell>
          <cell r="AV6074" t="str">
            <v/>
          </cell>
          <cell r="AW6074" t="e">
            <v>#N/A</v>
          </cell>
        </row>
        <row r="6075">
          <cell r="B6075" t="str">
            <v>0</v>
          </cell>
          <cell r="C6075">
            <v>0</v>
          </cell>
          <cell r="AL6075" t="str">
            <v>まもなく決まります</v>
          </cell>
          <cell r="AM6075" t="str">
            <v>まもなく決まります</v>
          </cell>
          <cell r="AN6075" t="str">
            <v>まもなく決まります</v>
          </cell>
          <cell r="AO6075" t="e">
            <v>#N/A</v>
          </cell>
          <cell r="AP6075" t="e">
            <v>#N/A</v>
          </cell>
          <cell r="AQ6075" t="e">
            <v>#N/A</v>
          </cell>
          <cell r="AR6075" t="e">
            <v>#N/A</v>
          </cell>
          <cell r="AS6075" t="e">
            <v>#N/A</v>
          </cell>
          <cell r="AT6075" t="str">
            <v/>
          </cell>
          <cell r="AU6075" t="str">
            <v/>
          </cell>
          <cell r="AV6075" t="str">
            <v/>
          </cell>
          <cell r="AW6075" t="e">
            <v>#N/A</v>
          </cell>
        </row>
        <row r="6076">
          <cell r="B6076" t="str">
            <v>0</v>
          </cell>
          <cell r="C6076">
            <v>0</v>
          </cell>
          <cell r="AL6076" t="str">
            <v>まもなく決まります</v>
          </cell>
          <cell r="AM6076" t="str">
            <v>まもなく決まります</v>
          </cell>
          <cell r="AN6076" t="str">
            <v>まもなく決まります</v>
          </cell>
          <cell r="AO6076" t="e">
            <v>#N/A</v>
          </cell>
          <cell r="AP6076" t="e">
            <v>#N/A</v>
          </cell>
          <cell r="AQ6076" t="e">
            <v>#N/A</v>
          </cell>
          <cell r="AR6076" t="e">
            <v>#N/A</v>
          </cell>
          <cell r="AS6076" t="e">
            <v>#N/A</v>
          </cell>
          <cell r="AT6076" t="str">
            <v/>
          </cell>
          <cell r="AU6076" t="str">
            <v/>
          </cell>
          <cell r="AV6076" t="str">
            <v/>
          </cell>
          <cell r="AW6076" t="e">
            <v>#N/A</v>
          </cell>
        </row>
        <row r="6077">
          <cell r="B6077" t="str">
            <v>0</v>
          </cell>
          <cell r="C6077">
            <v>0</v>
          </cell>
          <cell r="AL6077" t="str">
            <v>まもなく決まります</v>
          </cell>
          <cell r="AM6077" t="str">
            <v>まもなく決まります</v>
          </cell>
          <cell r="AN6077" t="str">
            <v>まもなく決まります</v>
          </cell>
          <cell r="AO6077" t="e">
            <v>#N/A</v>
          </cell>
          <cell r="AP6077" t="e">
            <v>#N/A</v>
          </cell>
          <cell r="AQ6077" t="e">
            <v>#N/A</v>
          </cell>
          <cell r="AR6077" t="e">
            <v>#N/A</v>
          </cell>
          <cell r="AS6077" t="e">
            <v>#N/A</v>
          </cell>
          <cell r="AT6077" t="str">
            <v/>
          </cell>
          <cell r="AU6077" t="str">
            <v/>
          </cell>
          <cell r="AV6077" t="str">
            <v/>
          </cell>
          <cell r="AW6077" t="e">
            <v>#N/A</v>
          </cell>
        </row>
        <row r="6078">
          <cell r="B6078" t="str">
            <v>0</v>
          </cell>
          <cell r="C6078">
            <v>0</v>
          </cell>
          <cell r="AL6078" t="str">
            <v>まもなく決まります</v>
          </cell>
          <cell r="AM6078" t="str">
            <v>まもなく決まります</v>
          </cell>
          <cell r="AN6078" t="str">
            <v>まもなく決まります</v>
          </cell>
          <cell r="AO6078" t="e">
            <v>#N/A</v>
          </cell>
          <cell r="AP6078" t="e">
            <v>#N/A</v>
          </cell>
          <cell r="AQ6078" t="e">
            <v>#N/A</v>
          </cell>
          <cell r="AR6078" t="e">
            <v>#N/A</v>
          </cell>
          <cell r="AS6078" t="e">
            <v>#N/A</v>
          </cell>
          <cell r="AT6078" t="str">
            <v/>
          </cell>
          <cell r="AU6078" t="str">
            <v/>
          </cell>
          <cell r="AV6078" t="str">
            <v/>
          </cell>
          <cell r="AW6078" t="e">
            <v>#N/A</v>
          </cell>
        </row>
        <row r="6079">
          <cell r="B6079" t="str">
            <v>0</v>
          </cell>
          <cell r="C6079">
            <v>0</v>
          </cell>
          <cell r="AL6079" t="str">
            <v>まもなく決まります</v>
          </cell>
          <cell r="AM6079" t="str">
            <v>まもなく決まります</v>
          </cell>
          <cell r="AN6079" t="str">
            <v>まもなく決まります</v>
          </cell>
          <cell r="AO6079" t="e">
            <v>#N/A</v>
          </cell>
          <cell r="AP6079" t="e">
            <v>#N/A</v>
          </cell>
          <cell r="AQ6079" t="e">
            <v>#N/A</v>
          </cell>
          <cell r="AR6079" t="e">
            <v>#N/A</v>
          </cell>
          <cell r="AS6079" t="e">
            <v>#N/A</v>
          </cell>
          <cell r="AT6079" t="str">
            <v/>
          </cell>
          <cell r="AU6079" t="str">
            <v/>
          </cell>
          <cell r="AV6079" t="str">
            <v/>
          </cell>
          <cell r="AW6079" t="e">
            <v>#N/A</v>
          </cell>
        </row>
        <row r="6080">
          <cell r="B6080" t="str">
            <v>0</v>
          </cell>
          <cell r="C6080">
            <v>0</v>
          </cell>
          <cell r="AL6080" t="str">
            <v>まもなく決まります</v>
          </cell>
          <cell r="AM6080" t="str">
            <v>まもなく決まります</v>
          </cell>
          <cell r="AN6080" t="str">
            <v>まもなく決まります</v>
          </cell>
          <cell r="AO6080" t="e">
            <v>#N/A</v>
          </cell>
          <cell r="AP6080" t="e">
            <v>#N/A</v>
          </cell>
          <cell r="AQ6080" t="e">
            <v>#N/A</v>
          </cell>
          <cell r="AR6080" t="e">
            <v>#N/A</v>
          </cell>
          <cell r="AS6080" t="e">
            <v>#N/A</v>
          </cell>
          <cell r="AT6080" t="str">
            <v/>
          </cell>
          <cell r="AU6080" t="str">
            <v/>
          </cell>
          <cell r="AV6080" t="str">
            <v/>
          </cell>
          <cell r="AW6080" t="e">
            <v>#N/A</v>
          </cell>
        </row>
        <row r="6081">
          <cell r="B6081" t="str">
            <v>0</v>
          </cell>
          <cell r="C6081">
            <v>0</v>
          </cell>
          <cell r="AL6081" t="str">
            <v>まもなく決まります</v>
          </cell>
          <cell r="AM6081" t="str">
            <v>まもなく決まります</v>
          </cell>
          <cell r="AN6081" t="str">
            <v>まもなく決まります</v>
          </cell>
          <cell r="AO6081" t="e">
            <v>#N/A</v>
          </cell>
          <cell r="AP6081" t="e">
            <v>#N/A</v>
          </cell>
          <cell r="AQ6081" t="e">
            <v>#N/A</v>
          </cell>
          <cell r="AR6081" t="e">
            <v>#N/A</v>
          </cell>
          <cell r="AS6081" t="e">
            <v>#N/A</v>
          </cell>
          <cell r="AT6081" t="str">
            <v/>
          </cell>
          <cell r="AU6081" t="str">
            <v/>
          </cell>
          <cell r="AV6081" t="str">
            <v/>
          </cell>
          <cell r="AW6081" t="e">
            <v>#N/A</v>
          </cell>
        </row>
        <row r="6082">
          <cell r="B6082" t="str">
            <v>0</v>
          </cell>
          <cell r="C6082">
            <v>0</v>
          </cell>
          <cell r="AL6082" t="str">
            <v>まもなく決まります</v>
          </cell>
          <cell r="AM6082" t="str">
            <v>まもなく決まります</v>
          </cell>
          <cell r="AN6082" t="str">
            <v>まもなく決まります</v>
          </cell>
          <cell r="AO6082" t="e">
            <v>#N/A</v>
          </cell>
          <cell r="AP6082" t="e">
            <v>#N/A</v>
          </cell>
          <cell r="AQ6082" t="e">
            <v>#N/A</v>
          </cell>
          <cell r="AR6082" t="e">
            <v>#N/A</v>
          </cell>
          <cell r="AS6082" t="e">
            <v>#N/A</v>
          </cell>
          <cell r="AT6082" t="str">
            <v/>
          </cell>
          <cell r="AU6082" t="str">
            <v/>
          </cell>
          <cell r="AV6082" t="str">
            <v/>
          </cell>
          <cell r="AW6082" t="e">
            <v>#N/A</v>
          </cell>
        </row>
        <row r="6083">
          <cell r="B6083" t="str">
            <v>0</v>
          </cell>
          <cell r="C6083">
            <v>0</v>
          </cell>
          <cell r="AL6083" t="str">
            <v>まもなく決まります</v>
          </cell>
          <cell r="AM6083" t="str">
            <v>まもなく決まります</v>
          </cell>
          <cell r="AN6083" t="str">
            <v>まもなく決まります</v>
          </cell>
          <cell r="AO6083" t="e">
            <v>#N/A</v>
          </cell>
          <cell r="AP6083" t="e">
            <v>#N/A</v>
          </cell>
          <cell r="AQ6083" t="e">
            <v>#N/A</v>
          </cell>
          <cell r="AR6083" t="e">
            <v>#N/A</v>
          </cell>
          <cell r="AS6083" t="e">
            <v>#N/A</v>
          </cell>
          <cell r="AT6083" t="str">
            <v/>
          </cell>
          <cell r="AU6083" t="str">
            <v/>
          </cell>
          <cell r="AV6083" t="str">
            <v/>
          </cell>
          <cell r="AW6083" t="e">
            <v>#N/A</v>
          </cell>
        </row>
        <row r="6084">
          <cell r="B6084" t="str">
            <v>0</v>
          </cell>
          <cell r="C6084">
            <v>0</v>
          </cell>
          <cell r="AL6084" t="str">
            <v>まもなく決まります</v>
          </cell>
          <cell r="AM6084" t="str">
            <v>まもなく決まります</v>
          </cell>
          <cell r="AN6084" t="str">
            <v>まもなく決まります</v>
          </cell>
          <cell r="AO6084" t="e">
            <v>#N/A</v>
          </cell>
          <cell r="AP6084" t="e">
            <v>#N/A</v>
          </cell>
          <cell r="AQ6084" t="e">
            <v>#N/A</v>
          </cell>
          <cell r="AR6084" t="e">
            <v>#N/A</v>
          </cell>
          <cell r="AS6084" t="e">
            <v>#N/A</v>
          </cell>
          <cell r="AT6084" t="str">
            <v/>
          </cell>
          <cell r="AU6084" t="str">
            <v/>
          </cell>
          <cell r="AV6084" t="str">
            <v/>
          </cell>
          <cell r="AW6084" t="e">
            <v>#N/A</v>
          </cell>
        </row>
        <row r="6085">
          <cell r="B6085" t="str">
            <v>0</v>
          </cell>
          <cell r="C6085">
            <v>0</v>
          </cell>
          <cell r="AL6085" t="str">
            <v>まもなく決まります</v>
          </cell>
          <cell r="AM6085" t="str">
            <v>まもなく決まります</v>
          </cell>
          <cell r="AN6085" t="str">
            <v>まもなく決まります</v>
          </cell>
          <cell r="AO6085" t="e">
            <v>#N/A</v>
          </cell>
          <cell r="AP6085" t="e">
            <v>#N/A</v>
          </cell>
          <cell r="AQ6085" t="e">
            <v>#N/A</v>
          </cell>
          <cell r="AR6085" t="e">
            <v>#N/A</v>
          </cell>
          <cell r="AS6085" t="e">
            <v>#N/A</v>
          </cell>
          <cell r="AT6085" t="str">
            <v/>
          </cell>
          <cell r="AU6085" t="str">
            <v/>
          </cell>
          <cell r="AV6085" t="str">
            <v/>
          </cell>
          <cell r="AW6085" t="e">
            <v>#N/A</v>
          </cell>
        </row>
        <row r="6086">
          <cell r="B6086" t="str">
            <v>0</v>
          </cell>
          <cell r="C6086">
            <v>0</v>
          </cell>
          <cell r="AL6086" t="str">
            <v>まもなく決まります</v>
          </cell>
          <cell r="AM6086" t="str">
            <v>まもなく決まります</v>
          </cell>
          <cell r="AN6086" t="str">
            <v>まもなく決まります</v>
          </cell>
          <cell r="AO6086" t="e">
            <v>#N/A</v>
          </cell>
          <cell r="AP6086" t="e">
            <v>#N/A</v>
          </cell>
          <cell r="AQ6086" t="e">
            <v>#N/A</v>
          </cell>
          <cell r="AR6086" t="e">
            <v>#N/A</v>
          </cell>
          <cell r="AS6086" t="e">
            <v>#N/A</v>
          </cell>
          <cell r="AT6086" t="str">
            <v/>
          </cell>
          <cell r="AU6086" t="str">
            <v/>
          </cell>
          <cell r="AV6086" t="str">
            <v/>
          </cell>
          <cell r="AW6086" t="e">
            <v>#N/A</v>
          </cell>
        </row>
        <row r="6087">
          <cell r="B6087" t="str">
            <v>0</v>
          </cell>
          <cell r="C6087">
            <v>0</v>
          </cell>
          <cell r="AL6087" t="str">
            <v>まもなく決まります</v>
          </cell>
          <cell r="AM6087" t="str">
            <v>まもなく決まります</v>
          </cell>
          <cell r="AN6087" t="str">
            <v>まもなく決まります</v>
          </cell>
          <cell r="AO6087" t="e">
            <v>#N/A</v>
          </cell>
          <cell r="AP6087" t="e">
            <v>#N/A</v>
          </cell>
          <cell r="AQ6087" t="e">
            <v>#N/A</v>
          </cell>
          <cell r="AR6087" t="e">
            <v>#N/A</v>
          </cell>
          <cell r="AS6087" t="e">
            <v>#N/A</v>
          </cell>
          <cell r="AT6087" t="str">
            <v/>
          </cell>
          <cell r="AU6087" t="str">
            <v/>
          </cell>
          <cell r="AV6087" t="str">
            <v/>
          </cell>
          <cell r="AW6087" t="e">
            <v>#N/A</v>
          </cell>
        </row>
        <row r="6088">
          <cell r="B6088" t="str">
            <v>0</v>
          </cell>
          <cell r="C6088">
            <v>0</v>
          </cell>
          <cell r="AL6088" t="str">
            <v>まもなく決まります</v>
          </cell>
          <cell r="AM6088" t="str">
            <v>まもなく決まります</v>
          </cell>
          <cell r="AN6088" t="str">
            <v>まもなく決まります</v>
          </cell>
          <cell r="AO6088" t="e">
            <v>#N/A</v>
          </cell>
          <cell r="AP6088" t="e">
            <v>#N/A</v>
          </cell>
          <cell r="AQ6088" t="e">
            <v>#N/A</v>
          </cell>
          <cell r="AR6088" t="e">
            <v>#N/A</v>
          </cell>
          <cell r="AS6088" t="e">
            <v>#N/A</v>
          </cell>
          <cell r="AT6088" t="str">
            <v/>
          </cell>
          <cell r="AU6088" t="str">
            <v/>
          </cell>
          <cell r="AV6088" t="str">
            <v/>
          </cell>
          <cell r="AW6088" t="e">
            <v>#N/A</v>
          </cell>
        </row>
        <row r="6089">
          <cell r="B6089" t="str">
            <v>0</v>
          </cell>
          <cell r="C6089">
            <v>0</v>
          </cell>
          <cell r="AL6089" t="str">
            <v>まもなく決まります</v>
          </cell>
          <cell r="AM6089" t="str">
            <v>まもなく決まります</v>
          </cell>
          <cell r="AN6089" t="str">
            <v>まもなく決まります</v>
          </cell>
          <cell r="AO6089" t="e">
            <v>#N/A</v>
          </cell>
          <cell r="AP6089" t="e">
            <v>#N/A</v>
          </cell>
          <cell r="AQ6089" t="e">
            <v>#N/A</v>
          </cell>
          <cell r="AR6089" t="e">
            <v>#N/A</v>
          </cell>
          <cell r="AS6089" t="e">
            <v>#N/A</v>
          </cell>
          <cell r="AT6089" t="str">
            <v/>
          </cell>
          <cell r="AU6089" t="str">
            <v/>
          </cell>
          <cell r="AV6089" t="str">
            <v/>
          </cell>
          <cell r="AW6089" t="e">
            <v>#N/A</v>
          </cell>
        </row>
        <row r="6090">
          <cell r="B6090" t="str">
            <v>0</v>
          </cell>
          <cell r="C6090">
            <v>0</v>
          </cell>
          <cell r="AL6090" t="str">
            <v>まもなく決まります</v>
          </cell>
          <cell r="AM6090" t="str">
            <v>まもなく決まります</v>
          </cell>
          <cell r="AN6090" t="str">
            <v>まもなく決まります</v>
          </cell>
          <cell r="AO6090" t="e">
            <v>#N/A</v>
          </cell>
          <cell r="AP6090" t="e">
            <v>#N/A</v>
          </cell>
          <cell r="AQ6090" t="e">
            <v>#N/A</v>
          </cell>
          <cell r="AR6090" t="e">
            <v>#N/A</v>
          </cell>
          <cell r="AS6090" t="e">
            <v>#N/A</v>
          </cell>
          <cell r="AT6090" t="str">
            <v/>
          </cell>
          <cell r="AU6090" t="str">
            <v/>
          </cell>
          <cell r="AV6090" t="str">
            <v/>
          </cell>
          <cell r="AW6090" t="e">
            <v>#N/A</v>
          </cell>
        </row>
        <row r="6091">
          <cell r="B6091" t="str">
            <v>0</v>
          </cell>
          <cell r="C6091">
            <v>0</v>
          </cell>
          <cell r="AL6091" t="str">
            <v>まもなく決まります</v>
          </cell>
          <cell r="AM6091" t="str">
            <v>まもなく決まります</v>
          </cell>
          <cell r="AN6091" t="str">
            <v>まもなく決まります</v>
          </cell>
          <cell r="AO6091" t="e">
            <v>#N/A</v>
          </cell>
          <cell r="AP6091" t="e">
            <v>#N/A</v>
          </cell>
          <cell r="AQ6091" t="e">
            <v>#N/A</v>
          </cell>
          <cell r="AR6091" t="e">
            <v>#N/A</v>
          </cell>
          <cell r="AS6091" t="e">
            <v>#N/A</v>
          </cell>
          <cell r="AT6091" t="str">
            <v/>
          </cell>
          <cell r="AU6091" t="str">
            <v/>
          </cell>
          <cell r="AV6091" t="str">
            <v/>
          </cell>
          <cell r="AW6091" t="e">
            <v>#N/A</v>
          </cell>
        </row>
        <row r="6092">
          <cell r="B6092" t="str">
            <v>0</v>
          </cell>
          <cell r="C6092">
            <v>0</v>
          </cell>
          <cell r="AL6092" t="str">
            <v>まもなく決まります</v>
          </cell>
          <cell r="AM6092" t="str">
            <v>まもなく決まります</v>
          </cell>
          <cell r="AN6092" t="str">
            <v>まもなく決まります</v>
          </cell>
          <cell r="AO6092" t="e">
            <v>#N/A</v>
          </cell>
          <cell r="AP6092" t="e">
            <v>#N/A</v>
          </cell>
          <cell r="AQ6092" t="e">
            <v>#N/A</v>
          </cell>
          <cell r="AR6092" t="e">
            <v>#N/A</v>
          </cell>
          <cell r="AS6092" t="e">
            <v>#N/A</v>
          </cell>
          <cell r="AT6092" t="str">
            <v/>
          </cell>
          <cell r="AU6092" t="str">
            <v/>
          </cell>
          <cell r="AV6092" t="str">
            <v/>
          </cell>
          <cell r="AW6092" t="e">
            <v>#N/A</v>
          </cell>
        </row>
        <row r="6093">
          <cell r="B6093" t="str">
            <v>0</v>
          </cell>
          <cell r="C6093">
            <v>0</v>
          </cell>
          <cell r="AL6093" t="str">
            <v>まもなく決まります</v>
          </cell>
          <cell r="AM6093" t="str">
            <v>まもなく決まります</v>
          </cell>
          <cell r="AN6093" t="str">
            <v>まもなく決まります</v>
          </cell>
          <cell r="AO6093" t="e">
            <v>#N/A</v>
          </cell>
          <cell r="AP6093" t="e">
            <v>#N/A</v>
          </cell>
          <cell r="AQ6093" t="e">
            <v>#N/A</v>
          </cell>
          <cell r="AR6093" t="e">
            <v>#N/A</v>
          </cell>
          <cell r="AS6093" t="e">
            <v>#N/A</v>
          </cell>
          <cell r="AT6093" t="str">
            <v/>
          </cell>
          <cell r="AU6093" t="str">
            <v/>
          </cell>
          <cell r="AV6093" t="str">
            <v/>
          </cell>
          <cell r="AW6093" t="e">
            <v>#N/A</v>
          </cell>
        </row>
        <row r="6094">
          <cell r="B6094" t="str">
            <v>0</v>
          </cell>
          <cell r="C6094">
            <v>0</v>
          </cell>
          <cell r="AL6094" t="str">
            <v>まもなく決まります</v>
          </cell>
          <cell r="AM6094" t="str">
            <v>まもなく決まります</v>
          </cell>
          <cell r="AN6094" t="str">
            <v>まもなく決まります</v>
          </cell>
          <cell r="AO6094" t="e">
            <v>#N/A</v>
          </cell>
          <cell r="AP6094" t="e">
            <v>#N/A</v>
          </cell>
          <cell r="AQ6094" t="e">
            <v>#N/A</v>
          </cell>
          <cell r="AR6094" t="e">
            <v>#N/A</v>
          </cell>
          <cell r="AS6094" t="e">
            <v>#N/A</v>
          </cell>
          <cell r="AT6094" t="str">
            <v/>
          </cell>
          <cell r="AU6094" t="str">
            <v/>
          </cell>
          <cell r="AV6094" t="str">
            <v/>
          </cell>
          <cell r="AW6094" t="e">
            <v>#N/A</v>
          </cell>
        </row>
        <row r="6095">
          <cell r="B6095" t="str">
            <v>0</v>
          </cell>
          <cell r="C6095">
            <v>0</v>
          </cell>
          <cell r="AL6095" t="str">
            <v>まもなく決まります</v>
          </cell>
          <cell r="AM6095" t="str">
            <v>まもなく決まります</v>
          </cell>
          <cell r="AN6095" t="str">
            <v>まもなく決まります</v>
          </cell>
          <cell r="AO6095" t="e">
            <v>#N/A</v>
          </cell>
          <cell r="AP6095" t="e">
            <v>#N/A</v>
          </cell>
          <cell r="AQ6095" t="e">
            <v>#N/A</v>
          </cell>
          <cell r="AR6095" t="e">
            <v>#N/A</v>
          </cell>
          <cell r="AS6095" t="e">
            <v>#N/A</v>
          </cell>
          <cell r="AT6095" t="str">
            <v/>
          </cell>
          <cell r="AU6095" t="str">
            <v/>
          </cell>
          <cell r="AV6095" t="str">
            <v/>
          </cell>
          <cell r="AW6095" t="e">
            <v>#N/A</v>
          </cell>
        </row>
        <row r="6096">
          <cell r="B6096" t="str">
            <v>0</v>
          </cell>
          <cell r="C6096">
            <v>0</v>
          </cell>
          <cell r="AL6096" t="str">
            <v>まもなく決まります</v>
          </cell>
          <cell r="AM6096" t="str">
            <v>まもなく決まります</v>
          </cell>
          <cell r="AN6096" t="str">
            <v>まもなく決まります</v>
          </cell>
          <cell r="AO6096" t="e">
            <v>#N/A</v>
          </cell>
          <cell r="AP6096" t="e">
            <v>#N/A</v>
          </cell>
          <cell r="AQ6096" t="e">
            <v>#N/A</v>
          </cell>
          <cell r="AR6096" t="e">
            <v>#N/A</v>
          </cell>
          <cell r="AS6096" t="e">
            <v>#N/A</v>
          </cell>
          <cell r="AT6096" t="str">
            <v/>
          </cell>
          <cell r="AU6096" t="str">
            <v/>
          </cell>
          <cell r="AV6096" t="str">
            <v/>
          </cell>
          <cell r="AW6096" t="e">
            <v>#N/A</v>
          </cell>
        </row>
        <row r="6097">
          <cell r="B6097" t="str">
            <v>0</v>
          </cell>
          <cell r="C6097">
            <v>0</v>
          </cell>
          <cell r="AL6097" t="str">
            <v>まもなく決まります</v>
          </cell>
          <cell r="AM6097" t="str">
            <v>まもなく決まります</v>
          </cell>
          <cell r="AN6097" t="str">
            <v>まもなく決まります</v>
          </cell>
          <cell r="AO6097" t="e">
            <v>#N/A</v>
          </cell>
          <cell r="AP6097" t="e">
            <v>#N/A</v>
          </cell>
          <cell r="AQ6097" t="e">
            <v>#N/A</v>
          </cell>
          <cell r="AR6097" t="e">
            <v>#N/A</v>
          </cell>
          <cell r="AS6097" t="e">
            <v>#N/A</v>
          </cell>
          <cell r="AT6097" t="str">
            <v/>
          </cell>
          <cell r="AU6097" t="str">
            <v/>
          </cell>
          <cell r="AV6097" t="str">
            <v/>
          </cell>
          <cell r="AW6097" t="e">
            <v>#N/A</v>
          </cell>
        </row>
        <row r="6098">
          <cell r="B6098" t="str">
            <v>0</v>
          </cell>
          <cell r="C6098">
            <v>0</v>
          </cell>
          <cell r="AL6098" t="str">
            <v>まもなく決まります</v>
          </cell>
          <cell r="AM6098" t="str">
            <v>まもなく決まります</v>
          </cell>
          <cell r="AN6098" t="str">
            <v>まもなく決まります</v>
          </cell>
          <cell r="AO6098" t="e">
            <v>#N/A</v>
          </cell>
          <cell r="AP6098" t="e">
            <v>#N/A</v>
          </cell>
          <cell r="AQ6098" t="e">
            <v>#N/A</v>
          </cell>
          <cell r="AR6098" t="e">
            <v>#N/A</v>
          </cell>
          <cell r="AS6098" t="e">
            <v>#N/A</v>
          </cell>
          <cell r="AT6098" t="str">
            <v/>
          </cell>
          <cell r="AU6098" t="str">
            <v/>
          </cell>
          <cell r="AV6098" t="str">
            <v/>
          </cell>
          <cell r="AW6098" t="e">
            <v>#N/A</v>
          </cell>
        </row>
        <row r="6099">
          <cell r="B6099" t="str">
            <v>0</v>
          </cell>
          <cell r="C6099">
            <v>0</v>
          </cell>
          <cell r="AL6099" t="str">
            <v>まもなく決まります</v>
          </cell>
          <cell r="AM6099" t="str">
            <v>まもなく決まります</v>
          </cell>
          <cell r="AN6099" t="str">
            <v>まもなく決まります</v>
          </cell>
          <cell r="AO6099" t="e">
            <v>#N/A</v>
          </cell>
          <cell r="AP6099" t="e">
            <v>#N/A</v>
          </cell>
          <cell r="AQ6099" t="e">
            <v>#N/A</v>
          </cell>
          <cell r="AR6099" t="e">
            <v>#N/A</v>
          </cell>
          <cell r="AS6099" t="e">
            <v>#N/A</v>
          </cell>
          <cell r="AT6099" t="str">
            <v/>
          </cell>
          <cell r="AU6099" t="str">
            <v/>
          </cell>
          <cell r="AV6099" t="str">
            <v/>
          </cell>
          <cell r="AW6099" t="e">
            <v>#N/A</v>
          </cell>
        </row>
        <row r="6100">
          <cell r="B6100" t="str">
            <v>0</v>
          </cell>
          <cell r="C6100">
            <v>0</v>
          </cell>
          <cell r="AL6100" t="str">
            <v>まもなく決まります</v>
          </cell>
          <cell r="AM6100" t="str">
            <v>まもなく決まります</v>
          </cell>
          <cell r="AN6100" t="str">
            <v>まもなく決まります</v>
          </cell>
          <cell r="AO6100" t="e">
            <v>#N/A</v>
          </cell>
          <cell r="AP6100" t="e">
            <v>#N/A</v>
          </cell>
          <cell r="AQ6100" t="e">
            <v>#N/A</v>
          </cell>
          <cell r="AR6100" t="e">
            <v>#N/A</v>
          </cell>
          <cell r="AS6100" t="e">
            <v>#N/A</v>
          </cell>
          <cell r="AT6100" t="str">
            <v/>
          </cell>
          <cell r="AU6100" t="str">
            <v/>
          </cell>
          <cell r="AV6100" t="str">
            <v/>
          </cell>
          <cell r="AW6100" t="e">
            <v>#N/A</v>
          </cell>
        </row>
        <row r="6101">
          <cell r="B6101" t="str">
            <v>0</v>
          </cell>
          <cell r="C6101">
            <v>0</v>
          </cell>
          <cell r="AL6101" t="str">
            <v>まもなく決まります</v>
          </cell>
          <cell r="AM6101" t="str">
            <v>まもなく決まります</v>
          </cell>
          <cell r="AN6101" t="str">
            <v>まもなく決まります</v>
          </cell>
          <cell r="AO6101" t="e">
            <v>#N/A</v>
          </cell>
          <cell r="AP6101" t="e">
            <v>#N/A</v>
          </cell>
          <cell r="AQ6101" t="e">
            <v>#N/A</v>
          </cell>
          <cell r="AR6101" t="e">
            <v>#N/A</v>
          </cell>
          <cell r="AS6101" t="e">
            <v>#N/A</v>
          </cell>
          <cell r="AT6101" t="str">
            <v/>
          </cell>
          <cell r="AU6101" t="str">
            <v/>
          </cell>
          <cell r="AV6101" t="str">
            <v/>
          </cell>
          <cell r="AW6101" t="e">
            <v>#N/A</v>
          </cell>
        </row>
        <row r="6102">
          <cell r="B6102" t="str">
            <v>0</v>
          </cell>
          <cell r="C6102">
            <v>0</v>
          </cell>
          <cell r="AL6102" t="str">
            <v>まもなく決まります</v>
          </cell>
          <cell r="AM6102" t="str">
            <v>まもなく決まります</v>
          </cell>
          <cell r="AN6102" t="str">
            <v>まもなく決まります</v>
          </cell>
          <cell r="AO6102" t="e">
            <v>#N/A</v>
          </cell>
          <cell r="AP6102" t="e">
            <v>#N/A</v>
          </cell>
          <cell r="AQ6102" t="e">
            <v>#N/A</v>
          </cell>
          <cell r="AR6102" t="e">
            <v>#N/A</v>
          </cell>
          <cell r="AS6102" t="e">
            <v>#N/A</v>
          </cell>
          <cell r="AT6102" t="str">
            <v/>
          </cell>
          <cell r="AU6102" t="str">
            <v/>
          </cell>
          <cell r="AV6102" t="str">
            <v/>
          </cell>
          <cell r="AW6102" t="e">
            <v>#N/A</v>
          </cell>
        </row>
        <row r="6103">
          <cell r="B6103" t="str">
            <v>0</v>
          </cell>
          <cell r="C6103">
            <v>0</v>
          </cell>
          <cell r="AL6103" t="str">
            <v>まもなく決まります</v>
          </cell>
          <cell r="AM6103" t="str">
            <v>まもなく決まります</v>
          </cell>
          <cell r="AN6103" t="str">
            <v>まもなく決まります</v>
          </cell>
          <cell r="AO6103" t="e">
            <v>#N/A</v>
          </cell>
          <cell r="AP6103" t="e">
            <v>#N/A</v>
          </cell>
          <cell r="AQ6103" t="e">
            <v>#N/A</v>
          </cell>
          <cell r="AR6103" t="e">
            <v>#N/A</v>
          </cell>
          <cell r="AS6103" t="e">
            <v>#N/A</v>
          </cell>
          <cell r="AT6103" t="str">
            <v/>
          </cell>
          <cell r="AU6103" t="str">
            <v/>
          </cell>
          <cell r="AV6103" t="str">
            <v/>
          </cell>
          <cell r="AW6103" t="e">
            <v>#N/A</v>
          </cell>
        </row>
        <row r="6104">
          <cell r="B6104" t="str">
            <v>0</v>
          </cell>
          <cell r="C6104">
            <v>0</v>
          </cell>
          <cell r="AL6104" t="str">
            <v>まもなく決まります</v>
          </cell>
          <cell r="AM6104" t="str">
            <v>まもなく決まります</v>
          </cell>
          <cell r="AN6104" t="str">
            <v>まもなく決まります</v>
          </cell>
          <cell r="AO6104" t="e">
            <v>#N/A</v>
          </cell>
          <cell r="AP6104" t="e">
            <v>#N/A</v>
          </cell>
          <cell r="AQ6104" t="e">
            <v>#N/A</v>
          </cell>
          <cell r="AR6104" t="e">
            <v>#N/A</v>
          </cell>
          <cell r="AS6104" t="e">
            <v>#N/A</v>
          </cell>
          <cell r="AT6104" t="str">
            <v/>
          </cell>
          <cell r="AU6104" t="str">
            <v/>
          </cell>
          <cell r="AV6104" t="str">
            <v/>
          </cell>
          <cell r="AW6104" t="e">
            <v>#N/A</v>
          </cell>
        </row>
        <row r="6105">
          <cell r="B6105" t="str">
            <v>0</v>
          </cell>
          <cell r="C6105">
            <v>0</v>
          </cell>
          <cell r="AL6105" t="str">
            <v>まもなく決まります</v>
          </cell>
          <cell r="AM6105" t="str">
            <v>まもなく決まります</v>
          </cell>
          <cell r="AN6105" t="str">
            <v>まもなく決まります</v>
          </cell>
          <cell r="AO6105" t="e">
            <v>#N/A</v>
          </cell>
          <cell r="AP6105" t="e">
            <v>#N/A</v>
          </cell>
          <cell r="AQ6105" t="e">
            <v>#N/A</v>
          </cell>
          <cell r="AR6105" t="e">
            <v>#N/A</v>
          </cell>
          <cell r="AS6105" t="e">
            <v>#N/A</v>
          </cell>
          <cell r="AT6105" t="str">
            <v/>
          </cell>
          <cell r="AU6105" t="str">
            <v/>
          </cell>
          <cell r="AV6105" t="str">
            <v/>
          </cell>
          <cell r="AW6105" t="e">
            <v>#N/A</v>
          </cell>
        </row>
        <row r="6106">
          <cell r="B6106" t="str">
            <v>0</v>
          </cell>
          <cell r="C6106">
            <v>0</v>
          </cell>
          <cell r="AL6106" t="str">
            <v>まもなく決まります</v>
          </cell>
          <cell r="AM6106" t="str">
            <v>まもなく決まります</v>
          </cell>
          <cell r="AN6106" t="str">
            <v>まもなく決まります</v>
          </cell>
          <cell r="AO6106" t="e">
            <v>#N/A</v>
          </cell>
          <cell r="AP6106" t="e">
            <v>#N/A</v>
          </cell>
          <cell r="AQ6106" t="e">
            <v>#N/A</v>
          </cell>
          <cell r="AR6106" t="e">
            <v>#N/A</v>
          </cell>
          <cell r="AS6106" t="e">
            <v>#N/A</v>
          </cell>
          <cell r="AT6106" t="str">
            <v/>
          </cell>
          <cell r="AU6106" t="str">
            <v/>
          </cell>
          <cell r="AV6106" t="str">
            <v/>
          </cell>
          <cell r="AW6106" t="e">
            <v>#N/A</v>
          </cell>
        </row>
        <row r="6107">
          <cell r="B6107" t="str">
            <v>0</v>
          </cell>
          <cell r="C6107">
            <v>0</v>
          </cell>
          <cell r="AL6107" t="str">
            <v>まもなく決まります</v>
          </cell>
          <cell r="AM6107" t="str">
            <v>まもなく決まります</v>
          </cell>
          <cell r="AN6107" t="str">
            <v>まもなく決まります</v>
          </cell>
          <cell r="AO6107" t="e">
            <v>#N/A</v>
          </cell>
          <cell r="AP6107" t="e">
            <v>#N/A</v>
          </cell>
          <cell r="AQ6107" t="e">
            <v>#N/A</v>
          </cell>
          <cell r="AR6107" t="e">
            <v>#N/A</v>
          </cell>
          <cell r="AS6107" t="e">
            <v>#N/A</v>
          </cell>
          <cell r="AT6107" t="str">
            <v/>
          </cell>
          <cell r="AU6107" t="str">
            <v/>
          </cell>
          <cell r="AV6107" t="str">
            <v/>
          </cell>
          <cell r="AW6107" t="e">
            <v>#N/A</v>
          </cell>
        </row>
        <row r="6108">
          <cell r="B6108" t="str">
            <v>0</v>
          </cell>
          <cell r="C6108">
            <v>0</v>
          </cell>
          <cell r="AL6108" t="str">
            <v>まもなく決まります</v>
          </cell>
          <cell r="AM6108" t="str">
            <v>まもなく決まります</v>
          </cell>
          <cell r="AN6108" t="str">
            <v>まもなく決まります</v>
          </cell>
          <cell r="AO6108" t="e">
            <v>#N/A</v>
          </cell>
          <cell r="AP6108" t="e">
            <v>#N/A</v>
          </cell>
          <cell r="AQ6108" t="e">
            <v>#N/A</v>
          </cell>
          <cell r="AR6108" t="e">
            <v>#N/A</v>
          </cell>
          <cell r="AS6108" t="e">
            <v>#N/A</v>
          </cell>
          <cell r="AT6108" t="str">
            <v/>
          </cell>
          <cell r="AU6108" t="str">
            <v/>
          </cell>
          <cell r="AV6108" t="str">
            <v/>
          </cell>
          <cell r="AW6108" t="e">
            <v>#N/A</v>
          </cell>
        </row>
        <row r="6109">
          <cell r="B6109" t="str">
            <v>0</v>
          </cell>
          <cell r="C6109">
            <v>0</v>
          </cell>
          <cell r="AL6109" t="str">
            <v>まもなく決まります</v>
          </cell>
          <cell r="AM6109" t="str">
            <v>まもなく決まります</v>
          </cell>
          <cell r="AN6109" t="str">
            <v>まもなく決まります</v>
          </cell>
          <cell r="AO6109" t="e">
            <v>#N/A</v>
          </cell>
          <cell r="AP6109" t="e">
            <v>#N/A</v>
          </cell>
          <cell r="AQ6109" t="e">
            <v>#N/A</v>
          </cell>
          <cell r="AR6109" t="e">
            <v>#N/A</v>
          </cell>
          <cell r="AS6109" t="e">
            <v>#N/A</v>
          </cell>
          <cell r="AT6109" t="str">
            <v/>
          </cell>
          <cell r="AU6109" t="str">
            <v/>
          </cell>
          <cell r="AV6109" t="str">
            <v/>
          </cell>
          <cell r="AW6109" t="e">
            <v>#N/A</v>
          </cell>
        </row>
        <row r="6110">
          <cell r="B6110" t="str">
            <v>0</v>
          </cell>
          <cell r="C6110">
            <v>0</v>
          </cell>
          <cell r="AL6110" t="str">
            <v>まもなく決まります</v>
          </cell>
          <cell r="AM6110" t="str">
            <v>まもなく決まります</v>
          </cell>
          <cell r="AN6110" t="str">
            <v>まもなく決まります</v>
          </cell>
          <cell r="AO6110" t="e">
            <v>#N/A</v>
          </cell>
          <cell r="AP6110" t="e">
            <v>#N/A</v>
          </cell>
          <cell r="AQ6110" t="e">
            <v>#N/A</v>
          </cell>
          <cell r="AR6110" t="e">
            <v>#N/A</v>
          </cell>
          <cell r="AS6110" t="e">
            <v>#N/A</v>
          </cell>
          <cell r="AT6110" t="str">
            <v/>
          </cell>
          <cell r="AU6110" t="str">
            <v/>
          </cell>
          <cell r="AV6110" t="str">
            <v/>
          </cell>
          <cell r="AW6110" t="e">
            <v>#N/A</v>
          </cell>
        </row>
        <row r="6111">
          <cell r="B6111" t="str">
            <v>0</v>
          </cell>
          <cell r="C6111">
            <v>0</v>
          </cell>
          <cell r="AL6111" t="str">
            <v>まもなく決まります</v>
          </cell>
          <cell r="AM6111" t="str">
            <v>まもなく決まります</v>
          </cell>
          <cell r="AN6111" t="str">
            <v>まもなく決まります</v>
          </cell>
          <cell r="AO6111" t="e">
            <v>#N/A</v>
          </cell>
          <cell r="AP6111" t="e">
            <v>#N/A</v>
          </cell>
          <cell r="AQ6111" t="e">
            <v>#N/A</v>
          </cell>
          <cell r="AR6111" t="e">
            <v>#N/A</v>
          </cell>
          <cell r="AS6111" t="e">
            <v>#N/A</v>
          </cell>
          <cell r="AT6111" t="str">
            <v/>
          </cell>
          <cell r="AU6111" t="str">
            <v/>
          </cell>
          <cell r="AV6111" t="str">
            <v/>
          </cell>
          <cell r="AW6111" t="e">
            <v>#N/A</v>
          </cell>
        </row>
        <row r="6112">
          <cell r="B6112" t="str">
            <v>0</v>
          </cell>
          <cell r="C6112">
            <v>0</v>
          </cell>
          <cell r="AL6112" t="str">
            <v>まもなく決まります</v>
          </cell>
          <cell r="AM6112" t="str">
            <v>まもなく決まります</v>
          </cell>
          <cell r="AN6112" t="str">
            <v>まもなく決まります</v>
          </cell>
          <cell r="AO6112" t="e">
            <v>#N/A</v>
          </cell>
          <cell r="AP6112" t="e">
            <v>#N/A</v>
          </cell>
          <cell r="AQ6112" t="e">
            <v>#N/A</v>
          </cell>
          <cell r="AR6112" t="e">
            <v>#N/A</v>
          </cell>
          <cell r="AS6112" t="e">
            <v>#N/A</v>
          </cell>
          <cell r="AT6112" t="str">
            <v/>
          </cell>
          <cell r="AU6112" t="str">
            <v/>
          </cell>
          <cell r="AV6112" t="str">
            <v/>
          </cell>
          <cell r="AW6112" t="e">
            <v>#N/A</v>
          </cell>
        </row>
        <row r="6113">
          <cell r="B6113" t="str">
            <v>0</v>
          </cell>
          <cell r="C6113">
            <v>0</v>
          </cell>
          <cell r="AL6113" t="str">
            <v>まもなく決まります</v>
          </cell>
          <cell r="AM6113" t="str">
            <v>まもなく決まります</v>
          </cell>
          <cell r="AN6113" t="str">
            <v>まもなく決まります</v>
          </cell>
          <cell r="AO6113" t="e">
            <v>#N/A</v>
          </cell>
          <cell r="AP6113" t="e">
            <v>#N/A</v>
          </cell>
          <cell r="AQ6113" t="e">
            <v>#N/A</v>
          </cell>
          <cell r="AR6113" t="e">
            <v>#N/A</v>
          </cell>
          <cell r="AS6113" t="e">
            <v>#N/A</v>
          </cell>
          <cell r="AT6113" t="str">
            <v/>
          </cell>
          <cell r="AU6113" t="str">
            <v/>
          </cell>
          <cell r="AV6113" t="str">
            <v/>
          </cell>
          <cell r="AW6113" t="e">
            <v>#N/A</v>
          </cell>
        </row>
        <row r="6114">
          <cell r="B6114" t="str">
            <v>0</v>
          </cell>
          <cell r="C6114">
            <v>0</v>
          </cell>
          <cell r="AL6114" t="str">
            <v>まもなく決まります</v>
          </cell>
          <cell r="AM6114" t="str">
            <v>まもなく決まります</v>
          </cell>
          <cell r="AN6114" t="str">
            <v>まもなく決まります</v>
          </cell>
          <cell r="AO6114" t="e">
            <v>#N/A</v>
          </cell>
          <cell r="AP6114" t="e">
            <v>#N/A</v>
          </cell>
          <cell r="AQ6114" t="e">
            <v>#N/A</v>
          </cell>
          <cell r="AR6114" t="e">
            <v>#N/A</v>
          </cell>
          <cell r="AS6114" t="e">
            <v>#N/A</v>
          </cell>
          <cell r="AT6114" t="str">
            <v/>
          </cell>
          <cell r="AU6114" t="str">
            <v/>
          </cell>
          <cell r="AV6114" t="str">
            <v/>
          </cell>
          <cell r="AW6114" t="e">
            <v>#N/A</v>
          </cell>
        </row>
        <row r="6115">
          <cell r="B6115" t="str">
            <v>0</v>
          </cell>
          <cell r="C6115">
            <v>0</v>
          </cell>
          <cell r="AL6115" t="str">
            <v>まもなく決まります</v>
          </cell>
          <cell r="AM6115" t="str">
            <v>まもなく決まります</v>
          </cell>
          <cell r="AN6115" t="str">
            <v>まもなく決まります</v>
          </cell>
          <cell r="AO6115" t="e">
            <v>#N/A</v>
          </cell>
          <cell r="AP6115" t="e">
            <v>#N/A</v>
          </cell>
          <cell r="AQ6115" t="e">
            <v>#N/A</v>
          </cell>
          <cell r="AR6115" t="e">
            <v>#N/A</v>
          </cell>
          <cell r="AS6115" t="e">
            <v>#N/A</v>
          </cell>
          <cell r="AT6115" t="str">
            <v/>
          </cell>
          <cell r="AU6115" t="str">
            <v/>
          </cell>
          <cell r="AV6115" t="str">
            <v/>
          </cell>
          <cell r="AW6115" t="e">
            <v>#N/A</v>
          </cell>
        </row>
        <row r="6116">
          <cell r="B6116" t="str">
            <v>0</v>
          </cell>
          <cell r="C6116">
            <v>0</v>
          </cell>
          <cell r="AL6116" t="str">
            <v>まもなく決まります</v>
          </cell>
          <cell r="AM6116" t="str">
            <v>まもなく決まります</v>
          </cell>
          <cell r="AN6116" t="str">
            <v>まもなく決まります</v>
          </cell>
          <cell r="AO6116" t="e">
            <v>#N/A</v>
          </cell>
          <cell r="AP6116" t="e">
            <v>#N/A</v>
          </cell>
          <cell r="AQ6116" t="e">
            <v>#N/A</v>
          </cell>
          <cell r="AR6116" t="e">
            <v>#N/A</v>
          </cell>
          <cell r="AS6116" t="e">
            <v>#N/A</v>
          </cell>
          <cell r="AT6116" t="str">
            <v/>
          </cell>
          <cell r="AU6116" t="str">
            <v/>
          </cell>
          <cell r="AV6116" t="str">
            <v/>
          </cell>
          <cell r="AW6116" t="e">
            <v>#N/A</v>
          </cell>
        </row>
        <row r="6117">
          <cell r="B6117" t="str">
            <v>0</v>
          </cell>
          <cell r="C6117">
            <v>0</v>
          </cell>
          <cell r="AL6117" t="str">
            <v>まもなく決まります</v>
          </cell>
          <cell r="AM6117" t="str">
            <v>まもなく決まります</v>
          </cell>
          <cell r="AN6117" t="str">
            <v>まもなく決まります</v>
          </cell>
          <cell r="AO6117" t="e">
            <v>#N/A</v>
          </cell>
          <cell r="AP6117" t="e">
            <v>#N/A</v>
          </cell>
          <cell r="AQ6117" t="e">
            <v>#N/A</v>
          </cell>
          <cell r="AR6117" t="e">
            <v>#N/A</v>
          </cell>
          <cell r="AS6117" t="e">
            <v>#N/A</v>
          </cell>
          <cell r="AT6117" t="str">
            <v/>
          </cell>
          <cell r="AU6117" t="str">
            <v/>
          </cell>
          <cell r="AV6117" t="str">
            <v/>
          </cell>
          <cell r="AW6117" t="e">
            <v>#N/A</v>
          </cell>
        </row>
        <row r="6118">
          <cell r="B6118" t="str">
            <v>0</v>
          </cell>
          <cell r="C6118">
            <v>0</v>
          </cell>
          <cell r="AL6118" t="str">
            <v>まもなく決まります</v>
          </cell>
          <cell r="AM6118" t="str">
            <v>まもなく決まります</v>
          </cell>
          <cell r="AN6118" t="str">
            <v>まもなく決まります</v>
          </cell>
          <cell r="AO6118" t="e">
            <v>#N/A</v>
          </cell>
          <cell r="AP6118" t="e">
            <v>#N/A</v>
          </cell>
          <cell r="AQ6118" t="e">
            <v>#N/A</v>
          </cell>
          <cell r="AR6118" t="e">
            <v>#N/A</v>
          </cell>
          <cell r="AS6118" t="e">
            <v>#N/A</v>
          </cell>
          <cell r="AT6118" t="str">
            <v/>
          </cell>
          <cell r="AU6118" t="str">
            <v/>
          </cell>
          <cell r="AV6118" t="str">
            <v/>
          </cell>
          <cell r="AW6118" t="e">
            <v>#N/A</v>
          </cell>
        </row>
        <row r="6119">
          <cell r="B6119" t="str">
            <v>0</v>
          </cell>
          <cell r="C6119">
            <v>0</v>
          </cell>
          <cell r="AL6119" t="str">
            <v>まもなく決まります</v>
          </cell>
          <cell r="AM6119" t="str">
            <v>まもなく決まります</v>
          </cell>
          <cell r="AN6119" t="str">
            <v>まもなく決まります</v>
          </cell>
          <cell r="AO6119" t="e">
            <v>#N/A</v>
          </cell>
          <cell r="AP6119" t="e">
            <v>#N/A</v>
          </cell>
          <cell r="AQ6119" t="e">
            <v>#N/A</v>
          </cell>
          <cell r="AR6119" t="e">
            <v>#N/A</v>
          </cell>
          <cell r="AS6119" t="e">
            <v>#N/A</v>
          </cell>
          <cell r="AT6119" t="str">
            <v/>
          </cell>
          <cell r="AU6119" t="str">
            <v/>
          </cell>
          <cell r="AV6119" t="str">
            <v/>
          </cell>
          <cell r="AW6119" t="e">
            <v>#N/A</v>
          </cell>
        </row>
        <row r="6120">
          <cell r="B6120" t="str">
            <v>0</v>
          </cell>
          <cell r="C6120">
            <v>0</v>
          </cell>
          <cell r="AL6120" t="str">
            <v>まもなく決まります</v>
          </cell>
          <cell r="AM6120" t="str">
            <v>まもなく決まります</v>
          </cell>
          <cell r="AN6120" t="str">
            <v>まもなく決まります</v>
          </cell>
          <cell r="AO6120" t="e">
            <v>#N/A</v>
          </cell>
          <cell r="AP6120" t="e">
            <v>#N/A</v>
          </cell>
          <cell r="AQ6120" t="e">
            <v>#N/A</v>
          </cell>
          <cell r="AR6120" t="e">
            <v>#N/A</v>
          </cell>
          <cell r="AS6120" t="e">
            <v>#N/A</v>
          </cell>
          <cell r="AT6120" t="str">
            <v/>
          </cell>
          <cell r="AU6120" t="str">
            <v/>
          </cell>
          <cell r="AV6120" t="str">
            <v/>
          </cell>
          <cell r="AW6120" t="e">
            <v>#N/A</v>
          </cell>
        </row>
        <row r="6121">
          <cell r="B6121" t="str">
            <v>0</v>
          </cell>
          <cell r="C6121">
            <v>0</v>
          </cell>
          <cell r="AL6121" t="str">
            <v>まもなく決まります</v>
          </cell>
          <cell r="AM6121" t="str">
            <v>まもなく決まります</v>
          </cell>
          <cell r="AN6121" t="str">
            <v>まもなく決まります</v>
          </cell>
          <cell r="AO6121" t="e">
            <v>#N/A</v>
          </cell>
          <cell r="AP6121" t="e">
            <v>#N/A</v>
          </cell>
          <cell r="AQ6121" t="e">
            <v>#N/A</v>
          </cell>
          <cell r="AR6121" t="e">
            <v>#N/A</v>
          </cell>
          <cell r="AS6121" t="e">
            <v>#N/A</v>
          </cell>
          <cell r="AT6121" t="str">
            <v/>
          </cell>
          <cell r="AU6121" t="str">
            <v/>
          </cell>
          <cell r="AV6121" t="str">
            <v/>
          </cell>
          <cell r="AW6121" t="e">
            <v>#N/A</v>
          </cell>
        </row>
        <row r="6122">
          <cell r="B6122" t="str">
            <v>0</v>
          </cell>
          <cell r="C6122">
            <v>0</v>
          </cell>
          <cell r="AL6122" t="str">
            <v>まもなく決まります</v>
          </cell>
          <cell r="AM6122" t="str">
            <v>まもなく決まります</v>
          </cell>
          <cell r="AN6122" t="str">
            <v>まもなく決まります</v>
          </cell>
          <cell r="AO6122" t="e">
            <v>#N/A</v>
          </cell>
          <cell r="AP6122" t="e">
            <v>#N/A</v>
          </cell>
          <cell r="AQ6122" t="e">
            <v>#N/A</v>
          </cell>
          <cell r="AR6122" t="e">
            <v>#N/A</v>
          </cell>
          <cell r="AS6122" t="e">
            <v>#N/A</v>
          </cell>
          <cell r="AT6122" t="str">
            <v/>
          </cell>
          <cell r="AU6122" t="str">
            <v/>
          </cell>
          <cell r="AV6122" t="str">
            <v/>
          </cell>
          <cell r="AW6122" t="e">
            <v>#N/A</v>
          </cell>
        </row>
        <row r="6123">
          <cell r="B6123" t="str">
            <v>0</v>
          </cell>
          <cell r="C6123">
            <v>0</v>
          </cell>
          <cell r="AL6123" t="str">
            <v>まもなく決まります</v>
          </cell>
          <cell r="AM6123" t="str">
            <v>まもなく決まります</v>
          </cell>
          <cell r="AN6123" t="str">
            <v>まもなく決まります</v>
          </cell>
          <cell r="AO6123" t="e">
            <v>#N/A</v>
          </cell>
          <cell r="AP6123" t="e">
            <v>#N/A</v>
          </cell>
          <cell r="AQ6123" t="e">
            <v>#N/A</v>
          </cell>
          <cell r="AR6123" t="e">
            <v>#N/A</v>
          </cell>
          <cell r="AS6123" t="e">
            <v>#N/A</v>
          </cell>
          <cell r="AT6123" t="str">
            <v/>
          </cell>
          <cell r="AU6123" t="str">
            <v/>
          </cell>
          <cell r="AV6123" t="str">
            <v/>
          </cell>
          <cell r="AW6123" t="e">
            <v>#N/A</v>
          </cell>
        </row>
        <row r="6124">
          <cell r="B6124" t="str">
            <v>0</v>
          </cell>
          <cell r="C6124">
            <v>0</v>
          </cell>
          <cell r="AL6124" t="str">
            <v>まもなく決まります</v>
          </cell>
          <cell r="AM6124" t="str">
            <v>まもなく決まります</v>
          </cell>
          <cell r="AN6124" t="str">
            <v>まもなく決まります</v>
          </cell>
          <cell r="AO6124" t="e">
            <v>#N/A</v>
          </cell>
          <cell r="AP6124" t="e">
            <v>#N/A</v>
          </cell>
          <cell r="AQ6124" t="e">
            <v>#N/A</v>
          </cell>
          <cell r="AR6124" t="e">
            <v>#N/A</v>
          </cell>
          <cell r="AS6124" t="e">
            <v>#N/A</v>
          </cell>
          <cell r="AT6124" t="str">
            <v/>
          </cell>
          <cell r="AU6124" t="str">
            <v/>
          </cell>
          <cell r="AV6124" t="str">
            <v/>
          </cell>
          <cell r="AW6124" t="e">
            <v>#N/A</v>
          </cell>
        </row>
        <row r="6125">
          <cell r="B6125" t="str">
            <v>0</v>
          </cell>
          <cell r="C6125">
            <v>0</v>
          </cell>
          <cell r="AL6125" t="str">
            <v>まもなく決まります</v>
          </cell>
          <cell r="AM6125" t="str">
            <v>まもなく決まります</v>
          </cell>
          <cell r="AN6125" t="str">
            <v>まもなく決まります</v>
          </cell>
          <cell r="AO6125" t="e">
            <v>#N/A</v>
          </cell>
          <cell r="AP6125" t="e">
            <v>#N/A</v>
          </cell>
          <cell r="AQ6125" t="e">
            <v>#N/A</v>
          </cell>
          <cell r="AR6125" t="e">
            <v>#N/A</v>
          </cell>
          <cell r="AS6125" t="e">
            <v>#N/A</v>
          </cell>
          <cell r="AT6125" t="str">
            <v/>
          </cell>
          <cell r="AU6125" t="str">
            <v/>
          </cell>
          <cell r="AV6125" t="str">
            <v/>
          </cell>
          <cell r="AW6125" t="e">
            <v>#N/A</v>
          </cell>
        </row>
        <row r="6126">
          <cell r="B6126" t="str">
            <v>0</v>
          </cell>
          <cell r="C6126">
            <v>0</v>
          </cell>
          <cell r="AL6126" t="str">
            <v>まもなく決まります</v>
          </cell>
          <cell r="AM6126" t="str">
            <v>まもなく決まります</v>
          </cell>
          <cell r="AN6126" t="str">
            <v>まもなく決まります</v>
          </cell>
          <cell r="AO6126" t="e">
            <v>#N/A</v>
          </cell>
          <cell r="AP6126" t="e">
            <v>#N/A</v>
          </cell>
          <cell r="AQ6126" t="e">
            <v>#N/A</v>
          </cell>
          <cell r="AR6126" t="e">
            <v>#N/A</v>
          </cell>
          <cell r="AS6126" t="e">
            <v>#N/A</v>
          </cell>
          <cell r="AT6126" t="str">
            <v/>
          </cell>
          <cell r="AU6126" t="str">
            <v/>
          </cell>
          <cell r="AV6126" t="str">
            <v/>
          </cell>
          <cell r="AW6126" t="e">
            <v>#N/A</v>
          </cell>
        </row>
        <row r="6127">
          <cell r="B6127" t="str">
            <v>0</v>
          </cell>
          <cell r="C6127">
            <v>0</v>
          </cell>
          <cell r="AL6127" t="str">
            <v>まもなく決まります</v>
          </cell>
          <cell r="AM6127" t="str">
            <v>まもなく決まります</v>
          </cell>
          <cell r="AN6127" t="str">
            <v>まもなく決まります</v>
          </cell>
          <cell r="AO6127" t="e">
            <v>#N/A</v>
          </cell>
          <cell r="AP6127" t="e">
            <v>#N/A</v>
          </cell>
          <cell r="AQ6127" t="e">
            <v>#N/A</v>
          </cell>
          <cell r="AR6127" t="e">
            <v>#N/A</v>
          </cell>
          <cell r="AS6127" t="e">
            <v>#N/A</v>
          </cell>
          <cell r="AT6127" t="str">
            <v/>
          </cell>
          <cell r="AU6127" t="str">
            <v/>
          </cell>
          <cell r="AV6127" t="str">
            <v/>
          </cell>
          <cell r="AW6127" t="e">
            <v>#N/A</v>
          </cell>
        </row>
        <row r="6128">
          <cell r="B6128" t="str">
            <v>0</v>
          </cell>
          <cell r="C6128">
            <v>0</v>
          </cell>
          <cell r="AL6128" t="str">
            <v>まもなく決まります</v>
          </cell>
          <cell r="AM6128" t="str">
            <v>まもなく決まります</v>
          </cell>
          <cell r="AN6128" t="str">
            <v>まもなく決まります</v>
          </cell>
          <cell r="AO6128" t="e">
            <v>#N/A</v>
          </cell>
          <cell r="AP6128" t="e">
            <v>#N/A</v>
          </cell>
          <cell r="AQ6128" t="e">
            <v>#N/A</v>
          </cell>
          <cell r="AR6128" t="e">
            <v>#N/A</v>
          </cell>
          <cell r="AS6128" t="e">
            <v>#N/A</v>
          </cell>
          <cell r="AT6128" t="str">
            <v/>
          </cell>
          <cell r="AU6128" t="str">
            <v/>
          </cell>
          <cell r="AV6128" t="str">
            <v/>
          </cell>
          <cell r="AW6128" t="e">
            <v>#N/A</v>
          </cell>
        </row>
        <row r="6129">
          <cell r="B6129" t="str">
            <v>0</v>
          </cell>
          <cell r="C6129">
            <v>0</v>
          </cell>
          <cell r="AL6129" t="str">
            <v>まもなく決まります</v>
          </cell>
          <cell r="AM6129" t="str">
            <v>まもなく決まります</v>
          </cell>
          <cell r="AN6129" t="str">
            <v>まもなく決まります</v>
          </cell>
          <cell r="AO6129" t="e">
            <v>#N/A</v>
          </cell>
          <cell r="AP6129" t="e">
            <v>#N/A</v>
          </cell>
          <cell r="AQ6129" t="e">
            <v>#N/A</v>
          </cell>
          <cell r="AR6129" t="e">
            <v>#N/A</v>
          </cell>
          <cell r="AS6129" t="e">
            <v>#N/A</v>
          </cell>
          <cell r="AT6129" t="str">
            <v/>
          </cell>
          <cell r="AU6129" t="str">
            <v/>
          </cell>
          <cell r="AV6129" t="str">
            <v/>
          </cell>
          <cell r="AW6129" t="e">
            <v>#N/A</v>
          </cell>
        </row>
        <row r="6130">
          <cell r="B6130" t="str">
            <v>0</v>
          </cell>
          <cell r="C6130">
            <v>0</v>
          </cell>
          <cell r="AL6130" t="str">
            <v>まもなく決まります</v>
          </cell>
          <cell r="AM6130" t="str">
            <v>まもなく決まります</v>
          </cell>
          <cell r="AN6130" t="str">
            <v>まもなく決まります</v>
          </cell>
          <cell r="AO6130" t="e">
            <v>#N/A</v>
          </cell>
          <cell r="AP6130" t="e">
            <v>#N/A</v>
          </cell>
          <cell r="AQ6130" t="e">
            <v>#N/A</v>
          </cell>
          <cell r="AR6130" t="e">
            <v>#N/A</v>
          </cell>
          <cell r="AS6130" t="e">
            <v>#N/A</v>
          </cell>
          <cell r="AT6130" t="str">
            <v/>
          </cell>
          <cell r="AU6130" t="str">
            <v/>
          </cell>
          <cell r="AV6130" t="str">
            <v/>
          </cell>
          <cell r="AW6130" t="e">
            <v>#N/A</v>
          </cell>
        </row>
        <row r="6131">
          <cell r="B6131" t="str">
            <v>0</v>
          </cell>
          <cell r="C6131">
            <v>0</v>
          </cell>
          <cell r="AL6131" t="str">
            <v>まもなく決まります</v>
          </cell>
          <cell r="AM6131" t="str">
            <v>まもなく決まります</v>
          </cell>
          <cell r="AN6131" t="str">
            <v>まもなく決まります</v>
          </cell>
          <cell r="AO6131" t="e">
            <v>#N/A</v>
          </cell>
          <cell r="AP6131" t="e">
            <v>#N/A</v>
          </cell>
          <cell r="AQ6131" t="e">
            <v>#N/A</v>
          </cell>
          <cell r="AR6131" t="e">
            <v>#N/A</v>
          </cell>
          <cell r="AS6131" t="e">
            <v>#N/A</v>
          </cell>
          <cell r="AT6131" t="str">
            <v/>
          </cell>
          <cell r="AU6131" t="str">
            <v/>
          </cell>
          <cell r="AV6131" t="str">
            <v/>
          </cell>
          <cell r="AW6131" t="e">
            <v>#N/A</v>
          </cell>
        </row>
        <row r="6132">
          <cell r="B6132" t="str">
            <v>0</v>
          </cell>
          <cell r="C6132">
            <v>0</v>
          </cell>
          <cell r="AL6132" t="str">
            <v>まもなく決まります</v>
          </cell>
          <cell r="AM6132" t="str">
            <v>まもなく決まります</v>
          </cell>
          <cell r="AN6132" t="str">
            <v>まもなく決まります</v>
          </cell>
          <cell r="AO6132" t="e">
            <v>#N/A</v>
          </cell>
          <cell r="AP6132" t="e">
            <v>#N/A</v>
          </cell>
          <cell r="AQ6132" t="e">
            <v>#N/A</v>
          </cell>
          <cell r="AR6132" t="e">
            <v>#N/A</v>
          </cell>
          <cell r="AS6132" t="e">
            <v>#N/A</v>
          </cell>
          <cell r="AT6132" t="str">
            <v/>
          </cell>
          <cell r="AU6132" t="str">
            <v/>
          </cell>
          <cell r="AV6132" t="str">
            <v/>
          </cell>
          <cell r="AW6132" t="e">
            <v>#N/A</v>
          </cell>
        </row>
        <row r="6133">
          <cell r="B6133" t="str">
            <v>0</v>
          </cell>
          <cell r="C6133">
            <v>0</v>
          </cell>
          <cell r="AL6133" t="str">
            <v>まもなく決まります</v>
          </cell>
          <cell r="AM6133" t="str">
            <v>まもなく決まります</v>
          </cell>
          <cell r="AN6133" t="str">
            <v>まもなく決まります</v>
          </cell>
          <cell r="AO6133" t="e">
            <v>#N/A</v>
          </cell>
          <cell r="AP6133" t="e">
            <v>#N/A</v>
          </cell>
          <cell r="AQ6133" t="e">
            <v>#N/A</v>
          </cell>
          <cell r="AR6133" t="e">
            <v>#N/A</v>
          </cell>
          <cell r="AS6133" t="e">
            <v>#N/A</v>
          </cell>
          <cell r="AT6133" t="str">
            <v/>
          </cell>
          <cell r="AU6133" t="str">
            <v/>
          </cell>
          <cell r="AV6133" t="str">
            <v/>
          </cell>
          <cell r="AW6133" t="e">
            <v>#N/A</v>
          </cell>
        </row>
        <row r="6134">
          <cell r="B6134" t="str">
            <v>0</v>
          </cell>
          <cell r="C6134">
            <v>0</v>
          </cell>
          <cell r="AL6134" t="str">
            <v>まもなく決まります</v>
          </cell>
          <cell r="AM6134" t="str">
            <v>まもなく決まります</v>
          </cell>
          <cell r="AN6134" t="str">
            <v>まもなく決まります</v>
          </cell>
          <cell r="AO6134" t="e">
            <v>#N/A</v>
          </cell>
          <cell r="AP6134" t="e">
            <v>#N/A</v>
          </cell>
          <cell r="AQ6134" t="e">
            <v>#N/A</v>
          </cell>
          <cell r="AR6134" t="e">
            <v>#N/A</v>
          </cell>
          <cell r="AS6134" t="e">
            <v>#N/A</v>
          </cell>
          <cell r="AT6134" t="str">
            <v/>
          </cell>
          <cell r="AU6134" t="str">
            <v/>
          </cell>
          <cell r="AV6134" t="str">
            <v/>
          </cell>
          <cell r="AW6134" t="e">
            <v>#N/A</v>
          </cell>
        </row>
        <row r="6135">
          <cell r="B6135" t="str">
            <v>0</v>
          </cell>
          <cell r="C6135">
            <v>0</v>
          </cell>
          <cell r="AL6135" t="str">
            <v>まもなく決まります</v>
          </cell>
          <cell r="AM6135" t="str">
            <v>まもなく決まります</v>
          </cell>
          <cell r="AN6135" t="str">
            <v>まもなく決まります</v>
          </cell>
          <cell r="AO6135" t="e">
            <v>#N/A</v>
          </cell>
          <cell r="AP6135" t="e">
            <v>#N/A</v>
          </cell>
          <cell r="AQ6135" t="e">
            <v>#N/A</v>
          </cell>
          <cell r="AR6135" t="e">
            <v>#N/A</v>
          </cell>
          <cell r="AS6135" t="e">
            <v>#N/A</v>
          </cell>
          <cell r="AT6135" t="str">
            <v/>
          </cell>
          <cell r="AU6135" t="str">
            <v/>
          </cell>
          <cell r="AV6135" t="str">
            <v/>
          </cell>
          <cell r="AW6135" t="e">
            <v>#N/A</v>
          </cell>
        </row>
        <row r="6136">
          <cell r="B6136" t="str">
            <v>0</v>
          </cell>
          <cell r="C6136">
            <v>0</v>
          </cell>
          <cell r="AL6136" t="str">
            <v>まもなく決まります</v>
          </cell>
          <cell r="AM6136" t="str">
            <v>まもなく決まります</v>
          </cell>
          <cell r="AN6136" t="str">
            <v>まもなく決まります</v>
          </cell>
          <cell r="AO6136" t="e">
            <v>#N/A</v>
          </cell>
          <cell r="AP6136" t="e">
            <v>#N/A</v>
          </cell>
          <cell r="AQ6136" t="e">
            <v>#N/A</v>
          </cell>
          <cell r="AR6136" t="e">
            <v>#N/A</v>
          </cell>
          <cell r="AS6136" t="e">
            <v>#N/A</v>
          </cell>
          <cell r="AT6136" t="str">
            <v/>
          </cell>
          <cell r="AU6136" t="str">
            <v/>
          </cell>
          <cell r="AV6136" t="str">
            <v/>
          </cell>
          <cell r="AW6136" t="e">
            <v>#N/A</v>
          </cell>
        </row>
        <row r="6137">
          <cell r="B6137" t="str">
            <v>0</v>
          </cell>
          <cell r="C6137">
            <v>0</v>
          </cell>
          <cell r="AL6137" t="str">
            <v>まもなく決まります</v>
          </cell>
          <cell r="AM6137" t="str">
            <v>まもなく決まります</v>
          </cell>
          <cell r="AN6137" t="str">
            <v>まもなく決まります</v>
          </cell>
          <cell r="AO6137" t="e">
            <v>#N/A</v>
          </cell>
          <cell r="AP6137" t="e">
            <v>#N/A</v>
          </cell>
          <cell r="AQ6137" t="e">
            <v>#N/A</v>
          </cell>
          <cell r="AR6137" t="e">
            <v>#N/A</v>
          </cell>
          <cell r="AS6137" t="e">
            <v>#N/A</v>
          </cell>
          <cell r="AT6137" t="str">
            <v/>
          </cell>
          <cell r="AU6137" t="str">
            <v/>
          </cell>
          <cell r="AV6137" t="str">
            <v/>
          </cell>
          <cell r="AW6137" t="e">
            <v>#N/A</v>
          </cell>
        </row>
        <row r="6138">
          <cell r="B6138" t="str">
            <v>0</v>
          </cell>
          <cell r="C6138">
            <v>0</v>
          </cell>
          <cell r="AL6138" t="str">
            <v>まもなく決まります</v>
          </cell>
          <cell r="AM6138" t="str">
            <v>まもなく決まります</v>
          </cell>
          <cell r="AN6138" t="str">
            <v>まもなく決まります</v>
          </cell>
          <cell r="AO6138" t="e">
            <v>#N/A</v>
          </cell>
          <cell r="AP6138" t="e">
            <v>#N/A</v>
          </cell>
          <cell r="AQ6138" t="e">
            <v>#N/A</v>
          </cell>
          <cell r="AR6138" t="e">
            <v>#N/A</v>
          </cell>
          <cell r="AS6138" t="e">
            <v>#N/A</v>
          </cell>
          <cell r="AT6138" t="str">
            <v/>
          </cell>
          <cell r="AU6138" t="str">
            <v/>
          </cell>
          <cell r="AV6138" t="str">
            <v/>
          </cell>
          <cell r="AW6138" t="e">
            <v>#N/A</v>
          </cell>
        </row>
        <row r="6139">
          <cell r="B6139" t="str">
            <v>0</v>
          </cell>
          <cell r="C6139">
            <v>0</v>
          </cell>
          <cell r="AL6139" t="str">
            <v>まもなく決まります</v>
          </cell>
          <cell r="AM6139" t="str">
            <v>まもなく決まります</v>
          </cell>
          <cell r="AN6139" t="str">
            <v>まもなく決まります</v>
          </cell>
          <cell r="AO6139" t="e">
            <v>#N/A</v>
          </cell>
          <cell r="AP6139" t="e">
            <v>#N/A</v>
          </cell>
          <cell r="AQ6139" t="e">
            <v>#N/A</v>
          </cell>
          <cell r="AR6139" t="e">
            <v>#N/A</v>
          </cell>
          <cell r="AS6139" t="e">
            <v>#N/A</v>
          </cell>
          <cell r="AT6139" t="str">
            <v/>
          </cell>
          <cell r="AU6139" t="str">
            <v/>
          </cell>
          <cell r="AV6139" t="str">
            <v/>
          </cell>
          <cell r="AW6139" t="e">
            <v>#N/A</v>
          </cell>
        </row>
        <row r="6140">
          <cell r="B6140" t="str">
            <v>0</v>
          </cell>
          <cell r="C6140">
            <v>0</v>
          </cell>
          <cell r="AL6140" t="str">
            <v>まもなく決まります</v>
          </cell>
          <cell r="AM6140" t="str">
            <v>まもなく決まります</v>
          </cell>
          <cell r="AN6140" t="str">
            <v>まもなく決まります</v>
          </cell>
          <cell r="AO6140" t="e">
            <v>#N/A</v>
          </cell>
          <cell r="AP6140" t="e">
            <v>#N/A</v>
          </cell>
          <cell r="AQ6140" t="e">
            <v>#N/A</v>
          </cell>
          <cell r="AR6140" t="e">
            <v>#N/A</v>
          </cell>
          <cell r="AS6140" t="e">
            <v>#N/A</v>
          </cell>
          <cell r="AT6140" t="str">
            <v/>
          </cell>
          <cell r="AU6140" t="str">
            <v/>
          </cell>
          <cell r="AV6140" t="str">
            <v/>
          </cell>
          <cell r="AW6140" t="e">
            <v>#N/A</v>
          </cell>
        </row>
        <row r="6141">
          <cell r="B6141" t="str">
            <v>0</v>
          </cell>
          <cell r="C6141">
            <v>0</v>
          </cell>
          <cell r="AL6141" t="str">
            <v>まもなく決まります</v>
          </cell>
          <cell r="AM6141" t="str">
            <v>まもなく決まります</v>
          </cell>
          <cell r="AN6141" t="str">
            <v>まもなく決まります</v>
          </cell>
          <cell r="AO6141" t="e">
            <v>#N/A</v>
          </cell>
          <cell r="AP6141" t="e">
            <v>#N/A</v>
          </cell>
          <cell r="AQ6141" t="e">
            <v>#N/A</v>
          </cell>
          <cell r="AR6141" t="e">
            <v>#N/A</v>
          </cell>
          <cell r="AS6141" t="e">
            <v>#N/A</v>
          </cell>
          <cell r="AT6141" t="str">
            <v/>
          </cell>
          <cell r="AU6141" t="str">
            <v/>
          </cell>
          <cell r="AV6141" t="str">
            <v/>
          </cell>
          <cell r="AW6141" t="e">
            <v>#N/A</v>
          </cell>
        </row>
        <row r="6142">
          <cell r="B6142" t="str">
            <v>0</v>
          </cell>
          <cell r="C6142">
            <v>0</v>
          </cell>
          <cell r="AL6142" t="str">
            <v>まもなく決まります</v>
          </cell>
          <cell r="AM6142" t="str">
            <v>まもなく決まります</v>
          </cell>
          <cell r="AN6142" t="str">
            <v>まもなく決まります</v>
          </cell>
          <cell r="AO6142" t="e">
            <v>#N/A</v>
          </cell>
          <cell r="AP6142" t="e">
            <v>#N/A</v>
          </cell>
          <cell r="AQ6142" t="e">
            <v>#N/A</v>
          </cell>
          <cell r="AR6142" t="e">
            <v>#N/A</v>
          </cell>
          <cell r="AS6142" t="e">
            <v>#N/A</v>
          </cell>
          <cell r="AT6142" t="str">
            <v/>
          </cell>
          <cell r="AU6142" t="str">
            <v/>
          </cell>
          <cell r="AV6142" t="str">
            <v/>
          </cell>
          <cell r="AW6142" t="e">
            <v>#N/A</v>
          </cell>
        </row>
        <row r="6143">
          <cell r="B6143" t="str">
            <v>0</v>
          </cell>
          <cell r="C6143">
            <v>0</v>
          </cell>
          <cell r="AL6143" t="str">
            <v>まもなく決まります</v>
          </cell>
          <cell r="AM6143" t="str">
            <v>まもなく決まります</v>
          </cell>
          <cell r="AN6143" t="str">
            <v>まもなく決まります</v>
          </cell>
          <cell r="AO6143" t="e">
            <v>#N/A</v>
          </cell>
          <cell r="AP6143" t="e">
            <v>#N/A</v>
          </cell>
          <cell r="AQ6143" t="e">
            <v>#N/A</v>
          </cell>
          <cell r="AR6143" t="e">
            <v>#N/A</v>
          </cell>
          <cell r="AS6143" t="e">
            <v>#N/A</v>
          </cell>
          <cell r="AT6143" t="str">
            <v/>
          </cell>
          <cell r="AU6143" t="str">
            <v/>
          </cell>
          <cell r="AV6143" t="str">
            <v/>
          </cell>
          <cell r="AW6143" t="e">
            <v>#N/A</v>
          </cell>
        </row>
        <row r="6144">
          <cell r="B6144" t="str">
            <v>0</v>
          </cell>
          <cell r="C6144">
            <v>0</v>
          </cell>
          <cell r="AL6144" t="str">
            <v>まもなく決まります</v>
          </cell>
          <cell r="AM6144" t="str">
            <v>まもなく決まります</v>
          </cell>
          <cell r="AN6144" t="str">
            <v>まもなく決まります</v>
          </cell>
          <cell r="AO6144" t="e">
            <v>#N/A</v>
          </cell>
          <cell r="AP6144" t="e">
            <v>#N/A</v>
          </cell>
          <cell r="AQ6144" t="e">
            <v>#N/A</v>
          </cell>
          <cell r="AR6144" t="e">
            <v>#N/A</v>
          </cell>
          <cell r="AS6144" t="e">
            <v>#N/A</v>
          </cell>
          <cell r="AT6144" t="str">
            <v/>
          </cell>
          <cell r="AU6144" t="str">
            <v/>
          </cell>
          <cell r="AV6144" t="str">
            <v/>
          </cell>
          <cell r="AW6144" t="e">
            <v>#N/A</v>
          </cell>
        </row>
        <row r="6145">
          <cell r="B6145" t="str">
            <v>0</v>
          </cell>
          <cell r="C6145">
            <v>0</v>
          </cell>
          <cell r="AL6145" t="str">
            <v>まもなく決まります</v>
          </cell>
          <cell r="AM6145" t="str">
            <v>まもなく決まります</v>
          </cell>
          <cell r="AN6145" t="str">
            <v>まもなく決まります</v>
          </cell>
          <cell r="AO6145" t="e">
            <v>#N/A</v>
          </cell>
          <cell r="AP6145" t="e">
            <v>#N/A</v>
          </cell>
          <cell r="AQ6145" t="e">
            <v>#N/A</v>
          </cell>
          <cell r="AR6145" t="e">
            <v>#N/A</v>
          </cell>
          <cell r="AS6145" t="e">
            <v>#N/A</v>
          </cell>
          <cell r="AT6145" t="str">
            <v/>
          </cell>
          <cell r="AU6145" t="str">
            <v/>
          </cell>
          <cell r="AV6145" t="str">
            <v/>
          </cell>
          <cell r="AW6145" t="e">
            <v>#N/A</v>
          </cell>
        </row>
        <row r="6146">
          <cell r="B6146" t="str">
            <v>0</v>
          </cell>
          <cell r="C6146">
            <v>0</v>
          </cell>
          <cell r="AL6146" t="str">
            <v>まもなく決まります</v>
          </cell>
          <cell r="AM6146" t="str">
            <v>まもなく決まります</v>
          </cell>
          <cell r="AN6146" t="str">
            <v>まもなく決まります</v>
          </cell>
          <cell r="AO6146" t="e">
            <v>#N/A</v>
          </cell>
          <cell r="AP6146" t="e">
            <v>#N/A</v>
          </cell>
          <cell r="AQ6146" t="e">
            <v>#N/A</v>
          </cell>
          <cell r="AR6146" t="e">
            <v>#N/A</v>
          </cell>
          <cell r="AS6146" t="e">
            <v>#N/A</v>
          </cell>
          <cell r="AT6146" t="str">
            <v/>
          </cell>
          <cell r="AU6146" t="str">
            <v/>
          </cell>
          <cell r="AV6146" t="str">
            <v/>
          </cell>
          <cell r="AW6146" t="e">
            <v>#N/A</v>
          </cell>
        </row>
        <row r="6147">
          <cell r="B6147" t="str">
            <v>0</v>
          </cell>
          <cell r="C6147">
            <v>0</v>
          </cell>
          <cell r="AL6147" t="str">
            <v>まもなく決まります</v>
          </cell>
          <cell r="AM6147" t="str">
            <v>まもなく決まります</v>
          </cell>
          <cell r="AN6147" t="str">
            <v>まもなく決まります</v>
          </cell>
          <cell r="AO6147" t="e">
            <v>#N/A</v>
          </cell>
          <cell r="AP6147" t="e">
            <v>#N/A</v>
          </cell>
          <cell r="AQ6147" t="e">
            <v>#N/A</v>
          </cell>
          <cell r="AR6147" t="e">
            <v>#N/A</v>
          </cell>
          <cell r="AS6147" t="e">
            <v>#N/A</v>
          </cell>
          <cell r="AT6147" t="str">
            <v/>
          </cell>
          <cell r="AU6147" t="str">
            <v/>
          </cell>
          <cell r="AV6147" t="str">
            <v/>
          </cell>
          <cell r="AW6147" t="e">
            <v>#N/A</v>
          </cell>
        </row>
        <row r="6148">
          <cell r="B6148" t="str">
            <v>0</v>
          </cell>
          <cell r="C6148">
            <v>0</v>
          </cell>
          <cell r="AL6148" t="str">
            <v>まもなく決まります</v>
          </cell>
          <cell r="AM6148" t="str">
            <v>まもなく決まります</v>
          </cell>
          <cell r="AN6148" t="str">
            <v>まもなく決まります</v>
          </cell>
          <cell r="AO6148" t="e">
            <v>#N/A</v>
          </cell>
          <cell r="AP6148" t="e">
            <v>#N/A</v>
          </cell>
          <cell r="AQ6148" t="e">
            <v>#N/A</v>
          </cell>
          <cell r="AR6148" t="e">
            <v>#N/A</v>
          </cell>
          <cell r="AS6148" t="e">
            <v>#N/A</v>
          </cell>
          <cell r="AT6148" t="str">
            <v/>
          </cell>
          <cell r="AU6148" t="str">
            <v/>
          </cell>
          <cell r="AV6148" t="str">
            <v/>
          </cell>
          <cell r="AW6148" t="e">
            <v>#N/A</v>
          </cell>
        </row>
        <row r="6149">
          <cell r="B6149" t="str">
            <v>0</v>
          </cell>
          <cell r="C6149">
            <v>0</v>
          </cell>
          <cell r="AL6149" t="str">
            <v>まもなく決まります</v>
          </cell>
          <cell r="AM6149" t="str">
            <v>まもなく決まります</v>
          </cell>
          <cell r="AN6149" t="str">
            <v>まもなく決まります</v>
          </cell>
          <cell r="AO6149" t="e">
            <v>#N/A</v>
          </cell>
          <cell r="AP6149" t="e">
            <v>#N/A</v>
          </cell>
          <cell r="AQ6149" t="e">
            <v>#N/A</v>
          </cell>
          <cell r="AR6149" t="e">
            <v>#N/A</v>
          </cell>
          <cell r="AS6149" t="e">
            <v>#N/A</v>
          </cell>
          <cell r="AT6149" t="str">
            <v/>
          </cell>
          <cell r="AU6149" t="str">
            <v/>
          </cell>
          <cell r="AV6149" t="str">
            <v/>
          </cell>
          <cell r="AW6149" t="e">
            <v>#N/A</v>
          </cell>
        </row>
        <row r="6150">
          <cell r="B6150" t="str">
            <v>0</v>
          </cell>
          <cell r="C6150">
            <v>0</v>
          </cell>
          <cell r="AL6150" t="str">
            <v>まもなく決まります</v>
          </cell>
          <cell r="AM6150" t="str">
            <v>まもなく決まります</v>
          </cell>
          <cell r="AN6150" t="str">
            <v>まもなく決まります</v>
          </cell>
          <cell r="AO6150" t="e">
            <v>#N/A</v>
          </cell>
          <cell r="AP6150" t="e">
            <v>#N/A</v>
          </cell>
          <cell r="AQ6150" t="e">
            <v>#N/A</v>
          </cell>
          <cell r="AR6150" t="e">
            <v>#N/A</v>
          </cell>
          <cell r="AS6150" t="e">
            <v>#N/A</v>
          </cell>
          <cell r="AT6150" t="str">
            <v/>
          </cell>
          <cell r="AU6150" t="str">
            <v/>
          </cell>
          <cell r="AV6150" t="str">
            <v/>
          </cell>
          <cell r="AW6150" t="e">
            <v>#N/A</v>
          </cell>
        </row>
        <row r="6151">
          <cell r="B6151" t="str">
            <v>0</v>
          </cell>
          <cell r="C6151">
            <v>0</v>
          </cell>
          <cell r="AL6151" t="str">
            <v>まもなく決まります</v>
          </cell>
          <cell r="AM6151" t="str">
            <v>まもなく決まります</v>
          </cell>
          <cell r="AN6151" t="str">
            <v>まもなく決まります</v>
          </cell>
          <cell r="AO6151" t="e">
            <v>#N/A</v>
          </cell>
          <cell r="AP6151" t="e">
            <v>#N/A</v>
          </cell>
          <cell r="AQ6151" t="e">
            <v>#N/A</v>
          </cell>
          <cell r="AR6151" t="e">
            <v>#N/A</v>
          </cell>
          <cell r="AS6151" t="e">
            <v>#N/A</v>
          </cell>
          <cell r="AT6151" t="str">
            <v/>
          </cell>
          <cell r="AU6151" t="str">
            <v/>
          </cell>
          <cell r="AV6151" t="str">
            <v/>
          </cell>
          <cell r="AW6151" t="e">
            <v>#N/A</v>
          </cell>
        </row>
        <row r="6152">
          <cell r="B6152" t="str">
            <v>0</v>
          </cell>
          <cell r="C6152">
            <v>0</v>
          </cell>
          <cell r="AL6152" t="str">
            <v>まもなく決まります</v>
          </cell>
          <cell r="AM6152" t="str">
            <v>まもなく決まります</v>
          </cell>
          <cell r="AN6152" t="str">
            <v>まもなく決まります</v>
          </cell>
          <cell r="AO6152" t="e">
            <v>#N/A</v>
          </cell>
          <cell r="AP6152" t="e">
            <v>#N/A</v>
          </cell>
          <cell r="AQ6152" t="e">
            <v>#N/A</v>
          </cell>
          <cell r="AR6152" t="e">
            <v>#N/A</v>
          </cell>
          <cell r="AS6152" t="e">
            <v>#N/A</v>
          </cell>
          <cell r="AT6152" t="str">
            <v/>
          </cell>
          <cell r="AU6152" t="str">
            <v/>
          </cell>
          <cell r="AV6152" t="str">
            <v/>
          </cell>
          <cell r="AW6152" t="e">
            <v>#N/A</v>
          </cell>
        </row>
        <row r="6153">
          <cell r="B6153" t="str">
            <v>0</v>
          </cell>
          <cell r="C6153">
            <v>0</v>
          </cell>
          <cell r="AL6153" t="str">
            <v>まもなく決まります</v>
          </cell>
          <cell r="AM6153" t="str">
            <v>まもなく決まります</v>
          </cell>
          <cell r="AN6153" t="str">
            <v>まもなく決まります</v>
          </cell>
          <cell r="AO6153" t="e">
            <v>#N/A</v>
          </cell>
          <cell r="AP6153" t="e">
            <v>#N/A</v>
          </cell>
          <cell r="AQ6153" t="e">
            <v>#N/A</v>
          </cell>
          <cell r="AR6153" t="e">
            <v>#N/A</v>
          </cell>
          <cell r="AS6153" t="e">
            <v>#N/A</v>
          </cell>
          <cell r="AT6153" t="str">
            <v/>
          </cell>
          <cell r="AU6153" t="str">
            <v/>
          </cell>
          <cell r="AV6153" t="str">
            <v/>
          </cell>
          <cell r="AW6153" t="e">
            <v>#N/A</v>
          </cell>
        </row>
        <row r="6154">
          <cell r="B6154" t="str">
            <v>0</v>
          </cell>
          <cell r="C6154">
            <v>0</v>
          </cell>
          <cell r="AL6154" t="str">
            <v>まもなく決まります</v>
          </cell>
          <cell r="AM6154" t="str">
            <v>まもなく決まります</v>
          </cell>
          <cell r="AN6154" t="str">
            <v>まもなく決まります</v>
          </cell>
          <cell r="AO6154" t="e">
            <v>#N/A</v>
          </cell>
          <cell r="AP6154" t="e">
            <v>#N/A</v>
          </cell>
          <cell r="AQ6154" t="e">
            <v>#N/A</v>
          </cell>
          <cell r="AR6154" t="e">
            <v>#N/A</v>
          </cell>
          <cell r="AS6154" t="e">
            <v>#N/A</v>
          </cell>
          <cell r="AT6154" t="str">
            <v/>
          </cell>
          <cell r="AU6154" t="str">
            <v/>
          </cell>
          <cell r="AV6154" t="str">
            <v/>
          </cell>
          <cell r="AW6154" t="e">
            <v>#N/A</v>
          </cell>
        </row>
        <row r="6155">
          <cell r="B6155" t="str">
            <v>0</v>
          </cell>
          <cell r="C6155">
            <v>0</v>
          </cell>
          <cell r="AL6155" t="str">
            <v>まもなく決まります</v>
          </cell>
          <cell r="AM6155" t="str">
            <v>まもなく決まります</v>
          </cell>
          <cell r="AN6155" t="str">
            <v>まもなく決まります</v>
          </cell>
          <cell r="AO6155" t="e">
            <v>#N/A</v>
          </cell>
          <cell r="AP6155" t="e">
            <v>#N/A</v>
          </cell>
          <cell r="AQ6155" t="e">
            <v>#N/A</v>
          </cell>
          <cell r="AR6155" t="e">
            <v>#N/A</v>
          </cell>
          <cell r="AS6155" t="e">
            <v>#N/A</v>
          </cell>
          <cell r="AT6155" t="str">
            <v/>
          </cell>
          <cell r="AU6155" t="str">
            <v/>
          </cell>
          <cell r="AV6155" t="str">
            <v/>
          </cell>
          <cell r="AW6155" t="e">
            <v>#N/A</v>
          </cell>
        </row>
        <row r="6156">
          <cell r="B6156" t="str">
            <v>0</v>
          </cell>
          <cell r="C6156">
            <v>0</v>
          </cell>
          <cell r="AL6156" t="str">
            <v>まもなく決まります</v>
          </cell>
          <cell r="AM6156" t="str">
            <v>まもなく決まります</v>
          </cell>
          <cell r="AN6156" t="str">
            <v>まもなく決まります</v>
          </cell>
          <cell r="AO6156" t="e">
            <v>#N/A</v>
          </cell>
          <cell r="AP6156" t="e">
            <v>#N/A</v>
          </cell>
          <cell r="AQ6156" t="e">
            <v>#N/A</v>
          </cell>
          <cell r="AR6156" t="e">
            <v>#N/A</v>
          </cell>
          <cell r="AS6156" t="e">
            <v>#N/A</v>
          </cell>
          <cell r="AT6156" t="str">
            <v/>
          </cell>
          <cell r="AU6156" t="str">
            <v/>
          </cell>
          <cell r="AV6156" t="str">
            <v/>
          </cell>
          <cell r="AW6156" t="e">
            <v>#N/A</v>
          </cell>
        </row>
        <row r="6157">
          <cell r="B6157" t="str">
            <v>0</v>
          </cell>
          <cell r="C6157">
            <v>0</v>
          </cell>
          <cell r="AL6157" t="str">
            <v>まもなく決まります</v>
          </cell>
          <cell r="AM6157" t="str">
            <v>まもなく決まります</v>
          </cell>
          <cell r="AN6157" t="str">
            <v>まもなく決まります</v>
          </cell>
          <cell r="AO6157" t="e">
            <v>#N/A</v>
          </cell>
          <cell r="AP6157" t="e">
            <v>#N/A</v>
          </cell>
          <cell r="AQ6157" t="e">
            <v>#N/A</v>
          </cell>
          <cell r="AR6157" t="e">
            <v>#N/A</v>
          </cell>
          <cell r="AS6157" t="e">
            <v>#N/A</v>
          </cell>
          <cell r="AT6157" t="str">
            <v/>
          </cell>
          <cell r="AU6157" t="str">
            <v/>
          </cell>
          <cell r="AV6157" t="str">
            <v/>
          </cell>
          <cell r="AW6157" t="e">
            <v>#N/A</v>
          </cell>
        </row>
        <row r="6158">
          <cell r="B6158" t="str">
            <v>0</v>
          </cell>
          <cell r="C6158">
            <v>0</v>
          </cell>
          <cell r="AL6158" t="str">
            <v>まもなく決まります</v>
          </cell>
          <cell r="AM6158" t="str">
            <v>まもなく決まります</v>
          </cell>
          <cell r="AN6158" t="str">
            <v>まもなく決まります</v>
          </cell>
          <cell r="AO6158" t="e">
            <v>#N/A</v>
          </cell>
          <cell r="AP6158" t="e">
            <v>#N/A</v>
          </cell>
          <cell r="AQ6158" t="e">
            <v>#N/A</v>
          </cell>
          <cell r="AR6158" t="e">
            <v>#N/A</v>
          </cell>
          <cell r="AS6158" t="e">
            <v>#N/A</v>
          </cell>
          <cell r="AT6158" t="str">
            <v/>
          </cell>
          <cell r="AU6158" t="str">
            <v/>
          </cell>
          <cell r="AV6158" t="str">
            <v/>
          </cell>
          <cell r="AW6158" t="e">
            <v>#N/A</v>
          </cell>
        </row>
        <row r="6159">
          <cell r="B6159" t="str">
            <v>0</v>
          </cell>
          <cell r="C6159">
            <v>0</v>
          </cell>
          <cell r="AL6159" t="str">
            <v>まもなく決まります</v>
          </cell>
          <cell r="AM6159" t="str">
            <v>まもなく決まります</v>
          </cell>
          <cell r="AN6159" t="str">
            <v>まもなく決まります</v>
          </cell>
          <cell r="AO6159" t="e">
            <v>#N/A</v>
          </cell>
          <cell r="AP6159" t="e">
            <v>#N/A</v>
          </cell>
          <cell r="AQ6159" t="e">
            <v>#N/A</v>
          </cell>
          <cell r="AR6159" t="e">
            <v>#N/A</v>
          </cell>
          <cell r="AS6159" t="e">
            <v>#N/A</v>
          </cell>
          <cell r="AT6159" t="str">
            <v/>
          </cell>
          <cell r="AU6159" t="str">
            <v/>
          </cell>
          <cell r="AV6159" t="str">
            <v/>
          </cell>
          <cell r="AW6159" t="e">
            <v>#N/A</v>
          </cell>
        </row>
        <row r="6160">
          <cell r="B6160" t="str">
            <v>0</v>
          </cell>
          <cell r="C6160">
            <v>0</v>
          </cell>
          <cell r="AL6160" t="str">
            <v>まもなく決まります</v>
          </cell>
          <cell r="AM6160" t="str">
            <v>まもなく決まります</v>
          </cell>
          <cell r="AN6160" t="str">
            <v>まもなく決まります</v>
          </cell>
          <cell r="AO6160" t="e">
            <v>#N/A</v>
          </cell>
          <cell r="AP6160" t="e">
            <v>#N/A</v>
          </cell>
          <cell r="AQ6160" t="e">
            <v>#N/A</v>
          </cell>
          <cell r="AR6160" t="e">
            <v>#N/A</v>
          </cell>
          <cell r="AS6160" t="e">
            <v>#N/A</v>
          </cell>
          <cell r="AT6160" t="str">
            <v/>
          </cell>
          <cell r="AU6160" t="str">
            <v/>
          </cell>
          <cell r="AV6160" t="str">
            <v/>
          </cell>
          <cell r="AW6160" t="e">
            <v>#N/A</v>
          </cell>
        </row>
        <row r="6161">
          <cell r="B6161" t="str">
            <v>0</v>
          </cell>
          <cell r="C6161">
            <v>0</v>
          </cell>
          <cell r="AL6161" t="str">
            <v>まもなく決まります</v>
          </cell>
          <cell r="AM6161" t="str">
            <v>まもなく決まります</v>
          </cell>
          <cell r="AN6161" t="str">
            <v>まもなく決まります</v>
          </cell>
          <cell r="AO6161" t="e">
            <v>#N/A</v>
          </cell>
          <cell r="AP6161" t="e">
            <v>#N/A</v>
          </cell>
          <cell r="AQ6161" t="e">
            <v>#N/A</v>
          </cell>
          <cell r="AR6161" t="e">
            <v>#N/A</v>
          </cell>
          <cell r="AS6161" t="e">
            <v>#N/A</v>
          </cell>
          <cell r="AT6161" t="str">
            <v/>
          </cell>
          <cell r="AU6161" t="str">
            <v/>
          </cell>
          <cell r="AV6161" t="str">
            <v/>
          </cell>
          <cell r="AW6161" t="e">
            <v>#N/A</v>
          </cell>
        </row>
        <row r="6162">
          <cell r="B6162" t="str">
            <v>0</v>
          </cell>
          <cell r="C6162">
            <v>0</v>
          </cell>
          <cell r="AL6162" t="str">
            <v>まもなく決まります</v>
          </cell>
          <cell r="AM6162" t="str">
            <v>まもなく決まります</v>
          </cell>
          <cell r="AN6162" t="str">
            <v>まもなく決まります</v>
          </cell>
          <cell r="AO6162" t="e">
            <v>#N/A</v>
          </cell>
          <cell r="AP6162" t="e">
            <v>#N/A</v>
          </cell>
          <cell r="AQ6162" t="e">
            <v>#N/A</v>
          </cell>
          <cell r="AR6162" t="e">
            <v>#N/A</v>
          </cell>
          <cell r="AS6162" t="e">
            <v>#N/A</v>
          </cell>
          <cell r="AT6162" t="str">
            <v/>
          </cell>
          <cell r="AU6162" t="str">
            <v/>
          </cell>
          <cell r="AV6162" t="str">
            <v/>
          </cell>
          <cell r="AW6162" t="e">
            <v>#N/A</v>
          </cell>
        </row>
        <row r="6163">
          <cell r="B6163" t="str">
            <v>0</v>
          </cell>
          <cell r="C6163">
            <v>0</v>
          </cell>
          <cell r="AL6163" t="str">
            <v>まもなく決まります</v>
          </cell>
          <cell r="AM6163" t="str">
            <v>まもなく決まります</v>
          </cell>
          <cell r="AN6163" t="str">
            <v>まもなく決まります</v>
          </cell>
          <cell r="AO6163" t="e">
            <v>#N/A</v>
          </cell>
          <cell r="AP6163" t="e">
            <v>#N/A</v>
          </cell>
          <cell r="AQ6163" t="e">
            <v>#N/A</v>
          </cell>
          <cell r="AR6163" t="e">
            <v>#N/A</v>
          </cell>
          <cell r="AS6163" t="e">
            <v>#N/A</v>
          </cell>
          <cell r="AT6163" t="str">
            <v/>
          </cell>
          <cell r="AU6163" t="str">
            <v/>
          </cell>
          <cell r="AV6163" t="str">
            <v/>
          </cell>
          <cell r="AW6163" t="e">
            <v>#N/A</v>
          </cell>
        </row>
        <row r="6164">
          <cell r="B6164" t="str">
            <v>0</v>
          </cell>
          <cell r="C6164">
            <v>0</v>
          </cell>
          <cell r="AL6164" t="str">
            <v>まもなく決まります</v>
          </cell>
          <cell r="AM6164" t="str">
            <v>まもなく決まります</v>
          </cell>
          <cell r="AN6164" t="str">
            <v>まもなく決まります</v>
          </cell>
          <cell r="AO6164" t="e">
            <v>#N/A</v>
          </cell>
          <cell r="AP6164" t="e">
            <v>#N/A</v>
          </cell>
          <cell r="AQ6164" t="e">
            <v>#N/A</v>
          </cell>
          <cell r="AR6164" t="e">
            <v>#N/A</v>
          </cell>
          <cell r="AS6164" t="e">
            <v>#N/A</v>
          </cell>
          <cell r="AT6164" t="str">
            <v/>
          </cell>
          <cell r="AU6164" t="str">
            <v/>
          </cell>
          <cell r="AV6164" t="str">
            <v/>
          </cell>
          <cell r="AW6164" t="e">
            <v>#N/A</v>
          </cell>
        </row>
        <row r="6165">
          <cell r="B6165" t="str">
            <v>0</v>
          </cell>
          <cell r="C6165">
            <v>0</v>
          </cell>
          <cell r="AL6165" t="str">
            <v>まもなく決まります</v>
          </cell>
          <cell r="AM6165" t="str">
            <v>まもなく決まります</v>
          </cell>
          <cell r="AN6165" t="str">
            <v>まもなく決まります</v>
          </cell>
          <cell r="AO6165" t="e">
            <v>#N/A</v>
          </cell>
          <cell r="AP6165" t="e">
            <v>#N/A</v>
          </cell>
          <cell r="AQ6165" t="e">
            <v>#N/A</v>
          </cell>
          <cell r="AR6165" t="e">
            <v>#N/A</v>
          </cell>
          <cell r="AS6165" t="e">
            <v>#N/A</v>
          </cell>
          <cell r="AT6165" t="str">
            <v/>
          </cell>
          <cell r="AU6165" t="str">
            <v/>
          </cell>
          <cell r="AV6165" t="str">
            <v/>
          </cell>
          <cell r="AW6165" t="e">
            <v>#N/A</v>
          </cell>
        </row>
        <row r="6166">
          <cell r="B6166" t="str">
            <v>0</v>
          </cell>
          <cell r="C6166">
            <v>0</v>
          </cell>
          <cell r="AL6166" t="str">
            <v>まもなく決まります</v>
          </cell>
          <cell r="AM6166" t="str">
            <v>まもなく決まります</v>
          </cell>
          <cell r="AN6166" t="str">
            <v>まもなく決まります</v>
          </cell>
          <cell r="AO6166" t="e">
            <v>#N/A</v>
          </cell>
          <cell r="AP6166" t="e">
            <v>#N/A</v>
          </cell>
          <cell r="AQ6166" t="e">
            <v>#N/A</v>
          </cell>
          <cell r="AR6166" t="e">
            <v>#N/A</v>
          </cell>
          <cell r="AS6166" t="e">
            <v>#N/A</v>
          </cell>
          <cell r="AT6166" t="str">
            <v/>
          </cell>
          <cell r="AU6166" t="str">
            <v/>
          </cell>
          <cell r="AV6166" t="str">
            <v/>
          </cell>
          <cell r="AW6166" t="e">
            <v>#N/A</v>
          </cell>
        </row>
        <row r="6167">
          <cell r="B6167" t="str">
            <v>0</v>
          </cell>
          <cell r="C6167">
            <v>0</v>
          </cell>
          <cell r="AL6167" t="str">
            <v>まもなく決まります</v>
          </cell>
          <cell r="AM6167" t="str">
            <v>まもなく決まります</v>
          </cell>
          <cell r="AN6167" t="str">
            <v>まもなく決まります</v>
          </cell>
          <cell r="AO6167" t="e">
            <v>#N/A</v>
          </cell>
          <cell r="AP6167" t="e">
            <v>#N/A</v>
          </cell>
          <cell r="AQ6167" t="e">
            <v>#N/A</v>
          </cell>
          <cell r="AR6167" t="e">
            <v>#N/A</v>
          </cell>
          <cell r="AS6167" t="e">
            <v>#N/A</v>
          </cell>
          <cell r="AT6167" t="str">
            <v/>
          </cell>
          <cell r="AU6167" t="str">
            <v/>
          </cell>
          <cell r="AV6167" t="str">
            <v/>
          </cell>
          <cell r="AW6167" t="e">
            <v>#N/A</v>
          </cell>
        </row>
        <row r="6168">
          <cell r="B6168" t="str">
            <v>0</v>
          </cell>
          <cell r="C6168">
            <v>0</v>
          </cell>
          <cell r="AL6168" t="str">
            <v>まもなく決まります</v>
          </cell>
          <cell r="AM6168" t="str">
            <v>まもなく決まります</v>
          </cell>
          <cell r="AN6168" t="str">
            <v>まもなく決まります</v>
          </cell>
          <cell r="AO6168" t="e">
            <v>#N/A</v>
          </cell>
          <cell r="AP6168" t="e">
            <v>#N/A</v>
          </cell>
          <cell r="AQ6168" t="e">
            <v>#N/A</v>
          </cell>
          <cell r="AR6168" t="e">
            <v>#N/A</v>
          </cell>
          <cell r="AS6168" t="e">
            <v>#N/A</v>
          </cell>
          <cell r="AT6168" t="str">
            <v/>
          </cell>
          <cell r="AU6168" t="str">
            <v/>
          </cell>
          <cell r="AV6168" t="str">
            <v/>
          </cell>
          <cell r="AW6168" t="e">
            <v>#N/A</v>
          </cell>
        </row>
        <row r="6169">
          <cell r="B6169" t="str">
            <v>0</v>
          </cell>
          <cell r="C6169">
            <v>0</v>
          </cell>
          <cell r="AL6169" t="str">
            <v>まもなく決まります</v>
          </cell>
          <cell r="AM6169" t="str">
            <v>まもなく決まります</v>
          </cell>
          <cell r="AN6169" t="str">
            <v>まもなく決まります</v>
          </cell>
          <cell r="AO6169" t="e">
            <v>#N/A</v>
          </cell>
          <cell r="AP6169" t="e">
            <v>#N/A</v>
          </cell>
          <cell r="AQ6169" t="e">
            <v>#N/A</v>
          </cell>
          <cell r="AR6169" t="e">
            <v>#N/A</v>
          </cell>
          <cell r="AS6169" t="e">
            <v>#N/A</v>
          </cell>
          <cell r="AT6169" t="str">
            <v/>
          </cell>
          <cell r="AU6169" t="str">
            <v/>
          </cell>
          <cell r="AV6169" t="str">
            <v/>
          </cell>
          <cell r="AW6169" t="e">
            <v>#N/A</v>
          </cell>
        </row>
        <row r="6170">
          <cell r="B6170" t="str">
            <v>0</v>
          </cell>
          <cell r="C6170">
            <v>0</v>
          </cell>
          <cell r="AL6170" t="str">
            <v>まもなく決まります</v>
          </cell>
          <cell r="AM6170" t="str">
            <v>まもなく決まります</v>
          </cell>
          <cell r="AN6170" t="str">
            <v>まもなく決まります</v>
          </cell>
          <cell r="AO6170" t="e">
            <v>#N/A</v>
          </cell>
          <cell r="AP6170" t="e">
            <v>#N/A</v>
          </cell>
          <cell r="AQ6170" t="e">
            <v>#N/A</v>
          </cell>
          <cell r="AR6170" t="e">
            <v>#N/A</v>
          </cell>
          <cell r="AS6170" t="e">
            <v>#N/A</v>
          </cell>
          <cell r="AT6170" t="str">
            <v/>
          </cell>
          <cell r="AU6170" t="str">
            <v/>
          </cell>
          <cell r="AV6170" t="str">
            <v/>
          </cell>
          <cell r="AW6170" t="e">
            <v>#N/A</v>
          </cell>
        </row>
        <row r="6171">
          <cell r="B6171" t="str">
            <v>0</v>
          </cell>
          <cell r="C6171">
            <v>0</v>
          </cell>
          <cell r="AL6171" t="str">
            <v>まもなく決まります</v>
          </cell>
          <cell r="AM6171" t="str">
            <v>まもなく決まります</v>
          </cell>
          <cell r="AN6171" t="str">
            <v>まもなく決まります</v>
          </cell>
          <cell r="AO6171" t="e">
            <v>#N/A</v>
          </cell>
          <cell r="AP6171" t="e">
            <v>#N/A</v>
          </cell>
          <cell r="AQ6171" t="e">
            <v>#N/A</v>
          </cell>
          <cell r="AR6171" t="e">
            <v>#N/A</v>
          </cell>
          <cell r="AS6171" t="e">
            <v>#N/A</v>
          </cell>
          <cell r="AT6171" t="str">
            <v/>
          </cell>
          <cell r="AU6171" t="str">
            <v/>
          </cell>
          <cell r="AV6171" t="str">
            <v/>
          </cell>
          <cell r="AW6171" t="e">
            <v>#N/A</v>
          </cell>
        </row>
        <row r="6172">
          <cell r="B6172" t="str">
            <v>0</v>
          </cell>
          <cell r="C6172">
            <v>0</v>
          </cell>
          <cell r="AL6172" t="str">
            <v>まもなく決まります</v>
          </cell>
          <cell r="AM6172" t="str">
            <v>まもなく決まります</v>
          </cell>
          <cell r="AN6172" t="str">
            <v>まもなく決まります</v>
          </cell>
          <cell r="AO6172" t="e">
            <v>#N/A</v>
          </cell>
          <cell r="AP6172" t="e">
            <v>#N/A</v>
          </cell>
          <cell r="AQ6172" t="e">
            <v>#N/A</v>
          </cell>
          <cell r="AR6172" t="e">
            <v>#N/A</v>
          </cell>
          <cell r="AS6172" t="e">
            <v>#N/A</v>
          </cell>
          <cell r="AT6172" t="str">
            <v/>
          </cell>
          <cell r="AU6172" t="str">
            <v/>
          </cell>
          <cell r="AV6172" t="str">
            <v/>
          </cell>
          <cell r="AW6172" t="e">
            <v>#N/A</v>
          </cell>
        </row>
        <row r="6173">
          <cell r="B6173" t="str">
            <v>0</v>
          </cell>
          <cell r="C6173">
            <v>0</v>
          </cell>
          <cell r="AL6173" t="str">
            <v>まもなく決まります</v>
          </cell>
          <cell r="AM6173" t="str">
            <v>まもなく決まります</v>
          </cell>
          <cell r="AN6173" t="str">
            <v>まもなく決まります</v>
          </cell>
          <cell r="AO6173" t="e">
            <v>#N/A</v>
          </cell>
          <cell r="AP6173" t="e">
            <v>#N/A</v>
          </cell>
          <cell r="AQ6173" t="e">
            <v>#N/A</v>
          </cell>
          <cell r="AR6173" t="e">
            <v>#N/A</v>
          </cell>
          <cell r="AS6173" t="e">
            <v>#N/A</v>
          </cell>
          <cell r="AT6173" t="str">
            <v/>
          </cell>
          <cell r="AU6173" t="str">
            <v/>
          </cell>
          <cell r="AV6173" t="str">
            <v/>
          </cell>
          <cell r="AW6173" t="e">
            <v>#N/A</v>
          </cell>
        </row>
        <row r="6174">
          <cell r="B6174" t="str">
            <v>0</v>
          </cell>
          <cell r="C6174">
            <v>0</v>
          </cell>
          <cell r="AL6174" t="str">
            <v>まもなく決まります</v>
          </cell>
          <cell r="AM6174" t="str">
            <v>まもなく決まります</v>
          </cell>
          <cell r="AN6174" t="str">
            <v>まもなく決まります</v>
          </cell>
          <cell r="AO6174" t="e">
            <v>#N/A</v>
          </cell>
          <cell r="AP6174" t="e">
            <v>#N/A</v>
          </cell>
          <cell r="AQ6174" t="e">
            <v>#N/A</v>
          </cell>
          <cell r="AR6174" t="e">
            <v>#N/A</v>
          </cell>
          <cell r="AS6174" t="e">
            <v>#N/A</v>
          </cell>
          <cell r="AT6174" t="str">
            <v/>
          </cell>
          <cell r="AU6174" t="str">
            <v/>
          </cell>
          <cell r="AV6174" t="str">
            <v/>
          </cell>
          <cell r="AW6174" t="e">
            <v>#N/A</v>
          </cell>
        </row>
        <row r="6175">
          <cell r="B6175" t="str">
            <v>0</v>
          </cell>
          <cell r="C6175">
            <v>0</v>
          </cell>
          <cell r="AL6175" t="str">
            <v>まもなく決まります</v>
          </cell>
          <cell r="AM6175" t="str">
            <v>まもなく決まります</v>
          </cell>
          <cell r="AN6175" t="str">
            <v>まもなく決まります</v>
          </cell>
          <cell r="AO6175" t="e">
            <v>#N/A</v>
          </cell>
          <cell r="AP6175" t="e">
            <v>#N/A</v>
          </cell>
          <cell r="AQ6175" t="e">
            <v>#N/A</v>
          </cell>
          <cell r="AR6175" t="e">
            <v>#N/A</v>
          </cell>
          <cell r="AS6175" t="e">
            <v>#N/A</v>
          </cell>
          <cell r="AT6175" t="str">
            <v/>
          </cell>
          <cell r="AU6175" t="str">
            <v/>
          </cell>
          <cell r="AV6175" t="str">
            <v/>
          </cell>
          <cell r="AW6175" t="e">
            <v>#N/A</v>
          </cell>
        </row>
        <row r="6176">
          <cell r="B6176" t="str">
            <v>0</v>
          </cell>
          <cell r="C6176">
            <v>0</v>
          </cell>
          <cell r="AL6176" t="str">
            <v>まもなく決まります</v>
          </cell>
          <cell r="AM6176" t="str">
            <v>まもなく決まります</v>
          </cell>
          <cell r="AN6176" t="str">
            <v>まもなく決まります</v>
          </cell>
          <cell r="AO6176" t="e">
            <v>#N/A</v>
          </cell>
          <cell r="AP6176" t="e">
            <v>#N/A</v>
          </cell>
          <cell r="AQ6176" t="e">
            <v>#N/A</v>
          </cell>
          <cell r="AR6176" t="e">
            <v>#N/A</v>
          </cell>
          <cell r="AS6176" t="e">
            <v>#N/A</v>
          </cell>
          <cell r="AT6176" t="str">
            <v/>
          </cell>
          <cell r="AU6176" t="str">
            <v/>
          </cell>
          <cell r="AV6176" t="str">
            <v/>
          </cell>
          <cell r="AW6176" t="e">
            <v>#N/A</v>
          </cell>
        </row>
        <row r="6177">
          <cell r="B6177" t="str">
            <v>0</v>
          </cell>
          <cell r="C6177">
            <v>0</v>
          </cell>
          <cell r="AL6177" t="str">
            <v>まもなく決まります</v>
          </cell>
          <cell r="AM6177" t="str">
            <v>まもなく決まります</v>
          </cell>
          <cell r="AN6177" t="str">
            <v>まもなく決まります</v>
          </cell>
          <cell r="AO6177" t="e">
            <v>#N/A</v>
          </cell>
          <cell r="AP6177" t="e">
            <v>#N/A</v>
          </cell>
          <cell r="AQ6177" t="e">
            <v>#N/A</v>
          </cell>
          <cell r="AR6177" t="e">
            <v>#N/A</v>
          </cell>
          <cell r="AS6177" t="e">
            <v>#N/A</v>
          </cell>
          <cell r="AT6177" t="str">
            <v/>
          </cell>
          <cell r="AU6177" t="str">
            <v/>
          </cell>
          <cell r="AV6177" t="str">
            <v/>
          </cell>
          <cell r="AW6177" t="e">
            <v>#N/A</v>
          </cell>
        </row>
        <row r="6178">
          <cell r="B6178" t="str">
            <v>0</v>
          </cell>
          <cell r="C6178">
            <v>0</v>
          </cell>
          <cell r="AL6178" t="str">
            <v>まもなく決まります</v>
          </cell>
          <cell r="AM6178" t="str">
            <v>まもなく決まります</v>
          </cell>
          <cell r="AN6178" t="str">
            <v>まもなく決まります</v>
          </cell>
          <cell r="AO6178" t="e">
            <v>#N/A</v>
          </cell>
          <cell r="AP6178" t="e">
            <v>#N/A</v>
          </cell>
          <cell r="AQ6178" t="e">
            <v>#N/A</v>
          </cell>
          <cell r="AR6178" t="e">
            <v>#N/A</v>
          </cell>
          <cell r="AS6178" t="e">
            <v>#N/A</v>
          </cell>
          <cell r="AT6178" t="str">
            <v/>
          </cell>
          <cell r="AU6178" t="str">
            <v/>
          </cell>
          <cell r="AV6178" t="str">
            <v/>
          </cell>
          <cell r="AW6178" t="e">
            <v>#N/A</v>
          </cell>
        </row>
        <row r="6179">
          <cell r="B6179" t="str">
            <v>0</v>
          </cell>
          <cell r="C6179">
            <v>0</v>
          </cell>
          <cell r="AL6179" t="str">
            <v>まもなく決まります</v>
          </cell>
          <cell r="AM6179" t="str">
            <v>まもなく決まります</v>
          </cell>
          <cell r="AN6179" t="str">
            <v>まもなく決まります</v>
          </cell>
          <cell r="AO6179" t="e">
            <v>#N/A</v>
          </cell>
          <cell r="AP6179" t="e">
            <v>#N/A</v>
          </cell>
          <cell r="AQ6179" t="e">
            <v>#N/A</v>
          </cell>
          <cell r="AR6179" t="e">
            <v>#N/A</v>
          </cell>
          <cell r="AS6179" t="e">
            <v>#N/A</v>
          </cell>
          <cell r="AT6179" t="str">
            <v/>
          </cell>
          <cell r="AU6179" t="str">
            <v/>
          </cell>
          <cell r="AV6179" t="str">
            <v/>
          </cell>
          <cell r="AW6179" t="e">
            <v>#N/A</v>
          </cell>
        </row>
        <row r="6180">
          <cell r="B6180" t="str">
            <v>0</v>
          </cell>
          <cell r="C6180">
            <v>0</v>
          </cell>
          <cell r="AL6180" t="str">
            <v>まもなく決まります</v>
          </cell>
          <cell r="AM6180" t="str">
            <v>まもなく決まります</v>
          </cell>
          <cell r="AN6180" t="str">
            <v>まもなく決まります</v>
          </cell>
          <cell r="AO6180" t="e">
            <v>#N/A</v>
          </cell>
          <cell r="AP6180" t="e">
            <v>#N/A</v>
          </cell>
          <cell r="AQ6180" t="e">
            <v>#N/A</v>
          </cell>
          <cell r="AR6180" t="e">
            <v>#N/A</v>
          </cell>
          <cell r="AS6180" t="e">
            <v>#N/A</v>
          </cell>
          <cell r="AT6180" t="str">
            <v/>
          </cell>
          <cell r="AU6180" t="str">
            <v/>
          </cell>
          <cell r="AV6180" t="str">
            <v/>
          </cell>
          <cell r="AW6180" t="e">
            <v>#N/A</v>
          </cell>
        </row>
        <row r="6181">
          <cell r="B6181" t="str">
            <v>0</v>
          </cell>
          <cell r="C6181">
            <v>0</v>
          </cell>
          <cell r="AL6181" t="str">
            <v>まもなく決まります</v>
          </cell>
          <cell r="AM6181" t="str">
            <v>まもなく決まります</v>
          </cell>
          <cell r="AN6181" t="str">
            <v>まもなく決まります</v>
          </cell>
          <cell r="AO6181" t="e">
            <v>#N/A</v>
          </cell>
          <cell r="AP6181" t="e">
            <v>#N/A</v>
          </cell>
          <cell r="AQ6181" t="e">
            <v>#N/A</v>
          </cell>
          <cell r="AR6181" t="e">
            <v>#N/A</v>
          </cell>
          <cell r="AS6181" t="e">
            <v>#N/A</v>
          </cell>
          <cell r="AT6181" t="str">
            <v/>
          </cell>
          <cell r="AU6181" t="str">
            <v/>
          </cell>
          <cell r="AV6181" t="str">
            <v/>
          </cell>
          <cell r="AW6181" t="e">
            <v>#N/A</v>
          </cell>
        </row>
        <row r="6182">
          <cell r="B6182" t="str">
            <v>0</v>
          </cell>
          <cell r="C6182">
            <v>0</v>
          </cell>
          <cell r="AL6182" t="str">
            <v>まもなく決まります</v>
          </cell>
          <cell r="AM6182" t="str">
            <v>まもなく決まります</v>
          </cell>
          <cell r="AN6182" t="str">
            <v>まもなく決まります</v>
          </cell>
          <cell r="AO6182" t="e">
            <v>#N/A</v>
          </cell>
          <cell r="AP6182" t="e">
            <v>#N/A</v>
          </cell>
          <cell r="AQ6182" t="e">
            <v>#N/A</v>
          </cell>
          <cell r="AR6182" t="e">
            <v>#N/A</v>
          </cell>
          <cell r="AS6182" t="e">
            <v>#N/A</v>
          </cell>
          <cell r="AT6182" t="str">
            <v/>
          </cell>
          <cell r="AU6182" t="str">
            <v/>
          </cell>
          <cell r="AV6182" t="str">
            <v/>
          </cell>
          <cell r="AW6182" t="e">
            <v>#N/A</v>
          </cell>
        </row>
        <row r="6183">
          <cell r="B6183" t="str">
            <v>0</v>
          </cell>
          <cell r="C6183">
            <v>0</v>
          </cell>
          <cell r="AL6183" t="str">
            <v>まもなく決まります</v>
          </cell>
          <cell r="AM6183" t="str">
            <v>まもなく決まります</v>
          </cell>
          <cell r="AN6183" t="str">
            <v>まもなく決まります</v>
          </cell>
          <cell r="AO6183" t="e">
            <v>#N/A</v>
          </cell>
          <cell r="AP6183" t="e">
            <v>#N/A</v>
          </cell>
          <cell r="AQ6183" t="e">
            <v>#N/A</v>
          </cell>
          <cell r="AR6183" t="e">
            <v>#N/A</v>
          </cell>
          <cell r="AS6183" t="e">
            <v>#N/A</v>
          </cell>
          <cell r="AT6183" t="str">
            <v/>
          </cell>
          <cell r="AU6183" t="str">
            <v/>
          </cell>
          <cell r="AV6183" t="str">
            <v/>
          </cell>
          <cell r="AW6183" t="e">
            <v>#N/A</v>
          </cell>
        </row>
        <row r="6184">
          <cell r="B6184" t="str">
            <v>0</v>
          </cell>
          <cell r="C6184">
            <v>0</v>
          </cell>
          <cell r="AL6184" t="str">
            <v>まもなく決まります</v>
          </cell>
          <cell r="AM6184" t="str">
            <v>まもなく決まります</v>
          </cell>
          <cell r="AN6184" t="str">
            <v>まもなく決まります</v>
          </cell>
          <cell r="AO6184" t="e">
            <v>#N/A</v>
          </cell>
          <cell r="AP6184" t="e">
            <v>#N/A</v>
          </cell>
          <cell r="AQ6184" t="e">
            <v>#N/A</v>
          </cell>
          <cell r="AR6184" t="e">
            <v>#N/A</v>
          </cell>
          <cell r="AS6184" t="e">
            <v>#N/A</v>
          </cell>
          <cell r="AT6184" t="str">
            <v/>
          </cell>
          <cell r="AU6184" t="str">
            <v/>
          </cell>
          <cell r="AV6184" t="str">
            <v/>
          </cell>
          <cell r="AW6184" t="e">
            <v>#N/A</v>
          </cell>
        </row>
        <row r="6185">
          <cell r="B6185" t="str">
            <v>0</v>
          </cell>
          <cell r="C6185">
            <v>0</v>
          </cell>
          <cell r="AL6185" t="str">
            <v>まもなく決まります</v>
          </cell>
          <cell r="AM6185" t="str">
            <v>まもなく決まります</v>
          </cell>
          <cell r="AN6185" t="str">
            <v>まもなく決まります</v>
          </cell>
          <cell r="AO6185" t="e">
            <v>#N/A</v>
          </cell>
          <cell r="AP6185" t="e">
            <v>#N/A</v>
          </cell>
          <cell r="AQ6185" t="e">
            <v>#N/A</v>
          </cell>
          <cell r="AR6185" t="e">
            <v>#N/A</v>
          </cell>
          <cell r="AS6185" t="e">
            <v>#N/A</v>
          </cell>
          <cell r="AT6185" t="str">
            <v/>
          </cell>
          <cell r="AU6185" t="str">
            <v/>
          </cell>
          <cell r="AV6185" t="str">
            <v/>
          </cell>
          <cell r="AW6185" t="e">
            <v>#N/A</v>
          </cell>
        </row>
        <row r="6186">
          <cell r="B6186" t="str">
            <v>0</v>
          </cell>
          <cell r="C6186">
            <v>0</v>
          </cell>
          <cell r="AL6186" t="str">
            <v>まもなく決まります</v>
          </cell>
          <cell r="AM6186" t="str">
            <v>まもなく決まります</v>
          </cell>
          <cell r="AN6186" t="str">
            <v>まもなく決まります</v>
          </cell>
          <cell r="AO6186" t="e">
            <v>#N/A</v>
          </cell>
          <cell r="AP6186" t="e">
            <v>#N/A</v>
          </cell>
          <cell r="AQ6186" t="e">
            <v>#N/A</v>
          </cell>
          <cell r="AR6186" t="e">
            <v>#N/A</v>
          </cell>
          <cell r="AS6186" t="e">
            <v>#N/A</v>
          </cell>
          <cell r="AT6186" t="str">
            <v/>
          </cell>
          <cell r="AU6186" t="str">
            <v/>
          </cell>
          <cell r="AV6186" t="str">
            <v/>
          </cell>
          <cell r="AW6186" t="e">
            <v>#N/A</v>
          </cell>
        </row>
        <row r="6187">
          <cell r="B6187" t="str">
            <v>0</v>
          </cell>
          <cell r="C6187">
            <v>0</v>
          </cell>
          <cell r="AL6187" t="str">
            <v>まもなく決まります</v>
          </cell>
          <cell r="AM6187" t="str">
            <v>まもなく決まります</v>
          </cell>
          <cell r="AN6187" t="str">
            <v>まもなく決まります</v>
          </cell>
          <cell r="AO6187" t="e">
            <v>#N/A</v>
          </cell>
          <cell r="AP6187" t="e">
            <v>#N/A</v>
          </cell>
          <cell r="AQ6187" t="e">
            <v>#N/A</v>
          </cell>
          <cell r="AR6187" t="e">
            <v>#N/A</v>
          </cell>
          <cell r="AS6187" t="e">
            <v>#N/A</v>
          </cell>
          <cell r="AT6187" t="str">
            <v/>
          </cell>
          <cell r="AU6187" t="str">
            <v/>
          </cell>
          <cell r="AV6187" t="str">
            <v/>
          </cell>
          <cell r="AW6187" t="e">
            <v>#N/A</v>
          </cell>
        </row>
        <row r="6188">
          <cell r="B6188" t="str">
            <v>0</v>
          </cell>
          <cell r="C6188">
            <v>0</v>
          </cell>
          <cell r="AL6188" t="str">
            <v>まもなく決まります</v>
          </cell>
          <cell r="AM6188" t="str">
            <v>まもなく決まります</v>
          </cell>
          <cell r="AN6188" t="str">
            <v>まもなく決まります</v>
          </cell>
          <cell r="AO6188" t="e">
            <v>#N/A</v>
          </cell>
          <cell r="AP6188" t="e">
            <v>#N/A</v>
          </cell>
          <cell r="AQ6188" t="e">
            <v>#N/A</v>
          </cell>
          <cell r="AR6188" t="e">
            <v>#N/A</v>
          </cell>
          <cell r="AS6188" t="e">
            <v>#N/A</v>
          </cell>
          <cell r="AT6188" t="str">
            <v/>
          </cell>
          <cell r="AU6188" t="str">
            <v/>
          </cell>
          <cell r="AV6188" t="str">
            <v/>
          </cell>
          <cell r="AW6188" t="e">
            <v>#N/A</v>
          </cell>
        </row>
        <row r="6189">
          <cell r="B6189" t="str">
            <v>0</v>
          </cell>
          <cell r="C6189">
            <v>0</v>
          </cell>
          <cell r="AL6189" t="str">
            <v>まもなく決まります</v>
          </cell>
          <cell r="AM6189" t="str">
            <v>まもなく決まります</v>
          </cell>
          <cell r="AN6189" t="str">
            <v>まもなく決まります</v>
          </cell>
          <cell r="AO6189" t="e">
            <v>#N/A</v>
          </cell>
          <cell r="AP6189" t="e">
            <v>#N/A</v>
          </cell>
          <cell r="AQ6189" t="e">
            <v>#N/A</v>
          </cell>
          <cell r="AR6189" t="e">
            <v>#N/A</v>
          </cell>
          <cell r="AS6189" t="e">
            <v>#N/A</v>
          </cell>
          <cell r="AT6189" t="str">
            <v/>
          </cell>
          <cell r="AU6189" t="str">
            <v/>
          </cell>
          <cell r="AV6189" t="str">
            <v/>
          </cell>
          <cell r="AW6189" t="e">
            <v>#N/A</v>
          </cell>
        </row>
        <row r="6190">
          <cell r="B6190" t="str">
            <v>0</v>
          </cell>
          <cell r="C6190">
            <v>0</v>
          </cell>
          <cell r="AL6190" t="str">
            <v>まもなく決まります</v>
          </cell>
          <cell r="AM6190" t="str">
            <v>まもなく決まります</v>
          </cell>
          <cell r="AN6190" t="str">
            <v>まもなく決まります</v>
          </cell>
          <cell r="AO6190" t="e">
            <v>#N/A</v>
          </cell>
          <cell r="AP6190" t="e">
            <v>#N/A</v>
          </cell>
          <cell r="AQ6190" t="e">
            <v>#N/A</v>
          </cell>
          <cell r="AR6190" t="e">
            <v>#N/A</v>
          </cell>
          <cell r="AS6190" t="e">
            <v>#N/A</v>
          </cell>
          <cell r="AT6190" t="str">
            <v/>
          </cell>
          <cell r="AU6190" t="str">
            <v/>
          </cell>
          <cell r="AV6190" t="str">
            <v/>
          </cell>
          <cell r="AW6190" t="e">
            <v>#N/A</v>
          </cell>
        </row>
        <row r="6191">
          <cell r="B6191" t="str">
            <v>0</v>
          </cell>
          <cell r="C6191">
            <v>0</v>
          </cell>
          <cell r="AL6191" t="str">
            <v>まもなく決まります</v>
          </cell>
          <cell r="AM6191" t="str">
            <v>まもなく決まります</v>
          </cell>
          <cell r="AN6191" t="str">
            <v>まもなく決まります</v>
          </cell>
          <cell r="AO6191" t="e">
            <v>#N/A</v>
          </cell>
          <cell r="AP6191" t="e">
            <v>#N/A</v>
          </cell>
          <cell r="AQ6191" t="e">
            <v>#N/A</v>
          </cell>
          <cell r="AR6191" t="e">
            <v>#N/A</v>
          </cell>
          <cell r="AS6191" t="e">
            <v>#N/A</v>
          </cell>
          <cell r="AT6191" t="str">
            <v/>
          </cell>
          <cell r="AU6191" t="str">
            <v/>
          </cell>
          <cell r="AV6191" t="str">
            <v/>
          </cell>
          <cell r="AW6191" t="e">
            <v>#N/A</v>
          </cell>
        </row>
        <row r="6192">
          <cell r="B6192" t="str">
            <v>0</v>
          </cell>
          <cell r="C6192">
            <v>0</v>
          </cell>
          <cell r="AL6192" t="str">
            <v>まもなく決まります</v>
          </cell>
          <cell r="AM6192" t="str">
            <v>まもなく決まります</v>
          </cell>
          <cell r="AN6192" t="str">
            <v>まもなく決まります</v>
          </cell>
          <cell r="AO6192" t="e">
            <v>#N/A</v>
          </cell>
          <cell r="AP6192" t="e">
            <v>#N/A</v>
          </cell>
          <cell r="AQ6192" t="e">
            <v>#N/A</v>
          </cell>
          <cell r="AR6192" t="e">
            <v>#N/A</v>
          </cell>
          <cell r="AS6192" t="e">
            <v>#N/A</v>
          </cell>
          <cell r="AT6192" t="str">
            <v/>
          </cell>
          <cell r="AU6192" t="str">
            <v/>
          </cell>
          <cell r="AV6192" t="str">
            <v/>
          </cell>
          <cell r="AW6192" t="e">
            <v>#N/A</v>
          </cell>
        </row>
        <row r="6193">
          <cell r="B6193" t="str">
            <v>0</v>
          </cell>
          <cell r="C6193">
            <v>0</v>
          </cell>
          <cell r="AL6193" t="str">
            <v>まもなく決まります</v>
          </cell>
          <cell r="AM6193" t="str">
            <v>まもなく決まります</v>
          </cell>
          <cell r="AN6193" t="str">
            <v>まもなく決まります</v>
          </cell>
          <cell r="AO6193" t="e">
            <v>#N/A</v>
          </cell>
          <cell r="AP6193" t="e">
            <v>#N/A</v>
          </cell>
          <cell r="AQ6193" t="e">
            <v>#N/A</v>
          </cell>
          <cell r="AR6193" t="e">
            <v>#N/A</v>
          </cell>
          <cell r="AS6193" t="e">
            <v>#N/A</v>
          </cell>
          <cell r="AT6193" t="str">
            <v/>
          </cell>
          <cell r="AU6193" t="str">
            <v/>
          </cell>
          <cell r="AV6193" t="str">
            <v/>
          </cell>
          <cell r="AW6193" t="e">
            <v>#N/A</v>
          </cell>
        </row>
        <row r="6194">
          <cell r="B6194" t="str">
            <v>0</v>
          </cell>
          <cell r="C6194">
            <v>0</v>
          </cell>
          <cell r="AL6194" t="str">
            <v>まもなく決まります</v>
          </cell>
          <cell r="AM6194" t="str">
            <v>まもなく決まります</v>
          </cell>
          <cell r="AN6194" t="str">
            <v>まもなく決まります</v>
          </cell>
          <cell r="AO6194" t="e">
            <v>#N/A</v>
          </cell>
          <cell r="AP6194" t="e">
            <v>#N/A</v>
          </cell>
          <cell r="AQ6194" t="e">
            <v>#N/A</v>
          </cell>
          <cell r="AR6194" t="e">
            <v>#N/A</v>
          </cell>
          <cell r="AS6194" t="e">
            <v>#N/A</v>
          </cell>
          <cell r="AT6194" t="str">
            <v/>
          </cell>
          <cell r="AU6194" t="str">
            <v/>
          </cell>
          <cell r="AV6194" t="str">
            <v/>
          </cell>
          <cell r="AW6194" t="e">
            <v>#N/A</v>
          </cell>
        </row>
        <row r="6195">
          <cell r="B6195" t="str">
            <v>0</v>
          </cell>
          <cell r="C6195">
            <v>0</v>
          </cell>
          <cell r="AL6195" t="str">
            <v>まもなく決まります</v>
          </cell>
          <cell r="AM6195" t="str">
            <v>まもなく決まります</v>
          </cell>
          <cell r="AN6195" t="str">
            <v>まもなく決まります</v>
          </cell>
          <cell r="AO6195" t="e">
            <v>#N/A</v>
          </cell>
          <cell r="AP6195" t="e">
            <v>#N/A</v>
          </cell>
          <cell r="AQ6195" t="e">
            <v>#N/A</v>
          </cell>
          <cell r="AR6195" t="e">
            <v>#N/A</v>
          </cell>
          <cell r="AS6195" t="e">
            <v>#N/A</v>
          </cell>
          <cell r="AT6195" t="str">
            <v/>
          </cell>
          <cell r="AU6195" t="str">
            <v/>
          </cell>
          <cell r="AV6195" t="str">
            <v/>
          </cell>
          <cell r="AW6195" t="e">
            <v>#N/A</v>
          </cell>
        </row>
        <row r="6196">
          <cell r="B6196" t="str">
            <v>0</v>
          </cell>
          <cell r="C6196">
            <v>0</v>
          </cell>
          <cell r="AL6196" t="str">
            <v>まもなく決まります</v>
          </cell>
          <cell r="AM6196" t="str">
            <v>まもなく決まります</v>
          </cell>
          <cell r="AN6196" t="str">
            <v>まもなく決まります</v>
          </cell>
          <cell r="AO6196" t="e">
            <v>#N/A</v>
          </cell>
          <cell r="AP6196" t="e">
            <v>#N/A</v>
          </cell>
          <cell r="AQ6196" t="e">
            <v>#N/A</v>
          </cell>
          <cell r="AR6196" t="e">
            <v>#N/A</v>
          </cell>
          <cell r="AS6196" t="e">
            <v>#N/A</v>
          </cell>
          <cell r="AT6196" t="str">
            <v/>
          </cell>
          <cell r="AU6196" t="str">
            <v/>
          </cell>
          <cell r="AV6196" t="str">
            <v/>
          </cell>
          <cell r="AW6196" t="e">
            <v>#N/A</v>
          </cell>
        </row>
        <row r="6197">
          <cell r="B6197" t="str">
            <v>0</v>
          </cell>
          <cell r="C6197">
            <v>0</v>
          </cell>
          <cell r="AL6197" t="str">
            <v>まもなく決まります</v>
          </cell>
          <cell r="AM6197" t="str">
            <v>まもなく決まります</v>
          </cell>
          <cell r="AN6197" t="str">
            <v>まもなく決まります</v>
          </cell>
          <cell r="AO6197" t="e">
            <v>#N/A</v>
          </cell>
          <cell r="AP6197" t="e">
            <v>#N/A</v>
          </cell>
          <cell r="AQ6197" t="e">
            <v>#N/A</v>
          </cell>
          <cell r="AR6197" t="e">
            <v>#N/A</v>
          </cell>
          <cell r="AS6197" t="e">
            <v>#N/A</v>
          </cell>
          <cell r="AT6197" t="str">
            <v/>
          </cell>
          <cell r="AU6197" t="str">
            <v/>
          </cell>
          <cell r="AV6197" t="str">
            <v/>
          </cell>
          <cell r="AW6197" t="e">
            <v>#N/A</v>
          </cell>
        </row>
        <row r="6198">
          <cell r="B6198" t="str">
            <v>0</v>
          </cell>
          <cell r="C6198">
            <v>0</v>
          </cell>
          <cell r="AL6198" t="str">
            <v>まもなく決まります</v>
          </cell>
          <cell r="AM6198" t="str">
            <v>まもなく決まります</v>
          </cell>
          <cell r="AN6198" t="str">
            <v>まもなく決まります</v>
          </cell>
          <cell r="AO6198" t="e">
            <v>#N/A</v>
          </cell>
          <cell r="AP6198" t="e">
            <v>#N/A</v>
          </cell>
          <cell r="AQ6198" t="e">
            <v>#N/A</v>
          </cell>
          <cell r="AR6198" t="e">
            <v>#N/A</v>
          </cell>
          <cell r="AS6198" t="e">
            <v>#N/A</v>
          </cell>
          <cell r="AT6198" t="str">
            <v/>
          </cell>
          <cell r="AU6198" t="str">
            <v/>
          </cell>
          <cell r="AV6198" t="str">
            <v/>
          </cell>
          <cell r="AW6198" t="e">
            <v>#N/A</v>
          </cell>
        </row>
        <row r="6199">
          <cell r="B6199" t="str">
            <v>0</v>
          </cell>
          <cell r="C6199">
            <v>0</v>
          </cell>
          <cell r="AL6199" t="str">
            <v>まもなく決まります</v>
          </cell>
          <cell r="AM6199" t="str">
            <v>まもなく決まります</v>
          </cell>
          <cell r="AN6199" t="str">
            <v>まもなく決まります</v>
          </cell>
          <cell r="AO6199" t="e">
            <v>#N/A</v>
          </cell>
          <cell r="AP6199" t="e">
            <v>#N/A</v>
          </cell>
          <cell r="AQ6199" t="e">
            <v>#N/A</v>
          </cell>
          <cell r="AR6199" t="e">
            <v>#N/A</v>
          </cell>
          <cell r="AS6199" t="e">
            <v>#N/A</v>
          </cell>
          <cell r="AT6199" t="str">
            <v/>
          </cell>
          <cell r="AU6199" t="str">
            <v/>
          </cell>
          <cell r="AV6199" t="str">
            <v/>
          </cell>
          <cell r="AW6199" t="e">
            <v>#N/A</v>
          </cell>
        </row>
        <row r="6200">
          <cell r="B6200" t="str">
            <v>0</v>
          </cell>
          <cell r="C6200">
            <v>0</v>
          </cell>
          <cell r="AL6200" t="str">
            <v>まもなく決まります</v>
          </cell>
          <cell r="AM6200" t="str">
            <v>まもなく決まります</v>
          </cell>
          <cell r="AN6200" t="str">
            <v>まもなく決まります</v>
          </cell>
          <cell r="AO6200" t="e">
            <v>#N/A</v>
          </cell>
          <cell r="AP6200" t="e">
            <v>#N/A</v>
          </cell>
          <cell r="AQ6200" t="e">
            <v>#N/A</v>
          </cell>
          <cell r="AR6200" t="e">
            <v>#N/A</v>
          </cell>
          <cell r="AS6200" t="e">
            <v>#N/A</v>
          </cell>
          <cell r="AT6200" t="str">
            <v/>
          </cell>
          <cell r="AU6200" t="str">
            <v/>
          </cell>
          <cell r="AV6200" t="str">
            <v/>
          </cell>
          <cell r="AW6200" t="e">
            <v>#N/A</v>
          </cell>
        </row>
        <row r="6201">
          <cell r="B6201" t="str">
            <v>0</v>
          </cell>
          <cell r="C6201">
            <v>0</v>
          </cell>
          <cell r="AL6201" t="str">
            <v>まもなく決まります</v>
          </cell>
          <cell r="AM6201" t="str">
            <v>まもなく決まります</v>
          </cell>
          <cell r="AN6201" t="str">
            <v>まもなく決まります</v>
          </cell>
          <cell r="AO6201" t="e">
            <v>#N/A</v>
          </cell>
          <cell r="AP6201" t="e">
            <v>#N/A</v>
          </cell>
          <cell r="AQ6201" t="e">
            <v>#N/A</v>
          </cell>
          <cell r="AR6201" t="e">
            <v>#N/A</v>
          </cell>
          <cell r="AS6201" t="e">
            <v>#N/A</v>
          </cell>
          <cell r="AT6201" t="str">
            <v/>
          </cell>
          <cell r="AU6201" t="str">
            <v/>
          </cell>
          <cell r="AV6201" t="str">
            <v/>
          </cell>
          <cell r="AW6201" t="e">
            <v>#N/A</v>
          </cell>
        </row>
        <row r="6202">
          <cell r="B6202" t="str">
            <v>0</v>
          </cell>
          <cell r="C6202">
            <v>0</v>
          </cell>
          <cell r="AL6202" t="str">
            <v>まもなく決まります</v>
          </cell>
          <cell r="AM6202" t="str">
            <v>まもなく決まります</v>
          </cell>
          <cell r="AN6202" t="str">
            <v>まもなく決まります</v>
          </cell>
          <cell r="AO6202" t="e">
            <v>#N/A</v>
          </cell>
          <cell r="AP6202" t="e">
            <v>#N/A</v>
          </cell>
          <cell r="AQ6202" t="e">
            <v>#N/A</v>
          </cell>
          <cell r="AR6202" t="e">
            <v>#N/A</v>
          </cell>
          <cell r="AS6202" t="e">
            <v>#N/A</v>
          </cell>
          <cell r="AT6202" t="str">
            <v/>
          </cell>
          <cell r="AU6202" t="str">
            <v/>
          </cell>
          <cell r="AV6202" t="str">
            <v/>
          </cell>
          <cell r="AW6202" t="e">
            <v>#N/A</v>
          </cell>
        </row>
        <row r="6203">
          <cell r="B6203" t="str">
            <v>0</v>
          </cell>
          <cell r="C6203">
            <v>0</v>
          </cell>
          <cell r="AL6203" t="str">
            <v>まもなく決まります</v>
          </cell>
          <cell r="AM6203" t="str">
            <v>まもなく決まります</v>
          </cell>
          <cell r="AN6203" t="str">
            <v>まもなく決まります</v>
          </cell>
          <cell r="AO6203" t="e">
            <v>#N/A</v>
          </cell>
          <cell r="AP6203" t="e">
            <v>#N/A</v>
          </cell>
          <cell r="AQ6203" t="e">
            <v>#N/A</v>
          </cell>
          <cell r="AR6203" t="e">
            <v>#N/A</v>
          </cell>
          <cell r="AS6203" t="e">
            <v>#N/A</v>
          </cell>
          <cell r="AT6203" t="str">
            <v/>
          </cell>
          <cell r="AU6203" t="str">
            <v/>
          </cell>
          <cell r="AV6203" t="str">
            <v/>
          </cell>
          <cell r="AW6203" t="e">
            <v>#N/A</v>
          </cell>
        </row>
        <row r="6204">
          <cell r="B6204" t="str">
            <v>0</v>
          </cell>
          <cell r="C6204">
            <v>0</v>
          </cell>
          <cell r="AL6204" t="str">
            <v>まもなく決まります</v>
          </cell>
          <cell r="AM6204" t="str">
            <v>まもなく決まります</v>
          </cell>
          <cell r="AN6204" t="str">
            <v>まもなく決まります</v>
          </cell>
          <cell r="AO6204" t="e">
            <v>#N/A</v>
          </cell>
          <cell r="AP6204" t="e">
            <v>#N/A</v>
          </cell>
          <cell r="AQ6204" t="e">
            <v>#N/A</v>
          </cell>
          <cell r="AR6204" t="e">
            <v>#N/A</v>
          </cell>
          <cell r="AS6204" t="e">
            <v>#N/A</v>
          </cell>
          <cell r="AT6204" t="str">
            <v/>
          </cell>
          <cell r="AU6204" t="str">
            <v/>
          </cell>
          <cell r="AV6204" t="str">
            <v/>
          </cell>
          <cell r="AW6204" t="e">
            <v>#N/A</v>
          </cell>
        </row>
        <row r="6205">
          <cell r="B6205" t="str">
            <v>0</v>
          </cell>
          <cell r="C6205">
            <v>0</v>
          </cell>
          <cell r="AL6205" t="str">
            <v>まもなく決まります</v>
          </cell>
          <cell r="AM6205" t="str">
            <v>まもなく決まります</v>
          </cell>
          <cell r="AN6205" t="str">
            <v>まもなく決まります</v>
          </cell>
          <cell r="AO6205" t="e">
            <v>#N/A</v>
          </cell>
          <cell r="AP6205" t="e">
            <v>#N/A</v>
          </cell>
          <cell r="AQ6205" t="e">
            <v>#N/A</v>
          </cell>
          <cell r="AR6205" t="e">
            <v>#N/A</v>
          </cell>
          <cell r="AS6205" t="e">
            <v>#N/A</v>
          </cell>
          <cell r="AT6205" t="str">
            <v/>
          </cell>
          <cell r="AU6205" t="str">
            <v/>
          </cell>
          <cell r="AV6205" t="str">
            <v/>
          </cell>
          <cell r="AW6205" t="e">
            <v>#N/A</v>
          </cell>
        </row>
        <row r="6206">
          <cell r="B6206" t="str">
            <v>0</v>
          </cell>
          <cell r="C6206">
            <v>0</v>
          </cell>
          <cell r="AL6206" t="str">
            <v>まもなく決まります</v>
          </cell>
          <cell r="AM6206" t="str">
            <v>まもなく決まります</v>
          </cell>
          <cell r="AN6206" t="str">
            <v>まもなく決まります</v>
          </cell>
          <cell r="AO6206" t="e">
            <v>#N/A</v>
          </cell>
          <cell r="AP6206" t="e">
            <v>#N/A</v>
          </cell>
          <cell r="AQ6206" t="e">
            <v>#N/A</v>
          </cell>
          <cell r="AR6206" t="e">
            <v>#N/A</v>
          </cell>
          <cell r="AS6206" t="e">
            <v>#N/A</v>
          </cell>
          <cell r="AT6206" t="str">
            <v/>
          </cell>
          <cell r="AU6206" t="str">
            <v/>
          </cell>
          <cell r="AV6206" t="str">
            <v/>
          </cell>
          <cell r="AW6206" t="e">
            <v>#N/A</v>
          </cell>
        </row>
        <row r="6207">
          <cell r="B6207" t="str">
            <v>0</v>
          </cell>
          <cell r="C6207">
            <v>0</v>
          </cell>
          <cell r="AL6207" t="str">
            <v>まもなく決まります</v>
          </cell>
          <cell r="AM6207" t="str">
            <v>まもなく決まります</v>
          </cell>
          <cell r="AN6207" t="str">
            <v>まもなく決まります</v>
          </cell>
          <cell r="AO6207" t="e">
            <v>#N/A</v>
          </cell>
          <cell r="AP6207" t="e">
            <v>#N/A</v>
          </cell>
          <cell r="AQ6207" t="e">
            <v>#N/A</v>
          </cell>
          <cell r="AR6207" t="e">
            <v>#N/A</v>
          </cell>
          <cell r="AS6207" t="e">
            <v>#N/A</v>
          </cell>
          <cell r="AT6207" t="str">
            <v/>
          </cell>
          <cell r="AU6207" t="str">
            <v/>
          </cell>
          <cell r="AV6207" t="str">
            <v/>
          </cell>
          <cell r="AW6207" t="e">
            <v>#N/A</v>
          </cell>
        </row>
        <row r="6208">
          <cell r="B6208" t="str">
            <v>0</v>
          </cell>
          <cell r="C6208">
            <v>0</v>
          </cell>
          <cell r="AL6208" t="str">
            <v>まもなく決まります</v>
          </cell>
          <cell r="AM6208" t="str">
            <v>まもなく決まります</v>
          </cell>
          <cell r="AN6208" t="str">
            <v>まもなく決まります</v>
          </cell>
          <cell r="AO6208" t="e">
            <v>#N/A</v>
          </cell>
          <cell r="AP6208" t="e">
            <v>#N/A</v>
          </cell>
          <cell r="AQ6208" t="e">
            <v>#N/A</v>
          </cell>
          <cell r="AR6208" t="e">
            <v>#N/A</v>
          </cell>
          <cell r="AS6208" t="e">
            <v>#N/A</v>
          </cell>
          <cell r="AT6208" t="str">
            <v/>
          </cell>
          <cell r="AU6208" t="str">
            <v/>
          </cell>
          <cell r="AV6208" t="str">
            <v/>
          </cell>
          <cell r="AW6208" t="e">
            <v>#N/A</v>
          </cell>
        </row>
        <row r="6209">
          <cell r="B6209" t="str">
            <v>0</v>
          </cell>
          <cell r="C6209">
            <v>0</v>
          </cell>
          <cell r="AL6209" t="str">
            <v>まもなく決まります</v>
          </cell>
          <cell r="AM6209" t="str">
            <v>まもなく決まります</v>
          </cell>
          <cell r="AN6209" t="str">
            <v>まもなく決まります</v>
          </cell>
          <cell r="AO6209" t="e">
            <v>#N/A</v>
          </cell>
          <cell r="AP6209" t="e">
            <v>#N/A</v>
          </cell>
          <cell r="AQ6209" t="e">
            <v>#N/A</v>
          </cell>
          <cell r="AR6209" t="e">
            <v>#N/A</v>
          </cell>
          <cell r="AS6209" t="e">
            <v>#N/A</v>
          </cell>
          <cell r="AT6209" t="str">
            <v/>
          </cell>
          <cell r="AU6209" t="str">
            <v/>
          </cell>
          <cell r="AV6209" t="str">
            <v/>
          </cell>
          <cell r="AW6209" t="e">
            <v>#N/A</v>
          </cell>
        </row>
        <row r="6210">
          <cell r="B6210" t="str">
            <v>0</v>
          </cell>
          <cell r="C6210">
            <v>0</v>
          </cell>
          <cell r="AL6210" t="str">
            <v>まもなく決まります</v>
          </cell>
          <cell r="AM6210" t="str">
            <v>まもなく決まります</v>
          </cell>
          <cell r="AN6210" t="str">
            <v>まもなく決まります</v>
          </cell>
          <cell r="AO6210" t="e">
            <v>#N/A</v>
          </cell>
          <cell r="AP6210" t="e">
            <v>#N/A</v>
          </cell>
          <cell r="AQ6210" t="e">
            <v>#N/A</v>
          </cell>
          <cell r="AR6210" t="e">
            <v>#N/A</v>
          </cell>
          <cell r="AS6210" t="e">
            <v>#N/A</v>
          </cell>
          <cell r="AT6210" t="str">
            <v/>
          </cell>
          <cell r="AU6210" t="str">
            <v/>
          </cell>
          <cell r="AV6210" t="str">
            <v/>
          </cell>
          <cell r="AW6210" t="e">
            <v>#N/A</v>
          </cell>
        </row>
        <row r="6211">
          <cell r="B6211" t="str">
            <v>0</v>
          </cell>
          <cell r="C6211">
            <v>0</v>
          </cell>
          <cell r="AL6211" t="str">
            <v>まもなく決まります</v>
          </cell>
          <cell r="AM6211" t="str">
            <v>まもなく決まります</v>
          </cell>
          <cell r="AN6211" t="str">
            <v>まもなく決まります</v>
          </cell>
          <cell r="AO6211" t="e">
            <v>#N/A</v>
          </cell>
          <cell r="AP6211" t="e">
            <v>#N/A</v>
          </cell>
          <cell r="AQ6211" t="e">
            <v>#N/A</v>
          </cell>
          <cell r="AR6211" t="e">
            <v>#N/A</v>
          </cell>
          <cell r="AS6211" t="e">
            <v>#N/A</v>
          </cell>
          <cell r="AT6211" t="str">
            <v/>
          </cell>
          <cell r="AU6211" t="str">
            <v/>
          </cell>
          <cell r="AV6211" t="str">
            <v/>
          </cell>
          <cell r="AW6211" t="e">
            <v>#N/A</v>
          </cell>
        </row>
        <row r="6212">
          <cell r="B6212" t="str">
            <v>0</v>
          </cell>
          <cell r="C6212">
            <v>0</v>
          </cell>
          <cell r="AL6212" t="str">
            <v>まもなく決まります</v>
          </cell>
          <cell r="AM6212" t="str">
            <v>まもなく決まります</v>
          </cell>
          <cell r="AN6212" t="str">
            <v>まもなく決まります</v>
          </cell>
          <cell r="AO6212" t="e">
            <v>#N/A</v>
          </cell>
          <cell r="AP6212" t="e">
            <v>#N/A</v>
          </cell>
          <cell r="AQ6212" t="e">
            <v>#N/A</v>
          </cell>
          <cell r="AR6212" t="e">
            <v>#N/A</v>
          </cell>
          <cell r="AS6212" t="e">
            <v>#N/A</v>
          </cell>
          <cell r="AT6212" t="str">
            <v/>
          </cell>
          <cell r="AU6212" t="str">
            <v/>
          </cell>
          <cell r="AV6212" t="str">
            <v/>
          </cell>
          <cell r="AW6212" t="e">
            <v>#N/A</v>
          </cell>
        </row>
        <row r="6213">
          <cell r="B6213" t="str">
            <v>0</v>
          </cell>
          <cell r="C6213">
            <v>0</v>
          </cell>
          <cell r="AL6213" t="str">
            <v>まもなく決まります</v>
          </cell>
          <cell r="AM6213" t="str">
            <v>まもなく決まります</v>
          </cell>
          <cell r="AN6213" t="str">
            <v>まもなく決まります</v>
          </cell>
          <cell r="AO6213" t="e">
            <v>#N/A</v>
          </cell>
          <cell r="AP6213" t="e">
            <v>#N/A</v>
          </cell>
          <cell r="AQ6213" t="e">
            <v>#N/A</v>
          </cell>
          <cell r="AR6213" t="e">
            <v>#N/A</v>
          </cell>
          <cell r="AS6213" t="e">
            <v>#N/A</v>
          </cell>
          <cell r="AT6213" t="str">
            <v/>
          </cell>
          <cell r="AU6213" t="str">
            <v/>
          </cell>
          <cell r="AV6213" t="str">
            <v/>
          </cell>
          <cell r="AW6213" t="e">
            <v>#N/A</v>
          </cell>
        </row>
        <row r="6214">
          <cell r="B6214" t="str">
            <v>0</v>
          </cell>
          <cell r="C6214">
            <v>0</v>
          </cell>
          <cell r="AL6214" t="str">
            <v>まもなく決まります</v>
          </cell>
          <cell r="AM6214" t="str">
            <v>まもなく決まります</v>
          </cell>
          <cell r="AN6214" t="str">
            <v>まもなく決まります</v>
          </cell>
          <cell r="AO6214" t="e">
            <v>#N/A</v>
          </cell>
          <cell r="AP6214" t="e">
            <v>#N/A</v>
          </cell>
          <cell r="AQ6214" t="e">
            <v>#N/A</v>
          </cell>
          <cell r="AR6214" t="e">
            <v>#N/A</v>
          </cell>
          <cell r="AS6214" t="e">
            <v>#N/A</v>
          </cell>
          <cell r="AT6214" t="str">
            <v/>
          </cell>
          <cell r="AU6214" t="str">
            <v/>
          </cell>
          <cell r="AV6214" t="str">
            <v/>
          </cell>
          <cell r="AW6214" t="e">
            <v>#N/A</v>
          </cell>
        </row>
        <row r="6215">
          <cell r="B6215" t="str">
            <v>0</v>
          </cell>
          <cell r="C6215">
            <v>0</v>
          </cell>
          <cell r="AL6215" t="str">
            <v>まもなく決まります</v>
          </cell>
          <cell r="AM6215" t="str">
            <v>まもなく決まります</v>
          </cell>
          <cell r="AN6215" t="str">
            <v>まもなく決まります</v>
          </cell>
          <cell r="AO6215" t="e">
            <v>#N/A</v>
          </cell>
          <cell r="AP6215" t="e">
            <v>#N/A</v>
          </cell>
          <cell r="AQ6215" t="e">
            <v>#N/A</v>
          </cell>
          <cell r="AR6215" t="e">
            <v>#N/A</v>
          </cell>
          <cell r="AS6215" t="e">
            <v>#N/A</v>
          </cell>
          <cell r="AT6215" t="str">
            <v/>
          </cell>
          <cell r="AU6215" t="str">
            <v/>
          </cell>
          <cell r="AV6215" t="str">
            <v/>
          </cell>
          <cell r="AW6215" t="e">
            <v>#N/A</v>
          </cell>
        </row>
        <row r="6216">
          <cell r="B6216" t="str">
            <v>0</v>
          </cell>
          <cell r="C6216">
            <v>0</v>
          </cell>
          <cell r="AL6216" t="str">
            <v>まもなく決まります</v>
          </cell>
          <cell r="AM6216" t="str">
            <v>まもなく決まります</v>
          </cell>
          <cell r="AN6216" t="str">
            <v>まもなく決まります</v>
          </cell>
          <cell r="AO6216" t="e">
            <v>#N/A</v>
          </cell>
          <cell r="AP6216" t="e">
            <v>#N/A</v>
          </cell>
          <cell r="AQ6216" t="e">
            <v>#N/A</v>
          </cell>
          <cell r="AR6216" t="e">
            <v>#N/A</v>
          </cell>
          <cell r="AS6216" t="e">
            <v>#N/A</v>
          </cell>
          <cell r="AT6216" t="str">
            <v/>
          </cell>
          <cell r="AU6216" t="str">
            <v/>
          </cell>
          <cell r="AV6216" t="str">
            <v/>
          </cell>
          <cell r="AW6216" t="e">
            <v>#N/A</v>
          </cell>
        </row>
        <row r="6217">
          <cell r="B6217" t="str">
            <v>0</v>
          </cell>
          <cell r="C6217">
            <v>0</v>
          </cell>
          <cell r="AL6217" t="str">
            <v>まもなく決まります</v>
          </cell>
          <cell r="AM6217" t="str">
            <v>まもなく決まります</v>
          </cell>
          <cell r="AN6217" t="str">
            <v>まもなく決まります</v>
          </cell>
          <cell r="AO6217" t="e">
            <v>#N/A</v>
          </cell>
          <cell r="AP6217" t="e">
            <v>#N/A</v>
          </cell>
          <cell r="AQ6217" t="e">
            <v>#N/A</v>
          </cell>
          <cell r="AR6217" t="e">
            <v>#N/A</v>
          </cell>
          <cell r="AS6217" t="e">
            <v>#N/A</v>
          </cell>
          <cell r="AT6217" t="str">
            <v/>
          </cell>
          <cell r="AU6217" t="str">
            <v/>
          </cell>
          <cell r="AV6217" t="str">
            <v/>
          </cell>
          <cell r="AW6217" t="e">
            <v>#N/A</v>
          </cell>
        </row>
        <row r="6218">
          <cell r="B6218" t="str">
            <v>0</v>
          </cell>
          <cell r="C6218">
            <v>0</v>
          </cell>
          <cell r="AL6218" t="str">
            <v>まもなく決まります</v>
          </cell>
          <cell r="AM6218" t="str">
            <v>まもなく決まります</v>
          </cell>
          <cell r="AN6218" t="str">
            <v>まもなく決まります</v>
          </cell>
          <cell r="AO6218" t="e">
            <v>#N/A</v>
          </cell>
          <cell r="AP6218" t="e">
            <v>#N/A</v>
          </cell>
          <cell r="AQ6218" t="e">
            <v>#N/A</v>
          </cell>
          <cell r="AR6218" t="e">
            <v>#N/A</v>
          </cell>
          <cell r="AS6218" t="e">
            <v>#N/A</v>
          </cell>
          <cell r="AT6218" t="str">
            <v/>
          </cell>
          <cell r="AU6218" t="str">
            <v/>
          </cell>
          <cell r="AV6218" t="str">
            <v/>
          </cell>
          <cell r="AW6218" t="e">
            <v>#N/A</v>
          </cell>
        </row>
        <row r="6219">
          <cell r="B6219" t="str">
            <v>0</v>
          </cell>
          <cell r="C6219">
            <v>0</v>
          </cell>
          <cell r="AL6219" t="str">
            <v>まもなく決まります</v>
          </cell>
          <cell r="AM6219" t="str">
            <v>まもなく決まります</v>
          </cell>
          <cell r="AN6219" t="str">
            <v>まもなく決まります</v>
          </cell>
          <cell r="AO6219" t="e">
            <v>#N/A</v>
          </cell>
          <cell r="AP6219" t="e">
            <v>#N/A</v>
          </cell>
          <cell r="AQ6219" t="e">
            <v>#N/A</v>
          </cell>
          <cell r="AR6219" t="e">
            <v>#N/A</v>
          </cell>
          <cell r="AS6219" t="e">
            <v>#N/A</v>
          </cell>
          <cell r="AT6219" t="str">
            <v/>
          </cell>
          <cell r="AU6219" t="str">
            <v/>
          </cell>
          <cell r="AV6219" t="str">
            <v/>
          </cell>
          <cell r="AW6219" t="e">
            <v>#N/A</v>
          </cell>
        </row>
        <row r="6220">
          <cell r="B6220" t="str">
            <v>0</v>
          </cell>
          <cell r="C6220">
            <v>0</v>
          </cell>
          <cell r="AL6220" t="str">
            <v>まもなく決まります</v>
          </cell>
          <cell r="AM6220" t="str">
            <v>まもなく決まります</v>
          </cell>
          <cell r="AN6220" t="str">
            <v>まもなく決まります</v>
          </cell>
          <cell r="AO6220" t="e">
            <v>#N/A</v>
          </cell>
          <cell r="AP6220" t="e">
            <v>#N/A</v>
          </cell>
          <cell r="AQ6220" t="e">
            <v>#N/A</v>
          </cell>
          <cell r="AR6220" t="e">
            <v>#N/A</v>
          </cell>
          <cell r="AS6220" t="e">
            <v>#N/A</v>
          </cell>
          <cell r="AT6220" t="str">
            <v/>
          </cell>
          <cell r="AU6220" t="str">
            <v/>
          </cell>
          <cell r="AV6220" t="str">
            <v/>
          </cell>
          <cell r="AW6220" t="e">
            <v>#N/A</v>
          </cell>
        </row>
        <row r="6221">
          <cell r="B6221" t="str">
            <v>0</v>
          </cell>
          <cell r="C6221">
            <v>0</v>
          </cell>
          <cell r="AL6221" t="str">
            <v>まもなく決まります</v>
          </cell>
          <cell r="AM6221" t="str">
            <v>まもなく決まります</v>
          </cell>
          <cell r="AN6221" t="str">
            <v>まもなく決まります</v>
          </cell>
          <cell r="AO6221" t="e">
            <v>#N/A</v>
          </cell>
          <cell r="AP6221" t="e">
            <v>#N/A</v>
          </cell>
          <cell r="AQ6221" t="e">
            <v>#N/A</v>
          </cell>
          <cell r="AR6221" t="e">
            <v>#N/A</v>
          </cell>
          <cell r="AS6221" t="e">
            <v>#N/A</v>
          </cell>
          <cell r="AT6221" t="str">
            <v/>
          </cell>
          <cell r="AU6221" t="str">
            <v/>
          </cell>
          <cell r="AV6221" t="str">
            <v/>
          </cell>
          <cell r="AW6221" t="e">
            <v>#N/A</v>
          </cell>
        </row>
        <row r="6222">
          <cell r="B6222" t="str">
            <v>0</v>
          </cell>
          <cell r="C6222">
            <v>0</v>
          </cell>
          <cell r="AL6222" t="str">
            <v>まもなく決まります</v>
          </cell>
          <cell r="AM6222" t="str">
            <v>まもなく決まります</v>
          </cell>
          <cell r="AN6222" t="str">
            <v>まもなく決まります</v>
          </cell>
          <cell r="AO6222" t="e">
            <v>#N/A</v>
          </cell>
          <cell r="AP6222" t="e">
            <v>#N/A</v>
          </cell>
          <cell r="AQ6222" t="e">
            <v>#N/A</v>
          </cell>
          <cell r="AR6222" t="e">
            <v>#N/A</v>
          </cell>
          <cell r="AS6222" t="e">
            <v>#N/A</v>
          </cell>
          <cell r="AT6222" t="str">
            <v/>
          </cell>
          <cell r="AU6222" t="str">
            <v/>
          </cell>
          <cell r="AV6222" t="str">
            <v/>
          </cell>
          <cell r="AW6222" t="e">
            <v>#N/A</v>
          </cell>
        </row>
        <row r="6223">
          <cell r="B6223" t="str">
            <v>0</v>
          </cell>
          <cell r="C6223">
            <v>0</v>
          </cell>
          <cell r="AL6223" t="str">
            <v>まもなく決まります</v>
          </cell>
          <cell r="AM6223" t="str">
            <v>まもなく決まります</v>
          </cell>
          <cell r="AN6223" t="str">
            <v>まもなく決まります</v>
          </cell>
          <cell r="AO6223" t="e">
            <v>#N/A</v>
          </cell>
          <cell r="AP6223" t="e">
            <v>#N/A</v>
          </cell>
          <cell r="AQ6223" t="e">
            <v>#N/A</v>
          </cell>
          <cell r="AR6223" t="e">
            <v>#N/A</v>
          </cell>
          <cell r="AS6223" t="e">
            <v>#N/A</v>
          </cell>
          <cell r="AT6223" t="str">
            <v/>
          </cell>
          <cell r="AU6223" t="str">
            <v/>
          </cell>
          <cell r="AV6223" t="str">
            <v/>
          </cell>
          <cell r="AW6223" t="e">
            <v>#N/A</v>
          </cell>
        </row>
        <row r="6224">
          <cell r="B6224" t="str">
            <v>0</v>
          </cell>
          <cell r="C6224">
            <v>0</v>
          </cell>
          <cell r="AL6224" t="str">
            <v>まもなく決まります</v>
          </cell>
          <cell r="AM6224" t="str">
            <v>まもなく決まります</v>
          </cell>
          <cell r="AN6224" t="str">
            <v>まもなく決まります</v>
          </cell>
          <cell r="AO6224" t="e">
            <v>#N/A</v>
          </cell>
          <cell r="AP6224" t="e">
            <v>#N/A</v>
          </cell>
          <cell r="AQ6224" t="e">
            <v>#N/A</v>
          </cell>
          <cell r="AR6224" t="e">
            <v>#N/A</v>
          </cell>
          <cell r="AS6224" t="e">
            <v>#N/A</v>
          </cell>
          <cell r="AT6224" t="str">
            <v/>
          </cell>
          <cell r="AU6224" t="str">
            <v/>
          </cell>
          <cell r="AV6224" t="str">
            <v/>
          </cell>
          <cell r="AW6224" t="e">
            <v>#N/A</v>
          </cell>
        </row>
        <row r="6225">
          <cell r="B6225" t="str">
            <v>0</v>
          </cell>
          <cell r="C6225">
            <v>0</v>
          </cell>
          <cell r="AL6225" t="str">
            <v>まもなく決まります</v>
          </cell>
          <cell r="AM6225" t="str">
            <v>まもなく決まります</v>
          </cell>
          <cell r="AN6225" t="str">
            <v>まもなく決まります</v>
          </cell>
          <cell r="AO6225" t="e">
            <v>#N/A</v>
          </cell>
          <cell r="AP6225" t="e">
            <v>#N/A</v>
          </cell>
          <cell r="AQ6225" t="e">
            <v>#N/A</v>
          </cell>
          <cell r="AR6225" t="e">
            <v>#N/A</v>
          </cell>
          <cell r="AS6225" t="e">
            <v>#N/A</v>
          </cell>
          <cell r="AT6225" t="str">
            <v/>
          </cell>
          <cell r="AU6225" t="str">
            <v/>
          </cell>
          <cell r="AV6225" t="str">
            <v/>
          </cell>
          <cell r="AW6225" t="e">
            <v>#N/A</v>
          </cell>
        </row>
        <row r="6226">
          <cell r="B6226" t="str">
            <v>0</v>
          </cell>
          <cell r="C6226">
            <v>0</v>
          </cell>
          <cell r="AL6226" t="str">
            <v>まもなく決まります</v>
          </cell>
          <cell r="AM6226" t="str">
            <v>まもなく決まります</v>
          </cell>
          <cell r="AN6226" t="str">
            <v>まもなく決まります</v>
          </cell>
          <cell r="AO6226" t="e">
            <v>#N/A</v>
          </cell>
          <cell r="AP6226" t="e">
            <v>#N/A</v>
          </cell>
          <cell r="AQ6226" t="e">
            <v>#N/A</v>
          </cell>
          <cell r="AR6226" t="e">
            <v>#N/A</v>
          </cell>
          <cell r="AS6226" t="e">
            <v>#N/A</v>
          </cell>
          <cell r="AT6226" t="str">
            <v/>
          </cell>
          <cell r="AU6226" t="str">
            <v/>
          </cell>
          <cell r="AV6226" t="str">
            <v/>
          </cell>
          <cell r="AW6226" t="e">
            <v>#N/A</v>
          </cell>
        </row>
        <row r="6227">
          <cell r="B6227" t="str">
            <v>0</v>
          </cell>
          <cell r="C6227">
            <v>0</v>
          </cell>
          <cell r="AL6227" t="str">
            <v>まもなく決まります</v>
          </cell>
          <cell r="AM6227" t="str">
            <v>まもなく決まります</v>
          </cell>
          <cell r="AN6227" t="str">
            <v>まもなく決まります</v>
          </cell>
          <cell r="AO6227" t="e">
            <v>#N/A</v>
          </cell>
          <cell r="AP6227" t="e">
            <v>#N/A</v>
          </cell>
          <cell r="AQ6227" t="e">
            <v>#N/A</v>
          </cell>
          <cell r="AR6227" t="e">
            <v>#N/A</v>
          </cell>
          <cell r="AS6227" t="e">
            <v>#N/A</v>
          </cell>
          <cell r="AT6227" t="str">
            <v/>
          </cell>
          <cell r="AU6227" t="str">
            <v/>
          </cell>
          <cell r="AV6227" t="str">
            <v/>
          </cell>
          <cell r="AW6227" t="e">
            <v>#N/A</v>
          </cell>
        </row>
        <row r="6228">
          <cell r="B6228" t="str">
            <v>0</v>
          </cell>
          <cell r="C6228">
            <v>0</v>
          </cell>
          <cell r="AL6228" t="str">
            <v>まもなく決まります</v>
          </cell>
          <cell r="AM6228" t="str">
            <v>まもなく決まります</v>
          </cell>
          <cell r="AN6228" t="str">
            <v>まもなく決まります</v>
          </cell>
          <cell r="AO6228" t="e">
            <v>#N/A</v>
          </cell>
          <cell r="AP6228" t="e">
            <v>#N/A</v>
          </cell>
          <cell r="AQ6228" t="e">
            <v>#N/A</v>
          </cell>
          <cell r="AR6228" t="e">
            <v>#N/A</v>
          </cell>
          <cell r="AS6228" t="e">
            <v>#N/A</v>
          </cell>
          <cell r="AT6228" t="str">
            <v/>
          </cell>
          <cell r="AU6228" t="str">
            <v/>
          </cell>
          <cell r="AV6228" t="str">
            <v/>
          </cell>
          <cell r="AW6228" t="e">
            <v>#N/A</v>
          </cell>
        </row>
        <row r="6229">
          <cell r="B6229" t="str">
            <v>0</v>
          </cell>
          <cell r="C6229">
            <v>0</v>
          </cell>
          <cell r="AL6229" t="str">
            <v>まもなく決まります</v>
          </cell>
          <cell r="AM6229" t="str">
            <v>まもなく決まります</v>
          </cell>
          <cell r="AN6229" t="str">
            <v>まもなく決まります</v>
          </cell>
          <cell r="AO6229" t="e">
            <v>#N/A</v>
          </cell>
          <cell r="AP6229" t="e">
            <v>#N/A</v>
          </cell>
          <cell r="AQ6229" t="e">
            <v>#N/A</v>
          </cell>
          <cell r="AR6229" t="e">
            <v>#N/A</v>
          </cell>
          <cell r="AS6229" t="e">
            <v>#N/A</v>
          </cell>
          <cell r="AT6229" t="str">
            <v/>
          </cell>
          <cell r="AU6229" t="str">
            <v/>
          </cell>
          <cell r="AV6229" t="str">
            <v/>
          </cell>
          <cell r="AW6229" t="e">
            <v>#N/A</v>
          </cell>
        </row>
        <row r="6230">
          <cell r="B6230" t="str">
            <v>0</v>
          </cell>
          <cell r="C6230">
            <v>0</v>
          </cell>
          <cell r="AL6230" t="str">
            <v>まもなく決まります</v>
          </cell>
          <cell r="AM6230" t="str">
            <v>まもなく決まります</v>
          </cell>
          <cell r="AN6230" t="str">
            <v>まもなく決まります</v>
          </cell>
          <cell r="AO6230" t="e">
            <v>#N/A</v>
          </cell>
          <cell r="AP6230" t="e">
            <v>#N/A</v>
          </cell>
          <cell r="AQ6230" t="e">
            <v>#N/A</v>
          </cell>
          <cell r="AR6230" t="e">
            <v>#N/A</v>
          </cell>
          <cell r="AS6230" t="e">
            <v>#N/A</v>
          </cell>
          <cell r="AT6230" t="str">
            <v/>
          </cell>
          <cell r="AU6230" t="str">
            <v/>
          </cell>
          <cell r="AV6230" t="str">
            <v/>
          </cell>
          <cell r="AW6230" t="e">
            <v>#N/A</v>
          </cell>
        </row>
        <row r="6231">
          <cell r="B6231" t="str">
            <v>0</v>
          </cell>
          <cell r="C6231">
            <v>0</v>
          </cell>
          <cell r="AL6231" t="str">
            <v>まもなく決まります</v>
          </cell>
          <cell r="AM6231" t="str">
            <v>まもなく決まります</v>
          </cell>
          <cell r="AN6231" t="str">
            <v>まもなく決まります</v>
          </cell>
          <cell r="AO6231" t="e">
            <v>#N/A</v>
          </cell>
          <cell r="AP6231" t="e">
            <v>#N/A</v>
          </cell>
          <cell r="AQ6231" t="e">
            <v>#N/A</v>
          </cell>
          <cell r="AR6231" t="e">
            <v>#N/A</v>
          </cell>
          <cell r="AS6231" t="e">
            <v>#N/A</v>
          </cell>
          <cell r="AT6231" t="str">
            <v/>
          </cell>
          <cell r="AU6231" t="str">
            <v/>
          </cell>
          <cell r="AV6231" t="str">
            <v/>
          </cell>
          <cell r="AW6231" t="e">
            <v>#N/A</v>
          </cell>
        </row>
        <row r="6232">
          <cell r="B6232" t="str">
            <v>0</v>
          </cell>
          <cell r="C6232">
            <v>0</v>
          </cell>
          <cell r="AL6232" t="str">
            <v>まもなく決まります</v>
          </cell>
          <cell r="AM6232" t="str">
            <v>まもなく決まります</v>
          </cell>
          <cell r="AN6232" t="str">
            <v>まもなく決まります</v>
          </cell>
          <cell r="AO6232" t="e">
            <v>#N/A</v>
          </cell>
          <cell r="AP6232" t="e">
            <v>#N/A</v>
          </cell>
          <cell r="AQ6232" t="e">
            <v>#N/A</v>
          </cell>
          <cell r="AR6232" t="e">
            <v>#N/A</v>
          </cell>
          <cell r="AS6232" t="e">
            <v>#N/A</v>
          </cell>
          <cell r="AT6232" t="str">
            <v/>
          </cell>
          <cell r="AU6232" t="str">
            <v/>
          </cell>
          <cell r="AV6232" t="str">
            <v/>
          </cell>
          <cell r="AW6232" t="e">
            <v>#N/A</v>
          </cell>
        </row>
        <row r="6233">
          <cell r="B6233" t="str">
            <v>0</v>
          </cell>
          <cell r="C6233">
            <v>0</v>
          </cell>
          <cell r="AL6233" t="str">
            <v>まもなく決まります</v>
          </cell>
          <cell r="AM6233" t="str">
            <v>まもなく決まります</v>
          </cell>
          <cell r="AN6233" t="str">
            <v>まもなく決まります</v>
          </cell>
          <cell r="AO6233" t="e">
            <v>#N/A</v>
          </cell>
          <cell r="AP6233" t="e">
            <v>#N/A</v>
          </cell>
          <cell r="AQ6233" t="e">
            <v>#N/A</v>
          </cell>
          <cell r="AR6233" t="e">
            <v>#N/A</v>
          </cell>
          <cell r="AS6233" t="e">
            <v>#N/A</v>
          </cell>
          <cell r="AT6233" t="str">
            <v/>
          </cell>
          <cell r="AU6233" t="str">
            <v/>
          </cell>
          <cell r="AV6233" t="str">
            <v/>
          </cell>
          <cell r="AW6233" t="e">
            <v>#N/A</v>
          </cell>
        </row>
        <row r="6234">
          <cell r="B6234" t="str">
            <v>0</v>
          </cell>
          <cell r="C6234">
            <v>0</v>
          </cell>
          <cell r="AL6234" t="str">
            <v>まもなく決まります</v>
          </cell>
          <cell r="AM6234" t="str">
            <v>まもなく決まります</v>
          </cell>
          <cell r="AN6234" t="str">
            <v>まもなく決まります</v>
          </cell>
          <cell r="AO6234" t="e">
            <v>#N/A</v>
          </cell>
          <cell r="AP6234" t="e">
            <v>#N/A</v>
          </cell>
          <cell r="AQ6234" t="e">
            <v>#N/A</v>
          </cell>
          <cell r="AR6234" t="e">
            <v>#N/A</v>
          </cell>
          <cell r="AS6234" t="e">
            <v>#N/A</v>
          </cell>
          <cell r="AT6234" t="str">
            <v/>
          </cell>
          <cell r="AU6234" t="str">
            <v/>
          </cell>
          <cell r="AV6234" t="str">
            <v/>
          </cell>
          <cell r="AW6234" t="e">
            <v>#N/A</v>
          </cell>
        </row>
        <row r="6235">
          <cell r="B6235" t="str">
            <v>0</v>
          </cell>
          <cell r="C6235">
            <v>0</v>
          </cell>
          <cell r="AL6235" t="str">
            <v>まもなく決まります</v>
          </cell>
          <cell r="AM6235" t="str">
            <v>まもなく決まります</v>
          </cell>
          <cell r="AN6235" t="str">
            <v>まもなく決まります</v>
          </cell>
          <cell r="AO6235" t="e">
            <v>#N/A</v>
          </cell>
          <cell r="AP6235" t="e">
            <v>#N/A</v>
          </cell>
          <cell r="AQ6235" t="e">
            <v>#N/A</v>
          </cell>
          <cell r="AR6235" t="e">
            <v>#N/A</v>
          </cell>
          <cell r="AS6235" t="e">
            <v>#N/A</v>
          </cell>
          <cell r="AT6235" t="str">
            <v/>
          </cell>
          <cell r="AU6235" t="str">
            <v/>
          </cell>
          <cell r="AV6235" t="str">
            <v/>
          </cell>
          <cell r="AW6235" t="e">
            <v>#N/A</v>
          </cell>
        </row>
        <row r="6236">
          <cell r="B6236" t="str">
            <v>0</v>
          </cell>
          <cell r="C6236">
            <v>0</v>
          </cell>
          <cell r="AL6236" t="str">
            <v>まもなく決まります</v>
          </cell>
          <cell r="AM6236" t="str">
            <v>まもなく決まります</v>
          </cell>
          <cell r="AN6236" t="str">
            <v>まもなく決まります</v>
          </cell>
          <cell r="AO6236" t="e">
            <v>#N/A</v>
          </cell>
          <cell r="AP6236" t="e">
            <v>#N/A</v>
          </cell>
          <cell r="AQ6236" t="e">
            <v>#N/A</v>
          </cell>
          <cell r="AR6236" t="e">
            <v>#N/A</v>
          </cell>
          <cell r="AS6236" t="e">
            <v>#N/A</v>
          </cell>
          <cell r="AT6236" t="str">
            <v/>
          </cell>
          <cell r="AU6236" t="str">
            <v/>
          </cell>
          <cell r="AV6236" t="str">
            <v/>
          </cell>
          <cell r="AW6236" t="e">
            <v>#N/A</v>
          </cell>
        </row>
        <row r="6237">
          <cell r="B6237" t="str">
            <v>0</v>
          </cell>
          <cell r="C6237">
            <v>0</v>
          </cell>
          <cell r="AL6237" t="str">
            <v>まもなく決まります</v>
          </cell>
          <cell r="AM6237" t="str">
            <v>まもなく決まります</v>
          </cell>
          <cell r="AN6237" t="str">
            <v>まもなく決まります</v>
          </cell>
          <cell r="AO6237" t="e">
            <v>#N/A</v>
          </cell>
          <cell r="AP6237" t="e">
            <v>#N/A</v>
          </cell>
          <cell r="AQ6237" t="e">
            <v>#N/A</v>
          </cell>
          <cell r="AR6237" t="e">
            <v>#N/A</v>
          </cell>
          <cell r="AS6237" t="e">
            <v>#N/A</v>
          </cell>
          <cell r="AT6237" t="str">
            <v/>
          </cell>
          <cell r="AU6237" t="str">
            <v/>
          </cell>
          <cell r="AV6237" t="str">
            <v/>
          </cell>
          <cell r="AW6237" t="e">
            <v>#N/A</v>
          </cell>
        </row>
        <row r="6238">
          <cell r="B6238" t="str">
            <v>0</v>
          </cell>
          <cell r="C6238">
            <v>0</v>
          </cell>
          <cell r="AL6238" t="str">
            <v>まもなく決まります</v>
          </cell>
          <cell r="AM6238" t="str">
            <v>まもなく決まります</v>
          </cell>
          <cell r="AN6238" t="str">
            <v>まもなく決まります</v>
          </cell>
          <cell r="AO6238" t="e">
            <v>#N/A</v>
          </cell>
          <cell r="AP6238" t="e">
            <v>#N/A</v>
          </cell>
          <cell r="AQ6238" t="e">
            <v>#N/A</v>
          </cell>
          <cell r="AR6238" t="e">
            <v>#N/A</v>
          </cell>
          <cell r="AS6238" t="e">
            <v>#N/A</v>
          </cell>
          <cell r="AT6238" t="str">
            <v/>
          </cell>
          <cell r="AU6238" t="str">
            <v/>
          </cell>
          <cell r="AV6238" t="str">
            <v/>
          </cell>
          <cell r="AW6238" t="e">
            <v>#N/A</v>
          </cell>
        </row>
        <row r="6239">
          <cell r="B6239" t="str">
            <v>0</v>
          </cell>
          <cell r="C6239">
            <v>0</v>
          </cell>
          <cell r="AL6239" t="str">
            <v>まもなく決まります</v>
          </cell>
          <cell r="AM6239" t="str">
            <v>まもなく決まります</v>
          </cell>
          <cell r="AN6239" t="str">
            <v>まもなく決まります</v>
          </cell>
          <cell r="AO6239" t="e">
            <v>#N/A</v>
          </cell>
          <cell r="AP6239" t="e">
            <v>#N/A</v>
          </cell>
          <cell r="AQ6239" t="e">
            <v>#N/A</v>
          </cell>
          <cell r="AR6239" t="e">
            <v>#N/A</v>
          </cell>
          <cell r="AS6239" t="e">
            <v>#N/A</v>
          </cell>
          <cell r="AT6239" t="str">
            <v/>
          </cell>
          <cell r="AU6239" t="str">
            <v/>
          </cell>
          <cell r="AV6239" t="str">
            <v/>
          </cell>
          <cell r="AW6239" t="e">
            <v>#N/A</v>
          </cell>
        </row>
        <row r="6240">
          <cell r="B6240" t="str">
            <v>0</v>
          </cell>
          <cell r="C6240">
            <v>0</v>
          </cell>
          <cell r="AL6240" t="str">
            <v>まもなく決まります</v>
          </cell>
          <cell r="AM6240" t="str">
            <v>まもなく決まります</v>
          </cell>
          <cell r="AN6240" t="str">
            <v>まもなく決まります</v>
          </cell>
          <cell r="AO6240" t="e">
            <v>#N/A</v>
          </cell>
          <cell r="AP6240" t="e">
            <v>#N/A</v>
          </cell>
          <cell r="AQ6240" t="e">
            <v>#N/A</v>
          </cell>
          <cell r="AR6240" t="e">
            <v>#N/A</v>
          </cell>
          <cell r="AS6240" t="e">
            <v>#N/A</v>
          </cell>
          <cell r="AT6240" t="str">
            <v/>
          </cell>
          <cell r="AU6240" t="str">
            <v/>
          </cell>
          <cell r="AV6240" t="str">
            <v/>
          </cell>
          <cell r="AW6240" t="e">
            <v>#N/A</v>
          </cell>
        </row>
        <row r="6241">
          <cell r="B6241" t="str">
            <v>0</v>
          </cell>
          <cell r="C6241">
            <v>0</v>
          </cell>
          <cell r="AL6241" t="str">
            <v>まもなく決まります</v>
          </cell>
          <cell r="AM6241" t="str">
            <v>まもなく決まります</v>
          </cell>
          <cell r="AN6241" t="str">
            <v>まもなく決まります</v>
          </cell>
          <cell r="AO6241" t="e">
            <v>#N/A</v>
          </cell>
          <cell r="AP6241" t="e">
            <v>#N/A</v>
          </cell>
          <cell r="AQ6241" t="e">
            <v>#N/A</v>
          </cell>
          <cell r="AR6241" t="e">
            <v>#N/A</v>
          </cell>
          <cell r="AS6241" t="e">
            <v>#N/A</v>
          </cell>
          <cell r="AT6241" t="str">
            <v/>
          </cell>
          <cell r="AU6241" t="str">
            <v/>
          </cell>
          <cell r="AV6241" t="str">
            <v/>
          </cell>
          <cell r="AW6241" t="e">
            <v>#N/A</v>
          </cell>
        </row>
        <row r="6242">
          <cell r="B6242" t="str">
            <v>0</v>
          </cell>
          <cell r="C6242">
            <v>0</v>
          </cell>
          <cell r="AL6242" t="str">
            <v>まもなく決まります</v>
          </cell>
          <cell r="AM6242" t="str">
            <v>まもなく決まります</v>
          </cell>
          <cell r="AN6242" t="str">
            <v>まもなく決まります</v>
          </cell>
          <cell r="AO6242" t="e">
            <v>#N/A</v>
          </cell>
          <cell r="AP6242" t="e">
            <v>#N/A</v>
          </cell>
          <cell r="AQ6242" t="e">
            <v>#N/A</v>
          </cell>
          <cell r="AR6242" t="e">
            <v>#N/A</v>
          </cell>
          <cell r="AS6242" t="e">
            <v>#N/A</v>
          </cell>
          <cell r="AT6242" t="str">
            <v/>
          </cell>
          <cell r="AU6242" t="str">
            <v/>
          </cell>
          <cell r="AV6242" t="str">
            <v/>
          </cell>
          <cell r="AW6242" t="e">
            <v>#N/A</v>
          </cell>
        </row>
        <row r="6243">
          <cell r="B6243" t="str">
            <v>0</v>
          </cell>
          <cell r="C6243">
            <v>0</v>
          </cell>
          <cell r="AL6243" t="str">
            <v>まもなく決まります</v>
          </cell>
          <cell r="AM6243" t="str">
            <v>まもなく決まります</v>
          </cell>
          <cell r="AN6243" t="str">
            <v>まもなく決まります</v>
          </cell>
          <cell r="AO6243" t="e">
            <v>#N/A</v>
          </cell>
          <cell r="AP6243" t="e">
            <v>#N/A</v>
          </cell>
          <cell r="AQ6243" t="e">
            <v>#N/A</v>
          </cell>
          <cell r="AR6243" t="e">
            <v>#N/A</v>
          </cell>
          <cell r="AS6243" t="e">
            <v>#N/A</v>
          </cell>
          <cell r="AT6243" t="str">
            <v/>
          </cell>
          <cell r="AU6243" t="str">
            <v/>
          </cell>
          <cell r="AV6243" t="str">
            <v/>
          </cell>
          <cell r="AW6243" t="e">
            <v>#N/A</v>
          </cell>
        </row>
        <row r="6244">
          <cell r="B6244" t="str">
            <v>0</v>
          </cell>
          <cell r="C6244">
            <v>0</v>
          </cell>
          <cell r="AL6244" t="str">
            <v>まもなく決まります</v>
          </cell>
          <cell r="AM6244" t="str">
            <v>まもなく決まります</v>
          </cell>
          <cell r="AN6244" t="str">
            <v>まもなく決まります</v>
          </cell>
          <cell r="AO6244" t="e">
            <v>#N/A</v>
          </cell>
          <cell r="AP6244" t="e">
            <v>#N/A</v>
          </cell>
          <cell r="AQ6244" t="e">
            <v>#N/A</v>
          </cell>
          <cell r="AR6244" t="e">
            <v>#N/A</v>
          </cell>
          <cell r="AS6244" t="e">
            <v>#N/A</v>
          </cell>
          <cell r="AT6244" t="str">
            <v/>
          </cell>
          <cell r="AU6244" t="str">
            <v/>
          </cell>
          <cell r="AV6244" t="str">
            <v/>
          </cell>
          <cell r="AW6244" t="e">
            <v>#N/A</v>
          </cell>
        </row>
        <row r="6245">
          <cell r="B6245" t="str">
            <v>0</v>
          </cell>
          <cell r="C6245">
            <v>0</v>
          </cell>
          <cell r="AL6245" t="str">
            <v>まもなく決まります</v>
          </cell>
          <cell r="AM6245" t="str">
            <v>まもなく決まります</v>
          </cell>
          <cell r="AN6245" t="str">
            <v>まもなく決まります</v>
          </cell>
          <cell r="AO6245" t="e">
            <v>#N/A</v>
          </cell>
          <cell r="AP6245" t="e">
            <v>#N/A</v>
          </cell>
          <cell r="AQ6245" t="e">
            <v>#N/A</v>
          </cell>
          <cell r="AR6245" t="e">
            <v>#N/A</v>
          </cell>
          <cell r="AS6245" t="e">
            <v>#N/A</v>
          </cell>
          <cell r="AT6245" t="str">
            <v/>
          </cell>
          <cell r="AU6245" t="str">
            <v/>
          </cell>
          <cell r="AV6245" t="str">
            <v/>
          </cell>
          <cell r="AW6245" t="e">
            <v>#N/A</v>
          </cell>
        </row>
        <row r="6246">
          <cell r="B6246" t="str">
            <v>0</v>
          </cell>
          <cell r="C6246">
            <v>0</v>
          </cell>
          <cell r="AL6246" t="str">
            <v>まもなく決まります</v>
          </cell>
          <cell r="AM6246" t="str">
            <v>まもなく決まります</v>
          </cell>
          <cell r="AN6246" t="str">
            <v>まもなく決まります</v>
          </cell>
          <cell r="AO6246" t="e">
            <v>#N/A</v>
          </cell>
          <cell r="AP6246" t="e">
            <v>#N/A</v>
          </cell>
          <cell r="AQ6246" t="e">
            <v>#N/A</v>
          </cell>
          <cell r="AR6246" t="e">
            <v>#N/A</v>
          </cell>
          <cell r="AS6246" t="e">
            <v>#N/A</v>
          </cell>
          <cell r="AT6246" t="str">
            <v/>
          </cell>
          <cell r="AU6246" t="str">
            <v/>
          </cell>
          <cell r="AV6246" t="str">
            <v/>
          </cell>
          <cell r="AW6246" t="e">
            <v>#N/A</v>
          </cell>
        </row>
        <row r="6247">
          <cell r="B6247" t="str">
            <v>0</v>
          </cell>
          <cell r="C6247">
            <v>0</v>
          </cell>
          <cell r="AL6247" t="str">
            <v>まもなく決まります</v>
          </cell>
          <cell r="AM6247" t="str">
            <v>まもなく決まります</v>
          </cell>
          <cell r="AN6247" t="str">
            <v>まもなく決まります</v>
          </cell>
          <cell r="AO6247" t="e">
            <v>#N/A</v>
          </cell>
          <cell r="AP6247" t="e">
            <v>#N/A</v>
          </cell>
          <cell r="AQ6247" t="e">
            <v>#N/A</v>
          </cell>
          <cell r="AR6247" t="e">
            <v>#N/A</v>
          </cell>
          <cell r="AS6247" t="e">
            <v>#N/A</v>
          </cell>
          <cell r="AT6247" t="str">
            <v/>
          </cell>
          <cell r="AU6247" t="str">
            <v/>
          </cell>
          <cell r="AV6247" t="str">
            <v/>
          </cell>
          <cell r="AW6247" t="e">
            <v>#N/A</v>
          </cell>
        </row>
        <row r="6248">
          <cell r="B6248" t="str">
            <v>0</v>
          </cell>
          <cell r="C6248">
            <v>0</v>
          </cell>
          <cell r="AL6248" t="str">
            <v>まもなく決まります</v>
          </cell>
          <cell r="AM6248" t="str">
            <v>まもなく決まります</v>
          </cell>
          <cell r="AN6248" t="str">
            <v>まもなく決まります</v>
          </cell>
          <cell r="AO6248" t="e">
            <v>#N/A</v>
          </cell>
          <cell r="AP6248" t="e">
            <v>#N/A</v>
          </cell>
          <cell r="AQ6248" t="e">
            <v>#N/A</v>
          </cell>
          <cell r="AR6248" t="e">
            <v>#N/A</v>
          </cell>
          <cell r="AS6248" t="e">
            <v>#N/A</v>
          </cell>
          <cell r="AT6248" t="str">
            <v/>
          </cell>
          <cell r="AU6248" t="str">
            <v/>
          </cell>
          <cell r="AV6248" t="str">
            <v/>
          </cell>
          <cell r="AW6248" t="e">
            <v>#N/A</v>
          </cell>
        </row>
        <row r="6249">
          <cell r="B6249" t="str">
            <v>0</v>
          </cell>
          <cell r="C6249">
            <v>0</v>
          </cell>
          <cell r="AL6249" t="str">
            <v>まもなく決まります</v>
          </cell>
          <cell r="AM6249" t="str">
            <v>まもなく決まります</v>
          </cell>
          <cell r="AN6249" t="str">
            <v>まもなく決まります</v>
          </cell>
          <cell r="AO6249" t="e">
            <v>#N/A</v>
          </cell>
          <cell r="AP6249" t="e">
            <v>#N/A</v>
          </cell>
          <cell r="AQ6249" t="e">
            <v>#N/A</v>
          </cell>
          <cell r="AR6249" t="e">
            <v>#N/A</v>
          </cell>
          <cell r="AS6249" t="e">
            <v>#N/A</v>
          </cell>
          <cell r="AT6249" t="str">
            <v/>
          </cell>
          <cell r="AU6249" t="str">
            <v/>
          </cell>
          <cell r="AV6249" t="str">
            <v/>
          </cell>
          <cell r="AW6249" t="e">
            <v>#N/A</v>
          </cell>
        </row>
        <row r="6250">
          <cell r="B6250" t="str">
            <v>0</v>
          </cell>
          <cell r="C6250">
            <v>0</v>
          </cell>
          <cell r="AL6250" t="str">
            <v>まもなく決まります</v>
          </cell>
          <cell r="AM6250" t="str">
            <v>まもなく決まります</v>
          </cell>
          <cell r="AN6250" t="str">
            <v>まもなく決まります</v>
          </cell>
          <cell r="AO6250" t="e">
            <v>#N/A</v>
          </cell>
          <cell r="AP6250" t="e">
            <v>#N/A</v>
          </cell>
          <cell r="AQ6250" t="e">
            <v>#N/A</v>
          </cell>
          <cell r="AR6250" t="e">
            <v>#N/A</v>
          </cell>
          <cell r="AS6250" t="e">
            <v>#N/A</v>
          </cell>
          <cell r="AT6250" t="str">
            <v/>
          </cell>
          <cell r="AU6250" t="str">
            <v/>
          </cell>
          <cell r="AV6250" t="str">
            <v/>
          </cell>
          <cell r="AW6250" t="e">
            <v>#N/A</v>
          </cell>
        </row>
        <row r="6251">
          <cell r="B6251" t="str">
            <v>0</v>
          </cell>
          <cell r="C6251">
            <v>0</v>
          </cell>
          <cell r="AL6251" t="str">
            <v>まもなく決まります</v>
          </cell>
          <cell r="AM6251" t="str">
            <v>まもなく決まります</v>
          </cell>
          <cell r="AN6251" t="str">
            <v>まもなく決まります</v>
          </cell>
          <cell r="AO6251" t="e">
            <v>#N/A</v>
          </cell>
          <cell r="AP6251" t="e">
            <v>#N/A</v>
          </cell>
          <cell r="AQ6251" t="e">
            <v>#N/A</v>
          </cell>
          <cell r="AR6251" t="e">
            <v>#N/A</v>
          </cell>
          <cell r="AS6251" t="e">
            <v>#N/A</v>
          </cell>
          <cell r="AT6251" t="str">
            <v/>
          </cell>
          <cell r="AU6251" t="str">
            <v/>
          </cell>
          <cell r="AV6251" t="str">
            <v/>
          </cell>
          <cell r="AW6251" t="e">
            <v>#N/A</v>
          </cell>
        </row>
        <row r="6252">
          <cell r="B6252" t="str">
            <v>0</v>
          </cell>
          <cell r="C6252">
            <v>0</v>
          </cell>
          <cell r="AL6252" t="str">
            <v>まもなく決まります</v>
          </cell>
          <cell r="AM6252" t="str">
            <v>まもなく決まります</v>
          </cell>
          <cell r="AN6252" t="str">
            <v>まもなく決まります</v>
          </cell>
          <cell r="AO6252" t="e">
            <v>#N/A</v>
          </cell>
          <cell r="AP6252" t="e">
            <v>#N/A</v>
          </cell>
          <cell r="AQ6252" t="e">
            <v>#N/A</v>
          </cell>
          <cell r="AR6252" t="e">
            <v>#N/A</v>
          </cell>
          <cell r="AS6252" t="e">
            <v>#N/A</v>
          </cell>
          <cell r="AT6252" t="str">
            <v/>
          </cell>
          <cell r="AU6252" t="str">
            <v/>
          </cell>
          <cell r="AV6252" t="str">
            <v/>
          </cell>
          <cell r="AW6252" t="e">
            <v>#N/A</v>
          </cell>
        </row>
        <row r="6253">
          <cell r="B6253" t="str">
            <v>0</v>
          </cell>
          <cell r="C6253">
            <v>0</v>
          </cell>
          <cell r="AL6253" t="str">
            <v>まもなく決まります</v>
          </cell>
          <cell r="AM6253" t="str">
            <v>まもなく決まります</v>
          </cell>
          <cell r="AN6253" t="str">
            <v>まもなく決まります</v>
          </cell>
          <cell r="AO6253" t="e">
            <v>#N/A</v>
          </cell>
          <cell r="AP6253" t="e">
            <v>#N/A</v>
          </cell>
          <cell r="AQ6253" t="e">
            <v>#N/A</v>
          </cell>
          <cell r="AR6253" t="e">
            <v>#N/A</v>
          </cell>
          <cell r="AS6253" t="e">
            <v>#N/A</v>
          </cell>
          <cell r="AT6253" t="str">
            <v/>
          </cell>
          <cell r="AU6253" t="str">
            <v/>
          </cell>
          <cell r="AV6253" t="str">
            <v/>
          </cell>
          <cell r="AW6253" t="e">
            <v>#N/A</v>
          </cell>
        </row>
        <row r="6254">
          <cell r="B6254" t="str">
            <v>0</v>
          </cell>
          <cell r="C6254">
            <v>0</v>
          </cell>
          <cell r="AL6254" t="str">
            <v>まもなく決まります</v>
          </cell>
          <cell r="AM6254" t="str">
            <v>まもなく決まります</v>
          </cell>
          <cell r="AN6254" t="str">
            <v>まもなく決まります</v>
          </cell>
          <cell r="AO6254" t="e">
            <v>#N/A</v>
          </cell>
          <cell r="AP6254" t="e">
            <v>#N/A</v>
          </cell>
          <cell r="AQ6254" t="e">
            <v>#N/A</v>
          </cell>
          <cell r="AR6254" t="e">
            <v>#N/A</v>
          </cell>
          <cell r="AS6254" t="e">
            <v>#N/A</v>
          </cell>
          <cell r="AT6254" t="str">
            <v/>
          </cell>
          <cell r="AU6254" t="str">
            <v/>
          </cell>
          <cell r="AV6254" t="str">
            <v/>
          </cell>
          <cell r="AW6254" t="e">
            <v>#N/A</v>
          </cell>
        </row>
        <row r="6255">
          <cell r="B6255" t="str">
            <v>0</v>
          </cell>
          <cell r="C6255">
            <v>0</v>
          </cell>
          <cell r="AL6255" t="str">
            <v>まもなく決まります</v>
          </cell>
          <cell r="AM6255" t="str">
            <v>まもなく決まります</v>
          </cell>
          <cell r="AN6255" t="str">
            <v>まもなく決まります</v>
          </cell>
          <cell r="AO6255" t="e">
            <v>#N/A</v>
          </cell>
          <cell r="AP6255" t="e">
            <v>#N/A</v>
          </cell>
          <cell r="AQ6255" t="e">
            <v>#N/A</v>
          </cell>
          <cell r="AR6255" t="e">
            <v>#N/A</v>
          </cell>
          <cell r="AS6255" t="e">
            <v>#N/A</v>
          </cell>
          <cell r="AT6255" t="str">
            <v/>
          </cell>
          <cell r="AU6255" t="str">
            <v/>
          </cell>
          <cell r="AV6255" t="str">
            <v/>
          </cell>
          <cell r="AW6255" t="e">
            <v>#N/A</v>
          </cell>
        </row>
        <row r="6256">
          <cell r="B6256" t="str">
            <v>0</v>
          </cell>
          <cell r="C6256">
            <v>0</v>
          </cell>
          <cell r="AL6256" t="str">
            <v>まもなく決まります</v>
          </cell>
          <cell r="AM6256" t="str">
            <v>まもなく決まります</v>
          </cell>
          <cell r="AN6256" t="str">
            <v>まもなく決まります</v>
          </cell>
          <cell r="AO6256" t="e">
            <v>#N/A</v>
          </cell>
          <cell r="AP6256" t="e">
            <v>#N/A</v>
          </cell>
          <cell r="AQ6256" t="e">
            <v>#N/A</v>
          </cell>
          <cell r="AR6256" t="e">
            <v>#N/A</v>
          </cell>
          <cell r="AS6256" t="e">
            <v>#N/A</v>
          </cell>
          <cell r="AT6256" t="str">
            <v/>
          </cell>
          <cell r="AU6256" t="str">
            <v/>
          </cell>
          <cell r="AV6256" t="str">
            <v/>
          </cell>
          <cell r="AW6256" t="e">
            <v>#N/A</v>
          </cell>
        </row>
        <row r="6257">
          <cell r="B6257" t="str">
            <v>0</v>
          </cell>
          <cell r="C6257">
            <v>0</v>
          </cell>
          <cell r="AL6257" t="str">
            <v>まもなく決まります</v>
          </cell>
          <cell r="AM6257" t="str">
            <v>まもなく決まります</v>
          </cell>
          <cell r="AN6257" t="str">
            <v>まもなく決まります</v>
          </cell>
          <cell r="AO6257" t="e">
            <v>#N/A</v>
          </cell>
          <cell r="AP6257" t="e">
            <v>#N/A</v>
          </cell>
          <cell r="AQ6257" t="e">
            <v>#N/A</v>
          </cell>
          <cell r="AR6257" t="e">
            <v>#N/A</v>
          </cell>
          <cell r="AS6257" t="e">
            <v>#N/A</v>
          </cell>
          <cell r="AT6257" t="str">
            <v/>
          </cell>
          <cell r="AU6257" t="str">
            <v/>
          </cell>
          <cell r="AV6257" t="str">
            <v/>
          </cell>
          <cell r="AW6257" t="e">
            <v>#N/A</v>
          </cell>
        </row>
        <row r="6258">
          <cell r="B6258" t="str">
            <v>0</v>
          </cell>
          <cell r="C6258">
            <v>0</v>
          </cell>
          <cell r="AL6258" t="str">
            <v>まもなく決まります</v>
          </cell>
          <cell r="AM6258" t="str">
            <v>まもなく決まります</v>
          </cell>
          <cell r="AN6258" t="str">
            <v>まもなく決まります</v>
          </cell>
          <cell r="AO6258" t="e">
            <v>#N/A</v>
          </cell>
          <cell r="AP6258" t="e">
            <v>#N/A</v>
          </cell>
          <cell r="AQ6258" t="e">
            <v>#N/A</v>
          </cell>
          <cell r="AR6258" t="e">
            <v>#N/A</v>
          </cell>
          <cell r="AS6258" t="e">
            <v>#N/A</v>
          </cell>
          <cell r="AT6258" t="str">
            <v/>
          </cell>
          <cell r="AU6258" t="str">
            <v/>
          </cell>
          <cell r="AV6258" t="str">
            <v/>
          </cell>
          <cell r="AW6258" t="e">
            <v>#N/A</v>
          </cell>
        </row>
        <row r="6259">
          <cell r="B6259" t="str">
            <v>0</v>
          </cell>
          <cell r="C6259">
            <v>0</v>
          </cell>
          <cell r="AL6259" t="str">
            <v>まもなく決まります</v>
          </cell>
          <cell r="AM6259" t="str">
            <v>まもなく決まります</v>
          </cell>
          <cell r="AN6259" t="str">
            <v>まもなく決まります</v>
          </cell>
          <cell r="AO6259" t="e">
            <v>#N/A</v>
          </cell>
          <cell r="AP6259" t="e">
            <v>#N/A</v>
          </cell>
          <cell r="AQ6259" t="e">
            <v>#N/A</v>
          </cell>
          <cell r="AR6259" t="e">
            <v>#N/A</v>
          </cell>
          <cell r="AS6259" t="e">
            <v>#N/A</v>
          </cell>
          <cell r="AT6259" t="str">
            <v/>
          </cell>
          <cell r="AU6259" t="str">
            <v/>
          </cell>
          <cell r="AV6259" t="str">
            <v/>
          </cell>
          <cell r="AW6259" t="e">
            <v>#N/A</v>
          </cell>
        </row>
        <row r="6260">
          <cell r="B6260" t="str">
            <v>0</v>
          </cell>
          <cell r="C6260">
            <v>0</v>
          </cell>
          <cell r="AL6260" t="str">
            <v>まもなく決まります</v>
          </cell>
          <cell r="AM6260" t="str">
            <v>まもなく決まります</v>
          </cell>
          <cell r="AN6260" t="str">
            <v>まもなく決まります</v>
          </cell>
          <cell r="AO6260" t="e">
            <v>#N/A</v>
          </cell>
          <cell r="AP6260" t="e">
            <v>#N/A</v>
          </cell>
          <cell r="AQ6260" t="e">
            <v>#N/A</v>
          </cell>
          <cell r="AR6260" t="e">
            <v>#N/A</v>
          </cell>
          <cell r="AS6260" t="e">
            <v>#N/A</v>
          </cell>
          <cell r="AT6260" t="str">
            <v/>
          </cell>
          <cell r="AU6260" t="str">
            <v/>
          </cell>
          <cell r="AV6260" t="str">
            <v/>
          </cell>
          <cell r="AW6260" t="e">
            <v>#N/A</v>
          </cell>
        </row>
        <row r="6261">
          <cell r="B6261" t="str">
            <v>0</v>
          </cell>
          <cell r="C6261">
            <v>0</v>
          </cell>
          <cell r="AL6261" t="str">
            <v>まもなく決まります</v>
          </cell>
          <cell r="AM6261" t="str">
            <v>まもなく決まります</v>
          </cell>
          <cell r="AN6261" t="str">
            <v>まもなく決まります</v>
          </cell>
          <cell r="AO6261" t="e">
            <v>#N/A</v>
          </cell>
          <cell r="AP6261" t="e">
            <v>#N/A</v>
          </cell>
          <cell r="AQ6261" t="e">
            <v>#N/A</v>
          </cell>
          <cell r="AR6261" t="e">
            <v>#N/A</v>
          </cell>
          <cell r="AS6261" t="e">
            <v>#N/A</v>
          </cell>
          <cell r="AT6261" t="str">
            <v/>
          </cell>
          <cell r="AU6261" t="str">
            <v/>
          </cell>
          <cell r="AV6261" t="str">
            <v/>
          </cell>
          <cell r="AW6261" t="e">
            <v>#N/A</v>
          </cell>
        </row>
        <row r="6262">
          <cell r="B6262" t="str">
            <v>0</v>
          </cell>
          <cell r="C6262">
            <v>0</v>
          </cell>
          <cell r="AL6262" t="str">
            <v>まもなく決まります</v>
          </cell>
          <cell r="AM6262" t="str">
            <v>まもなく決まります</v>
          </cell>
          <cell r="AN6262" t="str">
            <v>まもなく決まります</v>
          </cell>
          <cell r="AO6262" t="e">
            <v>#N/A</v>
          </cell>
          <cell r="AP6262" t="e">
            <v>#N/A</v>
          </cell>
          <cell r="AQ6262" t="e">
            <v>#N/A</v>
          </cell>
          <cell r="AR6262" t="e">
            <v>#N/A</v>
          </cell>
          <cell r="AS6262" t="e">
            <v>#N/A</v>
          </cell>
          <cell r="AT6262" t="str">
            <v/>
          </cell>
          <cell r="AU6262" t="str">
            <v/>
          </cell>
          <cell r="AV6262" t="str">
            <v/>
          </cell>
          <cell r="AW6262" t="e">
            <v>#N/A</v>
          </cell>
        </row>
        <row r="6263">
          <cell r="B6263" t="str">
            <v>0</v>
          </cell>
          <cell r="C6263">
            <v>0</v>
          </cell>
          <cell r="AL6263" t="str">
            <v>まもなく決まります</v>
          </cell>
          <cell r="AM6263" t="str">
            <v>まもなく決まります</v>
          </cell>
          <cell r="AN6263" t="str">
            <v>まもなく決まります</v>
          </cell>
          <cell r="AO6263" t="e">
            <v>#N/A</v>
          </cell>
          <cell r="AP6263" t="e">
            <v>#N/A</v>
          </cell>
          <cell r="AQ6263" t="e">
            <v>#N/A</v>
          </cell>
          <cell r="AR6263" t="e">
            <v>#N/A</v>
          </cell>
          <cell r="AS6263" t="e">
            <v>#N/A</v>
          </cell>
          <cell r="AT6263" t="str">
            <v/>
          </cell>
          <cell r="AU6263" t="str">
            <v/>
          </cell>
          <cell r="AV6263" t="str">
            <v/>
          </cell>
          <cell r="AW6263" t="e">
            <v>#N/A</v>
          </cell>
        </row>
        <row r="6264">
          <cell r="B6264" t="str">
            <v>0</v>
          </cell>
          <cell r="C6264">
            <v>0</v>
          </cell>
          <cell r="AL6264" t="str">
            <v>まもなく決まります</v>
          </cell>
          <cell r="AM6264" t="str">
            <v>まもなく決まります</v>
          </cell>
          <cell r="AN6264" t="str">
            <v>まもなく決まります</v>
          </cell>
          <cell r="AO6264" t="e">
            <v>#N/A</v>
          </cell>
          <cell r="AP6264" t="e">
            <v>#N/A</v>
          </cell>
          <cell r="AQ6264" t="e">
            <v>#N/A</v>
          </cell>
          <cell r="AR6264" t="e">
            <v>#N/A</v>
          </cell>
          <cell r="AS6264" t="e">
            <v>#N/A</v>
          </cell>
          <cell r="AT6264" t="str">
            <v/>
          </cell>
          <cell r="AU6264" t="str">
            <v/>
          </cell>
          <cell r="AV6264" t="str">
            <v/>
          </cell>
          <cell r="AW6264" t="e">
            <v>#N/A</v>
          </cell>
        </row>
        <row r="6265">
          <cell r="B6265" t="str">
            <v>0</v>
          </cell>
          <cell r="C6265">
            <v>0</v>
          </cell>
          <cell r="AL6265" t="str">
            <v>まもなく決まります</v>
          </cell>
          <cell r="AM6265" t="str">
            <v>まもなく決まります</v>
          </cell>
          <cell r="AN6265" t="str">
            <v>まもなく決まります</v>
          </cell>
          <cell r="AO6265" t="e">
            <v>#N/A</v>
          </cell>
          <cell r="AP6265" t="e">
            <v>#N/A</v>
          </cell>
          <cell r="AQ6265" t="e">
            <v>#N/A</v>
          </cell>
          <cell r="AR6265" t="e">
            <v>#N/A</v>
          </cell>
          <cell r="AS6265" t="e">
            <v>#N/A</v>
          </cell>
          <cell r="AT6265" t="str">
            <v/>
          </cell>
          <cell r="AU6265" t="str">
            <v/>
          </cell>
          <cell r="AV6265" t="str">
            <v/>
          </cell>
          <cell r="AW6265" t="e">
            <v>#N/A</v>
          </cell>
        </row>
        <row r="6266">
          <cell r="B6266" t="str">
            <v>0</v>
          </cell>
          <cell r="C6266">
            <v>0</v>
          </cell>
          <cell r="AL6266" t="str">
            <v>まもなく決まります</v>
          </cell>
          <cell r="AM6266" t="str">
            <v>まもなく決まります</v>
          </cell>
          <cell r="AN6266" t="str">
            <v>まもなく決まります</v>
          </cell>
          <cell r="AO6266" t="e">
            <v>#N/A</v>
          </cell>
          <cell r="AP6266" t="e">
            <v>#N/A</v>
          </cell>
          <cell r="AQ6266" t="e">
            <v>#N/A</v>
          </cell>
          <cell r="AR6266" t="e">
            <v>#N/A</v>
          </cell>
          <cell r="AS6266" t="e">
            <v>#N/A</v>
          </cell>
          <cell r="AT6266" t="str">
            <v/>
          </cell>
          <cell r="AU6266" t="str">
            <v/>
          </cell>
          <cell r="AV6266" t="str">
            <v/>
          </cell>
          <cell r="AW6266" t="e">
            <v>#N/A</v>
          </cell>
        </row>
        <row r="6267">
          <cell r="B6267" t="str">
            <v>0</v>
          </cell>
          <cell r="C6267">
            <v>0</v>
          </cell>
          <cell r="AL6267" t="str">
            <v>まもなく決まります</v>
          </cell>
          <cell r="AM6267" t="str">
            <v>まもなく決まります</v>
          </cell>
          <cell r="AN6267" t="str">
            <v>まもなく決まります</v>
          </cell>
          <cell r="AO6267" t="e">
            <v>#N/A</v>
          </cell>
          <cell r="AP6267" t="e">
            <v>#N/A</v>
          </cell>
          <cell r="AQ6267" t="e">
            <v>#N/A</v>
          </cell>
          <cell r="AR6267" t="e">
            <v>#N/A</v>
          </cell>
          <cell r="AS6267" t="e">
            <v>#N/A</v>
          </cell>
          <cell r="AT6267" t="str">
            <v/>
          </cell>
          <cell r="AU6267" t="str">
            <v/>
          </cell>
          <cell r="AV6267" t="str">
            <v/>
          </cell>
          <cell r="AW6267" t="e">
            <v>#N/A</v>
          </cell>
        </row>
        <row r="6268">
          <cell r="B6268" t="str">
            <v>0</v>
          </cell>
          <cell r="C6268">
            <v>0</v>
          </cell>
          <cell r="AL6268" t="str">
            <v>まもなく決まります</v>
          </cell>
          <cell r="AM6268" t="str">
            <v>まもなく決まります</v>
          </cell>
          <cell r="AN6268" t="str">
            <v>まもなく決まります</v>
          </cell>
          <cell r="AO6268" t="e">
            <v>#N/A</v>
          </cell>
          <cell r="AP6268" t="e">
            <v>#N/A</v>
          </cell>
          <cell r="AQ6268" t="e">
            <v>#N/A</v>
          </cell>
          <cell r="AR6268" t="e">
            <v>#N/A</v>
          </cell>
          <cell r="AS6268" t="e">
            <v>#N/A</v>
          </cell>
          <cell r="AT6268" t="str">
            <v/>
          </cell>
          <cell r="AU6268" t="str">
            <v/>
          </cell>
          <cell r="AV6268" t="str">
            <v/>
          </cell>
          <cell r="AW6268" t="e">
            <v>#N/A</v>
          </cell>
        </row>
        <row r="6269">
          <cell r="B6269" t="str">
            <v>0</v>
          </cell>
          <cell r="C6269">
            <v>0</v>
          </cell>
          <cell r="AL6269" t="str">
            <v>まもなく決まります</v>
          </cell>
          <cell r="AM6269" t="str">
            <v>まもなく決まります</v>
          </cell>
          <cell r="AN6269" t="str">
            <v>まもなく決まります</v>
          </cell>
          <cell r="AO6269" t="e">
            <v>#N/A</v>
          </cell>
          <cell r="AP6269" t="e">
            <v>#N/A</v>
          </cell>
          <cell r="AQ6269" t="e">
            <v>#N/A</v>
          </cell>
          <cell r="AR6269" t="e">
            <v>#N/A</v>
          </cell>
          <cell r="AS6269" t="e">
            <v>#N/A</v>
          </cell>
          <cell r="AT6269" t="str">
            <v/>
          </cell>
          <cell r="AU6269" t="str">
            <v/>
          </cell>
          <cell r="AV6269" t="str">
            <v/>
          </cell>
          <cell r="AW6269" t="e">
            <v>#N/A</v>
          </cell>
        </row>
        <row r="6270">
          <cell r="B6270" t="str">
            <v>0</v>
          </cell>
          <cell r="C6270">
            <v>0</v>
          </cell>
          <cell r="AL6270" t="str">
            <v>まもなく決まります</v>
          </cell>
          <cell r="AM6270" t="str">
            <v>まもなく決まります</v>
          </cell>
          <cell r="AN6270" t="str">
            <v>まもなく決まります</v>
          </cell>
          <cell r="AO6270" t="e">
            <v>#N/A</v>
          </cell>
          <cell r="AP6270" t="e">
            <v>#N/A</v>
          </cell>
          <cell r="AQ6270" t="e">
            <v>#N/A</v>
          </cell>
          <cell r="AR6270" t="e">
            <v>#N/A</v>
          </cell>
          <cell r="AS6270" t="e">
            <v>#N/A</v>
          </cell>
          <cell r="AT6270" t="str">
            <v/>
          </cell>
          <cell r="AU6270" t="str">
            <v/>
          </cell>
          <cell r="AV6270" t="str">
            <v/>
          </cell>
          <cell r="AW6270" t="e">
            <v>#N/A</v>
          </cell>
        </row>
        <row r="6271">
          <cell r="B6271" t="str">
            <v>0</v>
          </cell>
          <cell r="C6271">
            <v>0</v>
          </cell>
          <cell r="AL6271" t="str">
            <v>まもなく決まります</v>
          </cell>
          <cell r="AM6271" t="str">
            <v>まもなく決まります</v>
          </cell>
          <cell r="AN6271" t="str">
            <v>まもなく決まります</v>
          </cell>
          <cell r="AO6271" t="e">
            <v>#N/A</v>
          </cell>
          <cell r="AP6271" t="e">
            <v>#N/A</v>
          </cell>
          <cell r="AQ6271" t="e">
            <v>#N/A</v>
          </cell>
          <cell r="AR6271" t="e">
            <v>#N/A</v>
          </cell>
          <cell r="AS6271" t="e">
            <v>#N/A</v>
          </cell>
          <cell r="AT6271" t="str">
            <v/>
          </cell>
          <cell r="AU6271" t="str">
            <v/>
          </cell>
          <cell r="AV6271" t="str">
            <v/>
          </cell>
          <cell r="AW6271" t="e">
            <v>#N/A</v>
          </cell>
        </row>
        <row r="6272">
          <cell r="B6272" t="str">
            <v>0</v>
          </cell>
          <cell r="C6272">
            <v>0</v>
          </cell>
          <cell r="AL6272" t="str">
            <v>まもなく決まります</v>
          </cell>
          <cell r="AM6272" t="str">
            <v>まもなく決まります</v>
          </cell>
          <cell r="AN6272" t="str">
            <v>まもなく決まります</v>
          </cell>
          <cell r="AO6272" t="e">
            <v>#N/A</v>
          </cell>
          <cell r="AP6272" t="e">
            <v>#N/A</v>
          </cell>
          <cell r="AQ6272" t="e">
            <v>#N/A</v>
          </cell>
          <cell r="AR6272" t="e">
            <v>#N/A</v>
          </cell>
          <cell r="AS6272" t="e">
            <v>#N/A</v>
          </cell>
          <cell r="AT6272" t="str">
            <v/>
          </cell>
          <cell r="AU6272" t="str">
            <v/>
          </cell>
          <cell r="AV6272" t="str">
            <v/>
          </cell>
          <cell r="AW6272" t="e">
            <v>#N/A</v>
          </cell>
        </row>
        <row r="6273">
          <cell r="B6273" t="str">
            <v>0</v>
          </cell>
          <cell r="C6273">
            <v>0</v>
          </cell>
          <cell r="AL6273" t="str">
            <v>まもなく決まります</v>
          </cell>
          <cell r="AM6273" t="str">
            <v>まもなく決まります</v>
          </cell>
          <cell r="AN6273" t="str">
            <v>まもなく決まります</v>
          </cell>
          <cell r="AO6273" t="e">
            <v>#N/A</v>
          </cell>
          <cell r="AP6273" t="e">
            <v>#N/A</v>
          </cell>
          <cell r="AQ6273" t="e">
            <v>#N/A</v>
          </cell>
          <cell r="AR6273" t="e">
            <v>#N/A</v>
          </cell>
          <cell r="AS6273" t="e">
            <v>#N/A</v>
          </cell>
          <cell r="AT6273" t="str">
            <v/>
          </cell>
          <cell r="AU6273" t="str">
            <v/>
          </cell>
          <cell r="AV6273" t="str">
            <v/>
          </cell>
          <cell r="AW6273" t="e">
            <v>#N/A</v>
          </cell>
        </row>
        <row r="6274">
          <cell r="B6274" t="str">
            <v>0</v>
          </cell>
          <cell r="C6274">
            <v>0</v>
          </cell>
          <cell r="AL6274" t="str">
            <v>まもなく決まります</v>
          </cell>
          <cell r="AM6274" t="str">
            <v>まもなく決まります</v>
          </cell>
          <cell r="AN6274" t="str">
            <v>まもなく決まります</v>
          </cell>
          <cell r="AO6274" t="e">
            <v>#N/A</v>
          </cell>
          <cell r="AP6274" t="e">
            <v>#N/A</v>
          </cell>
          <cell r="AQ6274" t="e">
            <v>#N/A</v>
          </cell>
          <cell r="AR6274" t="e">
            <v>#N/A</v>
          </cell>
          <cell r="AS6274" t="e">
            <v>#N/A</v>
          </cell>
          <cell r="AT6274" t="str">
            <v/>
          </cell>
          <cell r="AU6274" t="str">
            <v/>
          </cell>
          <cell r="AV6274" t="str">
            <v/>
          </cell>
          <cell r="AW6274" t="e">
            <v>#N/A</v>
          </cell>
        </row>
        <row r="6275">
          <cell r="B6275" t="str">
            <v>0</v>
          </cell>
          <cell r="C6275">
            <v>0</v>
          </cell>
          <cell r="AL6275" t="str">
            <v>まもなく決まります</v>
          </cell>
          <cell r="AM6275" t="str">
            <v>まもなく決まります</v>
          </cell>
          <cell r="AN6275" t="str">
            <v>まもなく決まります</v>
          </cell>
          <cell r="AO6275" t="e">
            <v>#N/A</v>
          </cell>
          <cell r="AP6275" t="e">
            <v>#N/A</v>
          </cell>
          <cell r="AQ6275" t="e">
            <v>#N/A</v>
          </cell>
          <cell r="AR6275" t="e">
            <v>#N/A</v>
          </cell>
          <cell r="AS6275" t="e">
            <v>#N/A</v>
          </cell>
          <cell r="AT6275" t="str">
            <v/>
          </cell>
          <cell r="AU6275" t="str">
            <v/>
          </cell>
          <cell r="AV6275" t="str">
            <v/>
          </cell>
          <cell r="AW6275" t="e">
            <v>#N/A</v>
          </cell>
        </row>
        <row r="6276">
          <cell r="B6276" t="str">
            <v>0</v>
          </cell>
          <cell r="C6276">
            <v>0</v>
          </cell>
          <cell r="AL6276" t="str">
            <v>まもなく決まります</v>
          </cell>
          <cell r="AM6276" t="str">
            <v>まもなく決まります</v>
          </cell>
          <cell r="AN6276" t="str">
            <v>まもなく決まります</v>
          </cell>
          <cell r="AO6276" t="e">
            <v>#N/A</v>
          </cell>
          <cell r="AP6276" t="e">
            <v>#N/A</v>
          </cell>
          <cell r="AQ6276" t="e">
            <v>#N/A</v>
          </cell>
          <cell r="AR6276" t="e">
            <v>#N/A</v>
          </cell>
          <cell r="AS6276" t="e">
            <v>#N/A</v>
          </cell>
          <cell r="AT6276" t="str">
            <v/>
          </cell>
          <cell r="AU6276" t="str">
            <v/>
          </cell>
          <cell r="AV6276" t="str">
            <v/>
          </cell>
          <cell r="AW6276" t="e">
            <v>#N/A</v>
          </cell>
        </row>
        <row r="6277">
          <cell r="B6277" t="str">
            <v>0</v>
          </cell>
          <cell r="C6277">
            <v>0</v>
          </cell>
          <cell r="AL6277" t="str">
            <v>まもなく決まります</v>
          </cell>
          <cell r="AM6277" t="str">
            <v>まもなく決まります</v>
          </cell>
          <cell r="AN6277" t="str">
            <v>まもなく決まります</v>
          </cell>
          <cell r="AO6277" t="e">
            <v>#N/A</v>
          </cell>
          <cell r="AP6277" t="e">
            <v>#N/A</v>
          </cell>
          <cell r="AQ6277" t="e">
            <v>#N/A</v>
          </cell>
          <cell r="AR6277" t="e">
            <v>#N/A</v>
          </cell>
          <cell r="AS6277" t="e">
            <v>#N/A</v>
          </cell>
          <cell r="AT6277" t="str">
            <v/>
          </cell>
          <cell r="AU6277" t="str">
            <v/>
          </cell>
          <cell r="AV6277" t="str">
            <v/>
          </cell>
          <cell r="AW6277" t="e">
            <v>#N/A</v>
          </cell>
        </row>
        <row r="6278">
          <cell r="B6278" t="str">
            <v>0</v>
          </cell>
          <cell r="C6278">
            <v>0</v>
          </cell>
          <cell r="AL6278" t="str">
            <v>まもなく決まります</v>
          </cell>
          <cell r="AM6278" t="str">
            <v>まもなく決まります</v>
          </cell>
          <cell r="AN6278" t="str">
            <v>まもなく決まります</v>
          </cell>
          <cell r="AO6278" t="e">
            <v>#N/A</v>
          </cell>
          <cell r="AP6278" t="e">
            <v>#N/A</v>
          </cell>
          <cell r="AQ6278" t="e">
            <v>#N/A</v>
          </cell>
          <cell r="AR6278" t="e">
            <v>#N/A</v>
          </cell>
          <cell r="AS6278" t="e">
            <v>#N/A</v>
          </cell>
          <cell r="AT6278" t="str">
            <v/>
          </cell>
          <cell r="AU6278" t="str">
            <v/>
          </cell>
          <cell r="AV6278" t="str">
            <v/>
          </cell>
          <cell r="AW6278" t="e">
            <v>#N/A</v>
          </cell>
        </row>
        <row r="6279">
          <cell r="B6279" t="str">
            <v>0</v>
          </cell>
          <cell r="C6279">
            <v>0</v>
          </cell>
          <cell r="AL6279" t="str">
            <v>まもなく決まります</v>
          </cell>
          <cell r="AM6279" t="str">
            <v>まもなく決まります</v>
          </cell>
          <cell r="AN6279" t="str">
            <v>まもなく決まります</v>
          </cell>
          <cell r="AO6279" t="e">
            <v>#N/A</v>
          </cell>
          <cell r="AP6279" t="e">
            <v>#N/A</v>
          </cell>
          <cell r="AQ6279" t="e">
            <v>#N/A</v>
          </cell>
          <cell r="AR6279" t="e">
            <v>#N/A</v>
          </cell>
          <cell r="AS6279" t="e">
            <v>#N/A</v>
          </cell>
          <cell r="AT6279" t="str">
            <v/>
          </cell>
          <cell r="AU6279" t="str">
            <v/>
          </cell>
          <cell r="AV6279" t="str">
            <v/>
          </cell>
          <cell r="AW6279" t="e">
            <v>#N/A</v>
          </cell>
        </row>
        <row r="6280">
          <cell r="B6280" t="str">
            <v>0</v>
          </cell>
          <cell r="C6280">
            <v>0</v>
          </cell>
          <cell r="AL6280" t="str">
            <v>まもなく決まります</v>
          </cell>
          <cell r="AM6280" t="str">
            <v>まもなく決まります</v>
          </cell>
          <cell r="AN6280" t="str">
            <v>まもなく決まります</v>
          </cell>
          <cell r="AO6280" t="e">
            <v>#N/A</v>
          </cell>
          <cell r="AP6280" t="e">
            <v>#N/A</v>
          </cell>
          <cell r="AQ6280" t="e">
            <v>#N/A</v>
          </cell>
          <cell r="AR6280" t="e">
            <v>#N/A</v>
          </cell>
          <cell r="AS6280" t="e">
            <v>#N/A</v>
          </cell>
          <cell r="AT6280" t="str">
            <v/>
          </cell>
          <cell r="AU6280" t="str">
            <v/>
          </cell>
          <cell r="AV6280" t="str">
            <v/>
          </cell>
          <cell r="AW6280" t="e">
            <v>#N/A</v>
          </cell>
        </row>
        <row r="6281">
          <cell r="B6281" t="str">
            <v>0</v>
          </cell>
          <cell r="C6281">
            <v>0</v>
          </cell>
          <cell r="AL6281" t="str">
            <v>まもなく決まります</v>
          </cell>
          <cell r="AM6281" t="str">
            <v>まもなく決まります</v>
          </cell>
          <cell r="AN6281" t="str">
            <v>まもなく決まります</v>
          </cell>
          <cell r="AO6281" t="e">
            <v>#N/A</v>
          </cell>
          <cell r="AP6281" t="e">
            <v>#N/A</v>
          </cell>
          <cell r="AQ6281" t="e">
            <v>#N/A</v>
          </cell>
          <cell r="AR6281" t="e">
            <v>#N/A</v>
          </cell>
          <cell r="AS6281" t="e">
            <v>#N/A</v>
          </cell>
          <cell r="AT6281" t="str">
            <v/>
          </cell>
          <cell r="AU6281" t="str">
            <v/>
          </cell>
          <cell r="AV6281" t="str">
            <v/>
          </cell>
          <cell r="AW6281" t="e">
            <v>#N/A</v>
          </cell>
        </row>
        <row r="6282">
          <cell r="B6282" t="str">
            <v>0</v>
          </cell>
          <cell r="C6282">
            <v>0</v>
          </cell>
          <cell r="AL6282" t="str">
            <v>まもなく決まります</v>
          </cell>
          <cell r="AM6282" t="str">
            <v>まもなく決まります</v>
          </cell>
          <cell r="AN6282" t="str">
            <v>まもなく決まります</v>
          </cell>
          <cell r="AO6282" t="e">
            <v>#N/A</v>
          </cell>
          <cell r="AP6282" t="e">
            <v>#N/A</v>
          </cell>
          <cell r="AQ6282" t="e">
            <v>#N/A</v>
          </cell>
          <cell r="AR6282" t="e">
            <v>#N/A</v>
          </cell>
          <cell r="AS6282" t="e">
            <v>#N/A</v>
          </cell>
          <cell r="AT6282" t="str">
            <v/>
          </cell>
          <cell r="AU6282" t="str">
            <v/>
          </cell>
          <cell r="AV6282" t="str">
            <v/>
          </cell>
          <cell r="AW6282" t="e">
            <v>#N/A</v>
          </cell>
        </row>
        <row r="6283">
          <cell r="B6283" t="str">
            <v>0</v>
          </cell>
          <cell r="C6283">
            <v>0</v>
          </cell>
          <cell r="AL6283" t="str">
            <v>まもなく決まります</v>
          </cell>
          <cell r="AM6283" t="str">
            <v>まもなく決まります</v>
          </cell>
          <cell r="AN6283" t="str">
            <v>まもなく決まります</v>
          </cell>
          <cell r="AO6283" t="e">
            <v>#N/A</v>
          </cell>
          <cell r="AP6283" t="e">
            <v>#N/A</v>
          </cell>
          <cell r="AQ6283" t="e">
            <v>#N/A</v>
          </cell>
          <cell r="AR6283" t="e">
            <v>#N/A</v>
          </cell>
          <cell r="AS6283" t="e">
            <v>#N/A</v>
          </cell>
          <cell r="AT6283" t="str">
            <v/>
          </cell>
          <cell r="AU6283" t="str">
            <v/>
          </cell>
          <cell r="AV6283" t="str">
            <v/>
          </cell>
          <cell r="AW6283" t="e">
            <v>#N/A</v>
          </cell>
        </row>
        <row r="6284">
          <cell r="B6284" t="str">
            <v>0</v>
          </cell>
          <cell r="C6284">
            <v>0</v>
          </cell>
          <cell r="AL6284" t="str">
            <v>まもなく決まります</v>
          </cell>
          <cell r="AM6284" t="str">
            <v>まもなく決まります</v>
          </cell>
          <cell r="AN6284" t="str">
            <v>まもなく決まります</v>
          </cell>
          <cell r="AO6284" t="e">
            <v>#N/A</v>
          </cell>
          <cell r="AP6284" t="e">
            <v>#N/A</v>
          </cell>
          <cell r="AQ6284" t="e">
            <v>#N/A</v>
          </cell>
          <cell r="AR6284" t="e">
            <v>#N/A</v>
          </cell>
          <cell r="AS6284" t="e">
            <v>#N/A</v>
          </cell>
          <cell r="AT6284" t="str">
            <v/>
          </cell>
          <cell r="AU6284" t="str">
            <v/>
          </cell>
          <cell r="AV6284" t="str">
            <v/>
          </cell>
          <cell r="AW6284" t="e">
            <v>#N/A</v>
          </cell>
        </row>
        <row r="6285">
          <cell r="B6285" t="str">
            <v>0</v>
          </cell>
          <cell r="C6285">
            <v>0</v>
          </cell>
          <cell r="AL6285" t="str">
            <v>まもなく決まります</v>
          </cell>
          <cell r="AM6285" t="str">
            <v>まもなく決まります</v>
          </cell>
          <cell r="AN6285" t="str">
            <v>まもなく決まります</v>
          </cell>
          <cell r="AO6285" t="e">
            <v>#N/A</v>
          </cell>
          <cell r="AP6285" t="e">
            <v>#N/A</v>
          </cell>
          <cell r="AQ6285" t="e">
            <v>#N/A</v>
          </cell>
          <cell r="AR6285" t="e">
            <v>#N/A</v>
          </cell>
          <cell r="AS6285" t="e">
            <v>#N/A</v>
          </cell>
          <cell r="AT6285" t="str">
            <v/>
          </cell>
          <cell r="AU6285" t="str">
            <v/>
          </cell>
          <cell r="AV6285" t="str">
            <v/>
          </cell>
          <cell r="AW6285" t="e">
            <v>#N/A</v>
          </cell>
        </row>
        <row r="6286">
          <cell r="B6286" t="str">
            <v>0</v>
          </cell>
          <cell r="C6286">
            <v>0</v>
          </cell>
          <cell r="AL6286" t="str">
            <v>まもなく決まります</v>
          </cell>
          <cell r="AM6286" t="str">
            <v>まもなく決まります</v>
          </cell>
          <cell r="AN6286" t="str">
            <v>まもなく決まります</v>
          </cell>
          <cell r="AO6286" t="e">
            <v>#N/A</v>
          </cell>
          <cell r="AP6286" t="e">
            <v>#N/A</v>
          </cell>
          <cell r="AQ6286" t="e">
            <v>#N/A</v>
          </cell>
          <cell r="AR6286" t="e">
            <v>#N/A</v>
          </cell>
          <cell r="AS6286" t="e">
            <v>#N/A</v>
          </cell>
          <cell r="AT6286" t="str">
            <v/>
          </cell>
          <cell r="AU6286" t="str">
            <v/>
          </cell>
          <cell r="AV6286" t="str">
            <v/>
          </cell>
          <cell r="AW6286" t="e">
            <v>#N/A</v>
          </cell>
        </row>
        <row r="6287">
          <cell r="B6287" t="str">
            <v>0</v>
          </cell>
          <cell r="C6287">
            <v>0</v>
          </cell>
          <cell r="AL6287" t="str">
            <v>まもなく決まります</v>
          </cell>
          <cell r="AM6287" t="str">
            <v>まもなく決まります</v>
          </cell>
          <cell r="AN6287" t="str">
            <v>まもなく決まります</v>
          </cell>
          <cell r="AO6287" t="e">
            <v>#N/A</v>
          </cell>
          <cell r="AP6287" t="e">
            <v>#N/A</v>
          </cell>
          <cell r="AQ6287" t="e">
            <v>#N/A</v>
          </cell>
          <cell r="AR6287" t="e">
            <v>#N/A</v>
          </cell>
          <cell r="AS6287" t="e">
            <v>#N/A</v>
          </cell>
          <cell r="AT6287" t="str">
            <v/>
          </cell>
          <cell r="AU6287" t="str">
            <v/>
          </cell>
          <cell r="AV6287" t="str">
            <v/>
          </cell>
          <cell r="AW6287" t="e">
            <v>#N/A</v>
          </cell>
        </row>
        <row r="6288">
          <cell r="B6288" t="str">
            <v>0</v>
          </cell>
          <cell r="C6288">
            <v>0</v>
          </cell>
          <cell r="AL6288" t="str">
            <v>まもなく決まります</v>
          </cell>
          <cell r="AM6288" t="str">
            <v>まもなく決まります</v>
          </cell>
          <cell r="AN6288" t="str">
            <v>まもなく決まります</v>
          </cell>
          <cell r="AO6288" t="e">
            <v>#N/A</v>
          </cell>
          <cell r="AP6288" t="e">
            <v>#N/A</v>
          </cell>
          <cell r="AQ6288" t="e">
            <v>#N/A</v>
          </cell>
          <cell r="AR6288" t="e">
            <v>#N/A</v>
          </cell>
          <cell r="AS6288" t="e">
            <v>#N/A</v>
          </cell>
          <cell r="AT6288" t="str">
            <v/>
          </cell>
          <cell r="AU6288" t="str">
            <v/>
          </cell>
          <cell r="AV6288" t="str">
            <v/>
          </cell>
          <cell r="AW6288" t="e">
            <v>#N/A</v>
          </cell>
        </row>
        <row r="6289">
          <cell r="B6289" t="str">
            <v>0</v>
          </cell>
          <cell r="C6289">
            <v>0</v>
          </cell>
          <cell r="AL6289" t="str">
            <v>まもなく決まります</v>
          </cell>
          <cell r="AM6289" t="str">
            <v>まもなく決まります</v>
          </cell>
          <cell r="AN6289" t="str">
            <v>まもなく決まります</v>
          </cell>
          <cell r="AO6289" t="e">
            <v>#N/A</v>
          </cell>
          <cell r="AP6289" t="e">
            <v>#N/A</v>
          </cell>
          <cell r="AQ6289" t="e">
            <v>#N/A</v>
          </cell>
          <cell r="AR6289" t="e">
            <v>#N/A</v>
          </cell>
          <cell r="AS6289" t="e">
            <v>#N/A</v>
          </cell>
          <cell r="AT6289" t="str">
            <v/>
          </cell>
          <cell r="AU6289" t="str">
            <v/>
          </cell>
          <cell r="AV6289" t="str">
            <v/>
          </cell>
          <cell r="AW6289" t="e">
            <v>#N/A</v>
          </cell>
        </row>
        <row r="6290">
          <cell r="B6290" t="str">
            <v>0</v>
          </cell>
          <cell r="C6290">
            <v>0</v>
          </cell>
          <cell r="AL6290" t="str">
            <v>まもなく決まります</v>
          </cell>
          <cell r="AM6290" t="str">
            <v>まもなく決まります</v>
          </cell>
          <cell r="AN6290" t="str">
            <v>まもなく決まります</v>
          </cell>
          <cell r="AO6290" t="e">
            <v>#N/A</v>
          </cell>
          <cell r="AP6290" t="e">
            <v>#N/A</v>
          </cell>
          <cell r="AQ6290" t="e">
            <v>#N/A</v>
          </cell>
          <cell r="AR6290" t="e">
            <v>#N/A</v>
          </cell>
          <cell r="AS6290" t="e">
            <v>#N/A</v>
          </cell>
          <cell r="AT6290" t="str">
            <v/>
          </cell>
          <cell r="AU6290" t="str">
            <v/>
          </cell>
          <cell r="AV6290" t="str">
            <v/>
          </cell>
          <cell r="AW6290" t="e">
            <v>#N/A</v>
          </cell>
        </row>
        <row r="6291">
          <cell r="B6291" t="str">
            <v>0</v>
          </cell>
          <cell r="C6291">
            <v>0</v>
          </cell>
          <cell r="AL6291" t="str">
            <v>まもなく決まります</v>
          </cell>
          <cell r="AM6291" t="str">
            <v>まもなく決まります</v>
          </cell>
          <cell r="AN6291" t="str">
            <v>まもなく決まります</v>
          </cell>
          <cell r="AO6291" t="e">
            <v>#N/A</v>
          </cell>
          <cell r="AP6291" t="e">
            <v>#N/A</v>
          </cell>
          <cell r="AQ6291" t="e">
            <v>#N/A</v>
          </cell>
          <cell r="AR6291" t="e">
            <v>#N/A</v>
          </cell>
          <cell r="AS6291" t="e">
            <v>#N/A</v>
          </cell>
          <cell r="AT6291" t="str">
            <v/>
          </cell>
          <cell r="AU6291" t="str">
            <v/>
          </cell>
          <cell r="AV6291" t="str">
            <v/>
          </cell>
          <cell r="AW6291" t="e">
            <v>#N/A</v>
          </cell>
        </row>
        <row r="6292">
          <cell r="B6292" t="str">
            <v>0</v>
          </cell>
          <cell r="C6292">
            <v>0</v>
          </cell>
          <cell r="AL6292" t="str">
            <v>まもなく決まります</v>
          </cell>
          <cell r="AM6292" t="str">
            <v>まもなく決まります</v>
          </cell>
          <cell r="AN6292" t="str">
            <v>まもなく決まります</v>
          </cell>
          <cell r="AO6292" t="e">
            <v>#N/A</v>
          </cell>
          <cell r="AP6292" t="e">
            <v>#N/A</v>
          </cell>
          <cell r="AQ6292" t="e">
            <v>#N/A</v>
          </cell>
          <cell r="AR6292" t="e">
            <v>#N/A</v>
          </cell>
          <cell r="AS6292" t="e">
            <v>#N/A</v>
          </cell>
          <cell r="AT6292" t="str">
            <v/>
          </cell>
          <cell r="AU6292" t="str">
            <v/>
          </cell>
          <cell r="AV6292" t="str">
            <v/>
          </cell>
          <cell r="AW6292" t="e">
            <v>#N/A</v>
          </cell>
        </row>
        <row r="6293">
          <cell r="B6293" t="str">
            <v>0</v>
          </cell>
          <cell r="C6293">
            <v>0</v>
          </cell>
          <cell r="AL6293" t="str">
            <v>まもなく決まります</v>
          </cell>
          <cell r="AM6293" t="str">
            <v>まもなく決まります</v>
          </cell>
          <cell r="AN6293" t="str">
            <v>まもなく決まります</v>
          </cell>
          <cell r="AO6293" t="e">
            <v>#N/A</v>
          </cell>
          <cell r="AP6293" t="e">
            <v>#N/A</v>
          </cell>
          <cell r="AQ6293" t="e">
            <v>#N/A</v>
          </cell>
          <cell r="AR6293" t="e">
            <v>#N/A</v>
          </cell>
          <cell r="AS6293" t="e">
            <v>#N/A</v>
          </cell>
          <cell r="AT6293" t="str">
            <v/>
          </cell>
          <cell r="AU6293" t="str">
            <v/>
          </cell>
          <cell r="AV6293" t="str">
            <v/>
          </cell>
          <cell r="AW6293" t="e">
            <v>#N/A</v>
          </cell>
        </row>
        <row r="6294">
          <cell r="B6294" t="str">
            <v>0</v>
          </cell>
          <cell r="C6294">
            <v>0</v>
          </cell>
          <cell r="AL6294" t="str">
            <v>まもなく決まります</v>
          </cell>
          <cell r="AM6294" t="str">
            <v>まもなく決まります</v>
          </cell>
          <cell r="AN6294" t="str">
            <v>まもなく決まります</v>
          </cell>
          <cell r="AO6294" t="e">
            <v>#N/A</v>
          </cell>
          <cell r="AP6294" t="e">
            <v>#N/A</v>
          </cell>
          <cell r="AQ6294" t="e">
            <v>#N/A</v>
          </cell>
          <cell r="AR6294" t="e">
            <v>#N/A</v>
          </cell>
          <cell r="AS6294" t="e">
            <v>#N/A</v>
          </cell>
          <cell r="AT6294" t="str">
            <v/>
          </cell>
          <cell r="AU6294" t="str">
            <v/>
          </cell>
          <cell r="AV6294" t="str">
            <v/>
          </cell>
          <cell r="AW6294" t="e">
            <v>#N/A</v>
          </cell>
        </row>
        <row r="6295">
          <cell r="B6295" t="str">
            <v>0</v>
          </cell>
          <cell r="C6295">
            <v>0</v>
          </cell>
          <cell r="AL6295" t="str">
            <v>まもなく決まります</v>
          </cell>
          <cell r="AM6295" t="str">
            <v>まもなく決まります</v>
          </cell>
          <cell r="AN6295" t="str">
            <v>まもなく決まります</v>
          </cell>
          <cell r="AO6295" t="e">
            <v>#N/A</v>
          </cell>
          <cell r="AP6295" t="e">
            <v>#N/A</v>
          </cell>
          <cell r="AQ6295" t="e">
            <v>#N/A</v>
          </cell>
          <cell r="AR6295" t="e">
            <v>#N/A</v>
          </cell>
          <cell r="AS6295" t="e">
            <v>#N/A</v>
          </cell>
          <cell r="AT6295" t="str">
            <v/>
          </cell>
          <cell r="AU6295" t="str">
            <v/>
          </cell>
          <cell r="AV6295" t="str">
            <v/>
          </cell>
          <cell r="AW6295" t="e">
            <v>#N/A</v>
          </cell>
        </row>
        <row r="6296">
          <cell r="B6296" t="str">
            <v>0</v>
          </cell>
          <cell r="C6296">
            <v>0</v>
          </cell>
          <cell r="AL6296" t="str">
            <v>まもなく決まります</v>
          </cell>
          <cell r="AM6296" t="str">
            <v>まもなく決まります</v>
          </cell>
          <cell r="AN6296" t="str">
            <v>まもなく決まります</v>
          </cell>
          <cell r="AO6296" t="e">
            <v>#N/A</v>
          </cell>
          <cell r="AP6296" t="e">
            <v>#N/A</v>
          </cell>
          <cell r="AQ6296" t="e">
            <v>#N/A</v>
          </cell>
          <cell r="AR6296" t="e">
            <v>#N/A</v>
          </cell>
          <cell r="AS6296" t="e">
            <v>#N/A</v>
          </cell>
          <cell r="AT6296" t="str">
            <v/>
          </cell>
          <cell r="AU6296" t="str">
            <v/>
          </cell>
          <cell r="AV6296" t="str">
            <v/>
          </cell>
          <cell r="AW6296" t="e">
            <v>#N/A</v>
          </cell>
        </row>
        <row r="6297">
          <cell r="B6297" t="str">
            <v>0</v>
          </cell>
          <cell r="C6297">
            <v>0</v>
          </cell>
          <cell r="AL6297" t="str">
            <v>まもなく決まります</v>
          </cell>
          <cell r="AM6297" t="str">
            <v>まもなく決まります</v>
          </cell>
          <cell r="AN6297" t="str">
            <v>まもなく決まります</v>
          </cell>
          <cell r="AO6297" t="e">
            <v>#N/A</v>
          </cell>
          <cell r="AP6297" t="e">
            <v>#N/A</v>
          </cell>
          <cell r="AQ6297" t="e">
            <v>#N/A</v>
          </cell>
          <cell r="AR6297" t="e">
            <v>#N/A</v>
          </cell>
          <cell r="AS6297" t="e">
            <v>#N/A</v>
          </cell>
          <cell r="AT6297" t="str">
            <v/>
          </cell>
          <cell r="AU6297" t="str">
            <v/>
          </cell>
          <cell r="AV6297" t="str">
            <v/>
          </cell>
          <cell r="AW6297" t="e">
            <v>#N/A</v>
          </cell>
        </row>
        <row r="6298">
          <cell r="B6298" t="str">
            <v>0</v>
          </cell>
          <cell r="C6298">
            <v>0</v>
          </cell>
          <cell r="AL6298" t="str">
            <v>まもなく決まります</v>
          </cell>
          <cell r="AM6298" t="str">
            <v>まもなく決まります</v>
          </cell>
          <cell r="AN6298" t="str">
            <v>まもなく決まります</v>
          </cell>
          <cell r="AO6298" t="e">
            <v>#N/A</v>
          </cell>
          <cell r="AP6298" t="e">
            <v>#N/A</v>
          </cell>
          <cell r="AQ6298" t="e">
            <v>#N/A</v>
          </cell>
          <cell r="AR6298" t="e">
            <v>#N/A</v>
          </cell>
          <cell r="AS6298" t="e">
            <v>#N/A</v>
          </cell>
          <cell r="AT6298" t="str">
            <v/>
          </cell>
          <cell r="AU6298" t="str">
            <v/>
          </cell>
          <cell r="AV6298" t="str">
            <v/>
          </cell>
          <cell r="AW6298" t="e">
            <v>#N/A</v>
          </cell>
        </row>
        <row r="6299">
          <cell r="B6299" t="str">
            <v>0</v>
          </cell>
          <cell r="C6299">
            <v>0</v>
          </cell>
          <cell r="AL6299" t="str">
            <v>まもなく決まります</v>
          </cell>
          <cell r="AM6299" t="str">
            <v>まもなく決まります</v>
          </cell>
          <cell r="AN6299" t="str">
            <v>まもなく決まります</v>
          </cell>
          <cell r="AO6299" t="e">
            <v>#N/A</v>
          </cell>
          <cell r="AP6299" t="e">
            <v>#N/A</v>
          </cell>
          <cell r="AQ6299" t="e">
            <v>#N/A</v>
          </cell>
          <cell r="AR6299" t="e">
            <v>#N/A</v>
          </cell>
          <cell r="AS6299" t="e">
            <v>#N/A</v>
          </cell>
          <cell r="AT6299" t="str">
            <v/>
          </cell>
          <cell r="AU6299" t="str">
            <v/>
          </cell>
          <cell r="AV6299" t="str">
            <v/>
          </cell>
          <cell r="AW6299" t="e">
            <v>#N/A</v>
          </cell>
        </row>
        <row r="6300">
          <cell r="B6300" t="str">
            <v>0</v>
          </cell>
          <cell r="C6300">
            <v>0</v>
          </cell>
          <cell r="AL6300" t="str">
            <v>まもなく決まります</v>
          </cell>
          <cell r="AM6300" t="str">
            <v>まもなく決まります</v>
          </cell>
          <cell r="AN6300" t="str">
            <v>まもなく決まります</v>
          </cell>
          <cell r="AO6300" t="e">
            <v>#N/A</v>
          </cell>
          <cell r="AP6300" t="e">
            <v>#N/A</v>
          </cell>
          <cell r="AQ6300" t="e">
            <v>#N/A</v>
          </cell>
          <cell r="AR6300" t="e">
            <v>#N/A</v>
          </cell>
          <cell r="AS6300" t="e">
            <v>#N/A</v>
          </cell>
          <cell r="AT6300" t="str">
            <v/>
          </cell>
          <cell r="AU6300" t="str">
            <v/>
          </cell>
          <cell r="AV6300" t="str">
            <v/>
          </cell>
          <cell r="AW6300" t="e">
            <v>#N/A</v>
          </cell>
        </row>
        <row r="6301">
          <cell r="B6301" t="str">
            <v>0</v>
          </cell>
          <cell r="C6301">
            <v>0</v>
          </cell>
          <cell r="AL6301" t="str">
            <v>まもなく決まります</v>
          </cell>
          <cell r="AM6301" t="str">
            <v>まもなく決まります</v>
          </cell>
          <cell r="AN6301" t="str">
            <v>まもなく決まります</v>
          </cell>
          <cell r="AO6301" t="e">
            <v>#N/A</v>
          </cell>
          <cell r="AP6301" t="e">
            <v>#N/A</v>
          </cell>
          <cell r="AQ6301" t="e">
            <v>#N/A</v>
          </cell>
          <cell r="AR6301" t="e">
            <v>#N/A</v>
          </cell>
          <cell r="AS6301" t="e">
            <v>#N/A</v>
          </cell>
          <cell r="AT6301" t="str">
            <v/>
          </cell>
          <cell r="AU6301" t="str">
            <v/>
          </cell>
          <cell r="AV6301" t="str">
            <v/>
          </cell>
          <cell r="AW6301" t="e">
            <v>#N/A</v>
          </cell>
        </row>
        <row r="6302">
          <cell r="B6302" t="str">
            <v>0</v>
          </cell>
          <cell r="C6302">
            <v>0</v>
          </cell>
          <cell r="AL6302" t="str">
            <v>まもなく決まります</v>
          </cell>
          <cell r="AM6302" t="str">
            <v>まもなく決まります</v>
          </cell>
          <cell r="AN6302" t="str">
            <v>まもなく決まります</v>
          </cell>
          <cell r="AO6302" t="e">
            <v>#N/A</v>
          </cell>
          <cell r="AP6302" t="e">
            <v>#N/A</v>
          </cell>
          <cell r="AQ6302" t="e">
            <v>#N/A</v>
          </cell>
          <cell r="AR6302" t="e">
            <v>#N/A</v>
          </cell>
          <cell r="AS6302" t="e">
            <v>#N/A</v>
          </cell>
          <cell r="AT6302" t="str">
            <v/>
          </cell>
          <cell r="AU6302" t="str">
            <v/>
          </cell>
          <cell r="AV6302" t="str">
            <v/>
          </cell>
          <cell r="AW6302" t="e">
            <v>#N/A</v>
          </cell>
        </row>
        <row r="6303">
          <cell r="B6303" t="str">
            <v>0</v>
          </cell>
          <cell r="C6303">
            <v>0</v>
          </cell>
          <cell r="AL6303" t="str">
            <v>まもなく決まります</v>
          </cell>
          <cell r="AM6303" t="str">
            <v>まもなく決まります</v>
          </cell>
          <cell r="AN6303" t="str">
            <v>まもなく決まります</v>
          </cell>
          <cell r="AO6303" t="e">
            <v>#N/A</v>
          </cell>
          <cell r="AP6303" t="e">
            <v>#N/A</v>
          </cell>
          <cell r="AQ6303" t="e">
            <v>#N/A</v>
          </cell>
          <cell r="AR6303" t="e">
            <v>#N/A</v>
          </cell>
          <cell r="AS6303" t="e">
            <v>#N/A</v>
          </cell>
          <cell r="AT6303" t="str">
            <v/>
          </cell>
          <cell r="AU6303" t="str">
            <v/>
          </cell>
          <cell r="AV6303" t="str">
            <v/>
          </cell>
          <cell r="AW6303" t="e">
            <v>#N/A</v>
          </cell>
        </row>
        <row r="6304">
          <cell r="B6304" t="str">
            <v>0</v>
          </cell>
          <cell r="C6304">
            <v>0</v>
          </cell>
          <cell r="AL6304" t="str">
            <v>まもなく決まります</v>
          </cell>
          <cell r="AM6304" t="str">
            <v>まもなく決まります</v>
          </cell>
          <cell r="AN6304" t="str">
            <v>まもなく決まります</v>
          </cell>
          <cell r="AO6304" t="e">
            <v>#N/A</v>
          </cell>
          <cell r="AP6304" t="e">
            <v>#N/A</v>
          </cell>
          <cell r="AQ6304" t="e">
            <v>#N/A</v>
          </cell>
          <cell r="AR6304" t="e">
            <v>#N/A</v>
          </cell>
          <cell r="AS6304" t="e">
            <v>#N/A</v>
          </cell>
          <cell r="AT6304" t="str">
            <v/>
          </cell>
          <cell r="AU6304" t="str">
            <v/>
          </cell>
          <cell r="AV6304" t="str">
            <v/>
          </cell>
          <cell r="AW6304" t="e">
            <v>#N/A</v>
          </cell>
        </row>
        <row r="6305">
          <cell r="B6305" t="str">
            <v>0</v>
          </cell>
          <cell r="C6305">
            <v>0</v>
          </cell>
          <cell r="AL6305" t="str">
            <v>まもなく決まります</v>
          </cell>
          <cell r="AM6305" t="str">
            <v>まもなく決まります</v>
          </cell>
          <cell r="AN6305" t="str">
            <v>まもなく決まります</v>
          </cell>
          <cell r="AO6305" t="e">
            <v>#N/A</v>
          </cell>
          <cell r="AP6305" t="e">
            <v>#N/A</v>
          </cell>
          <cell r="AQ6305" t="e">
            <v>#N/A</v>
          </cell>
          <cell r="AR6305" t="e">
            <v>#N/A</v>
          </cell>
          <cell r="AS6305" t="e">
            <v>#N/A</v>
          </cell>
          <cell r="AT6305" t="str">
            <v/>
          </cell>
          <cell r="AU6305" t="str">
            <v/>
          </cell>
          <cell r="AV6305" t="str">
            <v/>
          </cell>
          <cell r="AW6305" t="e">
            <v>#N/A</v>
          </cell>
        </row>
        <row r="6306">
          <cell r="B6306" t="str">
            <v>0</v>
          </cell>
          <cell r="C6306">
            <v>0</v>
          </cell>
          <cell r="AL6306" t="str">
            <v>まもなく決まります</v>
          </cell>
          <cell r="AM6306" t="str">
            <v>まもなく決まります</v>
          </cell>
          <cell r="AN6306" t="str">
            <v>まもなく決まります</v>
          </cell>
          <cell r="AO6306" t="e">
            <v>#N/A</v>
          </cell>
          <cell r="AP6306" t="e">
            <v>#N/A</v>
          </cell>
          <cell r="AQ6306" t="e">
            <v>#N/A</v>
          </cell>
          <cell r="AR6306" t="e">
            <v>#N/A</v>
          </cell>
          <cell r="AS6306" t="e">
            <v>#N/A</v>
          </cell>
          <cell r="AT6306" t="str">
            <v/>
          </cell>
          <cell r="AU6306" t="str">
            <v/>
          </cell>
          <cell r="AV6306" t="str">
            <v/>
          </cell>
          <cell r="AW6306" t="e">
            <v>#N/A</v>
          </cell>
        </row>
        <row r="6307">
          <cell r="B6307" t="str">
            <v>0</v>
          </cell>
          <cell r="C6307">
            <v>0</v>
          </cell>
          <cell r="AL6307" t="str">
            <v>まもなく決まります</v>
          </cell>
          <cell r="AM6307" t="str">
            <v>まもなく決まります</v>
          </cell>
          <cell r="AN6307" t="str">
            <v>まもなく決まります</v>
          </cell>
          <cell r="AO6307" t="e">
            <v>#N/A</v>
          </cell>
          <cell r="AP6307" t="e">
            <v>#N/A</v>
          </cell>
          <cell r="AQ6307" t="e">
            <v>#N/A</v>
          </cell>
          <cell r="AR6307" t="e">
            <v>#N/A</v>
          </cell>
          <cell r="AS6307" t="e">
            <v>#N/A</v>
          </cell>
          <cell r="AT6307" t="str">
            <v/>
          </cell>
          <cell r="AU6307" t="str">
            <v/>
          </cell>
          <cell r="AV6307" t="str">
            <v/>
          </cell>
          <cell r="AW6307" t="e">
            <v>#N/A</v>
          </cell>
        </row>
        <row r="6308">
          <cell r="B6308" t="str">
            <v>0</v>
          </cell>
          <cell r="C6308">
            <v>0</v>
          </cell>
          <cell r="AL6308" t="str">
            <v>まもなく決まります</v>
          </cell>
          <cell r="AM6308" t="str">
            <v>まもなく決まります</v>
          </cell>
          <cell r="AN6308" t="str">
            <v>まもなく決まります</v>
          </cell>
          <cell r="AO6308" t="e">
            <v>#N/A</v>
          </cell>
          <cell r="AP6308" t="e">
            <v>#N/A</v>
          </cell>
          <cell r="AQ6308" t="e">
            <v>#N/A</v>
          </cell>
          <cell r="AR6308" t="e">
            <v>#N/A</v>
          </cell>
          <cell r="AS6308" t="e">
            <v>#N/A</v>
          </cell>
          <cell r="AT6308" t="str">
            <v/>
          </cell>
          <cell r="AU6308" t="str">
            <v/>
          </cell>
          <cell r="AV6308" t="str">
            <v/>
          </cell>
          <cell r="AW6308" t="e">
            <v>#N/A</v>
          </cell>
        </row>
        <row r="6309">
          <cell r="B6309" t="str">
            <v>0</v>
          </cell>
          <cell r="C6309">
            <v>0</v>
          </cell>
          <cell r="AL6309" t="str">
            <v>まもなく決まります</v>
          </cell>
          <cell r="AM6309" t="str">
            <v>まもなく決まります</v>
          </cell>
          <cell r="AN6309" t="str">
            <v>まもなく決まります</v>
          </cell>
          <cell r="AO6309" t="e">
            <v>#N/A</v>
          </cell>
          <cell r="AP6309" t="e">
            <v>#N/A</v>
          </cell>
          <cell r="AQ6309" t="e">
            <v>#N/A</v>
          </cell>
          <cell r="AR6309" t="e">
            <v>#N/A</v>
          </cell>
          <cell r="AS6309" t="e">
            <v>#N/A</v>
          </cell>
          <cell r="AT6309" t="str">
            <v/>
          </cell>
          <cell r="AU6309" t="str">
            <v/>
          </cell>
          <cell r="AV6309" t="str">
            <v/>
          </cell>
          <cell r="AW6309" t="e">
            <v>#N/A</v>
          </cell>
        </row>
        <row r="6310">
          <cell r="B6310" t="str">
            <v>0</v>
          </cell>
          <cell r="C6310">
            <v>0</v>
          </cell>
          <cell r="AL6310" t="str">
            <v>まもなく決まります</v>
          </cell>
          <cell r="AM6310" t="str">
            <v>まもなく決まります</v>
          </cell>
          <cell r="AN6310" t="str">
            <v>まもなく決まります</v>
          </cell>
          <cell r="AO6310" t="e">
            <v>#N/A</v>
          </cell>
          <cell r="AP6310" t="e">
            <v>#N/A</v>
          </cell>
          <cell r="AQ6310" t="e">
            <v>#N/A</v>
          </cell>
          <cell r="AR6310" t="e">
            <v>#N/A</v>
          </cell>
          <cell r="AS6310" t="e">
            <v>#N/A</v>
          </cell>
          <cell r="AT6310" t="str">
            <v/>
          </cell>
          <cell r="AU6310" t="str">
            <v/>
          </cell>
          <cell r="AV6310" t="str">
            <v/>
          </cell>
          <cell r="AW6310" t="e">
            <v>#N/A</v>
          </cell>
        </row>
        <row r="6311">
          <cell r="B6311" t="str">
            <v>0</v>
          </cell>
          <cell r="C6311">
            <v>0</v>
          </cell>
          <cell r="AL6311" t="str">
            <v>まもなく決まります</v>
          </cell>
          <cell r="AM6311" t="str">
            <v>まもなく決まります</v>
          </cell>
          <cell r="AN6311" t="str">
            <v>まもなく決まります</v>
          </cell>
          <cell r="AO6311" t="e">
            <v>#N/A</v>
          </cell>
          <cell r="AP6311" t="e">
            <v>#N/A</v>
          </cell>
          <cell r="AQ6311" t="e">
            <v>#N/A</v>
          </cell>
          <cell r="AR6311" t="e">
            <v>#N/A</v>
          </cell>
          <cell r="AS6311" t="e">
            <v>#N/A</v>
          </cell>
          <cell r="AT6311" t="str">
            <v/>
          </cell>
          <cell r="AU6311" t="str">
            <v/>
          </cell>
          <cell r="AV6311" t="str">
            <v/>
          </cell>
          <cell r="AW6311" t="e">
            <v>#N/A</v>
          </cell>
        </row>
        <row r="6312">
          <cell r="B6312" t="str">
            <v>0</v>
          </cell>
          <cell r="C6312">
            <v>0</v>
          </cell>
          <cell r="AL6312" t="str">
            <v>まもなく決まります</v>
          </cell>
          <cell r="AM6312" t="str">
            <v>まもなく決まります</v>
          </cell>
          <cell r="AN6312" t="str">
            <v>まもなく決まります</v>
          </cell>
          <cell r="AO6312" t="e">
            <v>#N/A</v>
          </cell>
          <cell r="AP6312" t="e">
            <v>#N/A</v>
          </cell>
          <cell r="AQ6312" t="e">
            <v>#N/A</v>
          </cell>
          <cell r="AR6312" t="e">
            <v>#N/A</v>
          </cell>
          <cell r="AS6312" t="e">
            <v>#N/A</v>
          </cell>
          <cell r="AT6312" t="str">
            <v/>
          </cell>
          <cell r="AU6312" t="str">
            <v/>
          </cell>
          <cell r="AV6312" t="str">
            <v/>
          </cell>
          <cell r="AW6312" t="e">
            <v>#N/A</v>
          </cell>
        </row>
        <row r="6313">
          <cell r="B6313" t="str">
            <v>0</v>
          </cell>
          <cell r="C6313">
            <v>0</v>
          </cell>
          <cell r="AL6313" t="str">
            <v>まもなく決まります</v>
          </cell>
          <cell r="AM6313" t="str">
            <v>まもなく決まります</v>
          </cell>
          <cell r="AN6313" t="str">
            <v>まもなく決まります</v>
          </cell>
          <cell r="AO6313" t="e">
            <v>#N/A</v>
          </cell>
          <cell r="AP6313" t="e">
            <v>#N/A</v>
          </cell>
          <cell r="AQ6313" t="e">
            <v>#N/A</v>
          </cell>
          <cell r="AR6313" t="e">
            <v>#N/A</v>
          </cell>
          <cell r="AS6313" t="e">
            <v>#N/A</v>
          </cell>
          <cell r="AT6313" t="str">
            <v/>
          </cell>
          <cell r="AU6313" t="str">
            <v/>
          </cell>
          <cell r="AV6313" t="str">
            <v/>
          </cell>
          <cell r="AW6313" t="e">
            <v>#N/A</v>
          </cell>
        </row>
        <row r="6314">
          <cell r="B6314" t="str">
            <v>0</v>
          </cell>
          <cell r="C6314">
            <v>0</v>
          </cell>
          <cell r="AL6314" t="str">
            <v>まもなく決まります</v>
          </cell>
          <cell r="AM6314" t="str">
            <v>まもなく決まります</v>
          </cell>
          <cell r="AN6314" t="str">
            <v>まもなく決まります</v>
          </cell>
          <cell r="AO6314" t="e">
            <v>#N/A</v>
          </cell>
          <cell r="AP6314" t="e">
            <v>#N/A</v>
          </cell>
          <cell r="AQ6314" t="e">
            <v>#N/A</v>
          </cell>
          <cell r="AR6314" t="e">
            <v>#N/A</v>
          </cell>
          <cell r="AS6314" t="e">
            <v>#N/A</v>
          </cell>
          <cell r="AT6314" t="str">
            <v/>
          </cell>
          <cell r="AU6314" t="str">
            <v/>
          </cell>
          <cell r="AV6314" t="str">
            <v/>
          </cell>
          <cell r="AW6314" t="e">
            <v>#N/A</v>
          </cell>
        </row>
        <row r="6315">
          <cell r="B6315" t="str">
            <v>0</v>
          </cell>
          <cell r="C6315">
            <v>0</v>
          </cell>
          <cell r="AL6315" t="str">
            <v>まもなく決まります</v>
          </cell>
          <cell r="AM6315" t="str">
            <v>まもなく決まります</v>
          </cell>
          <cell r="AN6315" t="str">
            <v>まもなく決まります</v>
          </cell>
          <cell r="AO6315" t="e">
            <v>#N/A</v>
          </cell>
          <cell r="AP6315" t="e">
            <v>#N/A</v>
          </cell>
          <cell r="AQ6315" t="e">
            <v>#N/A</v>
          </cell>
          <cell r="AR6315" t="e">
            <v>#N/A</v>
          </cell>
          <cell r="AS6315" t="e">
            <v>#N/A</v>
          </cell>
          <cell r="AT6315" t="str">
            <v/>
          </cell>
          <cell r="AU6315" t="str">
            <v/>
          </cell>
          <cell r="AV6315" t="str">
            <v/>
          </cell>
          <cell r="AW6315" t="e">
            <v>#N/A</v>
          </cell>
        </row>
        <row r="6316">
          <cell r="B6316" t="str">
            <v>0</v>
          </cell>
          <cell r="C6316">
            <v>0</v>
          </cell>
          <cell r="AL6316" t="str">
            <v>まもなく決まります</v>
          </cell>
          <cell r="AM6316" t="str">
            <v>まもなく決まります</v>
          </cell>
          <cell r="AN6316" t="str">
            <v>まもなく決まります</v>
          </cell>
          <cell r="AO6316" t="e">
            <v>#N/A</v>
          </cell>
          <cell r="AP6316" t="e">
            <v>#N/A</v>
          </cell>
          <cell r="AQ6316" t="e">
            <v>#N/A</v>
          </cell>
          <cell r="AR6316" t="e">
            <v>#N/A</v>
          </cell>
          <cell r="AS6316" t="e">
            <v>#N/A</v>
          </cell>
          <cell r="AT6316" t="str">
            <v/>
          </cell>
          <cell r="AU6316" t="str">
            <v/>
          </cell>
          <cell r="AV6316" t="str">
            <v/>
          </cell>
          <cell r="AW6316" t="e">
            <v>#N/A</v>
          </cell>
        </row>
        <row r="6317">
          <cell r="B6317" t="str">
            <v>0</v>
          </cell>
          <cell r="C6317">
            <v>0</v>
          </cell>
          <cell r="AL6317" t="str">
            <v>まもなく決まります</v>
          </cell>
          <cell r="AM6317" t="str">
            <v>まもなく決まります</v>
          </cell>
          <cell r="AN6317" t="str">
            <v>まもなく決まります</v>
          </cell>
          <cell r="AO6317" t="e">
            <v>#N/A</v>
          </cell>
          <cell r="AP6317" t="e">
            <v>#N/A</v>
          </cell>
          <cell r="AQ6317" t="e">
            <v>#N/A</v>
          </cell>
          <cell r="AR6317" t="e">
            <v>#N/A</v>
          </cell>
          <cell r="AS6317" t="e">
            <v>#N/A</v>
          </cell>
          <cell r="AT6317" t="str">
            <v/>
          </cell>
          <cell r="AU6317" t="str">
            <v/>
          </cell>
          <cell r="AV6317" t="str">
            <v/>
          </cell>
          <cell r="AW6317" t="e">
            <v>#N/A</v>
          </cell>
        </row>
        <row r="6318">
          <cell r="B6318" t="str">
            <v>0</v>
          </cell>
          <cell r="C6318">
            <v>0</v>
          </cell>
          <cell r="AL6318" t="str">
            <v>まもなく決まります</v>
          </cell>
          <cell r="AM6318" t="str">
            <v>まもなく決まります</v>
          </cell>
          <cell r="AN6318" t="str">
            <v>まもなく決まります</v>
          </cell>
          <cell r="AO6318" t="e">
            <v>#N/A</v>
          </cell>
          <cell r="AP6318" t="e">
            <v>#N/A</v>
          </cell>
          <cell r="AQ6318" t="e">
            <v>#N/A</v>
          </cell>
          <cell r="AR6318" t="e">
            <v>#N/A</v>
          </cell>
          <cell r="AS6318" t="e">
            <v>#N/A</v>
          </cell>
          <cell r="AT6318" t="str">
            <v/>
          </cell>
          <cell r="AU6318" t="str">
            <v/>
          </cell>
          <cell r="AV6318" t="str">
            <v/>
          </cell>
          <cell r="AW6318" t="e">
            <v>#N/A</v>
          </cell>
        </row>
        <row r="6319">
          <cell r="B6319" t="str">
            <v>0</v>
          </cell>
          <cell r="C6319">
            <v>0</v>
          </cell>
          <cell r="AL6319" t="str">
            <v>まもなく決まります</v>
          </cell>
          <cell r="AM6319" t="str">
            <v>まもなく決まります</v>
          </cell>
          <cell r="AN6319" t="str">
            <v>まもなく決まります</v>
          </cell>
          <cell r="AO6319" t="e">
            <v>#N/A</v>
          </cell>
          <cell r="AP6319" t="e">
            <v>#N/A</v>
          </cell>
          <cell r="AQ6319" t="e">
            <v>#N/A</v>
          </cell>
          <cell r="AR6319" t="e">
            <v>#N/A</v>
          </cell>
          <cell r="AS6319" t="e">
            <v>#N/A</v>
          </cell>
          <cell r="AT6319" t="str">
            <v/>
          </cell>
          <cell r="AU6319" t="str">
            <v/>
          </cell>
          <cell r="AV6319" t="str">
            <v/>
          </cell>
          <cell r="AW6319" t="e">
            <v>#N/A</v>
          </cell>
        </row>
        <row r="6320">
          <cell r="B6320" t="str">
            <v>0</v>
          </cell>
          <cell r="C6320">
            <v>0</v>
          </cell>
          <cell r="AL6320" t="str">
            <v>まもなく決まります</v>
          </cell>
          <cell r="AM6320" t="str">
            <v>まもなく決まります</v>
          </cell>
          <cell r="AN6320" t="str">
            <v>まもなく決まります</v>
          </cell>
          <cell r="AO6320" t="e">
            <v>#N/A</v>
          </cell>
          <cell r="AP6320" t="e">
            <v>#N/A</v>
          </cell>
          <cell r="AQ6320" t="e">
            <v>#N/A</v>
          </cell>
          <cell r="AR6320" t="e">
            <v>#N/A</v>
          </cell>
          <cell r="AS6320" t="e">
            <v>#N/A</v>
          </cell>
          <cell r="AT6320" t="str">
            <v/>
          </cell>
          <cell r="AU6320" t="str">
            <v/>
          </cell>
          <cell r="AV6320" t="str">
            <v/>
          </cell>
          <cell r="AW6320" t="e">
            <v>#N/A</v>
          </cell>
        </row>
        <row r="6321">
          <cell r="B6321" t="str">
            <v>0</v>
          </cell>
          <cell r="C6321">
            <v>0</v>
          </cell>
          <cell r="AL6321" t="str">
            <v>まもなく決まります</v>
          </cell>
          <cell r="AM6321" t="str">
            <v>まもなく決まります</v>
          </cell>
          <cell r="AN6321" t="str">
            <v>まもなく決まります</v>
          </cell>
          <cell r="AO6321" t="e">
            <v>#N/A</v>
          </cell>
          <cell r="AP6321" t="e">
            <v>#N/A</v>
          </cell>
          <cell r="AQ6321" t="e">
            <v>#N/A</v>
          </cell>
          <cell r="AR6321" t="e">
            <v>#N/A</v>
          </cell>
          <cell r="AS6321" t="e">
            <v>#N/A</v>
          </cell>
          <cell r="AT6321" t="str">
            <v/>
          </cell>
          <cell r="AU6321" t="str">
            <v/>
          </cell>
          <cell r="AV6321" t="str">
            <v/>
          </cell>
          <cell r="AW6321" t="e">
            <v>#N/A</v>
          </cell>
        </row>
        <row r="6322">
          <cell r="B6322" t="str">
            <v>0</v>
          </cell>
          <cell r="C6322">
            <v>0</v>
          </cell>
          <cell r="AL6322" t="str">
            <v>まもなく決まります</v>
          </cell>
          <cell r="AM6322" t="str">
            <v>まもなく決まります</v>
          </cell>
          <cell r="AN6322" t="str">
            <v>まもなく決まります</v>
          </cell>
          <cell r="AO6322" t="e">
            <v>#N/A</v>
          </cell>
          <cell r="AP6322" t="e">
            <v>#N/A</v>
          </cell>
          <cell r="AQ6322" t="e">
            <v>#N/A</v>
          </cell>
          <cell r="AR6322" t="e">
            <v>#N/A</v>
          </cell>
          <cell r="AS6322" t="e">
            <v>#N/A</v>
          </cell>
          <cell r="AT6322" t="str">
            <v/>
          </cell>
          <cell r="AU6322" t="str">
            <v/>
          </cell>
          <cell r="AV6322" t="str">
            <v/>
          </cell>
          <cell r="AW6322" t="e">
            <v>#N/A</v>
          </cell>
        </row>
        <row r="6323">
          <cell r="B6323" t="str">
            <v>0</v>
          </cell>
          <cell r="C6323">
            <v>0</v>
          </cell>
          <cell r="AL6323" t="str">
            <v>まもなく決まります</v>
          </cell>
          <cell r="AM6323" t="str">
            <v>まもなく決まります</v>
          </cell>
          <cell r="AN6323" t="str">
            <v>まもなく決まります</v>
          </cell>
          <cell r="AO6323" t="e">
            <v>#N/A</v>
          </cell>
          <cell r="AP6323" t="e">
            <v>#N/A</v>
          </cell>
          <cell r="AQ6323" t="e">
            <v>#N/A</v>
          </cell>
          <cell r="AR6323" t="e">
            <v>#N/A</v>
          </cell>
          <cell r="AS6323" t="e">
            <v>#N/A</v>
          </cell>
          <cell r="AT6323" t="str">
            <v/>
          </cell>
          <cell r="AU6323" t="str">
            <v/>
          </cell>
          <cell r="AV6323" t="str">
            <v/>
          </cell>
          <cell r="AW6323" t="e">
            <v>#N/A</v>
          </cell>
        </row>
        <row r="6324">
          <cell r="B6324" t="str">
            <v>0</v>
          </cell>
          <cell r="C6324">
            <v>0</v>
          </cell>
          <cell r="AL6324" t="str">
            <v>まもなく決まります</v>
          </cell>
          <cell r="AM6324" t="str">
            <v>まもなく決まります</v>
          </cell>
          <cell r="AN6324" t="str">
            <v>まもなく決まります</v>
          </cell>
          <cell r="AO6324" t="e">
            <v>#N/A</v>
          </cell>
          <cell r="AP6324" t="e">
            <v>#N/A</v>
          </cell>
          <cell r="AQ6324" t="e">
            <v>#N/A</v>
          </cell>
          <cell r="AR6324" t="e">
            <v>#N/A</v>
          </cell>
          <cell r="AS6324" t="e">
            <v>#N/A</v>
          </cell>
          <cell r="AT6324" t="str">
            <v/>
          </cell>
          <cell r="AU6324" t="str">
            <v/>
          </cell>
          <cell r="AV6324" t="str">
            <v/>
          </cell>
          <cell r="AW6324" t="e">
            <v>#N/A</v>
          </cell>
        </row>
        <row r="6325">
          <cell r="B6325" t="str">
            <v>0</v>
          </cell>
          <cell r="C6325">
            <v>0</v>
          </cell>
          <cell r="AL6325" t="str">
            <v>まもなく決まります</v>
          </cell>
          <cell r="AM6325" t="str">
            <v>まもなく決まります</v>
          </cell>
          <cell r="AN6325" t="str">
            <v>まもなく決まります</v>
          </cell>
          <cell r="AO6325" t="e">
            <v>#N/A</v>
          </cell>
          <cell r="AP6325" t="e">
            <v>#N/A</v>
          </cell>
          <cell r="AQ6325" t="e">
            <v>#N/A</v>
          </cell>
          <cell r="AR6325" t="e">
            <v>#N/A</v>
          </cell>
          <cell r="AS6325" t="e">
            <v>#N/A</v>
          </cell>
          <cell r="AT6325" t="str">
            <v/>
          </cell>
          <cell r="AU6325" t="str">
            <v/>
          </cell>
          <cell r="AV6325" t="str">
            <v/>
          </cell>
          <cell r="AW6325" t="e">
            <v>#N/A</v>
          </cell>
        </row>
        <row r="6326">
          <cell r="B6326" t="str">
            <v>0</v>
          </cell>
          <cell r="C6326">
            <v>0</v>
          </cell>
          <cell r="AL6326" t="str">
            <v>まもなく決まります</v>
          </cell>
          <cell r="AM6326" t="str">
            <v>まもなく決まります</v>
          </cell>
          <cell r="AN6326" t="str">
            <v>まもなく決まります</v>
          </cell>
          <cell r="AO6326" t="e">
            <v>#N/A</v>
          </cell>
          <cell r="AP6326" t="e">
            <v>#N/A</v>
          </cell>
          <cell r="AQ6326" t="e">
            <v>#N/A</v>
          </cell>
          <cell r="AR6326" t="e">
            <v>#N/A</v>
          </cell>
          <cell r="AS6326" t="e">
            <v>#N/A</v>
          </cell>
          <cell r="AT6326" t="str">
            <v/>
          </cell>
          <cell r="AU6326" t="str">
            <v/>
          </cell>
          <cell r="AV6326" t="str">
            <v/>
          </cell>
          <cell r="AW6326" t="e">
            <v>#N/A</v>
          </cell>
        </row>
        <row r="6327">
          <cell r="B6327" t="str">
            <v>0</v>
          </cell>
          <cell r="C6327">
            <v>0</v>
          </cell>
          <cell r="AL6327" t="str">
            <v>まもなく決まります</v>
          </cell>
          <cell r="AM6327" t="str">
            <v>まもなく決まります</v>
          </cell>
          <cell r="AN6327" t="str">
            <v>まもなく決まります</v>
          </cell>
          <cell r="AO6327" t="e">
            <v>#N/A</v>
          </cell>
          <cell r="AP6327" t="e">
            <v>#N/A</v>
          </cell>
          <cell r="AQ6327" t="e">
            <v>#N/A</v>
          </cell>
          <cell r="AR6327" t="e">
            <v>#N/A</v>
          </cell>
          <cell r="AS6327" t="e">
            <v>#N/A</v>
          </cell>
          <cell r="AT6327" t="str">
            <v/>
          </cell>
          <cell r="AU6327" t="str">
            <v/>
          </cell>
          <cell r="AV6327" t="str">
            <v/>
          </cell>
          <cell r="AW6327" t="e">
            <v>#N/A</v>
          </cell>
        </row>
        <row r="6328">
          <cell r="B6328" t="str">
            <v>0</v>
          </cell>
          <cell r="C6328">
            <v>0</v>
          </cell>
          <cell r="AL6328" t="str">
            <v>まもなく決まります</v>
          </cell>
          <cell r="AM6328" t="str">
            <v>まもなく決まります</v>
          </cell>
          <cell r="AN6328" t="str">
            <v>まもなく決まります</v>
          </cell>
          <cell r="AO6328" t="e">
            <v>#N/A</v>
          </cell>
          <cell r="AP6328" t="e">
            <v>#N/A</v>
          </cell>
          <cell r="AQ6328" t="e">
            <v>#N/A</v>
          </cell>
          <cell r="AR6328" t="e">
            <v>#N/A</v>
          </cell>
          <cell r="AS6328" t="e">
            <v>#N/A</v>
          </cell>
          <cell r="AT6328" t="str">
            <v/>
          </cell>
          <cell r="AU6328" t="str">
            <v/>
          </cell>
          <cell r="AV6328" t="str">
            <v/>
          </cell>
          <cell r="AW6328" t="e">
            <v>#N/A</v>
          </cell>
        </row>
        <row r="6329">
          <cell r="B6329" t="str">
            <v>0</v>
          </cell>
          <cell r="C6329">
            <v>0</v>
          </cell>
          <cell r="AL6329" t="str">
            <v>まもなく決まります</v>
          </cell>
          <cell r="AM6329" t="str">
            <v>まもなく決まります</v>
          </cell>
          <cell r="AN6329" t="str">
            <v>まもなく決まります</v>
          </cell>
          <cell r="AO6329" t="e">
            <v>#N/A</v>
          </cell>
          <cell r="AP6329" t="e">
            <v>#N/A</v>
          </cell>
          <cell r="AQ6329" t="e">
            <v>#N/A</v>
          </cell>
          <cell r="AR6329" t="e">
            <v>#N/A</v>
          </cell>
          <cell r="AS6329" t="e">
            <v>#N/A</v>
          </cell>
          <cell r="AT6329" t="str">
            <v/>
          </cell>
          <cell r="AU6329" t="str">
            <v/>
          </cell>
          <cell r="AV6329" t="str">
            <v/>
          </cell>
          <cell r="AW6329" t="e">
            <v>#N/A</v>
          </cell>
        </row>
        <row r="6330">
          <cell r="B6330" t="str">
            <v>0</v>
          </cell>
          <cell r="C6330">
            <v>0</v>
          </cell>
          <cell r="AL6330" t="str">
            <v>まもなく決まります</v>
          </cell>
          <cell r="AM6330" t="str">
            <v>まもなく決まります</v>
          </cell>
          <cell r="AN6330" t="str">
            <v>まもなく決まります</v>
          </cell>
          <cell r="AO6330" t="e">
            <v>#N/A</v>
          </cell>
          <cell r="AP6330" t="e">
            <v>#N/A</v>
          </cell>
          <cell r="AQ6330" t="e">
            <v>#N/A</v>
          </cell>
          <cell r="AR6330" t="e">
            <v>#N/A</v>
          </cell>
          <cell r="AS6330" t="e">
            <v>#N/A</v>
          </cell>
          <cell r="AT6330" t="str">
            <v/>
          </cell>
          <cell r="AU6330" t="str">
            <v/>
          </cell>
          <cell r="AV6330" t="str">
            <v/>
          </cell>
          <cell r="AW6330" t="e">
            <v>#N/A</v>
          </cell>
        </row>
        <row r="6331">
          <cell r="B6331" t="str">
            <v>0</v>
          </cell>
          <cell r="C6331">
            <v>0</v>
          </cell>
          <cell r="AL6331" t="str">
            <v>まもなく決まります</v>
          </cell>
          <cell r="AM6331" t="str">
            <v>まもなく決まります</v>
          </cell>
          <cell r="AN6331" t="str">
            <v>まもなく決まります</v>
          </cell>
          <cell r="AO6331" t="e">
            <v>#N/A</v>
          </cell>
          <cell r="AP6331" t="e">
            <v>#N/A</v>
          </cell>
          <cell r="AQ6331" t="e">
            <v>#N/A</v>
          </cell>
          <cell r="AR6331" t="e">
            <v>#N/A</v>
          </cell>
          <cell r="AS6331" t="e">
            <v>#N/A</v>
          </cell>
          <cell r="AT6331" t="str">
            <v/>
          </cell>
          <cell r="AU6331" t="str">
            <v/>
          </cell>
          <cell r="AV6331" t="str">
            <v/>
          </cell>
          <cell r="AW6331" t="e">
            <v>#N/A</v>
          </cell>
        </row>
        <row r="6332">
          <cell r="B6332" t="str">
            <v>0</v>
          </cell>
          <cell r="C6332">
            <v>0</v>
          </cell>
          <cell r="AL6332" t="str">
            <v>まもなく決まります</v>
          </cell>
          <cell r="AM6332" t="str">
            <v>まもなく決まります</v>
          </cell>
          <cell r="AN6332" t="str">
            <v>まもなく決まります</v>
          </cell>
          <cell r="AO6332" t="e">
            <v>#N/A</v>
          </cell>
          <cell r="AP6332" t="e">
            <v>#N/A</v>
          </cell>
          <cell r="AQ6332" t="e">
            <v>#N/A</v>
          </cell>
          <cell r="AR6332" t="e">
            <v>#N/A</v>
          </cell>
          <cell r="AS6332" t="e">
            <v>#N/A</v>
          </cell>
          <cell r="AT6332" t="str">
            <v/>
          </cell>
          <cell r="AU6332" t="str">
            <v/>
          </cell>
          <cell r="AV6332" t="str">
            <v/>
          </cell>
          <cell r="AW6332" t="e">
            <v>#N/A</v>
          </cell>
        </row>
        <row r="6333">
          <cell r="B6333" t="str">
            <v>0</v>
          </cell>
          <cell r="C6333">
            <v>0</v>
          </cell>
          <cell r="AL6333" t="str">
            <v>まもなく決まります</v>
          </cell>
          <cell r="AM6333" t="str">
            <v>まもなく決まります</v>
          </cell>
          <cell r="AN6333" t="str">
            <v>まもなく決まります</v>
          </cell>
          <cell r="AO6333" t="e">
            <v>#N/A</v>
          </cell>
          <cell r="AP6333" t="e">
            <v>#N/A</v>
          </cell>
          <cell r="AQ6333" t="e">
            <v>#N/A</v>
          </cell>
          <cell r="AR6333" t="e">
            <v>#N/A</v>
          </cell>
          <cell r="AS6333" t="e">
            <v>#N/A</v>
          </cell>
          <cell r="AT6333" t="str">
            <v/>
          </cell>
          <cell r="AU6333" t="str">
            <v/>
          </cell>
          <cell r="AV6333" t="str">
            <v/>
          </cell>
          <cell r="AW6333" t="e">
            <v>#N/A</v>
          </cell>
        </row>
        <row r="6334">
          <cell r="B6334" t="str">
            <v>0</v>
          </cell>
          <cell r="C6334">
            <v>0</v>
          </cell>
          <cell r="AL6334" t="str">
            <v>まもなく決まります</v>
          </cell>
          <cell r="AM6334" t="str">
            <v>まもなく決まります</v>
          </cell>
          <cell r="AN6334" t="str">
            <v>まもなく決まります</v>
          </cell>
          <cell r="AO6334" t="e">
            <v>#N/A</v>
          </cell>
          <cell r="AP6334" t="e">
            <v>#N/A</v>
          </cell>
          <cell r="AQ6334" t="e">
            <v>#N/A</v>
          </cell>
          <cell r="AR6334" t="e">
            <v>#N/A</v>
          </cell>
          <cell r="AS6334" t="e">
            <v>#N/A</v>
          </cell>
          <cell r="AT6334" t="str">
            <v/>
          </cell>
          <cell r="AU6334" t="str">
            <v/>
          </cell>
          <cell r="AV6334" t="str">
            <v/>
          </cell>
          <cell r="AW6334" t="e">
            <v>#N/A</v>
          </cell>
        </row>
        <row r="6335">
          <cell r="B6335" t="str">
            <v>0</v>
          </cell>
          <cell r="C6335">
            <v>0</v>
          </cell>
          <cell r="AL6335" t="str">
            <v>まもなく決まります</v>
          </cell>
          <cell r="AM6335" t="str">
            <v>まもなく決まります</v>
          </cell>
          <cell r="AN6335" t="str">
            <v>まもなく決まります</v>
          </cell>
          <cell r="AO6335" t="e">
            <v>#N/A</v>
          </cell>
          <cell r="AP6335" t="e">
            <v>#N/A</v>
          </cell>
          <cell r="AQ6335" t="e">
            <v>#N/A</v>
          </cell>
          <cell r="AR6335" t="e">
            <v>#N/A</v>
          </cell>
          <cell r="AS6335" t="e">
            <v>#N/A</v>
          </cell>
          <cell r="AT6335" t="str">
            <v/>
          </cell>
          <cell r="AU6335" t="str">
            <v/>
          </cell>
          <cell r="AV6335" t="str">
            <v/>
          </cell>
          <cell r="AW6335" t="e">
            <v>#N/A</v>
          </cell>
        </row>
        <row r="6336">
          <cell r="B6336" t="str">
            <v>0</v>
          </cell>
          <cell r="C6336">
            <v>0</v>
          </cell>
          <cell r="AL6336" t="str">
            <v>まもなく決まります</v>
          </cell>
          <cell r="AM6336" t="str">
            <v>まもなく決まります</v>
          </cell>
          <cell r="AN6336" t="str">
            <v>まもなく決まります</v>
          </cell>
          <cell r="AO6336" t="e">
            <v>#N/A</v>
          </cell>
          <cell r="AP6336" t="e">
            <v>#N/A</v>
          </cell>
          <cell r="AQ6336" t="e">
            <v>#N/A</v>
          </cell>
          <cell r="AR6336" t="e">
            <v>#N/A</v>
          </cell>
          <cell r="AS6336" t="e">
            <v>#N/A</v>
          </cell>
          <cell r="AT6336" t="str">
            <v/>
          </cell>
          <cell r="AU6336" t="str">
            <v/>
          </cell>
          <cell r="AV6336" t="str">
            <v/>
          </cell>
          <cell r="AW6336" t="e">
            <v>#N/A</v>
          </cell>
        </row>
        <row r="6337">
          <cell r="B6337" t="str">
            <v>0</v>
          </cell>
          <cell r="C6337">
            <v>0</v>
          </cell>
          <cell r="AL6337" t="str">
            <v>まもなく決まります</v>
          </cell>
          <cell r="AM6337" t="str">
            <v>まもなく決まります</v>
          </cell>
          <cell r="AN6337" t="str">
            <v>まもなく決まります</v>
          </cell>
          <cell r="AO6337" t="e">
            <v>#N/A</v>
          </cell>
          <cell r="AP6337" t="e">
            <v>#N/A</v>
          </cell>
          <cell r="AQ6337" t="e">
            <v>#N/A</v>
          </cell>
          <cell r="AR6337" t="e">
            <v>#N/A</v>
          </cell>
          <cell r="AS6337" t="e">
            <v>#N/A</v>
          </cell>
          <cell r="AT6337" t="str">
            <v/>
          </cell>
          <cell r="AU6337" t="str">
            <v/>
          </cell>
          <cell r="AV6337" t="str">
            <v/>
          </cell>
          <cell r="AW6337" t="e">
            <v>#N/A</v>
          </cell>
        </row>
        <row r="6338">
          <cell r="B6338" t="str">
            <v>0</v>
          </cell>
          <cell r="C6338">
            <v>0</v>
          </cell>
          <cell r="AL6338" t="str">
            <v>まもなく決まります</v>
          </cell>
          <cell r="AM6338" t="str">
            <v>まもなく決まります</v>
          </cell>
          <cell r="AN6338" t="str">
            <v>まもなく決まります</v>
          </cell>
          <cell r="AO6338" t="e">
            <v>#N/A</v>
          </cell>
          <cell r="AP6338" t="e">
            <v>#N/A</v>
          </cell>
          <cell r="AQ6338" t="e">
            <v>#N/A</v>
          </cell>
          <cell r="AR6338" t="e">
            <v>#N/A</v>
          </cell>
          <cell r="AS6338" t="e">
            <v>#N/A</v>
          </cell>
          <cell r="AT6338" t="str">
            <v/>
          </cell>
          <cell r="AU6338" t="str">
            <v/>
          </cell>
          <cell r="AV6338" t="str">
            <v/>
          </cell>
          <cell r="AW6338" t="e">
            <v>#N/A</v>
          </cell>
        </row>
        <row r="6339">
          <cell r="B6339" t="str">
            <v>0</v>
          </cell>
          <cell r="C6339">
            <v>0</v>
          </cell>
          <cell r="AL6339" t="str">
            <v>まもなく決まります</v>
          </cell>
          <cell r="AM6339" t="str">
            <v>まもなく決まります</v>
          </cell>
          <cell r="AN6339" t="str">
            <v>まもなく決まります</v>
          </cell>
          <cell r="AO6339" t="e">
            <v>#N/A</v>
          </cell>
          <cell r="AP6339" t="e">
            <v>#N/A</v>
          </cell>
          <cell r="AQ6339" t="e">
            <v>#N/A</v>
          </cell>
          <cell r="AR6339" t="e">
            <v>#N/A</v>
          </cell>
          <cell r="AS6339" t="e">
            <v>#N/A</v>
          </cell>
          <cell r="AT6339" t="str">
            <v/>
          </cell>
          <cell r="AU6339" t="str">
            <v/>
          </cell>
          <cell r="AV6339" t="str">
            <v/>
          </cell>
          <cell r="AW6339" t="e">
            <v>#N/A</v>
          </cell>
        </row>
        <row r="6340">
          <cell r="B6340" t="str">
            <v>0</v>
          </cell>
          <cell r="C6340">
            <v>0</v>
          </cell>
          <cell r="AL6340" t="str">
            <v>まもなく決まります</v>
          </cell>
          <cell r="AM6340" t="str">
            <v>まもなく決まります</v>
          </cell>
          <cell r="AN6340" t="str">
            <v>まもなく決まります</v>
          </cell>
          <cell r="AO6340" t="e">
            <v>#N/A</v>
          </cell>
          <cell r="AP6340" t="e">
            <v>#N/A</v>
          </cell>
          <cell r="AQ6340" t="e">
            <v>#N/A</v>
          </cell>
          <cell r="AR6340" t="e">
            <v>#N/A</v>
          </cell>
          <cell r="AS6340" t="e">
            <v>#N/A</v>
          </cell>
          <cell r="AT6340" t="str">
            <v/>
          </cell>
          <cell r="AU6340" t="str">
            <v/>
          </cell>
          <cell r="AV6340" t="str">
            <v/>
          </cell>
          <cell r="AW6340" t="e">
            <v>#N/A</v>
          </cell>
        </row>
        <row r="6341">
          <cell r="B6341" t="str">
            <v>0</v>
          </cell>
          <cell r="C6341">
            <v>0</v>
          </cell>
          <cell r="AL6341" t="str">
            <v>まもなく決まります</v>
          </cell>
          <cell r="AM6341" t="str">
            <v>まもなく決まります</v>
          </cell>
          <cell r="AN6341" t="str">
            <v>まもなく決まります</v>
          </cell>
          <cell r="AO6341" t="e">
            <v>#N/A</v>
          </cell>
          <cell r="AP6341" t="e">
            <v>#N/A</v>
          </cell>
          <cell r="AQ6341" t="e">
            <v>#N/A</v>
          </cell>
          <cell r="AR6341" t="e">
            <v>#N/A</v>
          </cell>
          <cell r="AS6341" t="e">
            <v>#N/A</v>
          </cell>
          <cell r="AT6341" t="str">
            <v/>
          </cell>
          <cell r="AU6341" t="str">
            <v/>
          </cell>
          <cell r="AV6341" t="str">
            <v/>
          </cell>
          <cell r="AW6341" t="e">
            <v>#N/A</v>
          </cell>
        </row>
        <row r="6342">
          <cell r="B6342" t="str">
            <v>0</v>
          </cell>
          <cell r="C6342">
            <v>0</v>
          </cell>
          <cell r="AL6342" t="str">
            <v>まもなく決まります</v>
          </cell>
          <cell r="AM6342" t="str">
            <v>まもなく決まります</v>
          </cell>
          <cell r="AN6342" t="str">
            <v>まもなく決まります</v>
          </cell>
          <cell r="AO6342" t="e">
            <v>#N/A</v>
          </cell>
          <cell r="AP6342" t="e">
            <v>#N/A</v>
          </cell>
          <cell r="AQ6342" t="e">
            <v>#N/A</v>
          </cell>
          <cell r="AR6342" t="e">
            <v>#N/A</v>
          </cell>
          <cell r="AS6342" t="e">
            <v>#N/A</v>
          </cell>
          <cell r="AT6342" t="str">
            <v/>
          </cell>
          <cell r="AU6342" t="str">
            <v/>
          </cell>
          <cell r="AV6342" t="str">
            <v/>
          </cell>
          <cell r="AW6342" t="e">
            <v>#N/A</v>
          </cell>
        </row>
        <row r="6343">
          <cell r="B6343" t="str">
            <v>0</v>
          </cell>
          <cell r="C6343">
            <v>0</v>
          </cell>
          <cell r="AL6343" t="str">
            <v>まもなく決まります</v>
          </cell>
          <cell r="AM6343" t="str">
            <v>まもなく決まります</v>
          </cell>
          <cell r="AN6343" t="str">
            <v>まもなく決まります</v>
          </cell>
          <cell r="AO6343" t="e">
            <v>#N/A</v>
          </cell>
          <cell r="AP6343" t="e">
            <v>#N/A</v>
          </cell>
          <cell r="AQ6343" t="e">
            <v>#N/A</v>
          </cell>
          <cell r="AR6343" t="e">
            <v>#N/A</v>
          </cell>
          <cell r="AS6343" t="e">
            <v>#N/A</v>
          </cell>
          <cell r="AT6343" t="str">
            <v/>
          </cell>
          <cell r="AU6343" t="str">
            <v/>
          </cell>
          <cell r="AV6343" t="str">
            <v/>
          </cell>
          <cell r="AW6343" t="e">
            <v>#N/A</v>
          </cell>
        </row>
        <row r="6344">
          <cell r="B6344" t="str">
            <v>0</v>
          </cell>
          <cell r="C6344">
            <v>0</v>
          </cell>
          <cell r="AL6344" t="str">
            <v>まもなく決まります</v>
          </cell>
          <cell r="AM6344" t="str">
            <v>まもなく決まります</v>
          </cell>
          <cell r="AN6344" t="str">
            <v>まもなく決まります</v>
          </cell>
          <cell r="AO6344" t="e">
            <v>#N/A</v>
          </cell>
          <cell r="AP6344" t="e">
            <v>#N/A</v>
          </cell>
          <cell r="AQ6344" t="e">
            <v>#N/A</v>
          </cell>
          <cell r="AR6344" t="e">
            <v>#N/A</v>
          </cell>
          <cell r="AS6344" t="e">
            <v>#N/A</v>
          </cell>
          <cell r="AT6344" t="str">
            <v/>
          </cell>
          <cell r="AU6344" t="str">
            <v/>
          </cell>
          <cell r="AV6344" t="str">
            <v/>
          </cell>
          <cell r="AW6344" t="e">
            <v>#N/A</v>
          </cell>
        </row>
        <row r="6345">
          <cell r="B6345" t="str">
            <v>0</v>
          </cell>
          <cell r="C6345">
            <v>0</v>
          </cell>
          <cell r="AL6345" t="str">
            <v>まもなく決まります</v>
          </cell>
          <cell r="AM6345" t="str">
            <v>まもなく決まります</v>
          </cell>
          <cell r="AN6345" t="str">
            <v>まもなく決まります</v>
          </cell>
          <cell r="AO6345" t="e">
            <v>#N/A</v>
          </cell>
          <cell r="AP6345" t="e">
            <v>#N/A</v>
          </cell>
          <cell r="AQ6345" t="e">
            <v>#N/A</v>
          </cell>
          <cell r="AR6345" t="e">
            <v>#N/A</v>
          </cell>
          <cell r="AS6345" t="e">
            <v>#N/A</v>
          </cell>
          <cell r="AT6345" t="str">
            <v/>
          </cell>
          <cell r="AU6345" t="str">
            <v/>
          </cell>
          <cell r="AV6345" t="str">
            <v/>
          </cell>
          <cell r="AW6345" t="e">
            <v>#N/A</v>
          </cell>
        </row>
        <row r="6346">
          <cell r="B6346" t="str">
            <v>0</v>
          </cell>
          <cell r="C6346">
            <v>0</v>
          </cell>
          <cell r="AL6346" t="str">
            <v>まもなく決まります</v>
          </cell>
          <cell r="AM6346" t="str">
            <v>まもなく決まります</v>
          </cell>
          <cell r="AN6346" t="str">
            <v>まもなく決まります</v>
          </cell>
          <cell r="AO6346" t="e">
            <v>#N/A</v>
          </cell>
          <cell r="AP6346" t="e">
            <v>#N/A</v>
          </cell>
          <cell r="AQ6346" t="e">
            <v>#N/A</v>
          </cell>
          <cell r="AR6346" t="e">
            <v>#N/A</v>
          </cell>
          <cell r="AS6346" t="e">
            <v>#N/A</v>
          </cell>
          <cell r="AT6346" t="str">
            <v/>
          </cell>
          <cell r="AU6346" t="str">
            <v/>
          </cell>
          <cell r="AV6346" t="str">
            <v/>
          </cell>
          <cell r="AW6346" t="e">
            <v>#N/A</v>
          </cell>
        </row>
        <row r="6347">
          <cell r="B6347" t="str">
            <v>0</v>
          </cell>
          <cell r="C6347">
            <v>0</v>
          </cell>
          <cell r="AL6347" t="str">
            <v>まもなく決まります</v>
          </cell>
          <cell r="AM6347" t="str">
            <v>まもなく決まります</v>
          </cell>
          <cell r="AN6347" t="str">
            <v>まもなく決まります</v>
          </cell>
          <cell r="AO6347" t="e">
            <v>#N/A</v>
          </cell>
          <cell r="AP6347" t="e">
            <v>#N/A</v>
          </cell>
          <cell r="AQ6347" t="e">
            <v>#N/A</v>
          </cell>
          <cell r="AR6347" t="e">
            <v>#N/A</v>
          </cell>
          <cell r="AS6347" t="e">
            <v>#N/A</v>
          </cell>
          <cell r="AT6347" t="str">
            <v/>
          </cell>
          <cell r="AU6347" t="str">
            <v/>
          </cell>
          <cell r="AV6347" t="str">
            <v/>
          </cell>
          <cell r="AW6347" t="e">
            <v>#N/A</v>
          </cell>
        </row>
        <row r="6348">
          <cell r="B6348" t="str">
            <v>0</v>
          </cell>
          <cell r="C6348">
            <v>0</v>
          </cell>
          <cell r="AL6348" t="str">
            <v>まもなく決まります</v>
          </cell>
          <cell r="AM6348" t="str">
            <v>まもなく決まります</v>
          </cell>
          <cell r="AN6348" t="str">
            <v>まもなく決まります</v>
          </cell>
          <cell r="AO6348" t="e">
            <v>#N/A</v>
          </cell>
          <cell r="AP6348" t="e">
            <v>#N/A</v>
          </cell>
          <cell r="AQ6348" t="e">
            <v>#N/A</v>
          </cell>
          <cell r="AR6348" t="e">
            <v>#N/A</v>
          </cell>
          <cell r="AS6348" t="e">
            <v>#N/A</v>
          </cell>
          <cell r="AT6348" t="str">
            <v/>
          </cell>
          <cell r="AU6348" t="str">
            <v/>
          </cell>
          <cell r="AV6348" t="str">
            <v/>
          </cell>
          <cell r="AW6348" t="e">
            <v>#N/A</v>
          </cell>
        </row>
        <row r="6349">
          <cell r="B6349" t="str">
            <v>0</v>
          </cell>
          <cell r="C6349">
            <v>0</v>
          </cell>
          <cell r="AL6349" t="str">
            <v>まもなく決まります</v>
          </cell>
          <cell r="AM6349" t="str">
            <v>まもなく決まります</v>
          </cell>
          <cell r="AN6349" t="str">
            <v>まもなく決まります</v>
          </cell>
          <cell r="AO6349" t="e">
            <v>#N/A</v>
          </cell>
          <cell r="AP6349" t="e">
            <v>#N/A</v>
          </cell>
          <cell r="AQ6349" t="e">
            <v>#N/A</v>
          </cell>
          <cell r="AR6349" t="e">
            <v>#N/A</v>
          </cell>
          <cell r="AS6349" t="e">
            <v>#N/A</v>
          </cell>
          <cell r="AT6349" t="str">
            <v/>
          </cell>
          <cell r="AU6349" t="str">
            <v/>
          </cell>
          <cell r="AV6349" t="str">
            <v/>
          </cell>
          <cell r="AW6349" t="e">
            <v>#N/A</v>
          </cell>
        </row>
        <row r="6350">
          <cell r="B6350" t="str">
            <v>0</v>
          </cell>
          <cell r="C6350">
            <v>0</v>
          </cell>
          <cell r="AL6350" t="str">
            <v>まもなく決まります</v>
          </cell>
          <cell r="AM6350" t="str">
            <v>まもなく決まります</v>
          </cell>
          <cell r="AN6350" t="str">
            <v>まもなく決まります</v>
          </cell>
          <cell r="AO6350" t="e">
            <v>#N/A</v>
          </cell>
          <cell r="AP6350" t="e">
            <v>#N/A</v>
          </cell>
          <cell r="AQ6350" t="e">
            <v>#N/A</v>
          </cell>
          <cell r="AR6350" t="e">
            <v>#N/A</v>
          </cell>
          <cell r="AS6350" t="e">
            <v>#N/A</v>
          </cell>
          <cell r="AT6350" t="str">
            <v/>
          </cell>
          <cell r="AU6350" t="str">
            <v/>
          </cell>
          <cell r="AV6350" t="str">
            <v/>
          </cell>
          <cell r="AW6350" t="e">
            <v>#N/A</v>
          </cell>
        </row>
        <row r="6351">
          <cell r="B6351" t="str">
            <v>0</v>
          </cell>
          <cell r="C6351">
            <v>0</v>
          </cell>
          <cell r="AL6351" t="str">
            <v>まもなく決まります</v>
          </cell>
          <cell r="AM6351" t="str">
            <v>まもなく決まります</v>
          </cell>
          <cell r="AN6351" t="str">
            <v>まもなく決まります</v>
          </cell>
          <cell r="AO6351" t="e">
            <v>#N/A</v>
          </cell>
          <cell r="AP6351" t="e">
            <v>#N/A</v>
          </cell>
          <cell r="AQ6351" t="e">
            <v>#N/A</v>
          </cell>
          <cell r="AR6351" t="e">
            <v>#N/A</v>
          </cell>
          <cell r="AS6351" t="e">
            <v>#N/A</v>
          </cell>
          <cell r="AT6351" t="str">
            <v/>
          </cell>
          <cell r="AU6351" t="str">
            <v/>
          </cell>
          <cell r="AV6351" t="str">
            <v/>
          </cell>
          <cell r="AW6351" t="e">
            <v>#N/A</v>
          </cell>
        </row>
        <row r="6352">
          <cell r="B6352" t="str">
            <v>0</v>
          </cell>
          <cell r="C6352">
            <v>0</v>
          </cell>
          <cell r="AL6352" t="str">
            <v>まもなく決まります</v>
          </cell>
          <cell r="AM6352" t="str">
            <v>まもなく決まります</v>
          </cell>
          <cell r="AN6352" t="str">
            <v>まもなく決まります</v>
          </cell>
          <cell r="AO6352" t="e">
            <v>#N/A</v>
          </cell>
          <cell r="AP6352" t="e">
            <v>#N/A</v>
          </cell>
          <cell r="AQ6352" t="e">
            <v>#N/A</v>
          </cell>
          <cell r="AR6352" t="e">
            <v>#N/A</v>
          </cell>
          <cell r="AS6352" t="e">
            <v>#N/A</v>
          </cell>
          <cell r="AT6352" t="str">
            <v/>
          </cell>
          <cell r="AU6352" t="str">
            <v/>
          </cell>
          <cell r="AV6352" t="str">
            <v/>
          </cell>
          <cell r="AW6352" t="e">
            <v>#N/A</v>
          </cell>
        </row>
        <row r="6353">
          <cell r="B6353" t="str">
            <v>0</v>
          </cell>
          <cell r="C6353">
            <v>0</v>
          </cell>
          <cell r="AL6353" t="str">
            <v>まもなく決まります</v>
          </cell>
          <cell r="AM6353" t="str">
            <v>まもなく決まります</v>
          </cell>
          <cell r="AN6353" t="str">
            <v>まもなく決まります</v>
          </cell>
          <cell r="AO6353" t="e">
            <v>#N/A</v>
          </cell>
          <cell r="AP6353" t="e">
            <v>#N/A</v>
          </cell>
          <cell r="AQ6353" t="e">
            <v>#N/A</v>
          </cell>
          <cell r="AR6353" t="e">
            <v>#N/A</v>
          </cell>
          <cell r="AS6353" t="e">
            <v>#N/A</v>
          </cell>
          <cell r="AT6353" t="str">
            <v/>
          </cell>
          <cell r="AU6353" t="str">
            <v/>
          </cell>
          <cell r="AV6353" t="str">
            <v/>
          </cell>
          <cell r="AW6353" t="e">
            <v>#N/A</v>
          </cell>
        </row>
        <row r="6354">
          <cell r="B6354" t="str">
            <v>0</v>
          </cell>
          <cell r="C6354">
            <v>0</v>
          </cell>
          <cell r="AL6354" t="str">
            <v>まもなく決まります</v>
          </cell>
          <cell r="AM6354" t="str">
            <v>まもなく決まります</v>
          </cell>
          <cell r="AN6354" t="str">
            <v>まもなく決まります</v>
          </cell>
          <cell r="AO6354" t="e">
            <v>#N/A</v>
          </cell>
          <cell r="AP6354" t="e">
            <v>#N/A</v>
          </cell>
          <cell r="AQ6354" t="e">
            <v>#N/A</v>
          </cell>
          <cell r="AR6354" t="e">
            <v>#N/A</v>
          </cell>
          <cell r="AS6354" t="e">
            <v>#N/A</v>
          </cell>
          <cell r="AT6354" t="str">
            <v/>
          </cell>
          <cell r="AU6354" t="str">
            <v/>
          </cell>
          <cell r="AV6354" t="str">
            <v/>
          </cell>
          <cell r="AW6354" t="e">
            <v>#N/A</v>
          </cell>
        </row>
        <row r="6355">
          <cell r="B6355" t="str">
            <v>0</v>
          </cell>
          <cell r="C6355">
            <v>0</v>
          </cell>
          <cell r="AL6355" t="str">
            <v>まもなく決まります</v>
          </cell>
          <cell r="AM6355" t="str">
            <v>まもなく決まります</v>
          </cell>
          <cell r="AN6355" t="str">
            <v>まもなく決まります</v>
          </cell>
          <cell r="AO6355" t="e">
            <v>#N/A</v>
          </cell>
          <cell r="AP6355" t="e">
            <v>#N/A</v>
          </cell>
          <cell r="AQ6355" t="e">
            <v>#N/A</v>
          </cell>
          <cell r="AR6355" t="e">
            <v>#N/A</v>
          </cell>
          <cell r="AS6355" t="e">
            <v>#N/A</v>
          </cell>
          <cell r="AT6355" t="str">
            <v/>
          </cell>
          <cell r="AU6355" t="str">
            <v/>
          </cell>
          <cell r="AV6355" t="str">
            <v/>
          </cell>
          <cell r="AW6355" t="e">
            <v>#N/A</v>
          </cell>
        </row>
        <row r="6356">
          <cell r="B6356" t="str">
            <v>0</v>
          </cell>
          <cell r="C6356">
            <v>0</v>
          </cell>
          <cell r="AL6356" t="str">
            <v>まもなく決まります</v>
          </cell>
          <cell r="AM6356" t="str">
            <v>まもなく決まります</v>
          </cell>
          <cell r="AN6356" t="str">
            <v>まもなく決まります</v>
          </cell>
          <cell r="AO6356" t="e">
            <v>#N/A</v>
          </cell>
          <cell r="AP6356" t="e">
            <v>#N/A</v>
          </cell>
          <cell r="AQ6356" t="e">
            <v>#N/A</v>
          </cell>
          <cell r="AR6356" t="e">
            <v>#N/A</v>
          </cell>
          <cell r="AS6356" t="e">
            <v>#N/A</v>
          </cell>
          <cell r="AT6356" t="str">
            <v/>
          </cell>
          <cell r="AU6356" t="str">
            <v/>
          </cell>
          <cell r="AV6356" t="str">
            <v/>
          </cell>
          <cell r="AW6356" t="e">
            <v>#N/A</v>
          </cell>
        </row>
        <row r="6357">
          <cell r="B6357" t="str">
            <v>0</v>
          </cell>
          <cell r="C6357">
            <v>0</v>
          </cell>
          <cell r="AL6357" t="str">
            <v>まもなく決まります</v>
          </cell>
          <cell r="AM6357" t="str">
            <v>まもなく決まります</v>
          </cell>
          <cell r="AN6357" t="str">
            <v>まもなく決まります</v>
          </cell>
          <cell r="AO6357" t="e">
            <v>#N/A</v>
          </cell>
          <cell r="AP6357" t="e">
            <v>#N/A</v>
          </cell>
          <cell r="AQ6357" t="e">
            <v>#N/A</v>
          </cell>
          <cell r="AR6357" t="e">
            <v>#N/A</v>
          </cell>
          <cell r="AS6357" t="e">
            <v>#N/A</v>
          </cell>
          <cell r="AT6357" t="str">
            <v/>
          </cell>
          <cell r="AU6357" t="str">
            <v/>
          </cell>
          <cell r="AV6357" t="str">
            <v/>
          </cell>
          <cell r="AW6357" t="e">
            <v>#N/A</v>
          </cell>
        </row>
        <row r="6358">
          <cell r="B6358" t="str">
            <v>0</v>
          </cell>
          <cell r="C6358">
            <v>0</v>
          </cell>
          <cell r="AL6358" t="str">
            <v>まもなく決まります</v>
          </cell>
          <cell r="AM6358" t="str">
            <v>まもなく決まります</v>
          </cell>
          <cell r="AN6358" t="str">
            <v>まもなく決まります</v>
          </cell>
          <cell r="AO6358" t="e">
            <v>#N/A</v>
          </cell>
          <cell r="AP6358" t="e">
            <v>#N/A</v>
          </cell>
          <cell r="AQ6358" t="e">
            <v>#N/A</v>
          </cell>
          <cell r="AR6358" t="e">
            <v>#N/A</v>
          </cell>
          <cell r="AS6358" t="e">
            <v>#N/A</v>
          </cell>
          <cell r="AT6358" t="str">
            <v/>
          </cell>
          <cell r="AU6358" t="str">
            <v/>
          </cell>
          <cell r="AV6358" t="str">
            <v/>
          </cell>
          <cell r="AW6358" t="e">
            <v>#N/A</v>
          </cell>
        </row>
        <row r="6359">
          <cell r="B6359" t="str">
            <v>0</v>
          </cell>
          <cell r="C6359">
            <v>0</v>
          </cell>
          <cell r="AL6359" t="str">
            <v>まもなく決まります</v>
          </cell>
          <cell r="AM6359" t="str">
            <v>まもなく決まります</v>
          </cell>
          <cell r="AN6359" t="str">
            <v>まもなく決まります</v>
          </cell>
          <cell r="AO6359" t="e">
            <v>#N/A</v>
          </cell>
          <cell r="AP6359" t="e">
            <v>#N/A</v>
          </cell>
          <cell r="AQ6359" t="e">
            <v>#N/A</v>
          </cell>
          <cell r="AR6359" t="e">
            <v>#N/A</v>
          </cell>
          <cell r="AS6359" t="e">
            <v>#N/A</v>
          </cell>
          <cell r="AT6359" t="str">
            <v/>
          </cell>
          <cell r="AU6359" t="str">
            <v/>
          </cell>
          <cell r="AV6359" t="str">
            <v/>
          </cell>
          <cell r="AW6359" t="e">
            <v>#N/A</v>
          </cell>
        </row>
        <row r="6360">
          <cell r="B6360" t="str">
            <v>0</v>
          </cell>
          <cell r="C6360">
            <v>0</v>
          </cell>
          <cell r="AL6360" t="str">
            <v>まもなく決まります</v>
          </cell>
          <cell r="AM6360" t="str">
            <v>まもなく決まります</v>
          </cell>
          <cell r="AN6360" t="str">
            <v>まもなく決まります</v>
          </cell>
          <cell r="AO6360" t="e">
            <v>#N/A</v>
          </cell>
          <cell r="AP6360" t="e">
            <v>#N/A</v>
          </cell>
          <cell r="AQ6360" t="e">
            <v>#N/A</v>
          </cell>
          <cell r="AR6360" t="e">
            <v>#N/A</v>
          </cell>
          <cell r="AS6360" t="e">
            <v>#N/A</v>
          </cell>
          <cell r="AT6360" t="str">
            <v/>
          </cell>
          <cell r="AU6360" t="str">
            <v/>
          </cell>
          <cell r="AV6360" t="str">
            <v/>
          </cell>
          <cell r="AW6360" t="e">
            <v>#N/A</v>
          </cell>
        </row>
        <row r="6361">
          <cell r="B6361" t="str">
            <v>0</v>
          </cell>
          <cell r="C6361">
            <v>0</v>
          </cell>
          <cell r="AL6361" t="str">
            <v>まもなく決まります</v>
          </cell>
          <cell r="AM6361" t="str">
            <v>まもなく決まります</v>
          </cell>
          <cell r="AN6361" t="str">
            <v>まもなく決まります</v>
          </cell>
          <cell r="AO6361" t="e">
            <v>#N/A</v>
          </cell>
          <cell r="AP6361" t="e">
            <v>#N/A</v>
          </cell>
          <cell r="AQ6361" t="e">
            <v>#N/A</v>
          </cell>
          <cell r="AR6361" t="e">
            <v>#N/A</v>
          </cell>
          <cell r="AS6361" t="e">
            <v>#N/A</v>
          </cell>
          <cell r="AT6361" t="str">
            <v/>
          </cell>
          <cell r="AU6361" t="str">
            <v/>
          </cell>
          <cell r="AV6361" t="str">
            <v/>
          </cell>
          <cell r="AW6361" t="e">
            <v>#N/A</v>
          </cell>
        </row>
        <row r="6362">
          <cell r="B6362" t="str">
            <v>0</v>
          </cell>
          <cell r="C6362">
            <v>0</v>
          </cell>
          <cell r="AL6362" t="str">
            <v>まもなく決まります</v>
          </cell>
          <cell r="AM6362" t="str">
            <v>まもなく決まります</v>
          </cell>
          <cell r="AN6362" t="str">
            <v>まもなく決まります</v>
          </cell>
          <cell r="AO6362" t="e">
            <v>#N/A</v>
          </cell>
          <cell r="AP6362" t="e">
            <v>#N/A</v>
          </cell>
          <cell r="AQ6362" t="e">
            <v>#N/A</v>
          </cell>
          <cell r="AR6362" t="e">
            <v>#N/A</v>
          </cell>
          <cell r="AS6362" t="e">
            <v>#N/A</v>
          </cell>
          <cell r="AT6362" t="str">
            <v/>
          </cell>
          <cell r="AU6362" t="str">
            <v/>
          </cell>
          <cell r="AV6362" t="str">
            <v/>
          </cell>
          <cell r="AW6362" t="e">
            <v>#N/A</v>
          </cell>
        </row>
        <row r="6363">
          <cell r="B6363" t="str">
            <v>0</v>
          </cell>
          <cell r="C6363">
            <v>0</v>
          </cell>
          <cell r="AL6363" t="str">
            <v>まもなく決まります</v>
          </cell>
          <cell r="AM6363" t="str">
            <v>まもなく決まります</v>
          </cell>
          <cell r="AN6363" t="str">
            <v>まもなく決まります</v>
          </cell>
          <cell r="AO6363" t="e">
            <v>#N/A</v>
          </cell>
          <cell r="AP6363" t="e">
            <v>#N/A</v>
          </cell>
          <cell r="AQ6363" t="e">
            <v>#N/A</v>
          </cell>
          <cell r="AR6363" t="e">
            <v>#N/A</v>
          </cell>
          <cell r="AS6363" t="e">
            <v>#N/A</v>
          </cell>
          <cell r="AT6363" t="str">
            <v/>
          </cell>
          <cell r="AU6363" t="str">
            <v/>
          </cell>
          <cell r="AV6363" t="str">
            <v/>
          </cell>
          <cell r="AW6363" t="e">
            <v>#N/A</v>
          </cell>
        </row>
        <row r="6364">
          <cell r="B6364" t="str">
            <v>0</v>
          </cell>
          <cell r="C6364">
            <v>0</v>
          </cell>
          <cell r="AL6364" t="str">
            <v>まもなく決まります</v>
          </cell>
          <cell r="AM6364" t="str">
            <v>まもなく決まります</v>
          </cell>
          <cell r="AN6364" t="str">
            <v>まもなく決まります</v>
          </cell>
          <cell r="AO6364" t="e">
            <v>#N/A</v>
          </cell>
          <cell r="AP6364" t="e">
            <v>#N/A</v>
          </cell>
          <cell r="AQ6364" t="e">
            <v>#N/A</v>
          </cell>
          <cell r="AR6364" t="e">
            <v>#N/A</v>
          </cell>
          <cell r="AS6364" t="e">
            <v>#N/A</v>
          </cell>
          <cell r="AT6364" t="str">
            <v/>
          </cell>
          <cell r="AU6364" t="str">
            <v/>
          </cell>
          <cell r="AV6364" t="str">
            <v/>
          </cell>
          <cell r="AW6364" t="e">
            <v>#N/A</v>
          </cell>
        </row>
        <row r="6365">
          <cell r="B6365" t="str">
            <v>0</v>
          </cell>
          <cell r="C6365">
            <v>0</v>
          </cell>
          <cell r="AL6365" t="str">
            <v>まもなく決まります</v>
          </cell>
          <cell r="AM6365" t="str">
            <v>まもなく決まります</v>
          </cell>
          <cell r="AN6365" t="str">
            <v>まもなく決まります</v>
          </cell>
          <cell r="AO6365" t="e">
            <v>#N/A</v>
          </cell>
          <cell r="AP6365" t="e">
            <v>#N/A</v>
          </cell>
          <cell r="AQ6365" t="e">
            <v>#N/A</v>
          </cell>
          <cell r="AR6365" t="e">
            <v>#N/A</v>
          </cell>
          <cell r="AS6365" t="e">
            <v>#N/A</v>
          </cell>
          <cell r="AT6365" t="str">
            <v/>
          </cell>
          <cell r="AU6365" t="str">
            <v/>
          </cell>
          <cell r="AV6365" t="str">
            <v/>
          </cell>
          <cell r="AW6365" t="e">
            <v>#N/A</v>
          </cell>
        </row>
        <row r="6366">
          <cell r="B6366" t="str">
            <v>0</v>
          </cell>
          <cell r="C6366">
            <v>0</v>
          </cell>
          <cell r="AL6366" t="str">
            <v>まもなく決まります</v>
          </cell>
          <cell r="AM6366" t="str">
            <v>まもなく決まります</v>
          </cell>
          <cell r="AN6366" t="str">
            <v>まもなく決まります</v>
          </cell>
          <cell r="AO6366" t="e">
            <v>#N/A</v>
          </cell>
          <cell r="AP6366" t="e">
            <v>#N/A</v>
          </cell>
          <cell r="AQ6366" t="e">
            <v>#N/A</v>
          </cell>
          <cell r="AR6366" t="e">
            <v>#N/A</v>
          </cell>
          <cell r="AS6366" t="e">
            <v>#N/A</v>
          </cell>
          <cell r="AT6366" t="str">
            <v/>
          </cell>
          <cell r="AU6366" t="str">
            <v/>
          </cell>
          <cell r="AV6366" t="str">
            <v/>
          </cell>
          <cell r="AW6366" t="e">
            <v>#N/A</v>
          </cell>
        </row>
        <row r="6367">
          <cell r="B6367" t="str">
            <v>0</v>
          </cell>
          <cell r="C6367">
            <v>0</v>
          </cell>
          <cell r="AL6367" t="str">
            <v>まもなく決まります</v>
          </cell>
          <cell r="AM6367" t="str">
            <v>まもなく決まります</v>
          </cell>
          <cell r="AN6367" t="str">
            <v>まもなく決まります</v>
          </cell>
          <cell r="AO6367" t="e">
            <v>#N/A</v>
          </cell>
          <cell r="AP6367" t="e">
            <v>#N/A</v>
          </cell>
          <cell r="AQ6367" t="e">
            <v>#N/A</v>
          </cell>
          <cell r="AR6367" t="e">
            <v>#N/A</v>
          </cell>
          <cell r="AS6367" t="e">
            <v>#N/A</v>
          </cell>
          <cell r="AT6367" t="str">
            <v/>
          </cell>
          <cell r="AU6367" t="str">
            <v/>
          </cell>
          <cell r="AV6367" t="str">
            <v/>
          </cell>
          <cell r="AW6367" t="e">
            <v>#N/A</v>
          </cell>
        </row>
        <row r="6368">
          <cell r="B6368" t="str">
            <v>0</v>
          </cell>
          <cell r="C6368">
            <v>0</v>
          </cell>
          <cell r="AL6368" t="str">
            <v>まもなく決まります</v>
          </cell>
          <cell r="AM6368" t="str">
            <v>まもなく決まります</v>
          </cell>
          <cell r="AN6368" t="str">
            <v>まもなく決まります</v>
          </cell>
          <cell r="AO6368" t="e">
            <v>#N/A</v>
          </cell>
          <cell r="AP6368" t="e">
            <v>#N/A</v>
          </cell>
          <cell r="AQ6368" t="e">
            <v>#N/A</v>
          </cell>
          <cell r="AR6368" t="e">
            <v>#N/A</v>
          </cell>
          <cell r="AS6368" t="e">
            <v>#N/A</v>
          </cell>
          <cell r="AT6368" t="str">
            <v/>
          </cell>
          <cell r="AU6368" t="str">
            <v/>
          </cell>
          <cell r="AV6368" t="str">
            <v/>
          </cell>
          <cell r="AW6368" t="e">
            <v>#N/A</v>
          </cell>
        </row>
        <row r="6369">
          <cell r="B6369" t="str">
            <v>0</v>
          </cell>
          <cell r="C6369">
            <v>0</v>
          </cell>
          <cell r="AL6369" t="str">
            <v>まもなく決まります</v>
          </cell>
          <cell r="AM6369" t="str">
            <v>まもなく決まります</v>
          </cell>
          <cell r="AN6369" t="str">
            <v>まもなく決まります</v>
          </cell>
          <cell r="AO6369" t="e">
            <v>#N/A</v>
          </cell>
          <cell r="AP6369" t="e">
            <v>#N/A</v>
          </cell>
          <cell r="AQ6369" t="e">
            <v>#N/A</v>
          </cell>
          <cell r="AR6369" t="e">
            <v>#N/A</v>
          </cell>
          <cell r="AS6369" t="e">
            <v>#N/A</v>
          </cell>
          <cell r="AT6369" t="str">
            <v/>
          </cell>
          <cell r="AU6369" t="str">
            <v/>
          </cell>
          <cell r="AV6369" t="str">
            <v/>
          </cell>
          <cell r="AW6369" t="e">
            <v>#N/A</v>
          </cell>
        </row>
        <row r="6370">
          <cell r="B6370" t="str">
            <v>0</v>
          </cell>
          <cell r="C6370">
            <v>0</v>
          </cell>
          <cell r="AL6370" t="str">
            <v>まもなく決まります</v>
          </cell>
          <cell r="AM6370" t="str">
            <v>まもなく決まります</v>
          </cell>
          <cell r="AN6370" t="str">
            <v>まもなく決まります</v>
          </cell>
          <cell r="AO6370" t="e">
            <v>#N/A</v>
          </cell>
          <cell r="AP6370" t="e">
            <v>#N/A</v>
          </cell>
          <cell r="AQ6370" t="e">
            <v>#N/A</v>
          </cell>
          <cell r="AR6370" t="e">
            <v>#N/A</v>
          </cell>
          <cell r="AS6370" t="e">
            <v>#N/A</v>
          </cell>
          <cell r="AT6370" t="str">
            <v/>
          </cell>
          <cell r="AU6370" t="str">
            <v/>
          </cell>
          <cell r="AV6370" t="str">
            <v/>
          </cell>
          <cell r="AW6370" t="e">
            <v>#N/A</v>
          </cell>
        </row>
        <row r="6371">
          <cell r="B6371" t="str">
            <v>0</v>
          </cell>
          <cell r="C6371">
            <v>0</v>
          </cell>
          <cell r="AL6371" t="str">
            <v>まもなく決まります</v>
          </cell>
          <cell r="AM6371" t="str">
            <v>まもなく決まります</v>
          </cell>
          <cell r="AN6371" t="str">
            <v>まもなく決まります</v>
          </cell>
          <cell r="AO6371" t="e">
            <v>#N/A</v>
          </cell>
          <cell r="AP6371" t="e">
            <v>#N/A</v>
          </cell>
          <cell r="AQ6371" t="e">
            <v>#N/A</v>
          </cell>
          <cell r="AR6371" t="e">
            <v>#N/A</v>
          </cell>
          <cell r="AS6371" t="e">
            <v>#N/A</v>
          </cell>
          <cell r="AT6371" t="str">
            <v/>
          </cell>
          <cell r="AU6371" t="str">
            <v/>
          </cell>
          <cell r="AV6371" t="str">
            <v/>
          </cell>
          <cell r="AW6371" t="e">
            <v>#N/A</v>
          </cell>
        </row>
        <row r="6372">
          <cell r="B6372" t="str">
            <v>0</v>
          </cell>
          <cell r="C6372">
            <v>0</v>
          </cell>
          <cell r="AL6372" t="str">
            <v>まもなく決まります</v>
          </cell>
          <cell r="AM6372" t="str">
            <v>まもなく決まります</v>
          </cell>
          <cell r="AN6372" t="str">
            <v>まもなく決まります</v>
          </cell>
          <cell r="AO6372" t="e">
            <v>#N/A</v>
          </cell>
          <cell r="AP6372" t="e">
            <v>#N/A</v>
          </cell>
          <cell r="AQ6372" t="e">
            <v>#N/A</v>
          </cell>
          <cell r="AR6372" t="e">
            <v>#N/A</v>
          </cell>
          <cell r="AS6372" t="e">
            <v>#N/A</v>
          </cell>
          <cell r="AT6372" t="str">
            <v/>
          </cell>
          <cell r="AU6372" t="str">
            <v/>
          </cell>
          <cell r="AV6372" t="str">
            <v/>
          </cell>
          <cell r="AW6372" t="e">
            <v>#N/A</v>
          </cell>
        </row>
        <row r="6373">
          <cell r="B6373" t="str">
            <v>0</v>
          </cell>
          <cell r="C6373">
            <v>0</v>
          </cell>
          <cell r="AL6373" t="str">
            <v>まもなく決まります</v>
          </cell>
          <cell r="AM6373" t="str">
            <v>まもなく決まります</v>
          </cell>
          <cell r="AN6373" t="str">
            <v>まもなく決まります</v>
          </cell>
          <cell r="AO6373" t="e">
            <v>#N/A</v>
          </cell>
          <cell r="AP6373" t="e">
            <v>#N/A</v>
          </cell>
          <cell r="AQ6373" t="e">
            <v>#N/A</v>
          </cell>
          <cell r="AR6373" t="e">
            <v>#N/A</v>
          </cell>
          <cell r="AS6373" t="e">
            <v>#N/A</v>
          </cell>
          <cell r="AT6373" t="str">
            <v/>
          </cell>
          <cell r="AU6373" t="str">
            <v/>
          </cell>
          <cell r="AV6373" t="str">
            <v/>
          </cell>
          <cell r="AW6373" t="e">
            <v>#N/A</v>
          </cell>
        </row>
        <row r="6374">
          <cell r="B6374" t="str">
            <v>0</v>
          </cell>
          <cell r="C6374">
            <v>0</v>
          </cell>
          <cell r="AL6374" t="str">
            <v>まもなく決まります</v>
          </cell>
          <cell r="AM6374" t="str">
            <v>まもなく決まります</v>
          </cell>
          <cell r="AN6374" t="str">
            <v>まもなく決まります</v>
          </cell>
          <cell r="AO6374" t="e">
            <v>#N/A</v>
          </cell>
          <cell r="AP6374" t="e">
            <v>#N/A</v>
          </cell>
          <cell r="AQ6374" t="e">
            <v>#N/A</v>
          </cell>
          <cell r="AR6374" t="e">
            <v>#N/A</v>
          </cell>
          <cell r="AS6374" t="e">
            <v>#N/A</v>
          </cell>
          <cell r="AT6374" t="str">
            <v/>
          </cell>
          <cell r="AU6374" t="str">
            <v/>
          </cell>
          <cell r="AV6374" t="str">
            <v/>
          </cell>
          <cell r="AW6374" t="e">
            <v>#N/A</v>
          </cell>
        </row>
        <row r="6375">
          <cell r="B6375" t="str">
            <v>0</v>
          </cell>
          <cell r="C6375">
            <v>0</v>
          </cell>
          <cell r="AL6375" t="str">
            <v>まもなく決まります</v>
          </cell>
          <cell r="AM6375" t="str">
            <v>まもなく決まります</v>
          </cell>
          <cell r="AN6375" t="str">
            <v>まもなく決まります</v>
          </cell>
          <cell r="AO6375" t="e">
            <v>#N/A</v>
          </cell>
          <cell r="AP6375" t="e">
            <v>#N/A</v>
          </cell>
          <cell r="AQ6375" t="e">
            <v>#N/A</v>
          </cell>
          <cell r="AR6375" t="e">
            <v>#N/A</v>
          </cell>
          <cell r="AS6375" t="e">
            <v>#N/A</v>
          </cell>
          <cell r="AT6375" t="str">
            <v/>
          </cell>
          <cell r="AU6375" t="str">
            <v/>
          </cell>
          <cell r="AV6375" t="str">
            <v/>
          </cell>
          <cell r="AW6375" t="e">
            <v>#N/A</v>
          </cell>
        </row>
        <row r="6376">
          <cell r="B6376" t="str">
            <v>0</v>
          </cell>
          <cell r="C6376">
            <v>0</v>
          </cell>
          <cell r="AL6376" t="str">
            <v>まもなく決まります</v>
          </cell>
          <cell r="AM6376" t="str">
            <v>まもなく決まります</v>
          </cell>
          <cell r="AN6376" t="str">
            <v>まもなく決まります</v>
          </cell>
          <cell r="AO6376" t="e">
            <v>#N/A</v>
          </cell>
          <cell r="AP6376" t="e">
            <v>#N/A</v>
          </cell>
          <cell r="AQ6376" t="e">
            <v>#N/A</v>
          </cell>
          <cell r="AR6376" t="e">
            <v>#N/A</v>
          </cell>
          <cell r="AS6376" t="e">
            <v>#N/A</v>
          </cell>
          <cell r="AT6376" t="str">
            <v/>
          </cell>
          <cell r="AU6376" t="str">
            <v/>
          </cell>
          <cell r="AV6376" t="str">
            <v/>
          </cell>
          <cell r="AW6376" t="e">
            <v>#N/A</v>
          </cell>
        </row>
        <row r="6377">
          <cell r="B6377" t="str">
            <v>0</v>
          </cell>
          <cell r="C6377">
            <v>0</v>
          </cell>
          <cell r="AL6377" t="str">
            <v>まもなく決まります</v>
          </cell>
          <cell r="AM6377" t="str">
            <v>まもなく決まります</v>
          </cell>
          <cell r="AN6377" t="str">
            <v>まもなく決まります</v>
          </cell>
          <cell r="AO6377" t="e">
            <v>#N/A</v>
          </cell>
          <cell r="AP6377" t="e">
            <v>#N/A</v>
          </cell>
          <cell r="AQ6377" t="e">
            <v>#N/A</v>
          </cell>
          <cell r="AR6377" t="e">
            <v>#N/A</v>
          </cell>
          <cell r="AS6377" t="e">
            <v>#N/A</v>
          </cell>
          <cell r="AT6377" t="str">
            <v/>
          </cell>
          <cell r="AU6377" t="str">
            <v/>
          </cell>
          <cell r="AV6377" t="str">
            <v/>
          </cell>
          <cell r="AW6377" t="e">
            <v>#N/A</v>
          </cell>
        </row>
        <row r="6378">
          <cell r="B6378" t="str">
            <v>0</v>
          </cell>
          <cell r="C6378">
            <v>0</v>
          </cell>
          <cell r="AL6378" t="str">
            <v>まもなく決まります</v>
          </cell>
          <cell r="AM6378" t="str">
            <v>まもなく決まります</v>
          </cell>
          <cell r="AN6378" t="str">
            <v>まもなく決まります</v>
          </cell>
          <cell r="AO6378" t="e">
            <v>#N/A</v>
          </cell>
          <cell r="AP6378" t="e">
            <v>#N/A</v>
          </cell>
          <cell r="AQ6378" t="e">
            <v>#N/A</v>
          </cell>
          <cell r="AR6378" t="e">
            <v>#N/A</v>
          </cell>
          <cell r="AS6378" t="e">
            <v>#N/A</v>
          </cell>
          <cell r="AT6378" t="str">
            <v/>
          </cell>
          <cell r="AU6378" t="str">
            <v/>
          </cell>
          <cell r="AV6378" t="str">
            <v/>
          </cell>
          <cell r="AW6378" t="e">
            <v>#N/A</v>
          </cell>
        </row>
        <row r="6379">
          <cell r="B6379" t="str">
            <v>0</v>
          </cell>
          <cell r="C6379">
            <v>0</v>
          </cell>
          <cell r="AL6379" t="str">
            <v>まもなく決まります</v>
          </cell>
          <cell r="AM6379" t="str">
            <v>まもなく決まります</v>
          </cell>
          <cell r="AN6379" t="str">
            <v>まもなく決まります</v>
          </cell>
          <cell r="AO6379" t="e">
            <v>#N/A</v>
          </cell>
          <cell r="AP6379" t="e">
            <v>#N/A</v>
          </cell>
          <cell r="AQ6379" t="e">
            <v>#N/A</v>
          </cell>
          <cell r="AR6379" t="e">
            <v>#N/A</v>
          </cell>
          <cell r="AS6379" t="e">
            <v>#N/A</v>
          </cell>
          <cell r="AT6379" t="str">
            <v/>
          </cell>
          <cell r="AU6379" t="str">
            <v/>
          </cell>
          <cell r="AV6379" t="str">
            <v/>
          </cell>
          <cell r="AW6379" t="e">
            <v>#N/A</v>
          </cell>
        </row>
        <row r="6380">
          <cell r="B6380" t="str">
            <v>0</v>
          </cell>
          <cell r="C6380">
            <v>0</v>
          </cell>
          <cell r="AL6380" t="str">
            <v>まもなく決まります</v>
          </cell>
          <cell r="AM6380" t="str">
            <v>まもなく決まります</v>
          </cell>
          <cell r="AN6380" t="str">
            <v>まもなく決まります</v>
          </cell>
          <cell r="AO6380" t="e">
            <v>#N/A</v>
          </cell>
          <cell r="AP6380" t="e">
            <v>#N/A</v>
          </cell>
          <cell r="AQ6380" t="e">
            <v>#N/A</v>
          </cell>
          <cell r="AR6380" t="e">
            <v>#N/A</v>
          </cell>
          <cell r="AS6380" t="e">
            <v>#N/A</v>
          </cell>
          <cell r="AT6380" t="str">
            <v/>
          </cell>
          <cell r="AU6380" t="str">
            <v/>
          </cell>
          <cell r="AV6380" t="str">
            <v/>
          </cell>
          <cell r="AW6380" t="e">
            <v>#N/A</v>
          </cell>
        </row>
        <row r="6381">
          <cell r="B6381" t="str">
            <v>0</v>
          </cell>
          <cell r="C6381">
            <v>0</v>
          </cell>
          <cell r="AL6381" t="str">
            <v>まもなく決まります</v>
          </cell>
          <cell r="AM6381" t="str">
            <v>まもなく決まります</v>
          </cell>
          <cell r="AN6381" t="str">
            <v>まもなく決まります</v>
          </cell>
          <cell r="AO6381" t="e">
            <v>#N/A</v>
          </cell>
          <cell r="AP6381" t="e">
            <v>#N/A</v>
          </cell>
          <cell r="AQ6381" t="e">
            <v>#N/A</v>
          </cell>
          <cell r="AR6381" t="e">
            <v>#N/A</v>
          </cell>
          <cell r="AS6381" t="e">
            <v>#N/A</v>
          </cell>
          <cell r="AT6381" t="str">
            <v/>
          </cell>
          <cell r="AU6381" t="str">
            <v/>
          </cell>
          <cell r="AV6381" t="str">
            <v/>
          </cell>
          <cell r="AW6381" t="e">
            <v>#N/A</v>
          </cell>
        </row>
        <row r="6382">
          <cell r="B6382" t="str">
            <v>0</v>
          </cell>
          <cell r="C6382">
            <v>0</v>
          </cell>
          <cell r="AL6382" t="str">
            <v>まもなく決まります</v>
          </cell>
          <cell r="AM6382" t="str">
            <v>まもなく決まります</v>
          </cell>
          <cell r="AN6382" t="str">
            <v>まもなく決まります</v>
          </cell>
          <cell r="AO6382" t="e">
            <v>#N/A</v>
          </cell>
          <cell r="AP6382" t="e">
            <v>#N/A</v>
          </cell>
          <cell r="AQ6382" t="e">
            <v>#N/A</v>
          </cell>
          <cell r="AR6382" t="e">
            <v>#N/A</v>
          </cell>
          <cell r="AS6382" t="e">
            <v>#N/A</v>
          </cell>
          <cell r="AT6382" t="str">
            <v/>
          </cell>
          <cell r="AU6382" t="str">
            <v/>
          </cell>
          <cell r="AV6382" t="str">
            <v/>
          </cell>
          <cell r="AW6382" t="e">
            <v>#N/A</v>
          </cell>
        </row>
        <row r="6383">
          <cell r="B6383" t="str">
            <v>0</v>
          </cell>
          <cell r="C6383">
            <v>0</v>
          </cell>
          <cell r="AL6383" t="str">
            <v>まもなく決まります</v>
          </cell>
          <cell r="AM6383" t="str">
            <v>まもなく決まります</v>
          </cell>
          <cell r="AN6383" t="str">
            <v>まもなく決まります</v>
          </cell>
          <cell r="AO6383" t="e">
            <v>#N/A</v>
          </cell>
          <cell r="AP6383" t="e">
            <v>#N/A</v>
          </cell>
          <cell r="AQ6383" t="e">
            <v>#N/A</v>
          </cell>
          <cell r="AR6383" t="e">
            <v>#N/A</v>
          </cell>
          <cell r="AS6383" t="e">
            <v>#N/A</v>
          </cell>
          <cell r="AT6383" t="str">
            <v/>
          </cell>
          <cell r="AU6383" t="str">
            <v/>
          </cell>
          <cell r="AV6383" t="str">
            <v/>
          </cell>
          <cell r="AW6383" t="e">
            <v>#N/A</v>
          </cell>
        </row>
        <row r="6384">
          <cell r="B6384" t="str">
            <v>0</v>
          </cell>
          <cell r="C6384">
            <v>0</v>
          </cell>
          <cell r="AL6384" t="str">
            <v>まもなく決まります</v>
          </cell>
          <cell r="AM6384" t="str">
            <v>まもなく決まります</v>
          </cell>
          <cell r="AN6384" t="str">
            <v>まもなく決まります</v>
          </cell>
          <cell r="AO6384" t="e">
            <v>#N/A</v>
          </cell>
          <cell r="AP6384" t="e">
            <v>#N/A</v>
          </cell>
          <cell r="AQ6384" t="e">
            <v>#N/A</v>
          </cell>
          <cell r="AR6384" t="e">
            <v>#N/A</v>
          </cell>
          <cell r="AS6384" t="e">
            <v>#N/A</v>
          </cell>
          <cell r="AT6384" t="str">
            <v/>
          </cell>
          <cell r="AU6384" t="str">
            <v/>
          </cell>
          <cell r="AV6384" t="str">
            <v/>
          </cell>
          <cell r="AW6384" t="e">
            <v>#N/A</v>
          </cell>
        </row>
        <row r="6385">
          <cell r="B6385" t="str">
            <v>0</v>
          </cell>
          <cell r="C6385">
            <v>0</v>
          </cell>
          <cell r="AL6385" t="str">
            <v>まもなく決まります</v>
          </cell>
          <cell r="AM6385" t="str">
            <v>まもなく決まります</v>
          </cell>
          <cell r="AN6385" t="str">
            <v>まもなく決まります</v>
          </cell>
          <cell r="AO6385" t="e">
            <v>#N/A</v>
          </cell>
          <cell r="AP6385" t="e">
            <v>#N/A</v>
          </cell>
          <cell r="AQ6385" t="e">
            <v>#N/A</v>
          </cell>
          <cell r="AR6385" t="e">
            <v>#N/A</v>
          </cell>
          <cell r="AS6385" t="e">
            <v>#N/A</v>
          </cell>
          <cell r="AT6385" t="str">
            <v/>
          </cell>
          <cell r="AU6385" t="str">
            <v/>
          </cell>
          <cell r="AV6385" t="str">
            <v/>
          </cell>
          <cell r="AW6385" t="e">
            <v>#N/A</v>
          </cell>
        </row>
        <row r="6386">
          <cell r="B6386" t="str">
            <v>0</v>
          </cell>
          <cell r="C6386">
            <v>0</v>
          </cell>
          <cell r="AL6386" t="str">
            <v>まもなく決まります</v>
          </cell>
          <cell r="AM6386" t="str">
            <v>まもなく決まります</v>
          </cell>
          <cell r="AN6386" t="str">
            <v>まもなく決まります</v>
          </cell>
          <cell r="AO6386" t="e">
            <v>#N/A</v>
          </cell>
          <cell r="AP6386" t="e">
            <v>#N/A</v>
          </cell>
          <cell r="AQ6386" t="e">
            <v>#N/A</v>
          </cell>
          <cell r="AR6386" t="e">
            <v>#N/A</v>
          </cell>
          <cell r="AS6386" t="e">
            <v>#N/A</v>
          </cell>
          <cell r="AT6386" t="str">
            <v/>
          </cell>
          <cell r="AU6386" t="str">
            <v/>
          </cell>
          <cell r="AV6386" t="str">
            <v/>
          </cell>
          <cell r="AW6386" t="e">
            <v>#N/A</v>
          </cell>
        </row>
        <row r="6387">
          <cell r="B6387" t="str">
            <v>0</v>
          </cell>
          <cell r="C6387">
            <v>0</v>
          </cell>
          <cell r="AL6387" t="str">
            <v>まもなく決まります</v>
          </cell>
          <cell r="AM6387" t="str">
            <v>まもなく決まります</v>
          </cell>
          <cell r="AN6387" t="str">
            <v>まもなく決まります</v>
          </cell>
          <cell r="AO6387" t="e">
            <v>#N/A</v>
          </cell>
          <cell r="AP6387" t="e">
            <v>#N/A</v>
          </cell>
          <cell r="AQ6387" t="e">
            <v>#N/A</v>
          </cell>
          <cell r="AR6387" t="e">
            <v>#N/A</v>
          </cell>
          <cell r="AS6387" t="e">
            <v>#N/A</v>
          </cell>
          <cell r="AT6387" t="str">
            <v/>
          </cell>
          <cell r="AU6387" t="str">
            <v/>
          </cell>
          <cell r="AV6387" t="str">
            <v/>
          </cell>
          <cell r="AW6387" t="e">
            <v>#N/A</v>
          </cell>
        </row>
        <row r="6388">
          <cell r="B6388" t="str">
            <v>0</v>
          </cell>
          <cell r="C6388">
            <v>0</v>
          </cell>
          <cell r="AL6388" t="str">
            <v>まもなく決まります</v>
          </cell>
          <cell r="AM6388" t="str">
            <v>まもなく決まります</v>
          </cell>
          <cell r="AN6388" t="str">
            <v>まもなく決まります</v>
          </cell>
          <cell r="AO6388" t="e">
            <v>#N/A</v>
          </cell>
          <cell r="AP6388" t="e">
            <v>#N/A</v>
          </cell>
          <cell r="AQ6388" t="e">
            <v>#N/A</v>
          </cell>
          <cell r="AR6388" t="e">
            <v>#N/A</v>
          </cell>
          <cell r="AS6388" t="e">
            <v>#N/A</v>
          </cell>
          <cell r="AT6388" t="str">
            <v/>
          </cell>
          <cell r="AU6388" t="str">
            <v/>
          </cell>
          <cell r="AV6388" t="str">
            <v/>
          </cell>
          <cell r="AW6388" t="e">
            <v>#N/A</v>
          </cell>
        </row>
        <row r="6389">
          <cell r="B6389" t="str">
            <v>0</v>
          </cell>
          <cell r="C6389">
            <v>0</v>
          </cell>
          <cell r="AL6389" t="str">
            <v>まもなく決まります</v>
          </cell>
          <cell r="AM6389" t="str">
            <v>まもなく決まります</v>
          </cell>
          <cell r="AN6389" t="str">
            <v>まもなく決まります</v>
          </cell>
          <cell r="AO6389" t="e">
            <v>#N/A</v>
          </cell>
          <cell r="AP6389" t="e">
            <v>#N/A</v>
          </cell>
          <cell r="AQ6389" t="e">
            <v>#N/A</v>
          </cell>
          <cell r="AR6389" t="e">
            <v>#N/A</v>
          </cell>
          <cell r="AS6389" t="e">
            <v>#N/A</v>
          </cell>
          <cell r="AT6389" t="str">
            <v/>
          </cell>
          <cell r="AU6389" t="str">
            <v/>
          </cell>
          <cell r="AV6389" t="str">
            <v/>
          </cell>
          <cell r="AW6389" t="e">
            <v>#N/A</v>
          </cell>
        </row>
        <row r="6390">
          <cell r="B6390" t="str">
            <v>0</v>
          </cell>
          <cell r="C6390">
            <v>0</v>
          </cell>
          <cell r="AL6390" t="str">
            <v>まもなく決まります</v>
          </cell>
          <cell r="AM6390" t="str">
            <v>まもなく決まります</v>
          </cell>
          <cell r="AN6390" t="str">
            <v>まもなく決まります</v>
          </cell>
          <cell r="AO6390" t="e">
            <v>#N/A</v>
          </cell>
          <cell r="AP6390" t="e">
            <v>#N/A</v>
          </cell>
          <cell r="AQ6390" t="e">
            <v>#N/A</v>
          </cell>
          <cell r="AR6390" t="e">
            <v>#N/A</v>
          </cell>
          <cell r="AS6390" t="e">
            <v>#N/A</v>
          </cell>
          <cell r="AT6390" t="str">
            <v/>
          </cell>
          <cell r="AU6390" t="str">
            <v/>
          </cell>
          <cell r="AV6390" t="str">
            <v/>
          </cell>
          <cell r="AW6390" t="e">
            <v>#N/A</v>
          </cell>
        </row>
        <row r="6391">
          <cell r="B6391" t="str">
            <v>0</v>
          </cell>
          <cell r="C6391">
            <v>0</v>
          </cell>
          <cell r="AL6391" t="str">
            <v>まもなく決まります</v>
          </cell>
          <cell r="AM6391" t="str">
            <v>まもなく決まります</v>
          </cell>
          <cell r="AN6391" t="str">
            <v>まもなく決まります</v>
          </cell>
          <cell r="AO6391" t="e">
            <v>#N/A</v>
          </cell>
          <cell r="AP6391" t="e">
            <v>#N/A</v>
          </cell>
          <cell r="AQ6391" t="e">
            <v>#N/A</v>
          </cell>
          <cell r="AR6391" t="e">
            <v>#N/A</v>
          </cell>
          <cell r="AS6391" t="e">
            <v>#N/A</v>
          </cell>
          <cell r="AT6391" t="str">
            <v/>
          </cell>
          <cell r="AU6391" t="str">
            <v/>
          </cell>
          <cell r="AV6391" t="str">
            <v/>
          </cell>
          <cell r="AW6391" t="e">
            <v>#N/A</v>
          </cell>
        </row>
        <row r="6392">
          <cell r="B6392" t="str">
            <v>0</v>
          </cell>
          <cell r="C6392">
            <v>0</v>
          </cell>
          <cell r="AL6392" t="str">
            <v>まもなく決まります</v>
          </cell>
          <cell r="AM6392" t="str">
            <v>まもなく決まります</v>
          </cell>
          <cell r="AN6392" t="str">
            <v>まもなく決まります</v>
          </cell>
          <cell r="AO6392" t="e">
            <v>#N/A</v>
          </cell>
          <cell r="AP6392" t="e">
            <v>#N/A</v>
          </cell>
          <cell r="AQ6392" t="e">
            <v>#N/A</v>
          </cell>
          <cell r="AR6392" t="e">
            <v>#N/A</v>
          </cell>
          <cell r="AS6392" t="e">
            <v>#N/A</v>
          </cell>
          <cell r="AT6392" t="str">
            <v/>
          </cell>
          <cell r="AU6392" t="str">
            <v/>
          </cell>
          <cell r="AV6392" t="str">
            <v/>
          </cell>
          <cell r="AW6392" t="e">
            <v>#N/A</v>
          </cell>
        </row>
        <row r="6393">
          <cell r="B6393" t="str">
            <v>0</v>
          </cell>
          <cell r="C6393">
            <v>0</v>
          </cell>
          <cell r="AL6393" t="str">
            <v>まもなく決まります</v>
          </cell>
          <cell r="AM6393" t="str">
            <v>まもなく決まります</v>
          </cell>
          <cell r="AN6393" t="str">
            <v>まもなく決まります</v>
          </cell>
          <cell r="AO6393" t="e">
            <v>#N/A</v>
          </cell>
          <cell r="AP6393" t="e">
            <v>#N/A</v>
          </cell>
          <cell r="AQ6393" t="e">
            <v>#N/A</v>
          </cell>
          <cell r="AR6393" t="e">
            <v>#N/A</v>
          </cell>
          <cell r="AS6393" t="e">
            <v>#N/A</v>
          </cell>
          <cell r="AT6393" t="str">
            <v/>
          </cell>
          <cell r="AU6393" t="str">
            <v/>
          </cell>
          <cell r="AV6393" t="str">
            <v/>
          </cell>
          <cell r="AW6393" t="e">
            <v>#N/A</v>
          </cell>
        </row>
        <row r="6394">
          <cell r="B6394" t="str">
            <v>0</v>
          </cell>
          <cell r="C6394">
            <v>0</v>
          </cell>
          <cell r="AL6394" t="str">
            <v>まもなく決まります</v>
          </cell>
          <cell r="AM6394" t="str">
            <v>まもなく決まります</v>
          </cell>
          <cell r="AN6394" t="str">
            <v>まもなく決まります</v>
          </cell>
          <cell r="AO6394" t="e">
            <v>#N/A</v>
          </cell>
          <cell r="AP6394" t="e">
            <v>#N/A</v>
          </cell>
          <cell r="AQ6394" t="e">
            <v>#N/A</v>
          </cell>
          <cell r="AR6394" t="e">
            <v>#N/A</v>
          </cell>
          <cell r="AS6394" t="e">
            <v>#N/A</v>
          </cell>
          <cell r="AT6394" t="str">
            <v/>
          </cell>
          <cell r="AU6394" t="str">
            <v/>
          </cell>
          <cell r="AV6394" t="str">
            <v/>
          </cell>
          <cell r="AW6394" t="e">
            <v>#N/A</v>
          </cell>
        </row>
        <row r="6395">
          <cell r="B6395" t="str">
            <v>0</v>
          </cell>
          <cell r="C6395">
            <v>0</v>
          </cell>
          <cell r="AL6395" t="str">
            <v>まもなく決まります</v>
          </cell>
          <cell r="AM6395" t="str">
            <v>まもなく決まります</v>
          </cell>
          <cell r="AN6395" t="str">
            <v>まもなく決まります</v>
          </cell>
          <cell r="AO6395" t="e">
            <v>#N/A</v>
          </cell>
          <cell r="AP6395" t="e">
            <v>#N/A</v>
          </cell>
          <cell r="AQ6395" t="e">
            <v>#N/A</v>
          </cell>
          <cell r="AR6395" t="e">
            <v>#N/A</v>
          </cell>
          <cell r="AS6395" t="e">
            <v>#N/A</v>
          </cell>
          <cell r="AT6395" t="str">
            <v/>
          </cell>
          <cell r="AU6395" t="str">
            <v/>
          </cell>
          <cell r="AV6395" t="str">
            <v/>
          </cell>
          <cell r="AW6395" t="e">
            <v>#N/A</v>
          </cell>
        </row>
        <row r="6396">
          <cell r="B6396" t="str">
            <v>0</v>
          </cell>
          <cell r="C6396">
            <v>0</v>
          </cell>
          <cell r="AL6396" t="str">
            <v>まもなく決まります</v>
          </cell>
          <cell r="AM6396" t="str">
            <v>まもなく決まります</v>
          </cell>
          <cell r="AN6396" t="str">
            <v>まもなく決まります</v>
          </cell>
          <cell r="AO6396" t="e">
            <v>#N/A</v>
          </cell>
          <cell r="AP6396" t="e">
            <v>#N/A</v>
          </cell>
          <cell r="AQ6396" t="e">
            <v>#N/A</v>
          </cell>
          <cell r="AR6396" t="e">
            <v>#N/A</v>
          </cell>
          <cell r="AS6396" t="e">
            <v>#N/A</v>
          </cell>
          <cell r="AT6396" t="str">
            <v/>
          </cell>
          <cell r="AU6396" t="str">
            <v/>
          </cell>
          <cell r="AV6396" t="str">
            <v/>
          </cell>
          <cell r="AW6396" t="e">
            <v>#N/A</v>
          </cell>
        </row>
        <row r="6397">
          <cell r="B6397" t="str">
            <v>0</v>
          </cell>
          <cell r="C6397">
            <v>0</v>
          </cell>
          <cell r="AL6397" t="str">
            <v>まもなく決まります</v>
          </cell>
          <cell r="AM6397" t="str">
            <v>まもなく決まります</v>
          </cell>
          <cell r="AN6397" t="str">
            <v>まもなく決まります</v>
          </cell>
          <cell r="AO6397" t="e">
            <v>#N/A</v>
          </cell>
          <cell r="AP6397" t="e">
            <v>#N/A</v>
          </cell>
          <cell r="AQ6397" t="e">
            <v>#N/A</v>
          </cell>
          <cell r="AR6397" t="e">
            <v>#N/A</v>
          </cell>
          <cell r="AS6397" t="e">
            <v>#N/A</v>
          </cell>
          <cell r="AT6397" t="str">
            <v/>
          </cell>
          <cell r="AU6397" t="str">
            <v/>
          </cell>
          <cell r="AV6397" t="str">
            <v/>
          </cell>
          <cell r="AW6397" t="e">
            <v>#N/A</v>
          </cell>
        </row>
        <row r="6398">
          <cell r="B6398" t="str">
            <v>0</v>
          </cell>
          <cell r="C6398">
            <v>0</v>
          </cell>
          <cell r="AL6398" t="str">
            <v>まもなく決まります</v>
          </cell>
          <cell r="AM6398" t="str">
            <v>まもなく決まります</v>
          </cell>
          <cell r="AN6398" t="str">
            <v>まもなく決まります</v>
          </cell>
          <cell r="AO6398" t="e">
            <v>#N/A</v>
          </cell>
          <cell r="AP6398" t="e">
            <v>#N/A</v>
          </cell>
          <cell r="AQ6398" t="e">
            <v>#N/A</v>
          </cell>
          <cell r="AR6398" t="e">
            <v>#N/A</v>
          </cell>
          <cell r="AS6398" t="e">
            <v>#N/A</v>
          </cell>
          <cell r="AT6398" t="str">
            <v/>
          </cell>
          <cell r="AU6398" t="str">
            <v/>
          </cell>
          <cell r="AV6398" t="str">
            <v/>
          </cell>
          <cell r="AW6398" t="e">
            <v>#N/A</v>
          </cell>
        </row>
        <row r="6399">
          <cell r="B6399" t="str">
            <v>0</v>
          </cell>
          <cell r="C6399">
            <v>0</v>
          </cell>
          <cell r="AL6399" t="str">
            <v>まもなく決まります</v>
          </cell>
          <cell r="AM6399" t="str">
            <v>まもなく決まります</v>
          </cell>
          <cell r="AN6399" t="str">
            <v>まもなく決まります</v>
          </cell>
          <cell r="AO6399" t="e">
            <v>#N/A</v>
          </cell>
          <cell r="AP6399" t="e">
            <v>#N/A</v>
          </cell>
          <cell r="AQ6399" t="e">
            <v>#N/A</v>
          </cell>
          <cell r="AR6399" t="e">
            <v>#N/A</v>
          </cell>
          <cell r="AS6399" t="e">
            <v>#N/A</v>
          </cell>
          <cell r="AT6399" t="str">
            <v/>
          </cell>
          <cell r="AU6399" t="str">
            <v/>
          </cell>
          <cell r="AV6399" t="str">
            <v/>
          </cell>
          <cell r="AW6399" t="e">
            <v>#N/A</v>
          </cell>
        </row>
        <row r="6400">
          <cell r="B6400" t="str">
            <v>0</v>
          </cell>
          <cell r="C6400">
            <v>0</v>
          </cell>
          <cell r="AL6400" t="str">
            <v>まもなく決まります</v>
          </cell>
          <cell r="AM6400" t="str">
            <v>まもなく決まります</v>
          </cell>
          <cell r="AN6400" t="str">
            <v>まもなく決まります</v>
          </cell>
          <cell r="AO6400" t="e">
            <v>#N/A</v>
          </cell>
          <cell r="AP6400" t="e">
            <v>#N/A</v>
          </cell>
          <cell r="AQ6400" t="e">
            <v>#N/A</v>
          </cell>
          <cell r="AR6400" t="e">
            <v>#N/A</v>
          </cell>
          <cell r="AS6400" t="e">
            <v>#N/A</v>
          </cell>
          <cell r="AT6400" t="str">
            <v/>
          </cell>
          <cell r="AU6400" t="str">
            <v/>
          </cell>
          <cell r="AV6400" t="str">
            <v/>
          </cell>
          <cell r="AW6400" t="e">
            <v>#N/A</v>
          </cell>
        </row>
        <row r="6401">
          <cell r="B6401" t="str">
            <v>0</v>
          </cell>
          <cell r="C6401">
            <v>0</v>
          </cell>
          <cell r="AL6401" t="str">
            <v>まもなく決まります</v>
          </cell>
          <cell r="AM6401" t="str">
            <v>まもなく決まります</v>
          </cell>
          <cell r="AN6401" t="str">
            <v>まもなく決まります</v>
          </cell>
          <cell r="AO6401" t="e">
            <v>#N/A</v>
          </cell>
          <cell r="AP6401" t="e">
            <v>#N/A</v>
          </cell>
          <cell r="AQ6401" t="e">
            <v>#N/A</v>
          </cell>
          <cell r="AR6401" t="e">
            <v>#N/A</v>
          </cell>
          <cell r="AS6401" t="e">
            <v>#N/A</v>
          </cell>
          <cell r="AT6401" t="str">
            <v/>
          </cell>
          <cell r="AU6401" t="str">
            <v/>
          </cell>
          <cell r="AV6401" t="str">
            <v/>
          </cell>
          <cell r="AW6401" t="e">
            <v>#N/A</v>
          </cell>
        </row>
        <row r="6402">
          <cell r="B6402" t="str">
            <v>0</v>
          </cell>
          <cell r="C6402">
            <v>0</v>
          </cell>
          <cell r="AL6402" t="str">
            <v>まもなく決まります</v>
          </cell>
          <cell r="AM6402" t="str">
            <v>まもなく決まります</v>
          </cell>
          <cell r="AN6402" t="str">
            <v>まもなく決まります</v>
          </cell>
          <cell r="AO6402" t="e">
            <v>#N/A</v>
          </cell>
          <cell r="AP6402" t="e">
            <v>#N/A</v>
          </cell>
          <cell r="AQ6402" t="e">
            <v>#N/A</v>
          </cell>
          <cell r="AR6402" t="e">
            <v>#N/A</v>
          </cell>
          <cell r="AS6402" t="e">
            <v>#N/A</v>
          </cell>
          <cell r="AT6402" t="str">
            <v/>
          </cell>
          <cell r="AU6402" t="str">
            <v/>
          </cell>
          <cell r="AV6402" t="str">
            <v/>
          </cell>
          <cell r="AW6402" t="e">
            <v>#N/A</v>
          </cell>
        </row>
        <row r="6403">
          <cell r="B6403" t="str">
            <v>0</v>
          </cell>
          <cell r="C6403">
            <v>0</v>
          </cell>
          <cell r="AL6403" t="str">
            <v>まもなく決まります</v>
          </cell>
          <cell r="AM6403" t="str">
            <v>まもなく決まります</v>
          </cell>
          <cell r="AN6403" t="str">
            <v>まもなく決まります</v>
          </cell>
          <cell r="AO6403" t="e">
            <v>#N/A</v>
          </cell>
          <cell r="AP6403" t="e">
            <v>#N/A</v>
          </cell>
          <cell r="AQ6403" t="e">
            <v>#N/A</v>
          </cell>
          <cell r="AR6403" t="e">
            <v>#N/A</v>
          </cell>
          <cell r="AS6403" t="e">
            <v>#N/A</v>
          </cell>
          <cell r="AT6403" t="str">
            <v/>
          </cell>
          <cell r="AU6403" t="str">
            <v/>
          </cell>
          <cell r="AV6403" t="str">
            <v/>
          </cell>
          <cell r="AW6403" t="e">
            <v>#N/A</v>
          </cell>
        </row>
        <row r="6404">
          <cell r="B6404" t="str">
            <v>0</v>
          </cell>
          <cell r="C6404">
            <v>0</v>
          </cell>
          <cell r="AL6404" t="str">
            <v>まもなく決まります</v>
          </cell>
          <cell r="AM6404" t="str">
            <v>まもなく決まります</v>
          </cell>
          <cell r="AN6404" t="str">
            <v>まもなく決まります</v>
          </cell>
          <cell r="AO6404" t="e">
            <v>#N/A</v>
          </cell>
          <cell r="AP6404" t="e">
            <v>#N/A</v>
          </cell>
          <cell r="AQ6404" t="e">
            <v>#N/A</v>
          </cell>
          <cell r="AR6404" t="e">
            <v>#N/A</v>
          </cell>
          <cell r="AS6404" t="e">
            <v>#N/A</v>
          </cell>
          <cell r="AT6404" t="str">
            <v/>
          </cell>
          <cell r="AU6404" t="str">
            <v/>
          </cell>
          <cell r="AV6404" t="str">
            <v/>
          </cell>
          <cell r="AW6404" t="e">
            <v>#N/A</v>
          </cell>
        </row>
        <row r="6405">
          <cell r="B6405" t="str">
            <v>0</v>
          </cell>
          <cell r="C6405">
            <v>0</v>
          </cell>
          <cell r="AL6405" t="str">
            <v>まもなく決まります</v>
          </cell>
          <cell r="AM6405" t="str">
            <v>まもなく決まります</v>
          </cell>
          <cell r="AN6405" t="str">
            <v>まもなく決まります</v>
          </cell>
          <cell r="AO6405" t="e">
            <v>#N/A</v>
          </cell>
          <cell r="AP6405" t="e">
            <v>#N/A</v>
          </cell>
          <cell r="AQ6405" t="e">
            <v>#N/A</v>
          </cell>
          <cell r="AR6405" t="e">
            <v>#N/A</v>
          </cell>
          <cell r="AS6405" t="e">
            <v>#N/A</v>
          </cell>
          <cell r="AT6405" t="str">
            <v/>
          </cell>
          <cell r="AU6405" t="str">
            <v/>
          </cell>
          <cell r="AV6405" t="str">
            <v/>
          </cell>
          <cell r="AW6405" t="e">
            <v>#N/A</v>
          </cell>
        </row>
        <row r="6406">
          <cell r="B6406" t="str">
            <v>0</v>
          </cell>
          <cell r="C6406">
            <v>0</v>
          </cell>
          <cell r="AL6406" t="str">
            <v>まもなく決まります</v>
          </cell>
          <cell r="AM6406" t="str">
            <v>まもなく決まります</v>
          </cell>
          <cell r="AN6406" t="str">
            <v>まもなく決まります</v>
          </cell>
          <cell r="AO6406" t="e">
            <v>#N/A</v>
          </cell>
          <cell r="AP6406" t="e">
            <v>#N/A</v>
          </cell>
          <cell r="AQ6406" t="e">
            <v>#N/A</v>
          </cell>
          <cell r="AR6406" t="e">
            <v>#N/A</v>
          </cell>
          <cell r="AS6406" t="e">
            <v>#N/A</v>
          </cell>
          <cell r="AT6406" t="str">
            <v/>
          </cell>
          <cell r="AU6406" t="str">
            <v/>
          </cell>
          <cell r="AV6406" t="str">
            <v/>
          </cell>
          <cell r="AW6406" t="e">
            <v>#N/A</v>
          </cell>
        </row>
        <row r="6407">
          <cell r="B6407" t="str">
            <v>0</v>
          </cell>
          <cell r="C6407">
            <v>0</v>
          </cell>
          <cell r="AL6407" t="str">
            <v>まもなく決まります</v>
          </cell>
          <cell r="AM6407" t="str">
            <v>まもなく決まります</v>
          </cell>
          <cell r="AN6407" t="str">
            <v>まもなく決まります</v>
          </cell>
          <cell r="AO6407" t="e">
            <v>#N/A</v>
          </cell>
          <cell r="AP6407" t="e">
            <v>#N/A</v>
          </cell>
          <cell r="AQ6407" t="e">
            <v>#N/A</v>
          </cell>
          <cell r="AR6407" t="e">
            <v>#N/A</v>
          </cell>
          <cell r="AS6407" t="e">
            <v>#N/A</v>
          </cell>
          <cell r="AT6407" t="str">
            <v/>
          </cell>
          <cell r="AU6407" t="str">
            <v/>
          </cell>
          <cell r="AV6407" t="str">
            <v/>
          </cell>
          <cell r="AW6407" t="e">
            <v>#N/A</v>
          </cell>
        </row>
        <row r="6408">
          <cell r="B6408" t="str">
            <v>0</v>
          </cell>
          <cell r="C6408">
            <v>0</v>
          </cell>
          <cell r="AL6408" t="str">
            <v>まもなく決まります</v>
          </cell>
          <cell r="AM6408" t="str">
            <v>まもなく決まります</v>
          </cell>
          <cell r="AN6408" t="str">
            <v>まもなく決まります</v>
          </cell>
          <cell r="AO6408" t="e">
            <v>#N/A</v>
          </cell>
          <cell r="AP6408" t="e">
            <v>#N/A</v>
          </cell>
          <cell r="AQ6408" t="e">
            <v>#N/A</v>
          </cell>
          <cell r="AR6408" t="e">
            <v>#N/A</v>
          </cell>
          <cell r="AS6408" t="e">
            <v>#N/A</v>
          </cell>
          <cell r="AT6408" t="str">
            <v/>
          </cell>
          <cell r="AU6408" t="str">
            <v/>
          </cell>
          <cell r="AV6408" t="str">
            <v/>
          </cell>
          <cell r="AW6408" t="e">
            <v>#N/A</v>
          </cell>
        </row>
        <row r="6409">
          <cell r="B6409" t="str">
            <v>0</v>
          </cell>
          <cell r="C6409">
            <v>0</v>
          </cell>
          <cell r="AL6409" t="str">
            <v>まもなく決まります</v>
          </cell>
          <cell r="AM6409" t="str">
            <v>まもなく決まります</v>
          </cell>
          <cell r="AN6409" t="str">
            <v>まもなく決まります</v>
          </cell>
          <cell r="AO6409" t="e">
            <v>#N/A</v>
          </cell>
          <cell r="AP6409" t="e">
            <v>#N/A</v>
          </cell>
          <cell r="AQ6409" t="e">
            <v>#N/A</v>
          </cell>
          <cell r="AR6409" t="e">
            <v>#N/A</v>
          </cell>
          <cell r="AS6409" t="e">
            <v>#N/A</v>
          </cell>
          <cell r="AT6409" t="str">
            <v/>
          </cell>
          <cell r="AU6409" t="str">
            <v/>
          </cell>
          <cell r="AV6409" t="str">
            <v/>
          </cell>
          <cell r="AW6409" t="e">
            <v>#N/A</v>
          </cell>
        </row>
        <row r="6410">
          <cell r="B6410" t="str">
            <v>0</v>
          </cell>
          <cell r="C6410">
            <v>0</v>
          </cell>
          <cell r="AL6410" t="str">
            <v>まもなく決まります</v>
          </cell>
          <cell r="AM6410" t="str">
            <v>まもなく決まります</v>
          </cell>
          <cell r="AN6410" t="str">
            <v>まもなく決まります</v>
          </cell>
          <cell r="AO6410" t="e">
            <v>#N/A</v>
          </cell>
          <cell r="AP6410" t="e">
            <v>#N/A</v>
          </cell>
          <cell r="AQ6410" t="e">
            <v>#N/A</v>
          </cell>
          <cell r="AR6410" t="e">
            <v>#N/A</v>
          </cell>
          <cell r="AS6410" t="e">
            <v>#N/A</v>
          </cell>
          <cell r="AT6410" t="str">
            <v/>
          </cell>
          <cell r="AU6410" t="str">
            <v/>
          </cell>
          <cell r="AV6410" t="str">
            <v/>
          </cell>
          <cell r="AW6410" t="e">
            <v>#N/A</v>
          </cell>
        </row>
        <row r="6411">
          <cell r="B6411" t="str">
            <v>0</v>
          </cell>
          <cell r="C6411">
            <v>0</v>
          </cell>
          <cell r="AL6411" t="str">
            <v>まもなく決まります</v>
          </cell>
          <cell r="AM6411" t="str">
            <v>まもなく決まります</v>
          </cell>
          <cell r="AN6411" t="str">
            <v>まもなく決まります</v>
          </cell>
          <cell r="AO6411" t="e">
            <v>#N/A</v>
          </cell>
          <cell r="AP6411" t="e">
            <v>#N/A</v>
          </cell>
          <cell r="AQ6411" t="e">
            <v>#N/A</v>
          </cell>
          <cell r="AR6411" t="e">
            <v>#N/A</v>
          </cell>
          <cell r="AS6411" t="e">
            <v>#N/A</v>
          </cell>
          <cell r="AT6411" t="str">
            <v/>
          </cell>
          <cell r="AU6411" t="str">
            <v/>
          </cell>
          <cell r="AV6411" t="str">
            <v/>
          </cell>
          <cell r="AW6411" t="e">
            <v>#N/A</v>
          </cell>
        </row>
        <row r="6412">
          <cell r="B6412" t="str">
            <v>0</v>
          </cell>
          <cell r="C6412">
            <v>0</v>
          </cell>
          <cell r="AL6412" t="str">
            <v>まもなく決まります</v>
          </cell>
          <cell r="AM6412" t="str">
            <v>まもなく決まります</v>
          </cell>
          <cell r="AN6412" t="str">
            <v>まもなく決まります</v>
          </cell>
          <cell r="AO6412" t="e">
            <v>#N/A</v>
          </cell>
          <cell r="AP6412" t="e">
            <v>#N/A</v>
          </cell>
          <cell r="AQ6412" t="e">
            <v>#N/A</v>
          </cell>
          <cell r="AR6412" t="e">
            <v>#N/A</v>
          </cell>
          <cell r="AS6412" t="e">
            <v>#N/A</v>
          </cell>
          <cell r="AT6412" t="str">
            <v/>
          </cell>
          <cell r="AU6412" t="str">
            <v/>
          </cell>
          <cell r="AV6412" t="str">
            <v/>
          </cell>
          <cell r="AW6412" t="e">
            <v>#N/A</v>
          </cell>
        </row>
        <row r="6413">
          <cell r="B6413" t="str">
            <v>0</v>
          </cell>
          <cell r="C6413">
            <v>0</v>
          </cell>
          <cell r="AL6413" t="str">
            <v>まもなく決まります</v>
          </cell>
          <cell r="AM6413" t="str">
            <v>まもなく決まります</v>
          </cell>
          <cell r="AN6413" t="str">
            <v>まもなく決まります</v>
          </cell>
          <cell r="AO6413" t="e">
            <v>#N/A</v>
          </cell>
          <cell r="AP6413" t="e">
            <v>#N/A</v>
          </cell>
          <cell r="AQ6413" t="e">
            <v>#N/A</v>
          </cell>
          <cell r="AR6413" t="e">
            <v>#N/A</v>
          </cell>
          <cell r="AS6413" t="e">
            <v>#N/A</v>
          </cell>
          <cell r="AT6413" t="str">
            <v/>
          </cell>
          <cell r="AU6413" t="str">
            <v/>
          </cell>
          <cell r="AV6413" t="str">
            <v/>
          </cell>
          <cell r="AW6413" t="e">
            <v>#N/A</v>
          </cell>
        </row>
        <row r="6414">
          <cell r="B6414" t="str">
            <v>0</v>
          </cell>
          <cell r="C6414">
            <v>0</v>
          </cell>
          <cell r="AL6414" t="str">
            <v>まもなく決まります</v>
          </cell>
          <cell r="AM6414" t="str">
            <v>まもなく決まります</v>
          </cell>
          <cell r="AN6414" t="str">
            <v>まもなく決まります</v>
          </cell>
          <cell r="AO6414" t="e">
            <v>#N/A</v>
          </cell>
          <cell r="AP6414" t="e">
            <v>#N/A</v>
          </cell>
          <cell r="AQ6414" t="e">
            <v>#N/A</v>
          </cell>
          <cell r="AR6414" t="e">
            <v>#N/A</v>
          </cell>
          <cell r="AS6414" t="e">
            <v>#N/A</v>
          </cell>
          <cell r="AT6414" t="str">
            <v/>
          </cell>
          <cell r="AU6414" t="str">
            <v/>
          </cell>
          <cell r="AV6414" t="str">
            <v/>
          </cell>
          <cell r="AW6414" t="e">
            <v>#N/A</v>
          </cell>
        </row>
        <row r="6415">
          <cell r="B6415" t="str">
            <v>0</v>
          </cell>
          <cell r="C6415">
            <v>0</v>
          </cell>
          <cell r="AL6415" t="str">
            <v>まもなく決まります</v>
          </cell>
          <cell r="AM6415" t="str">
            <v>まもなく決まります</v>
          </cell>
          <cell r="AN6415" t="str">
            <v>まもなく決まります</v>
          </cell>
          <cell r="AO6415" t="e">
            <v>#N/A</v>
          </cell>
          <cell r="AP6415" t="e">
            <v>#N/A</v>
          </cell>
          <cell r="AQ6415" t="e">
            <v>#N/A</v>
          </cell>
          <cell r="AR6415" t="e">
            <v>#N/A</v>
          </cell>
          <cell r="AS6415" t="e">
            <v>#N/A</v>
          </cell>
          <cell r="AT6415" t="str">
            <v/>
          </cell>
          <cell r="AU6415" t="str">
            <v/>
          </cell>
          <cell r="AV6415" t="str">
            <v/>
          </cell>
          <cell r="AW6415" t="e">
            <v>#N/A</v>
          </cell>
        </row>
        <row r="6416">
          <cell r="B6416" t="str">
            <v>0</v>
          </cell>
          <cell r="C6416">
            <v>0</v>
          </cell>
          <cell r="AL6416" t="str">
            <v>まもなく決まります</v>
          </cell>
          <cell r="AM6416" t="str">
            <v>まもなく決まります</v>
          </cell>
          <cell r="AN6416" t="str">
            <v>まもなく決まります</v>
          </cell>
          <cell r="AO6416" t="e">
            <v>#N/A</v>
          </cell>
          <cell r="AP6416" t="e">
            <v>#N/A</v>
          </cell>
          <cell r="AQ6416" t="e">
            <v>#N/A</v>
          </cell>
          <cell r="AR6416" t="e">
            <v>#N/A</v>
          </cell>
          <cell r="AS6416" t="e">
            <v>#N/A</v>
          </cell>
          <cell r="AT6416" t="str">
            <v/>
          </cell>
          <cell r="AU6416" t="str">
            <v/>
          </cell>
          <cell r="AV6416" t="str">
            <v/>
          </cell>
          <cell r="AW6416" t="e">
            <v>#N/A</v>
          </cell>
        </row>
        <row r="6417">
          <cell r="B6417" t="str">
            <v>0</v>
          </cell>
          <cell r="C6417">
            <v>0</v>
          </cell>
          <cell r="AL6417" t="str">
            <v>まもなく決まります</v>
          </cell>
          <cell r="AM6417" t="str">
            <v>まもなく決まります</v>
          </cell>
          <cell r="AN6417" t="str">
            <v>まもなく決まります</v>
          </cell>
          <cell r="AO6417" t="e">
            <v>#N/A</v>
          </cell>
          <cell r="AP6417" t="e">
            <v>#N/A</v>
          </cell>
          <cell r="AQ6417" t="e">
            <v>#N/A</v>
          </cell>
          <cell r="AR6417" t="e">
            <v>#N/A</v>
          </cell>
          <cell r="AS6417" t="e">
            <v>#N/A</v>
          </cell>
          <cell r="AT6417" t="str">
            <v/>
          </cell>
          <cell r="AU6417" t="str">
            <v/>
          </cell>
          <cell r="AV6417" t="str">
            <v/>
          </cell>
          <cell r="AW6417" t="e">
            <v>#N/A</v>
          </cell>
        </row>
        <row r="6418">
          <cell r="B6418" t="str">
            <v>0</v>
          </cell>
          <cell r="C6418">
            <v>0</v>
          </cell>
          <cell r="AL6418" t="str">
            <v>まもなく決まります</v>
          </cell>
          <cell r="AM6418" t="str">
            <v>まもなく決まります</v>
          </cell>
          <cell r="AN6418" t="str">
            <v>まもなく決まります</v>
          </cell>
          <cell r="AO6418" t="e">
            <v>#N/A</v>
          </cell>
          <cell r="AP6418" t="e">
            <v>#N/A</v>
          </cell>
          <cell r="AQ6418" t="e">
            <v>#N/A</v>
          </cell>
          <cell r="AR6418" t="e">
            <v>#N/A</v>
          </cell>
          <cell r="AS6418" t="e">
            <v>#N/A</v>
          </cell>
          <cell r="AT6418" t="str">
            <v/>
          </cell>
          <cell r="AU6418" t="str">
            <v/>
          </cell>
          <cell r="AV6418" t="str">
            <v/>
          </cell>
          <cell r="AW6418" t="e">
            <v>#N/A</v>
          </cell>
        </row>
        <row r="6419">
          <cell r="B6419" t="str">
            <v>0</v>
          </cell>
          <cell r="C6419">
            <v>0</v>
          </cell>
          <cell r="AL6419" t="str">
            <v>まもなく決まります</v>
          </cell>
          <cell r="AM6419" t="str">
            <v>まもなく決まります</v>
          </cell>
          <cell r="AN6419" t="str">
            <v>まもなく決まります</v>
          </cell>
          <cell r="AO6419" t="e">
            <v>#N/A</v>
          </cell>
          <cell r="AP6419" t="e">
            <v>#N/A</v>
          </cell>
          <cell r="AQ6419" t="e">
            <v>#N/A</v>
          </cell>
          <cell r="AR6419" t="e">
            <v>#N/A</v>
          </cell>
          <cell r="AS6419" t="e">
            <v>#N/A</v>
          </cell>
          <cell r="AT6419" t="str">
            <v/>
          </cell>
          <cell r="AU6419" t="str">
            <v/>
          </cell>
          <cell r="AV6419" t="str">
            <v/>
          </cell>
          <cell r="AW6419" t="e">
            <v>#N/A</v>
          </cell>
        </row>
        <row r="6420">
          <cell r="B6420" t="str">
            <v>0</v>
          </cell>
          <cell r="C6420">
            <v>0</v>
          </cell>
          <cell r="AL6420" t="str">
            <v>まもなく決まります</v>
          </cell>
          <cell r="AM6420" t="str">
            <v>まもなく決まります</v>
          </cell>
          <cell r="AN6420" t="str">
            <v>まもなく決まります</v>
          </cell>
          <cell r="AO6420" t="e">
            <v>#N/A</v>
          </cell>
          <cell r="AP6420" t="e">
            <v>#N/A</v>
          </cell>
          <cell r="AQ6420" t="e">
            <v>#N/A</v>
          </cell>
          <cell r="AR6420" t="e">
            <v>#N/A</v>
          </cell>
          <cell r="AS6420" t="e">
            <v>#N/A</v>
          </cell>
          <cell r="AT6420" t="str">
            <v/>
          </cell>
          <cell r="AU6420" t="str">
            <v/>
          </cell>
          <cell r="AV6420" t="str">
            <v/>
          </cell>
          <cell r="AW6420" t="e">
            <v>#N/A</v>
          </cell>
        </row>
        <row r="6421">
          <cell r="B6421" t="str">
            <v>0</v>
          </cell>
          <cell r="C6421">
            <v>0</v>
          </cell>
          <cell r="AL6421" t="str">
            <v>まもなく決まります</v>
          </cell>
          <cell r="AM6421" t="str">
            <v>まもなく決まります</v>
          </cell>
          <cell r="AN6421" t="str">
            <v>まもなく決まります</v>
          </cell>
          <cell r="AO6421" t="e">
            <v>#N/A</v>
          </cell>
          <cell r="AP6421" t="e">
            <v>#N/A</v>
          </cell>
          <cell r="AQ6421" t="e">
            <v>#N/A</v>
          </cell>
          <cell r="AR6421" t="e">
            <v>#N/A</v>
          </cell>
          <cell r="AS6421" t="e">
            <v>#N/A</v>
          </cell>
          <cell r="AT6421" t="str">
            <v/>
          </cell>
          <cell r="AU6421" t="str">
            <v/>
          </cell>
          <cell r="AV6421" t="str">
            <v/>
          </cell>
          <cell r="AW6421" t="e">
            <v>#N/A</v>
          </cell>
        </row>
        <row r="6422">
          <cell r="B6422" t="str">
            <v>0</v>
          </cell>
          <cell r="C6422">
            <v>0</v>
          </cell>
          <cell r="AL6422" t="str">
            <v>まもなく決まります</v>
          </cell>
          <cell r="AM6422" t="str">
            <v>まもなく決まります</v>
          </cell>
          <cell r="AN6422" t="str">
            <v>まもなく決まります</v>
          </cell>
          <cell r="AO6422" t="e">
            <v>#N/A</v>
          </cell>
          <cell r="AP6422" t="e">
            <v>#N/A</v>
          </cell>
          <cell r="AQ6422" t="e">
            <v>#N/A</v>
          </cell>
          <cell r="AR6422" t="e">
            <v>#N/A</v>
          </cell>
          <cell r="AS6422" t="e">
            <v>#N/A</v>
          </cell>
          <cell r="AT6422" t="str">
            <v/>
          </cell>
          <cell r="AU6422" t="str">
            <v/>
          </cell>
          <cell r="AV6422" t="str">
            <v/>
          </cell>
          <cell r="AW6422" t="e">
            <v>#N/A</v>
          </cell>
        </row>
        <row r="6423">
          <cell r="B6423" t="str">
            <v>0</v>
          </cell>
          <cell r="C6423">
            <v>0</v>
          </cell>
          <cell r="AL6423" t="str">
            <v>まもなく決まります</v>
          </cell>
          <cell r="AM6423" t="str">
            <v>まもなく決まります</v>
          </cell>
          <cell r="AN6423" t="str">
            <v>まもなく決まります</v>
          </cell>
          <cell r="AO6423" t="e">
            <v>#N/A</v>
          </cell>
          <cell r="AP6423" t="e">
            <v>#N/A</v>
          </cell>
          <cell r="AQ6423" t="e">
            <v>#N/A</v>
          </cell>
          <cell r="AR6423" t="e">
            <v>#N/A</v>
          </cell>
          <cell r="AS6423" t="e">
            <v>#N/A</v>
          </cell>
          <cell r="AT6423" t="str">
            <v/>
          </cell>
          <cell r="AU6423" t="str">
            <v/>
          </cell>
          <cell r="AV6423" t="str">
            <v/>
          </cell>
          <cell r="AW6423" t="e">
            <v>#N/A</v>
          </cell>
        </row>
        <row r="6424">
          <cell r="B6424" t="str">
            <v>0</v>
          </cell>
          <cell r="C6424">
            <v>0</v>
          </cell>
          <cell r="AL6424" t="str">
            <v>まもなく決まります</v>
          </cell>
          <cell r="AM6424" t="str">
            <v>まもなく決まります</v>
          </cell>
          <cell r="AN6424" t="str">
            <v>まもなく決まります</v>
          </cell>
          <cell r="AO6424" t="e">
            <v>#N/A</v>
          </cell>
          <cell r="AP6424" t="e">
            <v>#N/A</v>
          </cell>
          <cell r="AQ6424" t="e">
            <v>#N/A</v>
          </cell>
          <cell r="AR6424" t="e">
            <v>#N/A</v>
          </cell>
          <cell r="AS6424" t="e">
            <v>#N/A</v>
          </cell>
          <cell r="AT6424" t="str">
            <v/>
          </cell>
          <cell r="AU6424" t="str">
            <v/>
          </cell>
          <cell r="AV6424" t="str">
            <v/>
          </cell>
          <cell r="AW6424" t="e">
            <v>#N/A</v>
          </cell>
        </row>
        <row r="6425">
          <cell r="B6425" t="str">
            <v>0</v>
          </cell>
          <cell r="C6425">
            <v>0</v>
          </cell>
          <cell r="AL6425" t="str">
            <v>まもなく決まります</v>
          </cell>
          <cell r="AM6425" t="str">
            <v>まもなく決まります</v>
          </cell>
          <cell r="AN6425" t="str">
            <v>まもなく決まります</v>
          </cell>
          <cell r="AO6425" t="e">
            <v>#N/A</v>
          </cell>
          <cell r="AP6425" t="e">
            <v>#N/A</v>
          </cell>
          <cell r="AQ6425" t="e">
            <v>#N/A</v>
          </cell>
          <cell r="AR6425" t="e">
            <v>#N/A</v>
          </cell>
          <cell r="AS6425" t="e">
            <v>#N/A</v>
          </cell>
          <cell r="AT6425" t="str">
            <v/>
          </cell>
          <cell r="AU6425" t="str">
            <v/>
          </cell>
          <cell r="AV6425" t="str">
            <v/>
          </cell>
          <cell r="AW6425" t="e">
            <v>#N/A</v>
          </cell>
        </row>
        <row r="6426">
          <cell r="B6426" t="str">
            <v>0</v>
          </cell>
          <cell r="C6426">
            <v>0</v>
          </cell>
          <cell r="AL6426" t="str">
            <v>まもなく決まります</v>
          </cell>
          <cell r="AM6426" t="str">
            <v>まもなく決まります</v>
          </cell>
          <cell r="AN6426" t="str">
            <v>まもなく決まります</v>
          </cell>
          <cell r="AO6426" t="e">
            <v>#N/A</v>
          </cell>
          <cell r="AP6426" t="e">
            <v>#N/A</v>
          </cell>
          <cell r="AQ6426" t="e">
            <v>#N/A</v>
          </cell>
          <cell r="AR6426" t="e">
            <v>#N/A</v>
          </cell>
          <cell r="AS6426" t="e">
            <v>#N/A</v>
          </cell>
          <cell r="AT6426" t="str">
            <v/>
          </cell>
          <cell r="AU6426" t="str">
            <v/>
          </cell>
          <cell r="AV6426" t="str">
            <v/>
          </cell>
          <cell r="AW6426" t="e">
            <v>#N/A</v>
          </cell>
        </row>
        <row r="6427">
          <cell r="B6427" t="str">
            <v>0</v>
          </cell>
          <cell r="C6427">
            <v>0</v>
          </cell>
          <cell r="AL6427" t="str">
            <v>まもなく決まります</v>
          </cell>
          <cell r="AM6427" t="str">
            <v>まもなく決まります</v>
          </cell>
          <cell r="AN6427" t="str">
            <v>まもなく決まります</v>
          </cell>
          <cell r="AO6427" t="e">
            <v>#N/A</v>
          </cell>
          <cell r="AP6427" t="e">
            <v>#N/A</v>
          </cell>
          <cell r="AQ6427" t="e">
            <v>#N/A</v>
          </cell>
          <cell r="AR6427" t="e">
            <v>#N/A</v>
          </cell>
          <cell r="AS6427" t="e">
            <v>#N/A</v>
          </cell>
          <cell r="AT6427" t="str">
            <v/>
          </cell>
          <cell r="AU6427" t="str">
            <v/>
          </cell>
          <cell r="AV6427" t="str">
            <v/>
          </cell>
          <cell r="AW6427" t="e">
            <v>#N/A</v>
          </cell>
        </row>
        <row r="6428">
          <cell r="B6428" t="str">
            <v>0</v>
          </cell>
          <cell r="C6428">
            <v>0</v>
          </cell>
          <cell r="AL6428" t="str">
            <v>まもなく決まります</v>
          </cell>
          <cell r="AM6428" t="str">
            <v>まもなく決まります</v>
          </cell>
          <cell r="AN6428" t="str">
            <v>まもなく決まります</v>
          </cell>
          <cell r="AO6428" t="e">
            <v>#N/A</v>
          </cell>
          <cell r="AP6428" t="e">
            <v>#N/A</v>
          </cell>
          <cell r="AQ6428" t="e">
            <v>#N/A</v>
          </cell>
          <cell r="AR6428" t="e">
            <v>#N/A</v>
          </cell>
          <cell r="AS6428" t="e">
            <v>#N/A</v>
          </cell>
          <cell r="AT6428" t="str">
            <v/>
          </cell>
          <cell r="AU6428" t="str">
            <v/>
          </cell>
          <cell r="AV6428" t="str">
            <v/>
          </cell>
          <cell r="AW6428" t="e">
            <v>#N/A</v>
          </cell>
        </row>
        <row r="6429">
          <cell r="B6429" t="str">
            <v>0</v>
          </cell>
          <cell r="C6429">
            <v>0</v>
          </cell>
          <cell r="AL6429" t="str">
            <v>まもなく決まります</v>
          </cell>
          <cell r="AM6429" t="str">
            <v>まもなく決まります</v>
          </cell>
          <cell r="AN6429" t="str">
            <v>まもなく決まります</v>
          </cell>
          <cell r="AO6429" t="e">
            <v>#N/A</v>
          </cell>
          <cell r="AP6429" t="e">
            <v>#N/A</v>
          </cell>
          <cell r="AQ6429" t="e">
            <v>#N/A</v>
          </cell>
          <cell r="AR6429" t="e">
            <v>#N/A</v>
          </cell>
          <cell r="AS6429" t="e">
            <v>#N/A</v>
          </cell>
          <cell r="AT6429" t="str">
            <v/>
          </cell>
          <cell r="AU6429" t="str">
            <v/>
          </cell>
          <cell r="AV6429" t="str">
            <v/>
          </cell>
          <cell r="AW6429" t="e">
            <v>#N/A</v>
          </cell>
        </row>
        <row r="6430">
          <cell r="B6430" t="str">
            <v>0</v>
          </cell>
          <cell r="C6430">
            <v>0</v>
          </cell>
          <cell r="AL6430" t="str">
            <v>まもなく決まります</v>
          </cell>
          <cell r="AM6430" t="str">
            <v>まもなく決まります</v>
          </cell>
          <cell r="AN6430" t="str">
            <v>まもなく決まります</v>
          </cell>
          <cell r="AO6430" t="e">
            <v>#N/A</v>
          </cell>
          <cell r="AP6430" t="e">
            <v>#N/A</v>
          </cell>
          <cell r="AQ6430" t="e">
            <v>#N/A</v>
          </cell>
          <cell r="AR6430" t="e">
            <v>#N/A</v>
          </cell>
          <cell r="AS6430" t="e">
            <v>#N/A</v>
          </cell>
          <cell r="AT6430" t="str">
            <v/>
          </cell>
          <cell r="AU6430" t="str">
            <v/>
          </cell>
          <cell r="AV6430" t="str">
            <v/>
          </cell>
          <cell r="AW6430" t="e">
            <v>#N/A</v>
          </cell>
        </row>
        <row r="6431">
          <cell r="B6431" t="str">
            <v>0</v>
          </cell>
          <cell r="C6431">
            <v>0</v>
          </cell>
          <cell r="AL6431" t="str">
            <v>まもなく決まります</v>
          </cell>
          <cell r="AM6431" t="str">
            <v>まもなく決まります</v>
          </cell>
          <cell r="AN6431" t="str">
            <v>まもなく決まります</v>
          </cell>
          <cell r="AO6431" t="e">
            <v>#N/A</v>
          </cell>
          <cell r="AP6431" t="e">
            <v>#N/A</v>
          </cell>
          <cell r="AQ6431" t="e">
            <v>#N/A</v>
          </cell>
          <cell r="AR6431" t="e">
            <v>#N/A</v>
          </cell>
          <cell r="AS6431" t="e">
            <v>#N/A</v>
          </cell>
          <cell r="AT6431" t="str">
            <v/>
          </cell>
          <cell r="AU6431" t="str">
            <v/>
          </cell>
          <cell r="AV6431" t="str">
            <v/>
          </cell>
          <cell r="AW6431" t="e">
            <v>#N/A</v>
          </cell>
        </row>
        <row r="6432">
          <cell r="B6432" t="str">
            <v>0</v>
          </cell>
          <cell r="C6432">
            <v>0</v>
          </cell>
          <cell r="AL6432" t="str">
            <v>まもなく決まります</v>
          </cell>
          <cell r="AM6432" t="str">
            <v>まもなく決まります</v>
          </cell>
          <cell r="AN6432" t="str">
            <v>まもなく決まります</v>
          </cell>
          <cell r="AO6432" t="e">
            <v>#N/A</v>
          </cell>
          <cell r="AP6432" t="e">
            <v>#N/A</v>
          </cell>
          <cell r="AQ6432" t="e">
            <v>#N/A</v>
          </cell>
          <cell r="AR6432" t="e">
            <v>#N/A</v>
          </cell>
          <cell r="AS6432" t="e">
            <v>#N/A</v>
          </cell>
          <cell r="AT6432" t="str">
            <v/>
          </cell>
          <cell r="AU6432" t="str">
            <v/>
          </cell>
          <cell r="AV6432" t="str">
            <v/>
          </cell>
          <cell r="AW6432" t="e">
            <v>#N/A</v>
          </cell>
        </row>
        <row r="6433">
          <cell r="B6433" t="str">
            <v>0</v>
          </cell>
          <cell r="C6433">
            <v>0</v>
          </cell>
          <cell r="AL6433" t="str">
            <v>まもなく決まります</v>
          </cell>
          <cell r="AM6433" t="str">
            <v>まもなく決まります</v>
          </cell>
          <cell r="AN6433" t="str">
            <v>まもなく決まります</v>
          </cell>
          <cell r="AO6433" t="e">
            <v>#N/A</v>
          </cell>
          <cell r="AP6433" t="e">
            <v>#N/A</v>
          </cell>
          <cell r="AQ6433" t="e">
            <v>#N/A</v>
          </cell>
          <cell r="AR6433" t="e">
            <v>#N/A</v>
          </cell>
          <cell r="AS6433" t="e">
            <v>#N/A</v>
          </cell>
          <cell r="AT6433" t="str">
            <v/>
          </cell>
          <cell r="AU6433" t="str">
            <v/>
          </cell>
          <cell r="AV6433" t="str">
            <v/>
          </cell>
          <cell r="AW6433" t="e">
            <v>#N/A</v>
          </cell>
        </row>
        <row r="6434">
          <cell r="B6434" t="str">
            <v>0</v>
          </cell>
          <cell r="C6434">
            <v>0</v>
          </cell>
          <cell r="AL6434" t="str">
            <v>まもなく決まります</v>
          </cell>
          <cell r="AM6434" t="str">
            <v>まもなく決まります</v>
          </cell>
          <cell r="AN6434" t="str">
            <v>まもなく決まります</v>
          </cell>
          <cell r="AO6434" t="e">
            <v>#N/A</v>
          </cell>
          <cell r="AP6434" t="e">
            <v>#N/A</v>
          </cell>
          <cell r="AQ6434" t="e">
            <v>#N/A</v>
          </cell>
          <cell r="AR6434" t="e">
            <v>#N/A</v>
          </cell>
          <cell r="AS6434" t="e">
            <v>#N/A</v>
          </cell>
          <cell r="AT6434" t="str">
            <v/>
          </cell>
          <cell r="AU6434" t="str">
            <v/>
          </cell>
          <cell r="AV6434" t="str">
            <v/>
          </cell>
          <cell r="AW6434" t="e">
            <v>#N/A</v>
          </cell>
        </row>
        <row r="6435">
          <cell r="B6435" t="str">
            <v>0</v>
          </cell>
          <cell r="C6435">
            <v>0</v>
          </cell>
          <cell r="AL6435" t="str">
            <v>まもなく決まります</v>
          </cell>
          <cell r="AM6435" t="str">
            <v>まもなく決まります</v>
          </cell>
          <cell r="AN6435" t="str">
            <v>まもなく決まります</v>
          </cell>
          <cell r="AO6435" t="e">
            <v>#N/A</v>
          </cell>
          <cell r="AP6435" t="e">
            <v>#N/A</v>
          </cell>
          <cell r="AQ6435" t="e">
            <v>#N/A</v>
          </cell>
          <cell r="AR6435" t="e">
            <v>#N/A</v>
          </cell>
          <cell r="AS6435" t="e">
            <v>#N/A</v>
          </cell>
          <cell r="AT6435" t="str">
            <v/>
          </cell>
          <cell r="AU6435" t="str">
            <v/>
          </cell>
          <cell r="AV6435" t="str">
            <v/>
          </cell>
          <cell r="AW6435" t="e">
            <v>#N/A</v>
          </cell>
        </row>
        <row r="6436">
          <cell r="B6436" t="str">
            <v>0</v>
          </cell>
          <cell r="C6436">
            <v>0</v>
          </cell>
          <cell r="AL6436" t="str">
            <v>まもなく決まります</v>
          </cell>
          <cell r="AM6436" t="str">
            <v>まもなく決まります</v>
          </cell>
          <cell r="AN6436" t="str">
            <v>まもなく決まります</v>
          </cell>
          <cell r="AO6436" t="e">
            <v>#N/A</v>
          </cell>
          <cell r="AP6436" t="e">
            <v>#N/A</v>
          </cell>
          <cell r="AQ6436" t="e">
            <v>#N/A</v>
          </cell>
          <cell r="AR6436" t="e">
            <v>#N/A</v>
          </cell>
          <cell r="AS6436" t="e">
            <v>#N/A</v>
          </cell>
          <cell r="AT6436" t="str">
            <v/>
          </cell>
          <cell r="AU6436" t="str">
            <v/>
          </cell>
          <cell r="AV6436" t="str">
            <v/>
          </cell>
          <cell r="AW6436" t="e">
            <v>#N/A</v>
          </cell>
        </row>
        <row r="6437">
          <cell r="B6437" t="str">
            <v>0</v>
          </cell>
          <cell r="C6437">
            <v>0</v>
          </cell>
          <cell r="AL6437" t="str">
            <v>まもなく決まります</v>
          </cell>
          <cell r="AM6437" t="str">
            <v>まもなく決まります</v>
          </cell>
          <cell r="AN6437" t="str">
            <v>まもなく決まります</v>
          </cell>
          <cell r="AO6437" t="e">
            <v>#N/A</v>
          </cell>
          <cell r="AP6437" t="e">
            <v>#N/A</v>
          </cell>
          <cell r="AQ6437" t="e">
            <v>#N/A</v>
          </cell>
          <cell r="AR6437" t="e">
            <v>#N/A</v>
          </cell>
          <cell r="AS6437" t="e">
            <v>#N/A</v>
          </cell>
          <cell r="AT6437" t="str">
            <v/>
          </cell>
          <cell r="AU6437" t="str">
            <v/>
          </cell>
          <cell r="AV6437" t="str">
            <v/>
          </cell>
          <cell r="AW6437" t="e">
            <v>#N/A</v>
          </cell>
        </row>
        <row r="6438">
          <cell r="B6438" t="str">
            <v>0</v>
          </cell>
          <cell r="C6438">
            <v>0</v>
          </cell>
          <cell r="AL6438" t="str">
            <v>まもなく決まります</v>
          </cell>
          <cell r="AM6438" t="str">
            <v>まもなく決まります</v>
          </cell>
          <cell r="AN6438" t="str">
            <v>まもなく決まります</v>
          </cell>
          <cell r="AO6438" t="e">
            <v>#N/A</v>
          </cell>
          <cell r="AP6438" t="e">
            <v>#N/A</v>
          </cell>
          <cell r="AQ6438" t="e">
            <v>#N/A</v>
          </cell>
          <cell r="AR6438" t="e">
            <v>#N/A</v>
          </cell>
          <cell r="AS6438" t="e">
            <v>#N/A</v>
          </cell>
          <cell r="AT6438" t="str">
            <v/>
          </cell>
          <cell r="AU6438" t="str">
            <v/>
          </cell>
          <cell r="AV6438" t="str">
            <v/>
          </cell>
          <cell r="AW6438" t="e">
            <v>#N/A</v>
          </cell>
        </row>
        <row r="6439">
          <cell r="B6439" t="str">
            <v>0</v>
          </cell>
          <cell r="C6439">
            <v>0</v>
          </cell>
          <cell r="AL6439" t="str">
            <v>まもなく決まります</v>
          </cell>
          <cell r="AM6439" t="str">
            <v>まもなく決まります</v>
          </cell>
          <cell r="AN6439" t="str">
            <v>まもなく決まります</v>
          </cell>
          <cell r="AO6439" t="e">
            <v>#N/A</v>
          </cell>
          <cell r="AP6439" t="e">
            <v>#N/A</v>
          </cell>
          <cell r="AQ6439" t="e">
            <v>#N/A</v>
          </cell>
          <cell r="AR6439" t="e">
            <v>#N/A</v>
          </cell>
          <cell r="AS6439" t="e">
            <v>#N/A</v>
          </cell>
          <cell r="AT6439" t="str">
            <v/>
          </cell>
          <cell r="AU6439" t="str">
            <v/>
          </cell>
          <cell r="AV6439" t="str">
            <v/>
          </cell>
          <cell r="AW6439" t="e">
            <v>#N/A</v>
          </cell>
        </row>
        <row r="6440">
          <cell r="B6440" t="str">
            <v>0</v>
          </cell>
          <cell r="C6440">
            <v>0</v>
          </cell>
          <cell r="AL6440" t="str">
            <v>まもなく決まります</v>
          </cell>
          <cell r="AM6440" t="str">
            <v>まもなく決まります</v>
          </cell>
          <cell r="AN6440" t="str">
            <v>まもなく決まります</v>
          </cell>
          <cell r="AO6440" t="e">
            <v>#N/A</v>
          </cell>
          <cell r="AP6440" t="e">
            <v>#N/A</v>
          </cell>
          <cell r="AQ6440" t="e">
            <v>#N/A</v>
          </cell>
          <cell r="AR6440" t="e">
            <v>#N/A</v>
          </cell>
          <cell r="AS6440" t="e">
            <v>#N/A</v>
          </cell>
          <cell r="AT6440" t="str">
            <v/>
          </cell>
          <cell r="AU6440" t="str">
            <v/>
          </cell>
          <cell r="AV6440" t="str">
            <v/>
          </cell>
          <cell r="AW6440" t="e">
            <v>#N/A</v>
          </cell>
        </row>
        <row r="6441">
          <cell r="B6441" t="str">
            <v>0</v>
          </cell>
          <cell r="C6441">
            <v>0</v>
          </cell>
          <cell r="AL6441" t="str">
            <v>まもなく決まります</v>
          </cell>
          <cell r="AM6441" t="str">
            <v>まもなく決まります</v>
          </cell>
          <cell r="AN6441" t="str">
            <v>まもなく決まります</v>
          </cell>
          <cell r="AO6441" t="e">
            <v>#N/A</v>
          </cell>
          <cell r="AP6441" t="e">
            <v>#N/A</v>
          </cell>
          <cell r="AQ6441" t="e">
            <v>#N/A</v>
          </cell>
          <cell r="AR6441" t="e">
            <v>#N/A</v>
          </cell>
          <cell r="AS6441" t="e">
            <v>#N/A</v>
          </cell>
          <cell r="AT6441" t="str">
            <v/>
          </cell>
          <cell r="AU6441" t="str">
            <v/>
          </cell>
          <cell r="AV6441" t="str">
            <v/>
          </cell>
          <cell r="AW6441" t="e">
            <v>#N/A</v>
          </cell>
        </row>
        <row r="6442">
          <cell r="B6442" t="str">
            <v>0</v>
          </cell>
          <cell r="C6442">
            <v>0</v>
          </cell>
          <cell r="AL6442" t="str">
            <v>まもなく決まります</v>
          </cell>
          <cell r="AM6442" t="str">
            <v>まもなく決まります</v>
          </cell>
          <cell r="AN6442" t="str">
            <v>まもなく決まります</v>
          </cell>
          <cell r="AO6442" t="e">
            <v>#N/A</v>
          </cell>
          <cell r="AP6442" t="e">
            <v>#N/A</v>
          </cell>
          <cell r="AQ6442" t="e">
            <v>#N/A</v>
          </cell>
          <cell r="AR6442" t="e">
            <v>#N/A</v>
          </cell>
          <cell r="AS6442" t="e">
            <v>#N/A</v>
          </cell>
          <cell r="AT6442" t="str">
            <v/>
          </cell>
          <cell r="AU6442" t="str">
            <v/>
          </cell>
          <cell r="AV6442" t="str">
            <v/>
          </cell>
          <cell r="AW6442" t="e">
            <v>#N/A</v>
          </cell>
        </row>
        <row r="6443">
          <cell r="B6443" t="str">
            <v>0</v>
          </cell>
          <cell r="C6443">
            <v>0</v>
          </cell>
          <cell r="AL6443" t="str">
            <v>まもなく決まります</v>
          </cell>
          <cell r="AM6443" t="str">
            <v>まもなく決まります</v>
          </cell>
          <cell r="AN6443" t="str">
            <v>まもなく決まります</v>
          </cell>
          <cell r="AO6443" t="e">
            <v>#N/A</v>
          </cell>
          <cell r="AP6443" t="e">
            <v>#N/A</v>
          </cell>
          <cell r="AQ6443" t="e">
            <v>#N/A</v>
          </cell>
          <cell r="AR6443" t="e">
            <v>#N/A</v>
          </cell>
          <cell r="AS6443" t="e">
            <v>#N/A</v>
          </cell>
          <cell r="AT6443" t="str">
            <v/>
          </cell>
          <cell r="AU6443" t="str">
            <v/>
          </cell>
          <cell r="AV6443" t="str">
            <v/>
          </cell>
          <cell r="AW6443" t="e">
            <v>#N/A</v>
          </cell>
        </row>
        <row r="6444">
          <cell r="B6444" t="str">
            <v>0</v>
          </cell>
          <cell r="C6444">
            <v>0</v>
          </cell>
          <cell r="AL6444" t="str">
            <v>まもなく決まります</v>
          </cell>
          <cell r="AM6444" t="str">
            <v>まもなく決まります</v>
          </cell>
          <cell r="AN6444" t="str">
            <v>まもなく決まります</v>
          </cell>
          <cell r="AO6444" t="e">
            <v>#N/A</v>
          </cell>
          <cell r="AP6444" t="e">
            <v>#N/A</v>
          </cell>
          <cell r="AQ6444" t="e">
            <v>#N/A</v>
          </cell>
          <cell r="AR6444" t="e">
            <v>#N/A</v>
          </cell>
          <cell r="AS6444" t="e">
            <v>#N/A</v>
          </cell>
          <cell r="AT6444" t="str">
            <v/>
          </cell>
          <cell r="AU6444" t="str">
            <v/>
          </cell>
          <cell r="AV6444" t="str">
            <v/>
          </cell>
          <cell r="AW6444" t="e">
            <v>#N/A</v>
          </cell>
        </row>
        <row r="6445">
          <cell r="B6445" t="str">
            <v>0</v>
          </cell>
          <cell r="C6445">
            <v>0</v>
          </cell>
          <cell r="AL6445" t="str">
            <v>まもなく決まります</v>
          </cell>
          <cell r="AM6445" t="str">
            <v>まもなく決まります</v>
          </cell>
          <cell r="AN6445" t="str">
            <v>まもなく決まります</v>
          </cell>
          <cell r="AO6445" t="e">
            <v>#N/A</v>
          </cell>
          <cell r="AP6445" t="e">
            <v>#N/A</v>
          </cell>
          <cell r="AQ6445" t="e">
            <v>#N/A</v>
          </cell>
          <cell r="AR6445" t="e">
            <v>#N/A</v>
          </cell>
          <cell r="AS6445" t="e">
            <v>#N/A</v>
          </cell>
          <cell r="AT6445" t="str">
            <v/>
          </cell>
          <cell r="AU6445" t="str">
            <v/>
          </cell>
          <cell r="AV6445" t="str">
            <v/>
          </cell>
          <cell r="AW6445" t="e">
            <v>#N/A</v>
          </cell>
        </row>
        <row r="6446">
          <cell r="B6446" t="str">
            <v>0</v>
          </cell>
          <cell r="C6446">
            <v>0</v>
          </cell>
          <cell r="AL6446" t="str">
            <v>まもなく決まります</v>
          </cell>
          <cell r="AM6446" t="str">
            <v>まもなく決まります</v>
          </cell>
          <cell r="AN6446" t="str">
            <v>まもなく決まります</v>
          </cell>
          <cell r="AO6446" t="e">
            <v>#N/A</v>
          </cell>
          <cell r="AP6446" t="e">
            <v>#N/A</v>
          </cell>
          <cell r="AQ6446" t="e">
            <v>#N/A</v>
          </cell>
          <cell r="AR6446" t="e">
            <v>#N/A</v>
          </cell>
          <cell r="AS6446" t="e">
            <v>#N/A</v>
          </cell>
          <cell r="AT6446" t="str">
            <v/>
          </cell>
          <cell r="AU6446" t="str">
            <v/>
          </cell>
          <cell r="AV6446" t="str">
            <v/>
          </cell>
          <cell r="AW6446" t="e">
            <v>#N/A</v>
          </cell>
        </row>
        <row r="6447">
          <cell r="B6447" t="str">
            <v>0</v>
          </cell>
          <cell r="C6447">
            <v>0</v>
          </cell>
          <cell r="AL6447" t="str">
            <v>まもなく決まります</v>
          </cell>
          <cell r="AM6447" t="str">
            <v>まもなく決まります</v>
          </cell>
          <cell r="AN6447" t="str">
            <v>まもなく決まります</v>
          </cell>
          <cell r="AO6447" t="e">
            <v>#N/A</v>
          </cell>
          <cell r="AP6447" t="e">
            <v>#N/A</v>
          </cell>
          <cell r="AQ6447" t="e">
            <v>#N/A</v>
          </cell>
          <cell r="AR6447" t="e">
            <v>#N/A</v>
          </cell>
          <cell r="AS6447" t="e">
            <v>#N/A</v>
          </cell>
          <cell r="AT6447" t="str">
            <v/>
          </cell>
          <cell r="AU6447" t="str">
            <v/>
          </cell>
          <cell r="AV6447" t="str">
            <v/>
          </cell>
          <cell r="AW6447" t="e">
            <v>#N/A</v>
          </cell>
        </row>
        <row r="6448">
          <cell r="B6448" t="str">
            <v>0</v>
          </cell>
          <cell r="C6448">
            <v>0</v>
          </cell>
          <cell r="AL6448" t="str">
            <v>まもなく決まります</v>
          </cell>
          <cell r="AM6448" t="str">
            <v>まもなく決まります</v>
          </cell>
          <cell r="AN6448" t="str">
            <v>まもなく決まります</v>
          </cell>
          <cell r="AO6448" t="e">
            <v>#N/A</v>
          </cell>
          <cell r="AP6448" t="e">
            <v>#N/A</v>
          </cell>
          <cell r="AQ6448" t="e">
            <v>#N/A</v>
          </cell>
          <cell r="AR6448" t="e">
            <v>#N/A</v>
          </cell>
          <cell r="AS6448" t="e">
            <v>#N/A</v>
          </cell>
          <cell r="AT6448" t="str">
            <v/>
          </cell>
          <cell r="AU6448" t="str">
            <v/>
          </cell>
          <cell r="AV6448" t="str">
            <v/>
          </cell>
          <cell r="AW6448" t="e">
            <v>#N/A</v>
          </cell>
        </row>
        <row r="6449">
          <cell r="B6449" t="str">
            <v>0</v>
          </cell>
          <cell r="C6449">
            <v>0</v>
          </cell>
          <cell r="AL6449" t="str">
            <v>まもなく決まります</v>
          </cell>
          <cell r="AM6449" t="str">
            <v>まもなく決まります</v>
          </cell>
          <cell r="AN6449" t="str">
            <v>まもなく決まります</v>
          </cell>
          <cell r="AO6449" t="e">
            <v>#N/A</v>
          </cell>
          <cell r="AP6449" t="e">
            <v>#N/A</v>
          </cell>
          <cell r="AQ6449" t="e">
            <v>#N/A</v>
          </cell>
          <cell r="AR6449" t="e">
            <v>#N/A</v>
          </cell>
          <cell r="AS6449" t="e">
            <v>#N/A</v>
          </cell>
          <cell r="AT6449" t="str">
            <v/>
          </cell>
          <cell r="AU6449" t="str">
            <v/>
          </cell>
          <cell r="AV6449" t="str">
            <v/>
          </cell>
          <cell r="AW6449" t="e">
            <v>#N/A</v>
          </cell>
        </row>
        <row r="6450">
          <cell r="B6450" t="str">
            <v>0</v>
          </cell>
          <cell r="C6450">
            <v>0</v>
          </cell>
          <cell r="AL6450" t="str">
            <v>まもなく決まります</v>
          </cell>
          <cell r="AM6450" t="str">
            <v>まもなく決まります</v>
          </cell>
          <cell r="AN6450" t="str">
            <v>まもなく決まります</v>
          </cell>
          <cell r="AO6450" t="e">
            <v>#N/A</v>
          </cell>
          <cell r="AP6450" t="e">
            <v>#N/A</v>
          </cell>
          <cell r="AQ6450" t="e">
            <v>#N/A</v>
          </cell>
          <cell r="AR6450" t="e">
            <v>#N/A</v>
          </cell>
          <cell r="AS6450" t="e">
            <v>#N/A</v>
          </cell>
          <cell r="AT6450" t="str">
            <v/>
          </cell>
          <cell r="AU6450" t="str">
            <v/>
          </cell>
          <cell r="AV6450" t="str">
            <v/>
          </cell>
          <cell r="AW6450" t="e">
            <v>#N/A</v>
          </cell>
        </row>
        <row r="6451">
          <cell r="B6451" t="str">
            <v>0</v>
          </cell>
          <cell r="C6451">
            <v>0</v>
          </cell>
          <cell r="AL6451" t="str">
            <v>まもなく決まります</v>
          </cell>
          <cell r="AM6451" t="str">
            <v>まもなく決まります</v>
          </cell>
          <cell r="AN6451" t="str">
            <v>まもなく決まります</v>
          </cell>
          <cell r="AO6451" t="e">
            <v>#N/A</v>
          </cell>
          <cell r="AP6451" t="e">
            <v>#N/A</v>
          </cell>
          <cell r="AQ6451" t="e">
            <v>#N/A</v>
          </cell>
          <cell r="AR6451" t="e">
            <v>#N/A</v>
          </cell>
          <cell r="AS6451" t="e">
            <v>#N/A</v>
          </cell>
          <cell r="AT6451" t="str">
            <v/>
          </cell>
          <cell r="AU6451" t="str">
            <v/>
          </cell>
          <cell r="AV6451" t="str">
            <v/>
          </cell>
          <cell r="AW6451" t="e">
            <v>#N/A</v>
          </cell>
        </row>
        <row r="6452">
          <cell r="B6452" t="str">
            <v>0</v>
          </cell>
          <cell r="C6452">
            <v>0</v>
          </cell>
          <cell r="AL6452" t="str">
            <v>まもなく決まります</v>
          </cell>
          <cell r="AM6452" t="str">
            <v>まもなく決まります</v>
          </cell>
          <cell r="AN6452" t="str">
            <v>まもなく決まります</v>
          </cell>
          <cell r="AO6452" t="e">
            <v>#N/A</v>
          </cell>
          <cell r="AP6452" t="e">
            <v>#N/A</v>
          </cell>
          <cell r="AQ6452" t="e">
            <v>#N/A</v>
          </cell>
          <cell r="AR6452" t="e">
            <v>#N/A</v>
          </cell>
          <cell r="AS6452" t="e">
            <v>#N/A</v>
          </cell>
          <cell r="AT6452" t="str">
            <v/>
          </cell>
          <cell r="AU6452" t="str">
            <v/>
          </cell>
          <cell r="AV6452" t="str">
            <v/>
          </cell>
          <cell r="AW6452" t="e">
            <v>#N/A</v>
          </cell>
        </row>
        <row r="6453">
          <cell r="B6453" t="str">
            <v>0</v>
          </cell>
          <cell r="C6453">
            <v>0</v>
          </cell>
          <cell r="AL6453" t="str">
            <v>まもなく決まります</v>
          </cell>
          <cell r="AM6453" t="str">
            <v>まもなく決まります</v>
          </cell>
          <cell r="AN6453" t="str">
            <v>まもなく決まります</v>
          </cell>
          <cell r="AO6453" t="e">
            <v>#N/A</v>
          </cell>
          <cell r="AP6453" t="e">
            <v>#N/A</v>
          </cell>
          <cell r="AQ6453" t="e">
            <v>#N/A</v>
          </cell>
          <cell r="AR6453" t="e">
            <v>#N/A</v>
          </cell>
          <cell r="AS6453" t="e">
            <v>#N/A</v>
          </cell>
          <cell r="AT6453" t="str">
            <v/>
          </cell>
          <cell r="AU6453" t="str">
            <v/>
          </cell>
          <cell r="AV6453" t="str">
            <v/>
          </cell>
          <cell r="AW6453" t="e">
            <v>#N/A</v>
          </cell>
        </row>
        <row r="6454">
          <cell r="B6454" t="str">
            <v>0</v>
          </cell>
          <cell r="C6454">
            <v>0</v>
          </cell>
          <cell r="AL6454" t="str">
            <v>まもなく決まります</v>
          </cell>
          <cell r="AM6454" t="str">
            <v>まもなく決まります</v>
          </cell>
          <cell r="AN6454" t="str">
            <v>まもなく決まります</v>
          </cell>
          <cell r="AO6454" t="e">
            <v>#N/A</v>
          </cell>
          <cell r="AP6454" t="e">
            <v>#N/A</v>
          </cell>
          <cell r="AQ6454" t="e">
            <v>#N/A</v>
          </cell>
          <cell r="AR6454" t="e">
            <v>#N/A</v>
          </cell>
          <cell r="AS6454" t="e">
            <v>#N/A</v>
          </cell>
          <cell r="AT6454" t="str">
            <v/>
          </cell>
          <cell r="AU6454" t="str">
            <v/>
          </cell>
          <cell r="AV6454" t="str">
            <v/>
          </cell>
          <cell r="AW6454" t="e">
            <v>#N/A</v>
          </cell>
        </row>
        <row r="6455">
          <cell r="B6455" t="str">
            <v>0</v>
          </cell>
          <cell r="C6455">
            <v>0</v>
          </cell>
          <cell r="AL6455" t="str">
            <v>まもなく決まります</v>
          </cell>
          <cell r="AM6455" t="str">
            <v>まもなく決まります</v>
          </cell>
          <cell r="AN6455" t="str">
            <v>まもなく決まります</v>
          </cell>
          <cell r="AO6455" t="e">
            <v>#N/A</v>
          </cell>
          <cell r="AP6455" t="e">
            <v>#N/A</v>
          </cell>
          <cell r="AQ6455" t="e">
            <v>#N/A</v>
          </cell>
          <cell r="AR6455" t="e">
            <v>#N/A</v>
          </cell>
          <cell r="AS6455" t="e">
            <v>#N/A</v>
          </cell>
          <cell r="AT6455" t="str">
            <v/>
          </cell>
          <cell r="AU6455" t="str">
            <v/>
          </cell>
          <cell r="AV6455" t="str">
            <v/>
          </cell>
          <cell r="AW6455" t="e">
            <v>#N/A</v>
          </cell>
        </row>
        <row r="6456">
          <cell r="B6456" t="str">
            <v>0</v>
          </cell>
          <cell r="C6456">
            <v>0</v>
          </cell>
          <cell r="AL6456" t="str">
            <v>まもなく決まります</v>
          </cell>
          <cell r="AM6456" t="str">
            <v>まもなく決まります</v>
          </cell>
          <cell r="AN6456" t="str">
            <v>まもなく決まります</v>
          </cell>
          <cell r="AO6456" t="e">
            <v>#N/A</v>
          </cell>
          <cell r="AP6456" t="e">
            <v>#N/A</v>
          </cell>
          <cell r="AQ6456" t="e">
            <v>#N/A</v>
          </cell>
          <cell r="AR6456" t="e">
            <v>#N/A</v>
          </cell>
          <cell r="AS6456" t="e">
            <v>#N/A</v>
          </cell>
          <cell r="AT6456" t="str">
            <v/>
          </cell>
          <cell r="AU6456" t="str">
            <v/>
          </cell>
          <cell r="AV6456" t="str">
            <v/>
          </cell>
          <cell r="AW6456" t="e">
            <v>#N/A</v>
          </cell>
        </row>
        <row r="6457">
          <cell r="B6457" t="str">
            <v>0</v>
          </cell>
          <cell r="C6457">
            <v>0</v>
          </cell>
          <cell r="AL6457" t="str">
            <v>まもなく決まります</v>
          </cell>
          <cell r="AM6457" t="str">
            <v>まもなく決まります</v>
          </cell>
          <cell r="AN6457" t="str">
            <v>まもなく決まります</v>
          </cell>
          <cell r="AO6457" t="e">
            <v>#N/A</v>
          </cell>
          <cell r="AP6457" t="e">
            <v>#N/A</v>
          </cell>
          <cell r="AQ6457" t="e">
            <v>#N/A</v>
          </cell>
          <cell r="AR6457" t="e">
            <v>#N/A</v>
          </cell>
          <cell r="AS6457" t="e">
            <v>#N/A</v>
          </cell>
          <cell r="AT6457" t="str">
            <v/>
          </cell>
          <cell r="AU6457" t="str">
            <v/>
          </cell>
          <cell r="AV6457" t="str">
            <v/>
          </cell>
          <cell r="AW6457" t="e">
            <v>#N/A</v>
          </cell>
        </row>
        <row r="6458">
          <cell r="B6458" t="str">
            <v>0</v>
          </cell>
          <cell r="C6458">
            <v>0</v>
          </cell>
          <cell r="AL6458" t="str">
            <v>まもなく決まります</v>
          </cell>
          <cell r="AM6458" t="str">
            <v>まもなく決まります</v>
          </cell>
          <cell r="AN6458" t="str">
            <v>まもなく決まります</v>
          </cell>
          <cell r="AO6458" t="e">
            <v>#N/A</v>
          </cell>
          <cell r="AP6458" t="e">
            <v>#N/A</v>
          </cell>
          <cell r="AQ6458" t="e">
            <v>#N/A</v>
          </cell>
          <cell r="AR6458" t="e">
            <v>#N/A</v>
          </cell>
          <cell r="AS6458" t="e">
            <v>#N/A</v>
          </cell>
          <cell r="AT6458" t="str">
            <v/>
          </cell>
          <cell r="AU6458" t="str">
            <v/>
          </cell>
          <cell r="AV6458" t="str">
            <v/>
          </cell>
          <cell r="AW6458" t="e">
            <v>#N/A</v>
          </cell>
        </row>
        <row r="6459">
          <cell r="B6459" t="str">
            <v>0</v>
          </cell>
          <cell r="C6459">
            <v>0</v>
          </cell>
          <cell r="AL6459" t="str">
            <v>まもなく決まります</v>
          </cell>
          <cell r="AM6459" t="str">
            <v>まもなく決まります</v>
          </cell>
          <cell r="AN6459" t="str">
            <v>まもなく決まります</v>
          </cell>
          <cell r="AO6459" t="e">
            <v>#N/A</v>
          </cell>
          <cell r="AP6459" t="e">
            <v>#N/A</v>
          </cell>
          <cell r="AQ6459" t="e">
            <v>#N/A</v>
          </cell>
          <cell r="AR6459" t="e">
            <v>#N/A</v>
          </cell>
          <cell r="AS6459" t="e">
            <v>#N/A</v>
          </cell>
          <cell r="AT6459" t="str">
            <v/>
          </cell>
          <cell r="AU6459" t="str">
            <v/>
          </cell>
          <cell r="AV6459" t="str">
            <v/>
          </cell>
          <cell r="AW6459" t="e">
            <v>#N/A</v>
          </cell>
        </row>
        <row r="6460">
          <cell r="B6460" t="str">
            <v>0</v>
          </cell>
          <cell r="C6460">
            <v>0</v>
          </cell>
          <cell r="AL6460" t="str">
            <v>まもなく決まります</v>
          </cell>
          <cell r="AM6460" t="str">
            <v>まもなく決まります</v>
          </cell>
          <cell r="AN6460" t="str">
            <v>まもなく決まります</v>
          </cell>
          <cell r="AO6460" t="e">
            <v>#N/A</v>
          </cell>
          <cell r="AP6460" t="e">
            <v>#N/A</v>
          </cell>
          <cell r="AQ6460" t="e">
            <v>#N/A</v>
          </cell>
          <cell r="AR6460" t="e">
            <v>#N/A</v>
          </cell>
          <cell r="AS6460" t="e">
            <v>#N/A</v>
          </cell>
          <cell r="AT6460" t="str">
            <v/>
          </cell>
          <cell r="AU6460" t="str">
            <v/>
          </cell>
          <cell r="AV6460" t="str">
            <v/>
          </cell>
          <cell r="AW6460" t="e">
            <v>#N/A</v>
          </cell>
        </row>
        <row r="6461">
          <cell r="B6461" t="str">
            <v>0</v>
          </cell>
          <cell r="C6461">
            <v>0</v>
          </cell>
          <cell r="AL6461" t="str">
            <v>まもなく決まります</v>
          </cell>
          <cell r="AM6461" t="str">
            <v>まもなく決まります</v>
          </cell>
          <cell r="AN6461" t="str">
            <v>まもなく決まります</v>
          </cell>
          <cell r="AO6461" t="e">
            <v>#N/A</v>
          </cell>
          <cell r="AP6461" t="e">
            <v>#N/A</v>
          </cell>
          <cell r="AQ6461" t="e">
            <v>#N/A</v>
          </cell>
          <cell r="AR6461" t="e">
            <v>#N/A</v>
          </cell>
          <cell r="AS6461" t="e">
            <v>#N/A</v>
          </cell>
          <cell r="AT6461" t="str">
            <v/>
          </cell>
          <cell r="AU6461" t="str">
            <v/>
          </cell>
          <cell r="AV6461" t="str">
            <v/>
          </cell>
          <cell r="AW6461" t="e">
            <v>#N/A</v>
          </cell>
        </row>
        <row r="6462">
          <cell r="B6462" t="str">
            <v>0</v>
          </cell>
          <cell r="C6462">
            <v>0</v>
          </cell>
          <cell r="AL6462" t="str">
            <v>まもなく決まります</v>
          </cell>
          <cell r="AM6462" t="str">
            <v>まもなく決まります</v>
          </cell>
          <cell r="AN6462" t="str">
            <v>まもなく決まります</v>
          </cell>
          <cell r="AO6462" t="e">
            <v>#N/A</v>
          </cell>
          <cell r="AP6462" t="e">
            <v>#N/A</v>
          </cell>
          <cell r="AQ6462" t="e">
            <v>#N/A</v>
          </cell>
          <cell r="AR6462" t="e">
            <v>#N/A</v>
          </cell>
          <cell r="AS6462" t="e">
            <v>#N/A</v>
          </cell>
          <cell r="AT6462" t="str">
            <v/>
          </cell>
          <cell r="AU6462" t="str">
            <v/>
          </cell>
          <cell r="AV6462" t="str">
            <v/>
          </cell>
          <cell r="AW6462" t="e">
            <v>#N/A</v>
          </cell>
        </row>
        <row r="6463">
          <cell r="B6463" t="str">
            <v>0</v>
          </cell>
          <cell r="C6463">
            <v>0</v>
          </cell>
          <cell r="AL6463" t="str">
            <v>まもなく決まります</v>
          </cell>
          <cell r="AM6463" t="str">
            <v>まもなく決まります</v>
          </cell>
          <cell r="AN6463" t="str">
            <v>まもなく決まります</v>
          </cell>
          <cell r="AO6463" t="e">
            <v>#N/A</v>
          </cell>
          <cell r="AP6463" t="e">
            <v>#N/A</v>
          </cell>
          <cell r="AQ6463" t="e">
            <v>#N/A</v>
          </cell>
          <cell r="AR6463" t="e">
            <v>#N/A</v>
          </cell>
          <cell r="AS6463" t="e">
            <v>#N/A</v>
          </cell>
          <cell r="AT6463" t="str">
            <v/>
          </cell>
          <cell r="AU6463" t="str">
            <v/>
          </cell>
          <cell r="AV6463" t="str">
            <v/>
          </cell>
          <cell r="AW6463" t="e">
            <v>#N/A</v>
          </cell>
        </row>
        <row r="6464">
          <cell r="B6464" t="str">
            <v>0</v>
          </cell>
          <cell r="C6464">
            <v>0</v>
          </cell>
          <cell r="AL6464" t="str">
            <v>まもなく決まります</v>
          </cell>
          <cell r="AM6464" t="str">
            <v>まもなく決まります</v>
          </cell>
          <cell r="AN6464" t="str">
            <v>まもなく決まります</v>
          </cell>
          <cell r="AO6464" t="e">
            <v>#N/A</v>
          </cell>
          <cell r="AP6464" t="e">
            <v>#N/A</v>
          </cell>
          <cell r="AQ6464" t="e">
            <v>#N/A</v>
          </cell>
          <cell r="AR6464" t="e">
            <v>#N/A</v>
          </cell>
          <cell r="AS6464" t="e">
            <v>#N/A</v>
          </cell>
          <cell r="AT6464" t="str">
            <v/>
          </cell>
          <cell r="AU6464" t="str">
            <v/>
          </cell>
          <cell r="AV6464" t="str">
            <v/>
          </cell>
          <cell r="AW6464" t="e">
            <v>#N/A</v>
          </cell>
        </row>
        <row r="6465">
          <cell r="B6465" t="str">
            <v>0</v>
          </cell>
          <cell r="C6465">
            <v>0</v>
          </cell>
          <cell r="AL6465" t="str">
            <v>まもなく決まります</v>
          </cell>
          <cell r="AM6465" t="str">
            <v>まもなく決まります</v>
          </cell>
          <cell r="AN6465" t="str">
            <v>まもなく決まります</v>
          </cell>
          <cell r="AO6465" t="e">
            <v>#N/A</v>
          </cell>
          <cell r="AP6465" t="e">
            <v>#N/A</v>
          </cell>
          <cell r="AQ6465" t="e">
            <v>#N/A</v>
          </cell>
          <cell r="AR6465" t="e">
            <v>#N/A</v>
          </cell>
          <cell r="AS6465" t="e">
            <v>#N/A</v>
          </cell>
          <cell r="AT6465" t="str">
            <v/>
          </cell>
          <cell r="AU6465" t="str">
            <v/>
          </cell>
          <cell r="AV6465" t="str">
            <v/>
          </cell>
          <cell r="AW6465" t="e">
            <v>#N/A</v>
          </cell>
        </row>
        <row r="6466">
          <cell r="B6466" t="str">
            <v>0</v>
          </cell>
          <cell r="C6466">
            <v>0</v>
          </cell>
          <cell r="AL6466" t="str">
            <v>まもなく決まります</v>
          </cell>
          <cell r="AM6466" t="str">
            <v>まもなく決まります</v>
          </cell>
          <cell r="AN6466" t="str">
            <v>まもなく決まります</v>
          </cell>
          <cell r="AO6466" t="e">
            <v>#N/A</v>
          </cell>
          <cell r="AP6466" t="e">
            <v>#N/A</v>
          </cell>
          <cell r="AQ6466" t="e">
            <v>#N/A</v>
          </cell>
          <cell r="AR6466" t="e">
            <v>#N/A</v>
          </cell>
          <cell r="AS6466" t="e">
            <v>#N/A</v>
          </cell>
          <cell r="AT6466" t="str">
            <v/>
          </cell>
          <cell r="AU6466" t="str">
            <v/>
          </cell>
          <cell r="AV6466" t="str">
            <v/>
          </cell>
          <cell r="AW6466" t="e">
            <v>#N/A</v>
          </cell>
        </row>
        <row r="6467">
          <cell r="B6467" t="str">
            <v>0</v>
          </cell>
          <cell r="C6467">
            <v>0</v>
          </cell>
          <cell r="AL6467" t="str">
            <v>まもなく決まります</v>
          </cell>
          <cell r="AM6467" t="str">
            <v>まもなく決まります</v>
          </cell>
          <cell r="AN6467" t="str">
            <v>まもなく決まります</v>
          </cell>
          <cell r="AO6467" t="e">
            <v>#N/A</v>
          </cell>
          <cell r="AP6467" t="e">
            <v>#N/A</v>
          </cell>
          <cell r="AQ6467" t="e">
            <v>#N/A</v>
          </cell>
          <cell r="AR6467" t="e">
            <v>#N/A</v>
          </cell>
          <cell r="AS6467" t="e">
            <v>#N/A</v>
          </cell>
          <cell r="AT6467" t="str">
            <v/>
          </cell>
          <cell r="AU6467" t="str">
            <v/>
          </cell>
          <cell r="AV6467" t="str">
            <v/>
          </cell>
          <cell r="AW6467" t="e">
            <v>#N/A</v>
          </cell>
        </row>
        <row r="6468">
          <cell r="B6468" t="str">
            <v>0</v>
          </cell>
          <cell r="C6468">
            <v>0</v>
          </cell>
          <cell r="AL6468" t="str">
            <v>まもなく決まります</v>
          </cell>
          <cell r="AM6468" t="str">
            <v>まもなく決まります</v>
          </cell>
          <cell r="AN6468" t="str">
            <v>まもなく決まります</v>
          </cell>
          <cell r="AO6468" t="e">
            <v>#N/A</v>
          </cell>
          <cell r="AP6468" t="e">
            <v>#N/A</v>
          </cell>
          <cell r="AQ6468" t="e">
            <v>#N/A</v>
          </cell>
          <cell r="AR6468" t="e">
            <v>#N/A</v>
          </cell>
          <cell r="AS6468" t="e">
            <v>#N/A</v>
          </cell>
          <cell r="AT6468" t="str">
            <v/>
          </cell>
          <cell r="AU6468" t="str">
            <v/>
          </cell>
          <cell r="AV6468" t="str">
            <v/>
          </cell>
          <cell r="AW6468" t="e">
            <v>#N/A</v>
          </cell>
        </row>
        <row r="6469">
          <cell r="B6469" t="str">
            <v>0</v>
          </cell>
          <cell r="C6469">
            <v>0</v>
          </cell>
          <cell r="AL6469" t="str">
            <v>まもなく決まります</v>
          </cell>
          <cell r="AM6469" t="str">
            <v>まもなく決まります</v>
          </cell>
          <cell r="AN6469" t="str">
            <v>まもなく決まります</v>
          </cell>
          <cell r="AO6469" t="e">
            <v>#N/A</v>
          </cell>
          <cell r="AP6469" t="e">
            <v>#N/A</v>
          </cell>
          <cell r="AQ6469" t="e">
            <v>#N/A</v>
          </cell>
          <cell r="AR6469" t="e">
            <v>#N/A</v>
          </cell>
          <cell r="AS6469" t="e">
            <v>#N/A</v>
          </cell>
          <cell r="AT6469" t="str">
            <v/>
          </cell>
          <cell r="AU6469" t="str">
            <v/>
          </cell>
          <cell r="AV6469" t="str">
            <v/>
          </cell>
          <cell r="AW6469" t="e">
            <v>#N/A</v>
          </cell>
        </row>
        <row r="6470">
          <cell r="B6470" t="str">
            <v>0</v>
          </cell>
          <cell r="C6470">
            <v>0</v>
          </cell>
          <cell r="AL6470" t="str">
            <v>まもなく決まります</v>
          </cell>
          <cell r="AM6470" t="str">
            <v>まもなく決まります</v>
          </cell>
          <cell r="AN6470" t="str">
            <v>まもなく決まります</v>
          </cell>
          <cell r="AO6470" t="e">
            <v>#N/A</v>
          </cell>
          <cell r="AP6470" t="e">
            <v>#N/A</v>
          </cell>
          <cell r="AQ6470" t="e">
            <v>#N/A</v>
          </cell>
          <cell r="AR6470" t="e">
            <v>#N/A</v>
          </cell>
          <cell r="AS6470" t="e">
            <v>#N/A</v>
          </cell>
          <cell r="AT6470" t="str">
            <v/>
          </cell>
          <cell r="AU6470" t="str">
            <v/>
          </cell>
          <cell r="AV6470" t="str">
            <v/>
          </cell>
          <cell r="AW6470" t="e">
            <v>#N/A</v>
          </cell>
        </row>
        <row r="6471">
          <cell r="B6471" t="str">
            <v>0</v>
          </cell>
          <cell r="C6471">
            <v>0</v>
          </cell>
          <cell r="AL6471" t="str">
            <v>まもなく決まります</v>
          </cell>
          <cell r="AM6471" t="str">
            <v>まもなく決まります</v>
          </cell>
          <cell r="AN6471" t="str">
            <v>まもなく決まります</v>
          </cell>
          <cell r="AO6471" t="e">
            <v>#N/A</v>
          </cell>
          <cell r="AP6471" t="e">
            <v>#N/A</v>
          </cell>
          <cell r="AQ6471" t="e">
            <v>#N/A</v>
          </cell>
          <cell r="AR6471" t="e">
            <v>#N/A</v>
          </cell>
          <cell r="AS6471" t="e">
            <v>#N/A</v>
          </cell>
          <cell r="AT6471" t="str">
            <v/>
          </cell>
          <cell r="AU6471" t="str">
            <v/>
          </cell>
          <cell r="AV6471" t="str">
            <v/>
          </cell>
          <cell r="AW6471" t="e">
            <v>#N/A</v>
          </cell>
        </row>
        <row r="6472">
          <cell r="B6472" t="str">
            <v>0</v>
          </cell>
          <cell r="C6472">
            <v>0</v>
          </cell>
          <cell r="AL6472" t="str">
            <v>まもなく決まります</v>
          </cell>
          <cell r="AM6472" t="str">
            <v>まもなく決まります</v>
          </cell>
          <cell r="AN6472" t="str">
            <v>まもなく決まります</v>
          </cell>
          <cell r="AO6472" t="e">
            <v>#N/A</v>
          </cell>
          <cell r="AP6472" t="e">
            <v>#N/A</v>
          </cell>
          <cell r="AQ6472" t="e">
            <v>#N/A</v>
          </cell>
          <cell r="AR6472" t="e">
            <v>#N/A</v>
          </cell>
          <cell r="AS6472" t="e">
            <v>#N/A</v>
          </cell>
          <cell r="AT6472" t="str">
            <v/>
          </cell>
          <cell r="AU6472" t="str">
            <v/>
          </cell>
          <cell r="AV6472" t="str">
            <v/>
          </cell>
          <cell r="AW6472" t="e">
            <v>#N/A</v>
          </cell>
        </row>
        <row r="6473">
          <cell r="B6473" t="str">
            <v>0</v>
          </cell>
          <cell r="C6473">
            <v>0</v>
          </cell>
          <cell r="AL6473" t="str">
            <v>まもなく決まります</v>
          </cell>
          <cell r="AM6473" t="str">
            <v>まもなく決まります</v>
          </cell>
          <cell r="AN6473" t="str">
            <v>まもなく決まります</v>
          </cell>
          <cell r="AO6473" t="e">
            <v>#N/A</v>
          </cell>
          <cell r="AP6473" t="e">
            <v>#N/A</v>
          </cell>
          <cell r="AQ6473" t="e">
            <v>#N/A</v>
          </cell>
          <cell r="AR6473" t="e">
            <v>#N/A</v>
          </cell>
          <cell r="AS6473" t="e">
            <v>#N/A</v>
          </cell>
          <cell r="AT6473" t="str">
            <v/>
          </cell>
          <cell r="AU6473" t="str">
            <v/>
          </cell>
          <cell r="AV6473" t="str">
            <v/>
          </cell>
          <cell r="AW6473" t="e">
            <v>#N/A</v>
          </cell>
        </row>
        <row r="6474">
          <cell r="B6474" t="str">
            <v>0</v>
          </cell>
          <cell r="C6474">
            <v>0</v>
          </cell>
          <cell r="AL6474" t="str">
            <v>まもなく決まります</v>
          </cell>
          <cell r="AM6474" t="str">
            <v>まもなく決まります</v>
          </cell>
          <cell r="AN6474" t="str">
            <v>まもなく決まります</v>
          </cell>
          <cell r="AO6474" t="e">
            <v>#N/A</v>
          </cell>
          <cell r="AP6474" t="e">
            <v>#N/A</v>
          </cell>
          <cell r="AQ6474" t="e">
            <v>#N/A</v>
          </cell>
          <cell r="AR6474" t="e">
            <v>#N/A</v>
          </cell>
          <cell r="AS6474" t="e">
            <v>#N/A</v>
          </cell>
          <cell r="AT6474" t="str">
            <v/>
          </cell>
          <cell r="AU6474" t="str">
            <v/>
          </cell>
          <cell r="AV6474" t="str">
            <v/>
          </cell>
          <cell r="AW6474" t="e">
            <v>#N/A</v>
          </cell>
        </row>
        <row r="6475">
          <cell r="B6475" t="str">
            <v>0</v>
          </cell>
          <cell r="C6475">
            <v>0</v>
          </cell>
          <cell r="AL6475" t="str">
            <v>まもなく決まります</v>
          </cell>
          <cell r="AM6475" t="str">
            <v>まもなく決まります</v>
          </cell>
          <cell r="AN6475" t="str">
            <v>まもなく決まります</v>
          </cell>
          <cell r="AO6475" t="e">
            <v>#N/A</v>
          </cell>
          <cell r="AP6475" t="e">
            <v>#N/A</v>
          </cell>
          <cell r="AQ6475" t="e">
            <v>#N/A</v>
          </cell>
          <cell r="AR6475" t="e">
            <v>#N/A</v>
          </cell>
          <cell r="AS6475" t="e">
            <v>#N/A</v>
          </cell>
          <cell r="AT6475" t="str">
            <v/>
          </cell>
          <cell r="AU6475" t="str">
            <v/>
          </cell>
          <cell r="AV6475" t="str">
            <v/>
          </cell>
          <cell r="AW6475" t="e">
            <v>#N/A</v>
          </cell>
        </row>
        <row r="6476">
          <cell r="B6476" t="str">
            <v>0</v>
          </cell>
          <cell r="C6476">
            <v>0</v>
          </cell>
          <cell r="AL6476" t="str">
            <v>まもなく決まります</v>
          </cell>
          <cell r="AM6476" t="str">
            <v>まもなく決まります</v>
          </cell>
          <cell r="AN6476" t="str">
            <v>まもなく決まります</v>
          </cell>
          <cell r="AO6476" t="e">
            <v>#N/A</v>
          </cell>
          <cell r="AP6476" t="e">
            <v>#N/A</v>
          </cell>
          <cell r="AQ6476" t="e">
            <v>#N/A</v>
          </cell>
          <cell r="AR6476" t="e">
            <v>#N/A</v>
          </cell>
          <cell r="AS6476" t="e">
            <v>#N/A</v>
          </cell>
          <cell r="AT6476" t="str">
            <v/>
          </cell>
          <cell r="AU6476" t="str">
            <v/>
          </cell>
          <cell r="AV6476" t="str">
            <v/>
          </cell>
          <cell r="AW6476" t="e">
            <v>#N/A</v>
          </cell>
        </row>
        <row r="6477">
          <cell r="B6477" t="str">
            <v>0</v>
          </cell>
          <cell r="C6477">
            <v>0</v>
          </cell>
          <cell r="AL6477" t="str">
            <v>まもなく決まります</v>
          </cell>
          <cell r="AM6477" t="str">
            <v>まもなく決まります</v>
          </cell>
          <cell r="AN6477" t="str">
            <v>まもなく決まります</v>
          </cell>
          <cell r="AO6477" t="e">
            <v>#N/A</v>
          </cell>
          <cell r="AP6477" t="e">
            <v>#N/A</v>
          </cell>
          <cell r="AQ6477" t="e">
            <v>#N/A</v>
          </cell>
          <cell r="AR6477" t="e">
            <v>#N/A</v>
          </cell>
          <cell r="AS6477" t="e">
            <v>#N/A</v>
          </cell>
          <cell r="AT6477" t="str">
            <v/>
          </cell>
          <cell r="AU6477" t="str">
            <v/>
          </cell>
          <cell r="AV6477" t="str">
            <v/>
          </cell>
          <cell r="AW6477" t="e">
            <v>#N/A</v>
          </cell>
        </row>
        <row r="6478">
          <cell r="B6478" t="str">
            <v>0</v>
          </cell>
          <cell r="C6478">
            <v>0</v>
          </cell>
          <cell r="AL6478" t="str">
            <v>まもなく決まります</v>
          </cell>
          <cell r="AM6478" t="str">
            <v>まもなく決まります</v>
          </cell>
          <cell r="AN6478" t="str">
            <v>まもなく決まります</v>
          </cell>
          <cell r="AO6478" t="e">
            <v>#N/A</v>
          </cell>
          <cell r="AP6478" t="e">
            <v>#N/A</v>
          </cell>
          <cell r="AQ6478" t="e">
            <v>#N/A</v>
          </cell>
          <cell r="AR6478" t="e">
            <v>#N/A</v>
          </cell>
          <cell r="AS6478" t="e">
            <v>#N/A</v>
          </cell>
          <cell r="AT6478" t="str">
            <v/>
          </cell>
          <cell r="AU6478" t="str">
            <v/>
          </cell>
          <cell r="AV6478" t="str">
            <v/>
          </cell>
          <cell r="AW6478" t="e">
            <v>#N/A</v>
          </cell>
        </row>
        <row r="6479">
          <cell r="B6479" t="str">
            <v>0</v>
          </cell>
          <cell r="C6479">
            <v>0</v>
          </cell>
          <cell r="AL6479" t="str">
            <v>まもなく決まります</v>
          </cell>
          <cell r="AM6479" t="str">
            <v>まもなく決まります</v>
          </cell>
          <cell r="AN6479" t="str">
            <v>まもなく決まります</v>
          </cell>
          <cell r="AO6479" t="e">
            <v>#N/A</v>
          </cell>
          <cell r="AP6479" t="e">
            <v>#N/A</v>
          </cell>
          <cell r="AQ6479" t="e">
            <v>#N/A</v>
          </cell>
          <cell r="AR6479" t="e">
            <v>#N/A</v>
          </cell>
          <cell r="AS6479" t="e">
            <v>#N/A</v>
          </cell>
          <cell r="AT6479" t="str">
            <v/>
          </cell>
          <cell r="AU6479" t="str">
            <v/>
          </cell>
          <cell r="AV6479" t="str">
            <v/>
          </cell>
          <cell r="AW6479" t="e">
            <v>#N/A</v>
          </cell>
        </row>
        <row r="6480">
          <cell r="B6480" t="str">
            <v>0</v>
          </cell>
          <cell r="C6480">
            <v>0</v>
          </cell>
          <cell r="AL6480" t="str">
            <v>まもなく決まります</v>
          </cell>
          <cell r="AM6480" t="str">
            <v>まもなく決まります</v>
          </cell>
          <cell r="AN6480" t="str">
            <v>まもなく決まります</v>
          </cell>
          <cell r="AO6480" t="e">
            <v>#N/A</v>
          </cell>
          <cell r="AP6480" t="e">
            <v>#N/A</v>
          </cell>
          <cell r="AQ6480" t="e">
            <v>#N/A</v>
          </cell>
          <cell r="AR6480" t="e">
            <v>#N/A</v>
          </cell>
          <cell r="AS6480" t="e">
            <v>#N/A</v>
          </cell>
          <cell r="AT6480" t="str">
            <v/>
          </cell>
          <cell r="AU6480" t="str">
            <v/>
          </cell>
          <cell r="AV6480" t="str">
            <v/>
          </cell>
          <cell r="AW6480" t="e">
            <v>#N/A</v>
          </cell>
        </row>
        <row r="6481">
          <cell r="B6481" t="str">
            <v>0</v>
          </cell>
          <cell r="C6481">
            <v>0</v>
          </cell>
          <cell r="AL6481" t="str">
            <v>まもなく決まります</v>
          </cell>
          <cell r="AM6481" t="str">
            <v>まもなく決まります</v>
          </cell>
          <cell r="AN6481" t="str">
            <v>まもなく決まります</v>
          </cell>
          <cell r="AO6481" t="e">
            <v>#N/A</v>
          </cell>
          <cell r="AP6481" t="e">
            <v>#N/A</v>
          </cell>
          <cell r="AQ6481" t="e">
            <v>#N/A</v>
          </cell>
          <cell r="AR6481" t="e">
            <v>#N/A</v>
          </cell>
          <cell r="AS6481" t="e">
            <v>#N/A</v>
          </cell>
          <cell r="AT6481" t="str">
            <v/>
          </cell>
          <cell r="AU6481" t="str">
            <v/>
          </cell>
          <cell r="AV6481" t="str">
            <v/>
          </cell>
          <cell r="AW6481" t="e">
            <v>#N/A</v>
          </cell>
        </row>
        <row r="6482">
          <cell r="B6482" t="str">
            <v>0</v>
          </cell>
          <cell r="C6482">
            <v>0</v>
          </cell>
          <cell r="AL6482" t="str">
            <v>まもなく決まります</v>
          </cell>
          <cell r="AM6482" t="str">
            <v>まもなく決まります</v>
          </cell>
          <cell r="AN6482" t="str">
            <v>まもなく決まります</v>
          </cell>
          <cell r="AO6482" t="e">
            <v>#N/A</v>
          </cell>
          <cell r="AP6482" t="e">
            <v>#N/A</v>
          </cell>
          <cell r="AQ6482" t="e">
            <v>#N/A</v>
          </cell>
          <cell r="AR6482" t="e">
            <v>#N/A</v>
          </cell>
          <cell r="AS6482" t="e">
            <v>#N/A</v>
          </cell>
          <cell r="AT6482" t="str">
            <v/>
          </cell>
          <cell r="AU6482" t="str">
            <v/>
          </cell>
          <cell r="AV6482" t="str">
            <v/>
          </cell>
          <cell r="AW6482" t="e">
            <v>#N/A</v>
          </cell>
        </row>
        <row r="6483">
          <cell r="B6483" t="str">
            <v>0</v>
          </cell>
          <cell r="C6483">
            <v>0</v>
          </cell>
          <cell r="AL6483" t="str">
            <v>まもなく決まります</v>
          </cell>
          <cell r="AM6483" t="str">
            <v>まもなく決まります</v>
          </cell>
          <cell r="AN6483" t="str">
            <v>まもなく決まります</v>
          </cell>
          <cell r="AO6483" t="e">
            <v>#N/A</v>
          </cell>
          <cell r="AP6483" t="e">
            <v>#N/A</v>
          </cell>
          <cell r="AQ6483" t="e">
            <v>#N/A</v>
          </cell>
          <cell r="AR6483" t="e">
            <v>#N/A</v>
          </cell>
          <cell r="AS6483" t="e">
            <v>#N/A</v>
          </cell>
          <cell r="AT6483" t="str">
            <v/>
          </cell>
          <cell r="AU6483" t="str">
            <v/>
          </cell>
          <cell r="AV6483" t="str">
            <v/>
          </cell>
          <cell r="AW6483" t="e">
            <v>#N/A</v>
          </cell>
        </row>
        <row r="6484">
          <cell r="B6484" t="str">
            <v>0</v>
          </cell>
          <cell r="C6484">
            <v>0</v>
          </cell>
          <cell r="AL6484" t="str">
            <v>まもなく決まります</v>
          </cell>
          <cell r="AM6484" t="str">
            <v>まもなく決まります</v>
          </cell>
          <cell r="AN6484" t="str">
            <v>まもなく決まります</v>
          </cell>
          <cell r="AO6484" t="e">
            <v>#N/A</v>
          </cell>
          <cell r="AP6484" t="e">
            <v>#N/A</v>
          </cell>
          <cell r="AQ6484" t="e">
            <v>#N/A</v>
          </cell>
          <cell r="AR6484" t="e">
            <v>#N/A</v>
          </cell>
          <cell r="AS6484" t="e">
            <v>#N/A</v>
          </cell>
          <cell r="AT6484" t="str">
            <v/>
          </cell>
          <cell r="AU6484" t="str">
            <v/>
          </cell>
          <cell r="AV6484" t="str">
            <v/>
          </cell>
          <cell r="AW6484" t="e">
            <v>#N/A</v>
          </cell>
        </row>
        <row r="6485">
          <cell r="B6485" t="str">
            <v>0</v>
          </cell>
          <cell r="C6485">
            <v>0</v>
          </cell>
          <cell r="AL6485" t="str">
            <v>まもなく決まります</v>
          </cell>
          <cell r="AM6485" t="str">
            <v>まもなく決まります</v>
          </cell>
          <cell r="AN6485" t="str">
            <v>まもなく決まります</v>
          </cell>
          <cell r="AO6485" t="e">
            <v>#N/A</v>
          </cell>
          <cell r="AP6485" t="e">
            <v>#N/A</v>
          </cell>
          <cell r="AQ6485" t="e">
            <v>#N/A</v>
          </cell>
          <cell r="AR6485" t="e">
            <v>#N/A</v>
          </cell>
          <cell r="AS6485" t="e">
            <v>#N/A</v>
          </cell>
          <cell r="AT6485" t="str">
            <v/>
          </cell>
          <cell r="AU6485" t="str">
            <v/>
          </cell>
          <cell r="AV6485" t="str">
            <v/>
          </cell>
          <cell r="AW6485" t="e">
            <v>#N/A</v>
          </cell>
        </row>
        <row r="6486">
          <cell r="B6486" t="str">
            <v>0</v>
          </cell>
          <cell r="C6486">
            <v>0</v>
          </cell>
          <cell r="AL6486" t="str">
            <v>まもなく決まります</v>
          </cell>
          <cell r="AM6486" t="str">
            <v>まもなく決まります</v>
          </cell>
          <cell r="AN6486" t="str">
            <v>まもなく決まります</v>
          </cell>
          <cell r="AO6486" t="e">
            <v>#N/A</v>
          </cell>
          <cell r="AP6486" t="e">
            <v>#N/A</v>
          </cell>
          <cell r="AQ6486" t="e">
            <v>#N/A</v>
          </cell>
          <cell r="AR6486" t="e">
            <v>#N/A</v>
          </cell>
          <cell r="AS6486" t="e">
            <v>#N/A</v>
          </cell>
          <cell r="AT6486" t="str">
            <v/>
          </cell>
          <cell r="AU6486" t="str">
            <v/>
          </cell>
          <cell r="AV6486" t="str">
            <v/>
          </cell>
          <cell r="AW6486" t="e">
            <v>#N/A</v>
          </cell>
        </row>
        <row r="6487">
          <cell r="B6487" t="str">
            <v>0</v>
          </cell>
          <cell r="C6487">
            <v>0</v>
          </cell>
          <cell r="AL6487" t="str">
            <v>まもなく決まります</v>
          </cell>
          <cell r="AM6487" t="str">
            <v>まもなく決まります</v>
          </cell>
          <cell r="AN6487" t="str">
            <v>まもなく決まります</v>
          </cell>
          <cell r="AO6487" t="e">
            <v>#N/A</v>
          </cell>
          <cell r="AP6487" t="e">
            <v>#N/A</v>
          </cell>
          <cell r="AQ6487" t="e">
            <v>#N/A</v>
          </cell>
          <cell r="AR6487" t="e">
            <v>#N/A</v>
          </cell>
          <cell r="AS6487" t="e">
            <v>#N/A</v>
          </cell>
          <cell r="AT6487" t="str">
            <v/>
          </cell>
          <cell r="AU6487" t="str">
            <v/>
          </cell>
          <cell r="AV6487" t="str">
            <v/>
          </cell>
          <cell r="AW6487" t="e">
            <v>#N/A</v>
          </cell>
        </row>
        <row r="6488">
          <cell r="B6488" t="str">
            <v>0</v>
          </cell>
          <cell r="C6488">
            <v>0</v>
          </cell>
          <cell r="AL6488" t="str">
            <v>まもなく決まります</v>
          </cell>
          <cell r="AM6488" t="str">
            <v>まもなく決まります</v>
          </cell>
          <cell r="AN6488" t="str">
            <v>まもなく決まります</v>
          </cell>
          <cell r="AO6488" t="e">
            <v>#N/A</v>
          </cell>
          <cell r="AP6488" t="e">
            <v>#N/A</v>
          </cell>
          <cell r="AQ6488" t="e">
            <v>#N/A</v>
          </cell>
          <cell r="AR6488" t="e">
            <v>#N/A</v>
          </cell>
          <cell r="AS6488" t="e">
            <v>#N/A</v>
          </cell>
          <cell r="AT6488" t="str">
            <v/>
          </cell>
          <cell r="AU6488" t="str">
            <v/>
          </cell>
          <cell r="AV6488" t="str">
            <v/>
          </cell>
          <cell r="AW6488" t="e">
            <v>#N/A</v>
          </cell>
        </row>
        <row r="6489">
          <cell r="B6489" t="str">
            <v>0</v>
          </cell>
          <cell r="C6489">
            <v>0</v>
          </cell>
          <cell r="AL6489" t="str">
            <v>まもなく決まります</v>
          </cell>
          <cell r="AM6489" t="str">
            <v>まもなく決まります</v>
          </cell>
          <cell r="AN6489" t="str">
            <v>まもなく決まります</v>
          </cell>
          <cell r="AO6489" t="e">
            <v>#N/A</v>
          </cell>
          <cell r="AP6489" t="e">
            <v>#N/A</v>
          </cell>
          <cell r="AQ6489" t="e">
            <v>#N/A</v>
          </cell>
          <cell r="AR6489" t="e">
            <v>#N/A</v>
          </cell>
          <cell r="AS6489" t="e">
            <v>#N/A</v>
          </cell>
          <cell r="AT6489" t="str">
            <v/>
          </cell>
          <cell r="AU6489" t="str">
            <v/>
          </cell>
          <cell r="AV6489" t="str">
            <v/>
          </cell>
          <cell r="AW6489" t="e">
            <v>#N/A</v>
          </cell>
        </row>
        <row r="6490">
          <cell r="B6490" t="str">
            <v>0</v>
          </cell>
          <cell r="C6490">
            <v>0</v>
          </cell>
          <cell r="AL6490" t="str">
            <v>まもなく決まります</v>
          </cell>
          <cell r="AM6490" t="str">
            <v>まもなく決まります</v>
          </cell>
          <cell r="AN6490" t="str">
            <v>まもなく決まります</v>
          </cell>
          <cell r="AO6490" t="e">
            <v>#N/A</v>
          </cell>
          <cell r="AP6490" t="e">
            <v>#N/A</v>
          </cell>
          <cell r="AQ6490" t="e">
            <v>#N/A</v>
          </cell>
          <cell r="AR6490" t="e">
            <v>#N/A</v>
          </cell>
          <cell r="AS6490" t="e">
            <v>#N/A</v>
          </cell>
          <cell r="AT6490" t="str">
            <v/>
          </cell>
          <cell r="AU6490" t="str">
            <v/>
          </cell>
          <cell r="AV6490" t="str">
            <v/>
          </cell>
          <cell r="AW6490" t="e">
            <v>#N/A</v>
          </cell>
        </row>
        <row r="6491">
          <cell r="B6491" t="str">
            <v>0</v>
          </cell>
          <cell r="C6491">
            <v>0</v>
          </cell>
          <cell r="AL6491" t="str">
            <v>まもなく決まります</v>
          </cell>
          <cell r="AM6491" t="str">
            <v>まもなく決まります</v>
          </cell>
          <cell r="AN6491" t="str">
            <v>まもなく決まります</v>
          </cell>
          <cell r="AO6491" t="e">
            <v>#N/A</v>
          </cell>
          <cell r="AP6491" t="e">
            <v>#N/A</v>
          </cell>
          <cell r="AQ6491" t="e">
            <v>#N/A</v>
          </cell>
          <cell r="AR6491" t="e">
            <v>#N/A</v>
          </cell>
          <cell r="AS6491" t="e">
            <v>#N/A</v>
          </cell>
          <cell r="AT6491" t="str">
            <v/>
          </cell>
          <cell r="AU6491" t="str">
            <v/>
          </cell>
          <cell r="AV6491" t="str">
            <v/>
          </cell>
          <cell r="AW6491" t="e">
            <v>#N/A</v>
          </cell>
        </row>
        <row r="6492">
          <cell r="B6492" t="str">
            <v>0</v>
          </cell>
          <cell r="C6492">
            <v>0</v>
          </cell>
          <cell r="AL6492" t="str">
            <v>まもなく決まります</v>
          </cell>
          <cell r="AM6492" t="str">
            <v>まもなく決まります</v>
          </cell>
          <cell r="AN6492" t="str">
            <v>まもなく決まります</v>
          </cell>
          <cell r="AO6492" t="e">
            <v>#N/A</v>
          </cell>
          <cell r="AP6492" t="e">
            <v>#N/A</v>
          </cell>
          <cell r="AQ6492" t="e">
            <v>#N/A</v>
          </cell>
          <cell r="AR6492" t="e">
            <v>#N/A</v>
          </cell>
          <cell r="AS6492" t="e">
            <v>#N/A</v>
          </cell>
          <cell r="AT6492" t="str">
            <v/>
          </cell>
          <cell r="AU6492" t="str">
            <v/>
          </cell>
          <cell r="AV6492" t="str">
            <v/>
          </cell>
          <cell r="AW6492" t="e">
            <v>#N/A</v>
          </cell>
        </row>
        <row r="6493">
          <cell r="B6493" t="str">
            <v>0</v>
          </cell>
          <cell r="C6493">
            <v>0</v>
          </cell>
          <cell r="AL6493" t="str">
            <v>まもなく決まります</v>
          </cell>
          <cell r="AM6493" t="str">
            <v>まもなく決まります</v>
          </cell>
          <cell r="AN6493" t="str">
            <v>まもなく決まります</v>
          </cell>
          <cell r="AO6493" t="e">
            <v>#N/A</v>
          </cell>
          <cell r="AP6493" t="e">
            <v>#N/A</v>
          </cell>
          <cell r="AQ6493" t="e">
            <v>#N/A</v>
          </cell>
          <cell r="AR6493" t="e">
            <v>#N/A</v>
          </cell>
          <cell r="AS6493" t="e">
            <v>#N/A</v>
          </cell>
          <cell r="AT6493" t="str">
            <v/>
          </cell>
          <cell r="AU6493" t="str">
            <v/>
          </cell>
          <cell r="AV6493" t="str">
            <v/>
          </cell>
          <cell r="AW6493" t="e">
            <v>#N/A</v>
          </cell>
        </row>
        <row r="6494">
          <cell r="B6494" t="str">
            <v>0</v>
          </cell>
          <cell r="C6494">
            <v>0</v>
          </cell>
          <cell r="AL6494" t="str">
            <v>まもなく決まります</v>
          </cell>
          <cell r="AM6494" t="str">
            <v>まもなく決まります</v>
          </cell>
          <cell r="AN6494" t="str">
            <v>まもなく決まります</v>
          </cell>
          <cell r="AO6494" t="e">
            <v>#N/A</v>
          </cell>
          <cell r="AP6494" t="e">
            <v>#N/A</v>
          </cell>
          <cell r="AQ6494" t="e">
            <v>#N/A</v>
          </cell>
          <cell r="AR6494" t="e">
            <v>#N/A</v>
          </cell>
          <cell r="AS6494" t="e">
            <v>#N/A</v>
          </cell>
          <cell r="AT6494" t="str">
            <v/>
          </cell>
          <cell r="AU6494" t="str">
            <v/>
          </cell>
          <cell r="AV6494" t="str">
            <v/>
          </cell>
          <cell r="AW6494" t="e">
            <v>#N/A</v>
          </cell>
        </row>
        <row r="6495">
          <cell r="B6495" t="str">
            <v>0</v>
          </cell>
          <cell r="C6495">
            <v>0</v>
          </cell>
          <cell r="AL6495" t="str">
            <v>まもなく決まります</v>
          </cell>
          <cell r="AM6495" t="str">
            <v>まもなく決まります</v>
          </cell>
          <cell r="AN6495" t="str">
            <v>まもなく決まります</v>
          </cell>
          <cell r="AO6495" t="e">
            <v>#N/A</v>
          </cell>
          <cell r="AP6495" t="e">
            <v>#N/A</v>
          </cell>
          <cell r="AQ6495" t="e">
            <v>#N/A</v>
          </cell>
          <cell r="AR6495" t="e">
            <v>#N/A</v>
          </cell>
          <cell r="AS6495" t="e">
            <v>#N/A</v>
          </cell>
          <cell r="AT6495" t="str">
            <v/>
          </cell>
          <cell r="AU6495" t="str">
            <v/>
          </cell>
          <cell r="AV6495" t="str">
            <v/>
          </cell>
          <cell r="AW6495" t="e">
            <v>#N/A</v>
          </cell>
        </row>
        <row r="6496">
          <cell r="B6496" t="str">
            <v>0</v>
          </cell>
          <cell r="C6496">
            <v>0</v>
          </cell>
          <cell r="AL6496" t="str">
            <v>まもなく決まります</v>
          </cell>
          <cell r="AM6496" t="str">
            <v>まもなく決まります</v>
          </cell>
          <cell r="AN6496" t="str">
            <v>まもなく決まります</v>
          </cell>
          <cell r="AO6496" t="e">
            <v>#N/A</v>
          </cell>
          <cell r="AP6496" t="e">
            <v>#N/A</v>
          </cell>
          <cell r="AQ6496" t="e">
            <v>#N/A</v>
          </cell>
          <cell r="AR6496" t="e">
            <v>#N/A</v>
          </cell>
          <cell r="AS6496" t="e">
            <v>#N/A</v>
          </cell>
          <cell r="AT6496" t="str">
            <v/>
          </cell>
          <cell r="AU6496" t="str">
            <v/>
          </cell>
          <cell r="AV6496" t="str">
            <v/>
          </cell>
          <cell r="AW6496" t="e">
            <v>#N/A</v>
          </cell>
        </row>
        <row r="6497">
          <cell r="B6497" t="str">
            <v>0</v>
          </cell>
          <cell r="C6497">
            <v>0</v>
          </cell>
          <cell r="AL6497" t="str">
            <v>まもなく決まります</v>
          </cell>
          <cell r="AM6497" t="str">
            <v>まもなく決まります</v>
          </cell>
          <cell r="AN6497" t="str">
            <v>まもなく決まります</v>
          </cell>
          <cell r="AO6497" t="e">
            <v>#N/A</v>
          </cell>
          <cell r="AP6497" t="e">
            <v>#N/A</v>
          </cell>
          <cell r="AQ6497" t="e">
            <v>#N/A</v>
          </cell>
          <cell r="AR6497" t="e">
            <v>#N/A</v>
          </cell>
          <cell r="AS6497" t="e">
            <v>#N/A</v>
          </cell>
          <cell r="AT6497" t="str">
            <v/>
          </cell>
          <cell r="AU6497" t="str">
            <v/>
          </cell>
          <cell r="AV6497" t="str">
            <v/>
          </cell>
          <cell r="AW6497" t="e">
            <v>#N/A</v>
          </cell>
        </row>
        <row r="6498">
          <cell r="B6498" t="str">
            <v>0</v>
          </cell>
          <cell r="C6498">
            <v>0</v>
          </cell>
          <cell r="AL6498" t="str">
            <v>まもなく決まります</v>
          </cell>
          <cell r="AM6498" t="str">
            <v>まもなく決まります</v>
          </cell>
          <cell r="AN6498" t="str">
            <v>まもなく決まります</v>
          </cell>
          <cell r="AO6498" t="e">
            <v>#N/A</v>
          </cell>
          <cell r="AP6498" t="e">
            <v>#N/A</v>
          </cell>
          <cell r="AQ6498" t="e">
            <v>#N/A</v>
          </cell>
          <cell r="AR6498" t="e">
            <v>#N/A</v>
          </cell>
          <cell r="AS6498" t="e">
            <v>#N/A</v>
          </cell>
          <cell r="AT6498" t="str">
            <v/>
          </cell>
          <cell r="AU6498" t="str">
            <v/>
          </cell>
          <cell r="AV6498" t="str">
            <v/>
          </cell>
          <cell r="AW6498" t="e">
            <v>#N/A</v>
          </cell>
        </row>
        <row r="6499">
          <cell r="B6499" t="str">
            <v>0</v>
          </cell>
          <cell r="C6499">
            <v>0</v>
          </cell>
          <cell r="AL6499" t="str">
            <v>まもなく決まります</v>
          </cell>
          <cell r="AM6499" t="str">
            <v>まもなく決まります</v>
          </cell>
          <cell r="AN6499" t="str">
            <v>まもなく決まります</v>
          </cell>
          <cell r="AO6499" t="e">
            <v>#N/A</v>
          </cell>
          <cell r="AP6499" t="e">
            <v>#N/A</v>
          </cell>
          <cell r="AQ6499" t="e">
            <v>#N/A</v>
          </cell>
          <cell r="AR6499" t="e">
            <v>#N/A</v>
          </cell>
          <cell r="AS6499" t="e">
            <v>#N/A</v>
          </cell>
          <cell r="AT6499" t="str">
            <v/>
          </cell>
          <cell r="AU6499" t="str">
            <v/>
          </cell>
          <cell r="AV6499" t="str">
            <v/>
          </cell>
          <cell r="AW6499" t="e">
            <v>#N/A</v>
          </cell>
        </row>
        <row r="6500">
          <cell r="B6500" t="str">
            <v>0</v>
          </cell>
          <cell r="C6500">
            <v>0</v>
          </cell>
          <cell r="AL6500" t="str">
            <v>まもなく決まります</v>
          </cell>
          <cell r="AM6500" t="str">
            <v>まもなく決まります</v>
          </cell>
          <cell r="AN6500" t="str">
            <v>まもなく決まります</v>
          </cell>
          <cell r="AO6500" t="e">
            <v>#N/A</v>
          </cell>
          <cell r="AP6500" t="e">
            <v>#N/A</v>
          </cell>
          <cell r="AQ6500" t="e">
            <v>#N/A</v>
          </cell>
          <cell r="AR6500" t="e">
            <v>#N/A</v>
          </cell>
          <cell r="AS6500" t="e">
            <v>#N/A</v>
          </cell>
          <cell r="AT6500" t="str">
            <v/>
          </cell>
          <cell r="AU6500" t="str">
            <v/>
          </cell>
          <cell r="AV6500" t="str">
            <v/>
          </cell>
          <cell r="AW6500" t="e">
            <v>#N/A</v>
          </cell>
        </row>
        <row r="6501">
          <cell r="B6501" t="str">
            <v>0</v>
          </cell>
          <cell r="C6501">
            <v>0</v>
          </cell>
          <cell r="AL6501" t="str">
            <v>まもなく決まります</v>
          </cell>
          <cell r="AM6501" t="str">
            <v>まもなく決まります</v>
          </cell>
          <cell r="AN6501" t="str">
            <v>まもなく決まります</v>
          </cell>
          <cell r="AO6501" t="e">
            <v>#N/A</v>
          </cell>
          <cell r="AP6501" t="e">
            <v>#N/A</v>
          </cell>
          <cell r="AQ6501" t="e">
            <v>#N/A</v>
          </cell>
          <cell r="AR6501" t="e">
            <v>#N/A</v>
          </cell>
          <cell r="AS6501" t="e">
            <v>#N/A</v>
          </cell>
          <cell r="AT6501" t="str">
            <v/>
          </cell>
          <cell r="AU6501" t="str">
            <v/>
          </cell>
          <cell r="AV6501" t="str">
            <v/>
          </cell>
          <cell r="AW6501" t="e">
            <v>#N/A</v>
          </cell>
        </row>
        <row r="6502">
          <cell r="B6502" t="str">
            <v>0</v>
          </cell>
          <cell r="C6502">
            <v>0</v>
          </cell>
          <cell r="AL6502" t="str">
            <v>まもなく決まります</v>
          </cell>
          <cell r="AM6502" t="str">
            <v>まもなく決まります</v>
          </cell>
          <cell r="AN6502" t="str">
            <v>まもなく決まります</v>
          </cell>
          <cell r="AO6502" t="e">
            <v>#N/A</v>
          </cell>
          <cell r="AP6502" t="e">
            <v>#N/A</v>
          </cell>
          <cell r="AQ6502" t="e">
            <v>#N/A</v>
          </cell>
          <cell r="AR6502" t="e">
            <v>#N/A</v>
          </cell>
          <cell r="AS6502" t="e">
            <v>#N/A</v>
          </cell>
          <cell r="AT6502" t="str">
            <v/>
          </cell>
          <cell r="AU6502" t="str">
            <v/>
          </cell>
          <cell r="AV6502" t="str">
            <v/>
          </cell>
          <cell r="AW6502" t="e">
            <v>#N/A</v>
          </cell>
        </row>
        <row r="6503">
          <cell r="B6503" t="str">
            <v>0</v>
          </cell>
          <cell r="C6503">
            <v>0</v>
          </cell>
          <cell r="AL6503" t="str">
            <v>まもなく決まります</v>
          </cell>
          <cell r="AM6503" t="str">
            <v>まもなく決まります</v>
          </cell>
          <cell r="AN6503" t="str">
            <v>まもなく決まります</v>
          </cell>
          <cell r="AO6503" t="e">
            <v>#N/A</v>
          </cell>
          <cell r="AP6503" t="e">
            <v>#N/A</v>
          </cell>
          <cell r="AQ6503" t="e">
            <v>#N/A</v>
          </cell>
          <cell r="AR6503" t="e">
            <v>#N/A</v>
          </cell>
          <cell r="AS6503" t="e">
            <v>#N/A</v>
          </cell>
          <cell r="AT6503" t="str">
            <v/>
          </cell>
          <cell r="AU6503" t="str">
            <v/>
          </cell>
          <cell r="AV6503" t="str">
            <v/>
          </cell>
          <cell r="AW6503" t="e">
            <v>#N/A</v>
          </cell>
        </row>
        <row r="6504">
          <cell r="B6504" t="str">
            <v>0</v>
          </cell>
          <cell r="C6504">
            <v>0</v>
          </cell>
          <cell r="AL6504" t="str">
            <v>まもなく決まります</v>
          </cell>
          <cell r="AM6504" t="str">
            <v>まもなく決まります</v>
          </cell>
          <cell r="AN6504" t="str">
            <v>まもなく決まります</v>
          </cell>
          <cell r="AO6504" t="e">
            <v>#N/A</v>
          </cell>
          <cell r="AP6504" t="e">
            <v>#N/A</v>
          </cell>
          <cell r="AQ6504" t="e">
            <v>#N/A</v>
          </cell>
          <cell r="AR6504" t="e">
            <v>#N/A</v>
          </cell>
          <cell r="AS6504" t="e">
            <v>#N/A</v>
          </cell>
          <cell r="AT6504" t="str">
            <v/>
          </cell>
          <cell r="AU6504" t="str">
            <v/>
          </cell>
          <cell r="AV6504" t="str">
            <v/>
          </cell>
          <cell r="AW6504" t="e">
            <v>#N/A</v>
          </cell>
        </row>
        <row r="6505">
          <cell r="B6505" t="str">
            <v>0</v>
          </cell>
          <cell r="C6505">
            <v>0</v>
          </cell>
          <cell r="AL6505" t="str">
            <v>まもなく決まります</v>
          </cell>
          <cell r="AM6505" t="str">
            <v>まもなく決まります</v>
          </cell>
          <cell r="AN6505" t="str">
            <v>まもなく決まります</v>
          </cell>
          <cell r="AO6505" t="e">
            <v>#N/A</v>
          </cell>
          <cell r="AP6505" t="e">
            <v>#N/A</v>
          </cell>
          <cell r="AQ6505" t="e">
            <v>#N/A</v>
          </cell>
          <cell r="AR6505" t="e">
            <v>#N/A</v>
          </cell>
          <cell r="AS6505" t="e">
            <v>#N/A</v>
          </cell>
          <cell r="AT6505" t="str">
            <v/>
          </cell>
          <cell r="AU6505" t="str">
            <v/>
          </cell>
          <cell r="AV6505" t="str">
            <v/>
          </cell>
          <cell r="AW6505" t="e">
            <v>#N/A</v>
          </cell>
        </row>
        <row r="6506">
          <cell r="B6506" t="str">
            <v>0</v>
          </cell>
          <cell r="C6506">
            <v>0</v>
          </cell>
          <cell r="AL6506" t="str">
            <v>まもなく決まります</v>
          </cell>
          <cell r="AM6506" t="str">
            <v>まもなく決まります</v>
          </cell>
          <cell r="AN6506" t="str">
            <v>まもなく決まります</v>
          </cell>
          <cell r="AO6506" t="e">
            <v>#N/A</v>
          </cell>
          <cell r="AP6506" t="e">
            <v>#N/A</v>
          </cell>
          <cell r="AQ6506" t="e">
            <v>#N/A</v>
          </cell>
          <cell r="AR6506" t="e">
            <v>#N/A</v>
          </cell>
          <cell r="AS6506" t="e">
            <v>#N/A</v>
          </cell>
          <cell r="AT6506" t="str">
            <v/>
          </cell>
          <cell r="AU6506" t="str">
            <v/>
          </cell>
          <cell r="AV6506" t="str">
            <v/>
          </cell>
          <cell r="AW6506" t="e">
            <v>#N/A</v>
          </cell>
        </row>
        <row r="6507">
          <cell r="B6507" t="str">
            <v>0</v>
          </cell>
          <cell r="C6507">
            <v>0</v>
          </cell>
          <cell r="AL6507" t="str">
            <v>まもなく決まります</v>
          </cell>
          <cell r="AM6507" t="str">
            <v>まもなく決まります</v>
          </cell>
          <cell r="AN6507" t="str">
            <v>まもなく決まります</v>
          </cell>
          <cell r="AO6507" t="e">
            <v>#N/A</v>
          </cell>
          <cell r="AP6507" t="e">
            <v>#N/A</v>
          </cell>
          <cell r="AQ6507" t="e">
            <v>#N/A</v>
          </cell>
          <cell r="AR6507" t="e">
            <v>#N/A</v>
          </cell>
          <cell r="AS6507" t="e">
            <v>#N/A</v>
          </cell>
          <cell r="AT6507" t="str">
            <v/>
          </cell>
          <cell r="AU6507" t="str">
            <v/>
          </cell>
          <cell r="AV6507" t="str">
            <v/>
          </cell>
          <cell r="AW6507" t="e">
            <v>#N/A</v>
          </cell>
        </row>
        <row r="6508">
          <cell r="B6508" t="str">
            <v>0</v>
          </cell>
          <cell r="C6508">
            <v>0</v>
          </cell>
          <cell r="AL6508" t="str">
            <v>まもなく決まります</v>
          </cell>
          <cell r="AM6508" t="str">
            <v>まもなく決まります</v>
          </cell>
          <cell r="AN6508" t="str">
            <v>まもなく決まります</v>
          </cell>
          <cell r="AO6508" t="e">
            <v>#N/A</v>
          </cell>
          <cell r="AP6508" t="e">
            <v>#N/A</v>
          </cell>
          <cell r="AQ6508" t="e">
            <v>#N/A</v>
          </cell>
          <cell r="AR6508" t="e">
            <v>#N/A</v>
          </cell>
          <cell r="AS6508" t="e">
            <v>#N/A</v>
          </cell>
          <cell r="AT6508" t="str">
            <v/>
          </cell>
          <cell r="AU6508" t="str">
            <v/>
          </cell>
          <cell r="AV6508" t="str">
            <v/>
          </cell>
          <cell r="AW6508" t="e">
            <v>#N/A</v>
          </cell>
        </row>
        <row r="6509">
          <cell r="B6509" t="str">
            <v>0</v>
          </cell>
          <cell r="C6509">
            <v>0</v>
          </cell>
          <cell r="AL6509" t="str">
            <v>まもなく決まります</v>
          </cell>
          <cell r="AM6509" t="str">
            <v>まもなく決まります</v>
          </cell>
          <cell r="AN6509" t="str">
            <v>まもなく決まります</v>
          </cell>
          <cell r="AO6509" t="e">
            <v>#N/A</v>
          </cell>
          <cell r="AP6509" t="e">
            <v>#N/A</v>
          </cell>
          <cell r="AQ6509" t="e">
            <v>#N/A</v>
          </cell>
          <cell r="AR6509" t="e">
            <v>#N/A</v>
          </cell>
          <cell r="AS6509" t="e">
            <v>#N/A</v>
          </cell>
          <cell r="AT6509" t="str">
            <v/>
          </cell>
          <cell r="AU6509" t="str">
            <v/>
          </cell>
          <cell r="AV6509" t="str">
            <v/>
          </cell>
          <cell r="AW6509" t="e">
            <v>#N/A</v>
          </cell>
        </row>
        <row r="6510">
          <cell r="B6510" t="str">
            <v>0</v>
          </cell>
          <cell r="C6510">
            <v>0</v>
          </cell>
          <cell r="AL6510" t="str">
            <v>まもなく決まります</v>
          </cell>
          <cell r="AM6510" t="str">
            <v>まもなく決まります</v>
          </cell>
          <cell r="AN6510" t="str">
            <v>まもなく決まります</v>
          </cell>
          <cell r="AO6510" t="e">
            <v>#N/A</v>
          </cell>
          <cell r="AP6510" t="e">
            <v>#N/A</v>
          </cell>
          <cell r="AQ6510" t="e">
            <v>#N/A</v>
          </cell>
          <cell r="AR6510" t="e">
            <v>#N/A</v>
          </cell>
          <cell r="AS6510" t="e">
            <v>#N/A</v>
          </cell>
          <cell r="AT6510" t="str">
            <v/>
          </cell>
          <cell r="AU6510" t="str">
            <v/>
          </cell>
          <cell r="AV6510" t="str">
            <v/>
          </cell>
          <cell r="AW6510" t="e">
            <v>#N/A</v>
          </cell>
        </row>
        <row r="6511">
          <cell r="B6511" t="str">
            <v>0</v>
          </cell>
          <cell r="C6511">
            <v>0</v>
          </cell>
          <cell r="AL6511" t="str">
            <v>まもなく決まります</v>
          </cell>
          <cell r="AM6511" t="str">
            <v>まもなく決まります</v>
          </cell>
          <cell r="AN6511" t="str">
            <v>まもなく決まります</v>
          </cell>
          <cell r="AO6511" t="e">
            <v>#N/A</v>
          </cell>
          <cell r="AP6511" t="e">
            <v>#N/A</v>
          </cell>
          <cell r="AQ6511" t="e">
            <v>#N/A</v>
          </cell>
          <cell r="AR6511" t="e">
            <v>#N/A</v>
          </cell>
          <cell r="AS6511" t="e">
            <v>#N/A</v>
          </cell>
          <cell r="AT6511" t="str">
            <v/>
          </cell>
          <cell r="AU6511" t="str">
            <v/>
          </cell>
          <cell r="AV6511" t="str">
            <v/>
          </cell>
          <cell r="AW6511" t="e">
            <v>#N/A</v>
          </cell>
        </row>
        <row r="6512">
          <cell r="B6512" t="str">
            <v>0</v>
          </cell>
          <cell r="C6512">
            <v>0</v>
          </cell>
          <cell r="AL6512" t="str">
            <v>まもなく決まります</v>
          </cell>
          <cell r="AM6512" t="str">
            <v>まもなく決まります</v>
          </cell>
          <cell r="AN6512" t="str">
            <v>まもなく決まります</v>
          </cell>
          <cell r="AO6512" t="e">
            <v>#N/A</v>
          </cell>
          <cell r="AP6512" t="e">
            <v>#N/A</v>
          </cell>
          <cell r="AQ6512" t="e">
            <v>#N/A</v>
          </cell>
          <cell r="AR6512" t="e">
            <v>#N/A</v>
          </cell>
          <cell r="AS6512" t="e">
            <v>#N/A</v>
          </cell>
          <cell r="AT6512" t="str">
            <v/>
          </cell>
          <cell r="AU6512" t="str">
            <v/>
          </cell>
          <cell r="AV6512" t="str">
            <v/>
          </cell>
          <cell r="AW6512" t="e">
            <v>#N/A</v>
          </cell>
        </row>
        <row r="6513">
          <cell r="B6513" t="str">
            <v>0</v>
          </cell>
          <cell r="C6513">
            <v>0</v>
          </cell>
          <cell r="AL6513" t="str">
            <v>まもなく決まります</v>
          </cell>
          <cell r="AM6513" t="str">
            <v>まもなく決まります</v>
          </cell>
          <cell r="AN6513" t="str">
            <v>まもなく決まります</v>
          </cell>
          <cell r="AO6513" t="e">
            <v>#N/A</v>
          </cell>
          <cell r="AP6513" t="e">
            <v>#N/A</v>
          </cell>
          <cell r="AQ6513" t="e">
            <v>#N/A</v>
          </cell>
          <cell r="AR6513" t="e">
            <v>#N/A</v>
          </cell>
          <cell r="AS6513" t="e">
            <v>#N/A</v>
          </cell>
          <cell r="AT6513" t="str">
            <v/>
          </cell>
          <cell r="AU6513" t="str">
            <v/>
          </cell>
          <cell r="AV6513" t="str">
            <v/>
          </cell>
          <cell r="AW6513" t="e">
            <v>#N/A</v>
          </cell>
        </row>
        <row r="6514">
          <cell r="B6514" t="str">
            <v>0</v>
          </cell>
          <cell r="C6514">
            <v>0</v>
          </cell>
          <cell r="AL6514" t="str">
            <v>まもなく決まります</v>
          </cell>
          <cell r="AM6514" t="str">
            <v>まもなく決まります</v>
          </cell>
          <cell r="AN6514" t="str">
            <v>まもなく決まります</v>
          </cell>
          <cell r="AO6514" t="e">
            <v>#N/A</v>
          </cell>
          <cell r="AP6514" t="e">
            <v>#N/A</v>
          </cell>
          <cell r="AQ6514" t="e">
            <v>#N/A</v>
          </cell>
          <cell r="AR6514" t="e">
            <v>#N/A</v>
          </cell>
          <cell r="AS6514" t="e">
            <v>#N/A</v>
          </cell>
          <cell r="AT6514" t="str">
            <v/>
          </cell>
          <cell r="AU6514" t="str">
            <v/>
          </cell>
          <cell r="AV6514" t="str">
            <v/>
          </cell>
          <cell r="AW6514" t="e">
            <v>#N/A</v>
          </cell>
        </row>
        <row r="6515">
          <cell r="B6515" t="str">
            <v>0</v>
          </cell>
          <cell r="C6515">
            <v>0</v>
          </cell>
          <cell r="AL6515" t="str">
            <v>まもなく決まります</v>
          </cell>
          <cell r="AM6515" t="str">
            <v>まもなく決まります</v>
          </cell>
          <cell r="AN6515" t="str">
            <v>まもなく決まります</v>
          </cell>
          <cell r="AO6515" t="e">
            <v>#N/A</v>
          </cell>
          <cell r="AP6515" t="e">
            <v>#N/A</v>
          </cell>
          <cell r="AQ6515" t="e">
            <v>#N/A</v>
          </cell>
          <cell r="AR6515" t="e">
            <v>#N/A</v>
          </cell>
          <cell r="AS6515" t="e">
            <v>#N/A</v>
          </cell>
          <cell r="AT6515" t="str">
            <v/>
          </cell>
          <cell r="AU6515" t="str">
            <v/>
          </cell>
          <cell r="AV6515" t="str">
            <v/>
          </cell>
          <cell r="AW6515" t="e">
            <v>#N/A</v>
          </cell>
        </row>
        <row r="6516">
          <cell r="B6516" t="str">
            <v>0</v>
          </cell>
          <cell r="C6516">
            <v>0</v>
          </cell>
          <cell r="AL6516" t="str">
            <v>まもなく決まります</v>
          </cell>
          <cell r="AM6516" t="str">
            <v>まもなく決まります</v>
          </cell>
          <cell r="AN6516" t="str">
            <v>まもなく決まります</v>
          </cell>
          <cell r="AO6516" t="e">
            <v>#N/A</v>
          </cell>
          <cell r="AP6516" t="e">
            <v>#N/A</v>
          </cell>
          <cell r="AQ6516" t="e">
            <v>#N/A</v>
          </cell>
          <cell r="AR6516" t="e">
            <v>#N/A</v>
          </cell>
          <cell r="AS6516" t="e">
            <v>#N/A</v>
          </cell>
          <cell r="AT6516" t="str">
            <v/>
          </cell>
          <cell r="AU6516" t="str">
            <v/>
          </cell>
          <cell r="AV6516" t="str">
            <v/>
          </cell>
          <cell r="AW6516" t="e">
            <v>#N/A</v>
          </cell>
        </row>
        <row r="6517">
          <cell r="B6517" t="str">
            <v>0</v>
          </cell>
          <cell r="C6517">
            <v>0</v>
          </cell>
          <cell r="AL6517" t="str">
            <v>まもなく決まります</v>
          </cell>
          <cell r="AM6517" t="str">
            <v>まもなく決まります</v>
          </cell>
          <cell r="AN6517" t="str">
            <v>まもなく決まります</v>
          </cell>
          <cell r="AO6517" t="e">
            <v>#N/A</v>
          </cell>
          <cell r="AP6517" t="e">
            <v>#N/A</v>
          </cell>
          <cell r="AQ6517" t="e">
            <v>#N/A</v>
          </cell>
          <cell r="AR6517" t="e">
            <v>#N/A</v>
          </cell>
          <cell r="AS6517" t="e">
            <v>#N/A</v>
          </cell>
          <cell r="AT6517" t="str">
            <v/>
          </cell>
          <cell r="AU6517" t="str">
            <v/>
          </cell>
          <cell r="AV6517" t="str">
            <v/>
          </cell>
          <cell r="AW6517" t="e">
            <v>#N/A</v>
          </cell>
        </row>
        <row r="6518">
          <cell r="B6518" t="str">
            <v>0</v>
          </cell>
          <cell r="C6518">
            <v>0</v>
          </cell>
          <cell r="AL6518" t="str">
            <v>まもなく決まります</v>
          </cell>
          <cell r="AM6518" t="str">
            <v>まもなく決まります</v>
          </cell>
          <cell r="AN6518" t="str">
            <v>まもなく決まります</v>
          </cell>
          <cell r="AO6518" t="e">
            <v>#N/A</v>
          </cell>
          <cell r="AP6518" t="e">
            <v>#N/A</v>
          </cell>
          <cell r="AQ6518" t="e">
            <v>#N/A</v>
          </cell>
          <cell r="AR6518" t="e">
            <v>#N/A</v>
          </cell>
          <cell r="AS6518" t="e">
            <v>#N/A</v>
          </cell>
          <cell r="AT6518" t="str">
            <v/>
          </cell>
          <cell r="AU6518" t="str">
            <v/>
          </cell>
          <cell r="AV6518" t="str">
            <v/>
          </cell>
          <cell r="AW6518" t="e">
            <v>#N/A</v>
          </cell>
        </row>
        <row r="6519">
          <cell r="B6519" t="str">
            <v>0</v>
          </cell>
          <cell r="C6519">
            <v>0</v>
          </cell>
          <cell r="AL6519" t="str">
            <v>まもなく決まります</v>
          </cell>
          <cell r="AM6519" t="str">
            <v>まもなく決まります</v>
          </cell>
          <cell r="AN6519" t="str">
            <v>まもなく決まります</v>
          </cell>
          <cell r="AO6519" t="e">
            <v>#N/A</v>
          </cell>
          <cell r="AP6519" t="e">
            <v>#N/A</v>
          </cell>
          <cell r="AQ6519" t="e">
            <v>#N/A</v>
          </cell>
          <cell r="AR6519" t="e">
            <v>#N/A</v>
          </cell>
          <cell r="AS6519" t="e">
            <v>#N/A</v>
          </cell>
          <cell r="AT6519" t="str">
            <v/>
          </cell>
          <cell r="AU6519" t="str">
            <v/>
          </cell>
          <cell r="AV6519" t="str">
            <v/>
          </cell>
          <cell r="AW6519" t="e">
            <v>#N/A</v>
          </cell>
        </row>
        <row r="6520">
          <cell r="B6520" t="str">
            <v>0</v>
          </cell>
          <cell r="C6520">
            <v>0</v>
          </cell>
          <cell r="AL6520" t="str">
            <v>まもなく決まります</v>
          </cell>
          <cell r="AM6520" t="str">
            <v>まもなく決まります</v>
          </cell>
          <cell r="AN6520" t="str">
            <v>まもなく決まります</v>
          </cell>
          <cell r="AO6520" t="e">
            <v>#N/A</v>
          </cell>
          <cell r="AP6520" t="e">
            <v>#N/A</v>
          </cell>
          <cell r="AQ6520" t="e">
            <v>#N/A</v>
          </cell>
          <cell r="AR6520" t="e">
            <v>#N/A</v>
          </cell>
          <cell r="AS6520" t="e">
            <v>#N/A</v>
          </cell>
          <cell r="AT6520" t="str">
            <v/>
          </cell>
          <cell r="AU6520" t="str">
            <v/>
          </cell>
          <cell r="AV6520" t="str">
            <v/>
          </cell>
          <cell r="AW6520" t="e">
            <v>#N/A</v>
          </cell>
        </row>
        <row r="6521">
          <cell r="B6521" t="str">
            <v>0</v>
          </cell>
          <cell r="C6521">
            <v>0</v>
          </cell>
          <cell r="AL6521" t="str">
            <v>まもなく決まります</v>
          </cell>
          <cell r="AM6521" t="str">
            <v>まもなく決まります</v>
          </cell>
          <cell r="AN6521" t="str">
            <v>まもなく決まります</v>
          </cell>
          <cell r="AO6521" t="e">
            <v>#N/A</v>
          </cell>
          <cell r="AP6521" t="e">
            <v>#N/A</v>
          </cell>
          <cell r="AQ6521" t="e">
            <v>#N/A</v>
          </cell>
          <cell r="AR6521" t="e">
            <v>#N/A</v>
          </cell>
          <cell r="AS6521" t="e">
            <v>#N/A</v>
          </cell>
          <cell r="AT6521" t="str">
            <v/>
          </cell>
          <cell r="AU6521" t="str">
            <v/>
          </cell>
          <cell r="AV6521" t="str">
            <v/>
          </cell>
          <cell r="AW6521" t="e">
            <v>#N/A</v>
          </cell>
        </row>
        <row r="6522">
          <cell r="B6522" t="str">
            <v>0</v>
          </cell>
          <cell r="C6522">
            <v>0</v>
          </cell>
          <cell r="AL6522" t="str">
            <v>まもなく決まります</v>
          </cell>
          <cell r="AM6522" t="str">
            <v>まもなく決まります</v>
          </cell>
          <cell r="AN6522" t="str">
            <v>まもなく決まります</v>
          </cell>
          <cell r="AO6522" t="e">
            <v>#N/A</v>
          </cell>
          <cell r="AP6522" t="e">
            <v>#N/A</v>
          </cell>
          <cell r="AQ6522" t="e">
            <v>#N/A</v>
          </cell>
          <cell r="AR6522" t="e">
            <v>#N/A</v>
          </cell>
          <cell r="AS6522" t="e">
            <v>#N/A</v>
          </cell>
          <cell r="AT6522" t="str">
            <v/>
          </cell>
          <cell r="AU6522" t="str">
            <v/>
          </cell>
          <cell r="AV6522" t="str">
            <v/>
          </cell>
          <cell r="AW6522" t="e">
            <v>#N/A</v>
          </cell>
        </row>
        <row r="6523">
          <cell r="B6523" t="str">
            <v>0</v>
          </cell>
          <cell r="C6523">
            <v>0</v>
          </cell>
          <cell r="AL6523" t="str">
            <v>まもなく決まります</v>
          </cell>
          <cell r="AM6523" t="str">
            <v>まもなく決まります</v>
          </cell>
          <cell r="AN6523" t="str">
            <v>まもなく決まります</v>
          </cell>
          <cell r="AO6523" t="e">
            <v>#N/A</v>
          </cell>
          <cell r="AP6523" t="e">
            <v>#N/A</v>
          </cell>
          <cell r="AQ6523" t="e">
            <v>#N/A</v>
          </cell>
          <cell r="AR6523" t="e">
            <v>#N/A</v>
          </cell>
          <cell r="AS6523" t="e">
            <v>#N/A</v>
          </cell>
          <cell r="AT6523" t="str">
            <v/>
          </cell>
          <cell r="AU6523" t="str">
            <v/>
          </cell>
          <cell r="AV6523" t="str">
            <v/>
          </cell>
          <cell r="AW6523" t="e">
            <v>#N/A</v>
          </cell>
        </row>
        <row r="6524">
          <cell r="B6524" t="str">
            <v>0</v>
          </cell>
          <cell r="C6524">
            <v>0</v>
          </cell>
          <cell r="AL6524" t="str">
            <v>まもなく決まります</v>
          </cell>
          <cell r="AM6524" t="str">
            <v>まもなく決まります</v>
          </cell>
          <cell r="AN6524" t="str">
            <v>まもなく決まります</v>
          </cell>
          <cell r="AO6524" t="e">
            <v>#N/A</v>
          </cell>
          <cell r="AP6524" t="e">
            <v>#N/A</v>
          </cell>
          <cell r="AQ6524" t="e">
            <v>#N/A</v>
          </cell>
          <cell r="AR6524" t="e">
            <v>#N/A</v>
          </cell>
          <cell r="AS6524" t="e">
            <v>#N/A</v>
          </cell>
          <cell r="AT6524" t="str">
            <v/>
          </cell>
          <cell r="AU6524" t="str">
            <v/>
          </cell>
          <cell r="AV6524" t="str">
            <v/>
          </cell>
          <cell r="AW6524" t="e">
            <v>#N/A</v>
          </cell>
        </row>
        <row r="6525">
          <cell r="B6525" t="str">
            <v>0</v>
          </cell>
          <cell r="C6525">
            <v>0</v>
          </cell>
          <cell r="AL6525" t="str">
            <v>まもなく決まります</v>
          </cell>
          <cell r="AM6525" t="str">
            <v>まもなく決まります</v>
          </cell>
          <cell r="AN6525" t="str">
            <v>まもなく決まります</v>
          </cell>
          <cell r="AO6525" t="e">
            <v>#N/A</v>
          </cell>
          <cell r="AP6525" t="e">
            <v>#N/A</v>
          </cell>
          <cell r="AQ6525" t="e">
            <v>#N/A</v>
          </cell>
          <cell r="AR6525" t="e">
            <v>#N/A</v>
          </cell>
          <cell r="AS6525" t="e">
            <v>#N/A</v>
          </cell>
          <cell r="AT6525" t="str">
            <v/>
          </cell>
          <cell r="AU6525" t="str">
            <v/>
          </cell>
          <cell r="AV6525" t="str">
            <v/>
          </cell>
          <cell r="AW6525" t="e">
            <v>#N/A</v>
          </cell>
        </row>
        <row r="6526">
          <cell r="B6526" t="str">
            <v>0</v>
          </cell>
          <cell r="C6526">
            <v>0</v>
          </cell>
          <cell r="AL6526" t="str">
            <v>まもなく決まります</v>
          </cell>
          <cell r="AM6526" t="str">
            <v>まもなく決まります</v>
          </cell>
          <cell r="AN6526" t="str">
            <v>まもなく決まります</v>
          </cell>
          <cell r="AO6526" t="e">
            <v>#N/A</v>
          </cell>
          <cell r="AP6526" t="e">
            <v>#N/A</v>
          </cell>
          <cell r="AQ6526" t="e">
            <v>#N/A</v>
          </cell>
          <cell r="AR6526" t="e">
            <v>#N/A</v>
          </cell>
          <cell r="AS6526" t="e">
            <v>#N/A</v>
          </cell>
          <cell r="AT6526" t="str">
            <v/>
          </cell>
          <cell r="AU6526" t="str">
            <v/>
          </cell>
          <cell r="AV6526" t="str">
            <v/>
          </cell>
          <cell r="AW6526" t="e">
            <v>#N/A</v>
          </cell>
        </row>
        <row r="6527">
          <cell r="B6527" t="str">
            <v>0</v>
          </cell>
          <cell r="C6527">
            <v>0</v>
          </cell>
          <cell r="AL6527" t="str">
            <v>まもなく決まります</v>
          </cell>
          <cell r="AM6527" t="str">
            <v>まもなく決まります</v>
          </cell>
          <cell r="AN6527" t="str">
            <v>まもなく決まります</v>
          </cell>
          <cell r="AO6527" t="e">
            <v>#N/A</v>
          </cell>
          <cell r="AP6527" t="e">
            <v>#N/A</v>
          </cell>
          <cell r="AQ6527" t="e">
            <v>#N/A</v>
          </cell>
          <cell r="AR6527" t="e">
            <v>#N/A</v>
          </cell>
          <cell r="AS6527" t="e">
            <v>#N/A</v>
          </cell>
          <cell r="AT6527" t="str">
            <v/>
          </cell>
          <cell r="AU6527" t="str">
            <v/>
          </cell>
          <cell r="AV6527" t="str">
            <v/>
          </cell>
          <cell r="AW6527" t="e">
            <v>#N/A</v>
          </cell>
        </row>
        <row r="6528">
          <cell r="B6528" t="str">
            <v>0</v>
          </cell>
          <cell r="C6528">
            <v>0</v>
          </cell>
          <cell r="AL6528" t="str">
            <v>まもなく決まります</v>
          </cell>
          <cell r="AM6528" t="str">
            <v>まもなく決まります</v>
          </cell>
          <cell r="AN6528" t="str">
            <v>まもなく決まります</v>
          </cell>
          <cell r="AO6528" t="e">
            <v>#N/A</v>
          </cell>
          <cell r="AP6528" t="e">
            <v>#N/A</v>
          </cell>
          <cell r="AQ6528" t="e">
            <v>#N/A</v>
          </cell>
          <cell r="AR6528" t="e">
            <v>#N/A</v>
          </cell>
          <cell r="AS6528" t="e">
            <v>#N/A</v>
          </cell>
          <cell r="AT6528" t="str">
            <v/>
          </cell>
          <cell r="AU6528" t="str">
            <v/>
          </cell>
          <cell r="AV6528" t="str">
            <v/>
          </cell>
          <cell r="AW6528" t="e">
            <v>#N/A</v>
          </cell>
        </row>
        <row r="6529">
          <cell r="B6529" t="str">
            <v>0</v>
          </cell>
          <cell r="C6529">
            <v>0</v>
          </cell>
          <cell r="AL6529" t="str">
            <v>まもなく決まります</v>
          </cell>
          <cell r="AM6529" t="str">
            <v>まもなく決まります</v>
          </cell>
          <cell r="AN6529" t="str">
            <v>まもなく決まります</v>
          </cell>
          <cell r="AO6529" t="e">
            <v>#N/A</v>
          </cell>
          <cell r="AP6529" t="e">
            <v>#N/A</v>
          </cell>
          <cell r="AQ6529" t="e">
            <v>#N/A</v>
          </cell>
          <cell r="AR6529" t="e">
            <v>#N/A</v>
          </cell>
          <cell r="AS6529" t="e">
            <v>#N/A</v>
          </cell>
          <cell r="AT6529" t="str">
            <v/>
          </cell>
          <cell r="AU6529" t="str">
            <v/>
          </cell>
          <cell r="AV6529" t="str">
            <v/>
          </cell>
          <cell r="AW6529" t="e">
            <v>#N/A</v>
          </cell>
        </row>
        <row r="6530">
          <cell r="B6530" t="str">
            <v>0</v>
          </cell>
          <cell r="C6530">
            <v>0</v>
          </cell>
          <cell r="AL6530" t="str">
            <v>まもなく決まります</v>
          </cell>
          <cell r="AM6530" t="str">
            <v>まもなく決まります</v>
          </cell>
          <cell r="AN6530" t="str">
            <v>まもなく決まります</v>
          </cell>
          <cell r="AO6530" t="e">
            <v>#N/A</v>
          </cell>
          <cell r="AP6530" t="e">
            <v>#N/A</v>
          </cell>
          <cell r="AQ6530" t="e">
            <v>#N/A</v>
          </cell>
          <cell r="AR6530" t="e">
            <v>#N/A</v>
          </cell>
          <cell r="AS6530" t="e">
            <v>#N/A</v>
          </cell>
          <cell r="AT6530" t="str">
            <v/>
          </cell>
          <cell r="AU6530" t="str">
            <v/>
          </cell>
          <cell r="AV6530" t="str">
            <v/>
          </cell>
          <cell r="AW6530" t="e">
            <v>#N/A</v>
          </cell>
        </row>
        <row r="6531">
          <cell r="B6531" t="str">
            <v>0</v>
          </cell>
          <cell r="C6531">
            <v>0</v>
          </cell>
          <cell r="AL6531" t="str">
            <v>まもなく決まります</v>
          </cell>
          <cell r="AM6531" t="str">
            <v>まもなく決まります</v>
          </cell>
          <cell r="AN6531" t="str">
            <v>まもなく決まります</v>
          </cell>
          <cell r="AO6531" t="e">
            <v>#N/A</v>
          </cell>
          <cell r="AP6531" t="e">
            <v>#N/A</v>
          </cell>
          <cell r="AQ6531" t="e">
            <v>#N/A</v>
          </cell>
          <cell r="AR6531" t="e">
            <v>#N/A</v>
          </cell>
          <cell r="AS6531" t="e">
            <v>#N/A</v>
          </cell>
          <cell r="AT6531" t="str">
            <v/>
          </cell>
          <cell r="AU6531" t="str">
            <v/>
          </cell>
          <cell r="AV6531" t="str">
            <v/>
          </cell>
          <cell r="AW6531" t="e">
            <v>#N/A</v>
          </cell>
        </row>
        <row r="6532">
          <cell r="B6532" t="str">
            <v>0</v>
          </cell>
          <cell r="C6532">
            <v>0</v>
          </cell>
          <cell r="AL6532" t="str">
            <v>まもなく決まります</v>
          </cell>
          <cell r="AM6532" t="str">
            <v>まもなく決まります</v>
          </cell>
          <cell r="AN6532" t="str">
            <v>まもなく決まります</v>
          </cell>
          <cell r="AO6532" t="e">
            <v>#N/A</v>
          </cell>
          <cell r="AP6532" t="e">
            <v>#N/A</v>
          </cell>
          <cell r="AQ6532" t="e">
            <v>#N/A</v>
          </cell>
          <cell r="AR6532" t="e">
            <v>#N/A</v>
          </cell>
          <cell r="AS6532" t="e">
            <v>#N/A</v>
          </cell>
          <cell r="AT6532" t="str">
            <v/>
          </cell>
          <cell r="AU6532" t="str">
            <v/>
          </cell>
          <cell r="AV6532" t="str">
            <v/>
          </cell>
          <cell r="AW6532" t="e">
            <v>#N/A</v>
          </cell>
        </row>
        <row r="6533">
          <cell r="B6533" t="str">
            <v>0</v>
          </cell>
          <cell r="C6533">
            <v>0</v>
          </cell>
          <cell r="AL6533" t="str">
            <v>まもなく決まります</v>
          </cell>
          <cell r="AM6533" t="str">
            <v>まもなく決まります</v>
          </cell>
          <cell r="AN6533" t="str">
            <v>まもなく決まります</v>
          </cell>
          <cell r="AO6533" t="e">
            <v>#N/A</v>
          </cell>
          <cell r="AP6533" t="e">
            <v>#N/A</v>
          </cell>
          <cell r="AQ6533" t="e">
            <v>#N/A</v>
          </cell>
          <cell r="AR6533" t="e">
            <v>#N/A</v>
          </cell>
          <cell r="AS6533" t="e">
            <v>#N/A</v>
          </cell>
          <cell r="AT6533" t="str">
            <v/>
          </cell>
          <cell r="AU6533" t="str">
            <v/>
          </cell>
          <cell r="AV6533" t="str">
            <v/>
          </cell>
          <cell r="AW6533" t="e">
            <v>#N/A</v>
          </cell>
        </row>
        <row r="6534">
          <cell r="B6534" t="str">
            <v>0</v>
          </cell>
          <cell r="C6534">
            <v>0</v>
          </cell>
          <cell r="AL6534" t="str">
            <v>まもなく決まります</v>
          </cell>
          <cell r="AM6534" t="str">
            <v>まもなく決まります</v>
          </cell>
          <cell r="AN6534" t="str">
            <v>まもなく決まります</v>
          </cell>
          <cell r="AO6534" t="e">
            <v>#N/A</v>
          </cell>
          <cell r="AP6534" t="e">
            <v>#N/A</v>
          </cell>
          <cell r="AQ6534" t="e">
            <v>#N/A</v>
          </cell>
          <cell r="AR6534" t="e">
            <v>#N/A</v>
          </cell>
          <cell r="AS6534" t="e">
            <v>#N/A</v>
          </cell>
          <cell r="AT6534" t="str">
            <v/>
          </cell>
          <cell r="AU6534" t="str">
            <v/>
          </cell>
          <cell r="AV6534" t="str">
            <v/>
          </cell>
          <cell r="AW6534" t="e">
            <v>#N/A</v>
          </cell>
        </row>
        <row r="6535">
          <cell r="B6535" t="str">
            <v>0</v>
          </cell>
          <cell r="C6535">
            <v>0</v>
          </cell>
          <cell r="AL6535" t="str">
            <v>まもなく決まります</v>
          </cell>
          <cell r="AM6535" t="str">
            <v>まもなく決まります</v>
          </cell>
          <cell r="AN6535" t="str">
            <v>まもなく決まります</v>
          </cell>
          <cell r="AO6535" t="e">
            <v>#N/A</v>
          </cell>
          <cell r="AP6535" t="e">
            <v>#N/A</v>
          </cell>
          <cell r="AQ6535" t="e">
            <v>#N/A</v>
          </cell>
          <cell r="AR6535" t="e">
            <v>#N/A</v>
          </cell>
          <cell r="AS6535" t="e">
            <v>#N/A</v>
          </cell>
          <cell r="AT6535" t="str">
            <v/>
          </cell>
          <cell r="AU6535" t="str">
            <v/>
          </cell>
          <cell r="AV6535" t="str">
            <v/>
          </cell>
          <cell r="AW6535" t="e">
            <v>#N/A</v>
          </cell>
        </row>
        <row r="6536">
          <cell r="B6536" t="str">
            <v>0</v>
          </cell>
          <cell r="C6536">
            <v>0</v>
          </cell>
          <cell r="AL6536" t="str">
            <v>まもなく決まります</v>
          </cell>
          <cell r="AM6536" t="str">
            <v>まもなく決まります</v>
          </cell>
          <cell r="AN6536" t="str">
            <v>まもなく決まります</v>
          </cell>
          <cell r="AO6536" t="e">
            <v>#N/A</v>
          </cell>
          <cell r="AP6536" t="e">
            <v>#N/A</v>
          </cell>
          <cell r="AQ6536" t="e">
            <v>#N/A</v>
          </cell>
          <cell r="AR6536" t="e">
            <v>#N/A</v>
          </cell>
          <cell r="AS6536" t="e">
            <v>#N/A</v>
          </cell>
          <cell r="AT6536" t="str">
            <v/>
          </cell>
          <cell r="AU6536" t="str">
            <v/>
          </cell>
          <cell r="AV6536" t="str">
            <v/>
          </cell>
          <cell r="AW6536" t="e">
            <v>#N/A</v>
          </cell>
        </row>
        <row r="6537">
          <cell r="B6537" t="str">
            <v>0</v>
          </cell>
          <cell r="C6537">
            <v>0</v>
          </cell>
          <cell r="AL6537" t="str">
            <v>まもなく決まります</v>
          </cell>
          <cell r="AM6537" t="str">
            <v>まもなく決まります</v>
          </cell>
          <cell r="AN6537" t="str">
            <v>まもなく決まります</v>
          </cell>
          <cell r="AO6537" t="e">
            <v>#N/A</v>
          </cell>
          <cell r="AP6537" t="e">
            <v>#N/A</v>
          </cell>
          <cell r="AQ6537" t="e">
            <v>#N/A</v>
          </cell>
          <cell r="AR6537" t="e">
            <v>#N/A</v>
          </cell>
          <cell r="AS6537" t="e">
            <v>#N/A</v>
          </cell>
          <cell r="AT6537" t="str">
            <v/>
          </cell>
          <cell r="AU6537" t="str">
            <v/>
          </cell>
          <cell r="AV6537" t="str">
            <v/>
          </cell>
          <cell r="AW6537" t="e">
            <v>#N/A</v>
          </cell>
        </row>
        <row r="6538">
          <cell r="B6538" t="str">
            <v>0</v>
          </cell>
          <cell r="C6538">
            <v>0</v>
          </cell>
          <cell r="AL6538" t="str">
            <v>まもなく決まります</v>
          </cell>
          <cell r="AM6538" t="str">
            <v>まもなく決まります</v>
          </cell>
          <cell r="AN6538" t="str">
            <v>まもなく決まります</v>
          </cell>
          <cell r="AO6538" t="e">
            <v>#N/A</v>
          </cell>
          <cell r="AP6538" t="e">
            <v>#N/A</v>
          </cell>
          <cell r="AQ6538" t="e">
            <v>#N/A</v>
          </cell>
          <cell r="AR6538" t="e">
            <v>#N/A</v>
          </cell>
          <cell r="AS6538" t="e">
            <v>#N/A</v>
          </cell>
          <cell r="AT6538" t="str">
            <v/>
          </cell>
          <cell r="AU6538" t="str">
            <v/>
          </cell>
          <cell r="AV6538" t="str">
            <v/>
          </cell>
          <cell r="AW6538" t="e">
            <v>#N/A</v>
          </cell>
        </row>
        <row r="6539">
          <cell r="B6539" t="str">
            <v>0</v>
          </cell>
          <cell r="C6539">
            <v>0</v>
          </cell>
          <cell r="AL6539" t="str">
            <v>まもなく決まります</v>
          </cell>
          <cell r="AM6539" t="str">
            <v>まもなく決まります</v>
          </cell>
          <cell r="AN6539" t="str">
            <v>まもなく決まります</v>
          </cell>
          <cell r="AO6539" t="e">
            <v>#N/A</v>
          </cell>
          <cell r="AP6539" t="e">
            <v>#N/A</v>
          </cell>
          <cell r="AQ6539" t="e">
            <v>#N/A</v>
          </cell>
          <cell r="AR6539" t="e">
            <v>#N/A</v>
          </cell>
          <cell r="AS6539" t="e">
            <v>#N/A</v>
          </cell>
          <cell r="AT6539" t="str">
            <v/>
          </cell>
          <cell r="AU6539" t="str">
            <v/>
          </cell>
          <cell r="AV6539" t="str">
            <v/>
          </cell>
          <cell r="AW6539" t="e">
            <v>#N/A</v>
          </cell>
        </row>
        <row r="6540">
          <cell r="B6540" t="str">
            <v>0</v>
          </cell>
          <cell r="C6540">
            <v>0</v>
          </cell>
          <cell r="AL6540" t="str">
            <v>まもなく決まります</v>
          </cell>
          <cell r="AM6540" t="str">
            <v>まもなく決まります</v>
          </cell>
          <cell r="AN6540" t="str">
            <v>まもなく決まります</v>
          </cell>
          <cell r="AO6540" t="e">
            <v>#N/A</v>
          </cell>
          <cell r="AP6540" t="e">
            <v>#N/A</v>
          </cell>
          <cell r="AQ6540" t="e">
            <v>#N/A</v>
          </cell>
          <cell r="AR6540" t="e">
            <v>#N/A</v>
          </cell>
          <cell r="AS6540" t="e">
            <v>#N/A</v>
          </cell>
          <cell r="AT6540" t="str">
            <v/>
          </cell>
          <cell r="AU6540" t="str">
            <v/>
          </cell>
          <cell r="AV6540" t="str">
            <v/>
          </cell>
          <cell r="AW6540" t="e">
            <v>#N/A</v>
          </cell>
        </row>
        <row r="6541">
          <cell r="B6541" t="str">
            <v>0</v>
          </cell>
          <cell r="C6541">
            <v>0</v>
          </cell>
          <cell r="AL6541" t="str">
            <v>まもなく決まります</v>
          </cell>
          <cell r="AM6541" t="str">
            <v>まもなく決まります</v>
          </cell>
          <cell r="AN6541" t="str">
            <v>まもなく決まります</v>
          </cell>
          <cell r="AO6541" t="e">
            <v>#N/A</v>
          </cell>
          <cell r="AP6541" t="e">
            <v>#N/A</v>
          </cell>
          <cell r="AQ6541" t="e">
            <v>#N/A</v>
          </cell>
          <cell r="AR6541" t="e">
            <v>#N/A</v>
          </cell>
          <cell r="AS6541" t="e">
            <v>#N/A</v>
          </cell>
          <cell r="AT6541" t="str">
            <v/>
          </cell>
          <cell r="AU6541" t="str">
            <v/>
          </cell>
          <cell r="AV6541" t="str">
            <v/>
          </cell>
          <cell r="AW6541" t="e">
            <v>#N/A</v>
          </cell>
        </row>
        <row r="6542">
          <cell r="B6542" t="str">
            <v>0</v>
          </cell>
          <cell r="C6542">
            <v>0</v>
          </cell>
          <cell r="AL6542" t="str">
            <v>まもなく決まります</v>
          </cell>
          <cell r="AM6542" t="str">
            <v>まもなく決まります</v>
          </cell>
          <cell r="AN6542" t="str">
            <v>まもなく決まります</v>
          </cell>
          <cell r="AO6542" t="e">
            <v>#N/A</v>
          </cell>
          <cell r="AP6542" t="e">
            <v>#N/A</v>
          </cell>
          <cell r="AQ6542" t="e">
            <v>#N/A</v>
          </cell>
          <cell r="AR6542" t="e">
            <v>#N/A</v>
          </cell>
          <cell r="AS6542" t="e">
            <v>#N/A</v>
          </cell>
          <cell r="AT6542" t="str">
            <v/>
          </cell>
          <cell r="AU6542" t="str">
            <v/>
          </cell>
          <cell r="AV6542" t="str">
            <v/>
          </cell>
          <cell r="AW6542" t="e">
            <v>#N/A</v>
          </cell>
        </row>
        <row r="6543">
          <cell r="B6543" t="str">
            <v>0</v>
          </cell>
          <cell r="C6543">
            <v>0</v>
          </cell>
          <cell r="AL6543" t="str">
            <v>まもなく決まります</v>
          </cell>
          <cell r="AM6543" t="str">
            <v>まもなく決まります</v>
          </cell>
          <cell r="AN6543" t="str">
            <v>まもなく決まります</v>
          </cell>
          <cell r="AO6543" t="e">
            <v>#N/A</v>
          </cell>
          <cell r="AP6543" t="e">
            <v>#N/A</v>
          </cell>
          <cell r="AQ6543" t="e">
            <v>#N/A</v>
          </cell>
          <cell r="AR6543" t="e">
            <v>#N/A</v>
          </cell>
          <cell r="AS6543" t="e">
            <v>#N/A</v>
          </cell>
          <cell r="AT6543" t="str">
            <v/>
          </cell>
          <cell r="AU6543" t="str">
            <v/>
          </cell>
          <cell r="AV6543" t="str">
            <v/>
          </cell>
          <cell r="AW6543" t="e">
            <v>#N/A</v>
          </cell>
        </row>
        <row r="6544">
          <cell r="B6544" t="str">
            <v>0</v>
          </cell>
          <cell r="C6544">
            <v>0</v>
          </cell>
          <cell r="AL6544" t="str">
            <v>まもなく決まります</v>
          </cell>
          <cell r="AM6544" t="str">
            <v>まもなく決まります</v>
          </cell>
          <cell r="AN6544" t="str">
            <v>まもなく決まります</v>
          </cell>
          <cell r="AO6544" t="e">
            <v>#N/A</v>
          </cell>
          <cell r="AP6544" t="e">
            <v>#N/A</v>
          </cell>
          <cell r="AQ6544" t="e">
            <v>#N/A</v>
          </cell>
          <cell r="AR6544" t="e">
            <v>#N/A</v>
          </cell>
          <cell r="AS6544" t="e">
            <v>#N/A</v>
          </cell>
          <cell r="AT6544" t="str">
            <v/>
          </cell>
          <cell r="AU6544" t="str">
            <v/>
          </cell>
          <cell r="AV6544" t="str">
            <v/>
          </cell>
          <cell r="AW6544" t="e">
            <v>#N/A</v>
          </cell>
        </row>
        <row r="6545">
          <cell r="B6545" t="str">
            <v>0</v>
          </cell>
          <cell r="C6545">
            <v>0</v>
          </cell>
          <cell r="AL6545" t="str">
            <v>まもなく決まります</v>
          </cell>
          <cell r="AM6545" t="str">
            <v>まもなく決まります</v>
          </cell>
          <cell r="AN6545" t="str">
            <v>まもなく決まります</v>
          </cell>
          <cell r="AO6545" t="e">
            <v>#N/A</v>
          </cell>
          <cell r="AP6545" t="e">
            <v>#N/A</v>
          </cell>
          <cell r="AQ6545" t="e">
            <v>#N/A</v>
          </cell>
          <cell r="AR6545" t="e">
            <v>#N/A</v>
          </cell>
          <cell r="AS6545" t="e">
            <v>#N/A</v>
          </cell>
          <cell r="AT6545" t="str">
            <v/>
          </cell>
          <cell r="AU6545" t="str">
            <v/>
          </cell>
          <cell r="AV6545" t="str">
            <v/>
          </cell>
          <cell r="AW6545" t="e">
            <v>#N/A</v>
          </cell>
        </row>
        <row r="6546">
          <cell r="B6546" t="str">
            <v>0</v>
          </cell>
          <cell r="C6546">
            <v>0</v>
          </cell>
          <cell r="AL6546" t="str">
            <v>まもなく決まります</v>
          </cell>
          <cell r="AM6546" t="str">
            <v>まもなく決まります</v>
          </cell>
          <cell r="AN6546" t="str">
            <v>まもなく決まります</v>
          </cell>
          <cell r="AO6546" t="e">
            <v>#N/A</v>
          </cell>
          <cell r="AP6546" t="e">
            <v>#N/A</v>
          </cell>
          <cell r="AQ6546" t="e">
            <v>#N/A</v>
          </cell>
          <cell r="AR6546" t="e">
            <v>#N/A</v>
          </cell>
          <cell r="AS6546" t="e">
            <v>#N/A</v>
          </cell>
          <cell r="AT6546" t="str">
            <v/>
          </cell>
          <cell r="AU6546" t="str">
            <v/>
          </cell>
          <cell r="AV6546" t="str">
            <v/>
          </cell>
          <cell r="AW6546" t="e">
            <v>#N/A</v>
          </cell>
        </row>
        <row r="6547">
          <cell r="B6547" t="str">
            <v>0</v>
          </cell>
          <cell r="C6547">
            <v>0</v>
          </cell>
          <cell r="AL6547" t="str">
            <v>まもなく決まります</v>
          </cell>
          <cell r="AM6547" t="str">
            <v>まもなく決まります</v>
          </cell>
          <cell r="AN6547" t="str">
            <v>まもなく決まります</v>
          </cell>
          <cell r="AO6547" t="e">
            <v>#N/A</v>
          </cell>
          <cell r="AP6547" t="e">
            <v>#N/A</v>
          </cell>
          <cell r="AQ6547" t="e">
            <v>#N/A</v>
          </cell>
          <cell r="AR6547" t="e">
            <v>#N/A</v>
          </cell>
          <cell r="AS6547" t="e">
            <v>#N/A</v>
          </cell>
          <cell r="AT6547" t="str">
            <v/>
          </cell>
          <cell r="AU6547" t="str">
            <v/>
          </cell>
          <cell r="AV6547" t="str">
            <v/>
          </cell>
          <cell r="AW6547" t="e">
            <v>#N/A</v>
          </cell>
        </row>
        <row r="6548">
          <cell r="B6548" t="str">
            <v>0</v>
          </cell>
          <cell r="C6548">
            <v>0</v>
          </cell>
          <cell r="AL6548" t="str">
            <v>まもなく決まります</v>
          </cell>
          <cell r="AM6548" t="str">
            <v>まもなく決まります</v>
          </cell>
          <cell r="AN6548" t="str">
            <v>まもなく決まります</v>
          </cell>
          <cell r="AO6548" t="e">
            <v>#N/A</v>
          </cell>
          <cell r="AP6548" t="e">
            <v>#N/A</v>
          </cell>
          <cell r="AQ6548" t="e">
            <v>#N/A</v>
          </cell>
          <cell r="AR6548" t="e">
            <v>#N/A</v>
          </cell>
          <cell r="AS6548" t="e">
            <v>#N/A</v>
          </cell>
          <cell r="AT6548" t="str">
            <v/>
          </cell>
          <cell r="AU6548" t="str">
            <v/>
          </cell>
          <cell r="AV6548" t="str">
            <v/>
          </cell>
          <cell r="AW6548" t="e">
            <v>#N/A</v>
          </cell>
        </row>
        <row r="6549">
          <cell r="B6549" t="str">
            <v>0</v>
          </cell>
          <cell r="C6549">
            <v>0</v>
          </cell>
          <cell r="AL6549" t="str">
            <v>まもなく決まります</v>
          </cell>
          <cell r="AM6549" t="str">
            <v>まもなく決まります</v>
          </cell>
          <cell r="AN6549" t="str">
            <v>まもなく決まります</v>
          </cell>
          <cell r="AO6549" t="e">
            <v>#N/A</v>
          </cell>
          <cell r="AP6549" t="e">
            <v>#N/A</v>
          </cell>
          <cell r="AQ6549" t="e">
            <v>#N/A</v>
          </cell>
          <cell r="AR6549" t="e">
            <v>#N/A</v>
          </cell>
          <cell r="AS6549" t="e">
            <v>#N/A</v>
          </cell>
          <cell r="AT6549" t="str">
            <v/>
          </cell>
          <cell r="AU6549" t="str">
            <v/>
          </cell>
          <cell r="AV6549" t="str">
            <v/>
          </cell>
          <cell r="AW6549" t="e">
            <v>#N/A</v>
          </cell>
        </row>
        <row r="6550">
          <cell r="B6550" t="str">
            <v>0</v>
          </cell>
          <cell r="C6550">
            <v>0</v>
          </cell>
          <cell r="AL6550" t="str">
            <v>まもなく決まります</v>
          </cell>
          <cell r="AM6550" t="str">
            <v>まもなく決まります</v>
          </cell>
          <cell r="AN6550" t="str">
            <v>まもなく決まります</v>
          </cell>
          <cell r="AO6550" t="e">
            <v>#N/A</v>
          </cell>
          <cell r="AP6550" t="e">
            <v>#N/A</v>
          </cell>
          <cell r="AQ6550" t="e">
            <v>#N/A</v>
          </cell>
          <cell r="AR6550" t="e">
            <v>#N/A</v>
          </cell>
          <cell r="AS6550" t="e">
            <v>#N/A</v>
          </cell>
          <cell r="AT6550" t="str">
            <v/>
          </cell>
          <cell r="AU6550" t="str">
            <v/>
          </cell>
          <cell r="AV6550" t="str">
            <v/>
          </cell>
          <cell r="AW6550" t="e">
            <v>#N/A</v>
          </cell>
        </row>
        <row r="6551">
          <cell r="B6551" t="str">
            <v>0</v>
          </cell>
          <cell r="C6551">
            <v>0</v>
          </cell>
          <cell r="AL6551" t="str">
            <v>まもなく決まります</v>
          </cell>
          <cell r="AM6551" t="str">
            <v>まもなく決まります</v>
          </cell>
          <cell r="AN6551" t="str">
            <v>まもなく決まります</v>
          </cell>
          <cell r="AO6551" t="e">
            <v>#N/A</v>
          </cell>
          <cell r="AP6551" t="e">
            <v>#N/A</v>
          </cell>
          <cell r="AQ6551" t="e">
            <v>#N/A</v>
          </cell>
          <cell r="AR6551" t="e">
            <v>#N/A</v>
          </cell>
          <cell r="AS6551" t="e">
            <v>#N/A</v>
          </cell>
          <cell r="AT6551" t="str">
            <v/>
          </cell>
          <cell r="AU6551" t="str">
            <v/>
          </cell>
          <cell r="AV6551" t="str">
            <v/>
          </cell>
          <cell r="AW6551" t="e">
            <v>#N/A</v>
          </cell>
        </row>
        <row r="6552">
          <cell r="B6552" t="str">
            <v>0</v>
          </cell>
          <cell r="C6552">
            <v>0</v>
          </cell>
          <cell r="AL6552" t="str">
            <v>まもなく決まります</v>
          </cell>
          <cell r="AM6552" t="str">
            <v>まもなく決まります</v>
          </cell>
          <cell r="AN6552" t="str">
            <v>まもなく決まります</v>
          </cell>
          <cell r="AO6552" t="e">
            <v>#N/A</v>
          </cell>
          <cell r="AP6552" t="e">
            <v>#N/A</v>
          </cell>
          <cell r="AQ6552" t="e">
            <v>#N/A</v>
          </cell>
          <cell r="AR6552" t="e">
            <v>#N/A</v>
          </cell>
          <cell r="AS6552" t="e">
            <v>#N/A</v>
          </cell>
          <cell r="AT6552" t="str">
            <v/>
          </cell>
          <cell r="AU6552" t="str">
            <v/>
          </cell>
          <cell r="AV6552" t="str">
            <v/>
          </cell>
          <cell r="AW6552" t="e">
            <v>#N/A</v>
          </cell>
        </row>
        <row r="6553">
          <cell r="B6553" t="str">
            <v>0</v>
          </cell>
          <cell r="C6553">
            <v>0</v>
          </cell>
          <cell r="AL6553" t="str">
            <v>まもなく決まります</v>
          </cell>
          <cell r="AM6553" t="str">
            <v>まもなく決まります</v>
          </cell>
          <cell r="AN6553" t="str">
            <v>まもなく決まります</v>
          </cell>
          <cell r="AO6553" t="e">
            <v>#N/A</v>
          </cell>
          <cell r="AP6553" t="e">
            <v>#N/A</v>
          </cell>
          <cell r="AQ6553" t="e">
            <v>#N/A</v>
          </cell>
          <cell r="AR6553" t="e">
            <v>#N/A</v>
          </cell>
          <cell r="AS6553" t="e">
            <v>#N/A</v>
          </cell>
          <cell r="AT6553" t="str">
            <v/>
          </cell>
          <cell r="AU6553" t="str">
            <v/>
          </cell>
          <cell r="AV6553" t="str">
            <v/>
          </cell>
          <cell r="AW6553" t="e">
            <v>#N/A</v>
          </cell>
        </row>
        <row r="6554">
          <cell r="B6554" t="str">
            <v>0</v>
          </cell>
          <cell r="C6554">
            <v>0</v>
          </cell>
          <cell r="AL6554" t="str">
            <v>まもなく決まります</v>
          </cell>
          <cell r="AM6554" t="str">
            <v>まもなく決まります</v>
          </cell>
          <cell r="AN6554" t="str">
            <v>まもなく決まります</v>
          </cell>
          <cell r="AO6554" t="e">
            <v>#N/A</v>
          </cell>
          <cell r="AP6554" t="e">
            <v>#N/A</v>
          </cell>
          <cell r="AQ6554" t="e">
            <v>#N/A</v>
          </cell>
          <cell r="AR6554" t="e">
            <v>#N/A</v>
          </cell>
          <cell r="AS6554" t="e">
            <v>#N/A</v>
          </cell>
          <cell r="AT6554" t="str">
            <v/>
          </cell>
          <cell r="AU6554" t="str">
            <v/>
          </cell>
          <cell r="AV6554" t="str">
            <v/>
          </cell>
          <cell r="AW6554" t="e">
            <v>#N/A</v>
          </cell>
        </row>
        <row r="6555">
          <cell r="B6555" t="str">
            <v>0</v>
          </cell>
          <cell r="C6555">
            <v>0</v>
          </cell>
          <cell r="AL6555" t="str">
            <v>まもなく決まります</v>
          </cell>
          <cell r="AM6555" t="str">
            <v>まもなく決まります</v>
          </cell>
          <cell r="AN6555" t="str">
            <v>まもなく決まります</v>
          </cell>
          <cell r="AO6555" t="e">
            <v>#N/A</v>
          </cell>
          <cell r="AP6555" t="e">
            <v>#N/A</v>
          </cell>
          <cell r="AQ6555" t="e">
            <v>#N/A</v>
          </cell>
          <cell r="AR6555" t="e">
            <v>#N/A</v>
          </cell>
          <cell r="AS6555" t="e">
            <v>#N/A</v>
          </cell>
          <cell r="AT6555" t="str">
            <v/>
          </cell>
          <cell r="AU6555" t="str">
            <v/>
          </cell>
          <cell r="AV6555" t="str">
            <v/>
          </cell>
          <cell r="AW6555" t="e">
            <v>#N/A</v>
          </cell>
        </row>
        <row r="6556">
          <cell r="B6556" t="str">
            <v>0</v>
          </cell>
          <cell r="C6556">
            <v>0</v>
          </cell>
          <cell r="AL6556" t="str">
            <v>まもなく決まります</v>
          </cell>
          <cell r="AM6556" t="str">
            <v>まもなく決まります</v>
          </cell>
          <cell r="AN6556" t="str">
            <v>まもなく決まります</v>
          </cell>
          <cell r="AO6556" t="e">
            <v>#N/A</v>
          </cell>
          <cell r="AP6556" t="e">
            <v>#N/A</v>
          </cell>
          <cell r="AQ6556" t="e">
            <v>#N/A</v>
          </cell>
          <cell r="AR6556" t="e">
            <v>#N/A</v>
          </cell>
          <cell r="AS6556" t="e">
            <v>#N/A</v>
          </cell>
          <cell r="AT6556" t="str">
            <v/>
          </cell>
          <cell r="AU6556" t="str">
            <v/>
          </cell>
          <cell r="AV6556" t="str">
            <v/>
          </cell>
          <cell r="AW6556" t="e">
            <v>#N/A</v>
          </cell>
        </row>
        <row r="6557">
          <cell r="B6557" t="str">
            <v>0</v>
          </cell>
          <cell r="C6557">
            <v>0</v>
          </cell>
          <cell r="AL6557" t="str">
            <v>まもなく決まります</v>
          </cell>
          <cell r="AM6557" t="str">
            <v>まもなく決まります</v>
          </cell>
          <cell r="AN6557" t="str">
            <v>まもなく決まります</v>
          </cell>
          <cell r="AO6557" t="e">
            <v>#N/A</v>
          </cell>
          <cell r="AP6557" t="e">
            <v>#N/A</v>
          </cell>
          <cell r="AQ6557" t="e">
            <v>#N/A</v>
          </cell>
          <cell r="AR6557" t="e">
            <v>#N/A</v>
          </cell>
          <cell r="AS6557" t="e">
            <v>#N/A</v>
          </cell>
          <cell r="AT6557" t="str">
            <v/>
          </cell>
          <cell r="AU6557" t="str">
            <v/>
          </cell>
          <cell r="AV6557" t="str">
            <v/>
          </cell>
          <cell r="AW6557" t="e">
            <v>#N/A</v>
          </cell>
        </row>
        <row r="6558">
          <cell r="B6558" t="str">
            <v>0</v>
          </cell>
          <cell r="C6558">
            <v>0</v>
          </cell>
          <cell r="AL6558" t="str">
            <v>まもなく決まります</v>
          </cell>
          <cell r="AM6558" t="str">
            <v>まもなく決まります</v>
          </cell>
          <cell r="AN6558" t="str">
            <v>まもなく決まります</v>
          </cell>
          <cell r="AO6558" t="e">
            <v>#N/A</v>
          </cell>
          <cell r="AP6558" t="e">
            <v>#N/A</v>
          </cell>
          <cell r="AQ6558" t="e">
            <v>#N/A</v>
          </cell>
          <cell r="AR6558" t="e">
            <v>#N/A</v>
          </cell>
          <cell r="AS6558" t="e">
            <v>#N/A</v>
          </cell>
          <cell r="AT6558" t="str">
            <v/>
          </cell>
          <cell r="AU6558" t="str">
            <v/>
          </cell>
          <cell r="AV6558" t="str">
            <v/>
          </cell>
          <cell r="AW6558" t="e">
            <v>#N/A</v>
          </cell>
        </row>
        <row r="6559">
          <cell r="B6559" t="str">
            <v>0</v>
          </cell>
          <cell r="C6559">
            <v>0</v>
          </cell>
          <cell r="AL6559" t="str">
            <v>まもなく決まります</v>
          </cell>
          <cell r="AM6559" t="str">
            <v>まもなく決まります</v>
          </cell>
          <cell r="AN6559" t="str">
            <v>まもなく決まります</v>
          </cell>
          <cell r="AO6559" t="e">
            <v>#N/A</v>
          </cell>
          <cell r="AP6559" t="e">
            <v>#N/A</v>
          </cell>
          <cell r="AQ6559" t="e">
            <v>#N/A</v>
          </cell>
          <cell r="AR6559" t="e">
            <v>#N/A</v>
          </cell>
          <cell r="AS6559" t="e">
            <v>#N/A</v>
          </cell>
          <cell r="AT6559" t="str">
            <v/>
          </cell>
          <cell r="AU6559" t="str">
            <v/>
          </cell>
          <cell r="AV6559" t="str">
            <v/>
          </cell>
          <cell r="AW6559" t="e">
            <v>#N/A</v>
          </cell>
        </row>
        <row r="6560">
          <cell r="B6560" t="str">
            <v>0</v>
          </cell>
          <cell r="C6560">
            <v>0</v>
          </cell>
          <cell r="AL6560" t="str">
            <v>まもなく決まります</v>
          </cell>
          <cell r="AM6560" t="str">
            <v>まもなく決まります</v>
          </cell>
          <cell r="AN6560" t="str">
            <v>まもなく決まります</v>
          </cell>
          <cell r="AO6560" t="e">
            <v>#N/A</v>
          </cell>
          <cell r="AP6560" t="e">
            <v>#N/A</v>
          </cell>
          <cell r="AQ6560" t="e">
            <v>#N/A</v>
          </cell>
          <cell r="AR6560" t="e">
            <v>#N/A</v>
          </cell>
          <cell r="AS6560" t="e">
            <v>#N/A</v>
          </cell>
          <cell r="AT6560" t="str">
            <v/>
          </cell>
          <cell r="AU6560" t="str">
            <v/>
          </cell>
          <cell r="AV6560" t="str">
            <v/>
          </cell>
          <cell r="AW6560" t="e">
            <v>#N/A</v>
          </cell>
        </row>
        <row r="6561">
          <cell r="B6561" t="str">
            <v>0</v>
          </cell>
          <cell r="C6561">
            <v>0</v>
          </cell>
          <cell r="AL6561" t="str">
            <v>まもなく決まります</v>
          </cell>
          <cell r="AM6561" t="str">
            <v>まもなく決まります</v>
          </cell>
          <cell r="AN6561" t="str">
            <v>まもなく決まります</v>
          </cell>
          <cell r="AO6561" t="e">
            <v>#N/A</v>
          </cell>
          <cell r="AP6561" t="e">
            <v>#N/A</v>
          </cell>
          <cell r="AQ6561" t="e">
            <v>#N/A</v>
          </cell>
          <cell r="AR6561" t="e">
            <v>#N/A</v>
          </cell>
          <cell r="AS6561" t="e">
            <v>#N/A</v>
          </cell>
          <cell r="AT6561" t="str">
            <v/>
          </cell>
          <cell r="AU6561" t="str">
            <v/>
          </cell>
          <cell r="AV6561" t="str">
            <v/>
          </cell>
          <cell r="AW6561" t="e">
            <v>#N/A</v>
          </cell>
        </row>
        <row r="6562">
          <cell r="B6562" t="str">
            <v>0</v>
          </cell>
          <cell r="C6562">
            <v>0</v>
          </cell>
          <cell r="AL6562" t="str">
            <v>まもなく決まります</v>
          </cell>
          <cell r="AM6562" t="str">
            <v>まもなく決まります</v>
          </cell>
          <cell r="AN6562" t="str">
            <v>まもなく決まります</v>
          </cell>
          <cell r="AO6562" t="e">
            <v>#N/A</v>
          </cell>
          <cell r="AP6562" t="e">
            <v>#N/A</v>
          </cell>
          <cell r="AQ6562" t="e">
            <v>#N/A</v>
          </cell>
          <cell r="AR6562" t="e">
            <v>#N/A</v>
          </cell>
          <cell r="AS6562" t="e">
            <v>#N/A</v>
          </cell>
          <cell r="AT6562" t="str">
            <v/>
          </cell>
          <cell r="AU6562" t="str">
            <v/>
          </cell>
          <cell r="AV6562" t="str">
            <v/>
          </cell>
          <cell r="AW6562" t="e">
            <v>#N/A</v>
          </cell>
        </row>
        <row r="6563">
          <cell r="B6563" t="str">
            <v>0</v>
          </cell>
          <cell r="C6563">
            <v>0</v>
          </cell>
          <cell r="AL6563" t="str">
            <v>まもなく決まります</v>
          </cell>
          <cell r="AM6563" t="str">
            <v>まもなく決まります</v>
          </cell>
          <cell r="AN6563" t="str">
            <v>まもなく決まります</v>
          </cell>
          <cell r="AO6563" t="e">
            <v>#N/A</v>
          </cell>
          <cell r="AP6563" t="e">
            <v>#N/A</v>
          </cell>
          <cell r="AQ6563" t="e">
            <v>#N/A</v>
          </cell>
          <cell r="AR6563" t="e">
            <v>#N/A</v>
          </cell>
          <cell r="AS6563" t="e">
            <v>#N/A</v>
          </cell>
          <cell r="AT6563" t="str">
            <v/>
          </cell>
          <cell r="AU6563" t="str">
            <v/>
          </cell>
          <cell r="AV6563" t="str">
            <v/>
          </cell>
          <cell r="AW6563" t="e">
            <v>#N/A</v>
          </cell>
        </row>
        <row r="6564">
          <cell r="B6564" t="str">
            <v>0</v>
          </cell>
          <cell r="C6564">
            <v>0</v>
          </cell>
          <cell r="AL6564" t="str">
            <v>まもなく決まります</v>
          </cell>
          <cell r="AM6564" t="str">
            <v>まもなく決まります</v>
          </cell>
          <cell r="AN6564" t="str">
            <v>まもなく決まります</v>
          </cell>
          <cell r="AO6564" t="e">
            <v>#N/A</v>
          </cell>
          <cell r="AP6564" t="e">
            <v>#N/A</v>
          </cell>
          <cell r="AQ6564" t="e">
            <v>#N/A</v>
          </cell>
          <cell r="AR6564" t="e">
            <v>#N/A</v>
          </cell>
          <cell r="AS6564" t="e">
            <v>#N/A</v>
          </cell>
          <cell r="AT6564" t="str">
            <v/>
          </cell>
          <cell r="AU6564" t="str">
            <v/>
          </cell>
          <cell r="AV6564" t="str">
            <v/>
          </cell>
          <cell r="AW6564" t="e">
            <v>#N/A</v>
          </cell>
        </row>
        <row r="6565">
          <cell r="B6565" t="str">
            <v>0</v>
          </cell>
          <cell r="C6565">
            <v>0</v>
          </cell>
          <cell r="AL6565" t="str">
            <v>まもなく決まります</v>
          </cell>
          <cell r="AM6565" t="str">
            <v>まもなく決まります</v>
          </cell>
          <cell r="AN6565" t="str">
            <v>まもなく決まります</v>
          </cell>
          <cell r="AO6565" t="e">
            <v>#N/A</v>
          </cell>
          <cell r="AP6565" t="e">
            <v>#N/A</v>
          </cell>
          <cell r="AQ6565" t="e">
            <v>#N/A</v>
          </cell>
          <cell r="AR6565" t="e">
            <v>#N/A</v>
          </cell>
          <cell r="AS6565" t="e">
            <v>#N/A</v>
          </cell>
          <cell r="AT6565" t="str">
            <v/>
          </cell>
          <cell r="AU6565" t="str">
            <v/>
          </cell>
          <cell r="AV6565" t="str">
            <v/>
          </cell>
          <cell r="AW6565" t="e">
            <v>#N/A</v>
          </cell>
        </row>
        <row r="6566">
          <cell r="B6566" t="str">
            <v>0</v>
          </cell>
          <cell r="C6566">
            <v>0</v>
          </cell>
          <cell r="AL6566" t="str">
            <v>まもなく決まります</v>
          </cell>
          <cell r="AM6566" t="str">
            <v>まもなく決まります</v>
          </cell>
          <cell r="AN6566" t="str">
            <v>まもなく決まります</v>
          </cell>
          <cell r="AO6566" t="e">
            <v>#N/A</v>
          </cell>
          <cell r="AP6566" t="e">
            <v>#N/A</v>
          </cell>
          <cell r="AQ6566" t="e">
            <v>#N/A</v>
          </cell>
          <cell r="AR6566" t="e">
            <v>#N/A</v>
          </cell>
          <cell r="AS6566" t="e">
            <v>#N/A</v>
          </cell>
          <cell r="AT6566" t="str">
            <v/>
          </cell>
          <cell r="AU6566" t="str">
            <v/>
          </cell>
          <cell r="AV6566" t="str">
            <v/>
          </cell>
          <cell r="AW6566" t="e">
            <v>#N/A</v>
          </cell>
        </row>
        <row r="6567">
          <cell r="B6567" t="str">
            <v>0</v>
          </cell>
          <cell r="C6567">
            <v>0</v>
          </cell>
          <cell r="AL6567" t="str">
            <v>まもなく決まります</v>
          </cell>
          <cell r="AM6567" t="str">
            <v>まもなく決まります</v>
          </cell>
          <cell r="AN6567" t="str">
            <v>まもなく決まります</v>
          </cell>
          <cell r="AO6567" t="e">
            <v>#N/A</v>
          </cell>
          <cell r="AP6567" t="e">
            <v>#N/A</v>
          </cell>
          <cell r="AQ6567" t="e">
            <v>#N/A</v>
          </cell>
          <cell r="AR6567" t="e">
            <v>#N/A</v>
          </cell>
          <cell r="AS6567" t="e">
            <v>#N/A</v>
          </cell>
          <cell r="AT6567" t="str">
            <v/>
          </cell>
          <cell r="AU6567" t="str">
            <v/>
          </cell>
          <cell r="AV6567" t="str">
            <v/>
          </cell>
          <cell r="AW6567" t="e">
            <v>#N/A</v>
          </cell>
        </row>
        <row r="6568">
          <cell r="B6568" t="str">
            <v>0</v>
          </cell>
          <cell r="C6568">
            <v>0</v>
          </cell>
          <cell r="AL6568" t="str">
            <v>まもなく決まります</v>
          </cell>
          <cell r="AM6568" t="str">
            <v>まもなく決まります</v>
          </cell>
          <cell r="AN6568" t="str">
            <v>まもなく決まります</v>
          </cell>
          <cell r="AO6568" t="e">
            <v>#N/A</v>
          </cell>
          <cell r="AP6568" t="e">
            <v>#N/A</v>
          </cell>
          <cell r="AQ6568" t="e">
            <v>#N/A</v>
          </cell>
          <cell r="AR6568" t="e">
            <v>#N/A</v>
          </cell>
          <cell r="AS6568" t="e">
            <v>#N/A</v>
          </cell>
          <cell r="AT6568" t="str">
            <v/>
          </cell>
          <cell r="AU6568" t="str">
            <v/>
          </cell>
          <cell r="AV6568" t="str">
            <v/>
          </cell>
          <cell r="AW6568" t="e">
            <v>#N/A</v>
          </cell>
        </row>
        <row r="6569">
          <cell r="B6569" t="str">
            <v>0</v>
          </cell>
          <cell r="C6569">
            <v>0</v>
          </cell>
          <cell r="AL6569" t="str">
            <v>まもなく決まります</v>
          </cell>
          <cell r="AM6569" t="str">
            <v>まもなく決まります</v>
          </cell>
          <cell r="AN6569" t="str">
            <v>まもなく決まります</v>
          </cell>
          <cell r="AO6569" t="e">
            <v>#N/A</v>
          </cell>
          <cell r="AP6569" t="e">
            <v>#N/A</v>
          </cell>
          <cell r="AQ6569" t="e">
            <v>#N/A</v>
          </cell>
          <cell r="AR6569" t="e">
            <v>#N/A</v>
          </cell>
          <cell r="AS6569" t="e">
            <v>#N/A</v>
          </cell>
          <cell r="AT6569" t="str">
            <v/>
          </cell>
          <cell r="AU6569" t="str">
            <v/>
          </cell>
          <cell r="AV6569" t="str">
            <v/>
          </cell>
          <cell r="AW6569" t="e">
            <v>#N/A</v>
          </cell>
        </row>
        <row r="6570">
          <cell r="B6570" t="str">
            <v>0</v>
          </cell>
          <cell r="C6570">
            <v>0</v>
          </cell>
          <cell r="AL6570" t="str">
            <v>まもなく決まります</v>
          </cell>
          <cell r="AM6570" t="str">
            <v>まもなく決まります</v>
          </cell>
          <cell r="AN6570" t="str">
            <v>まもなく決まります</v>
          </cell>
          <cell r="AO6570" t="e">
            <v>#N/A</v>
          </cell>
          <cell r="AP6570" t="e">
            <v>#N/A</v>
          </cell>
          <cell r="AQ6570" t="e">
            <v>#N/A</v>
          </cell>
          <cell r="AR6570" t="e">
            <v>#N/A</v>
          </cell>
          <cell r="AS6570" t="e">
            <v>#N/A</v>
          </cell>
          <cell r="AT6570" t="str">
            <v/>
          </cell>
          <cell r="AU6570" t="str">
            <v/>
          </cell>
          <cell r="AV6570" t="str">
            <v/>
          </cell>
          <cell r="AW6570" t="e">
            <v>#N/A</v>
          </cell>
        </row>
        <row r="6571">
          <cell r="B6571" t="str">
            <v>0</v>
          </cell>
          <cell r="C6571">
            <v>0</v>
          </cell>
          <cell r="AL6571" t="str">
            <v>まもなく決まります</v>
          </cell>
          <cell r="AM6571" t="str">
            <v>まもなく決まります</v>
          </cell>
          <cell r="AN6571" t="str">
            <v>まもなく決まります</v>
          </cell>
          <cell r="AO6571" t="e">
            <v>#N/A</v>
          </cell>
          <cell r="AP6571" t="e">
            <v>#N/A</v>
          </cell>
          <cell r="AQ6571" t="e">
            <v>#N/A</v>
          </cell>
          <cell r="AR6571" t="e">
            <v>#N/A</v>
          </cell>
          <cell r="AS6571" t="e">
            <v>#N/A</v>
          </cell>
          <cell r="AT6571" t="str">
            <v/>
          </cell>
          <cell r="AU6571" t="str">
            <v/>
          </cell>
          <cell r="AV6571" t="str">
            <v/>
          </cell>
          <cell r="AW6571" t="e">
            <v>#N/A</v>
          </cell>
        </row>
        <row r="6572">
          <cell r="B6572" t="str">
            <v>0</v>
          </cell>
          <cell r="C6572">
            <v>0</v>
          </cell>
          <cell r="AL6572" t="str">
            <v>まもなく決まります</v>
          </cell>
          <cell r="AM6572" t="str">
            <v>まもなく決まります</v>
          </cell>
          <cell r="AN6572" t="str">
            <v>まもなく決まります</v>
          </cell>
          <cell r="AO6572" t="e">
            <v>#N/A</v>
          </cell>
          <cell r="AP6572" t="e">
            <v>#N/A</v>
          </cell>
          <cell r="AQ6572" t="e">
            <v>#N/A</v>
          </cell>
          <cell r="AR6572" t="e">
            <v>#N/A</v>
          </cell>
          <cell r="AS6572" t="e">
            <v>#N/A</v>
          </cell>
          <cell r="AT6572" t="str">
            <v/>
          </cell>
          <cell r="AU6572" t="str">
            <v/>
          </cell>
          <cell r="AV6572" t="str">
            <v/>
          </cell>
          <cell r="AW6572" t="e">
            <v>#N/A</v>
          </cell>
        </row>
        <row r="6573">
          <cell r="B6573" t="str">
            <v>0</v>
          </cell>
          <cell r="C6573">
            <v>0</v>
          </cell>
          <cell r="AL6573" t="str">
            <v>まもなく決まります</v>
          </cell>
          <cell r="AM6573" t="str">
            <v>まもなく決まります</v>
          </cell>
          <cell r="AN6573" t="str">
            <v>まもなく決まります</v>
          </cell>
          <cell r="AO6573" t="e">
            <v>#N/A</v>
          </cell>
          <cell r="AP6573" t="e">
            <v>#N/A</v>
          </cell>
          <cell r="AQ6573" t="e">
            <v>#N/A</v>
          </cell>
          <cell r="AR6573" t="e">
            <v>#N/A</v>
          </cell>
          <cell r="AS6573" t="e">
            <v>#N/A</v>
          </cell>
          <cell r="AT6573" t="str">
            <v/>
          </cell>
          <cell r="AU6573" t="str">
            <v/>
          </cell>
          <cell r="AV6573" t="str">
            <v/>
          </cell>
          <cell r="AW6573" t="e">
            <v>#N/A</v>
          </cell>
        </row>
        <row r="6574">
          <cell r="B6574" t="str">
            <v>0</v>
          </cell>
          <cell r="C6574">
            <v>0</v>
          </cell>
          <cell r="AL6574" t="str">
            <v>まもなく決まります</v>
          </cell>
          <cell r="AM6574" t="str">
            <v>まもなく決まります</v>
          </cell>
          <cell r="AN6574" t="str">
            <v>まもなく決まります</v>
          </cell>
          <cell r="AO6574" t="e">
            <v>#N/A</v>
          </cell>
          <cell r="AP6574" t="e">
            <v>#N/A</v>
          </cell>
          <cell r="AQ6574" t="e">
            <v>#N/A</v>
          </cell>
          <cell r="AR6574" t="e">
            <v>#N/A</v>
          </cell>
          <cell r="AS6574" t="e">
            <v>#N/A</v>
          </cell>
          <cell r="AT6574" t="str">
            <v/>
          </cell>
          <cell r="AU6574" t="str">
            <v/>
          </cell>
          <cell r="AV6574" t="str">
            <v/>
          </cell>
          <cell r="AW6574" t="e">
            <v>#N/A</v>
          </cell>
        </row>
        <row r="6575">
          <cell r="B6575" t="str">
            <v>0</v>
          </cell>
          <cell r="C6575">
            <v>0</v>
          </cell>
          <cell r="AL6575" t="str">
            <v>まもなく決まります</v>
          </cell>
          <cell r="AM6575" t="str">
            <v>まもなく決まります</v>
          </cell>
          <cell r="AN6575" t="str">
            <v>まもなく決まります</v>
          </cell>
          <cell r="AO6575" t="e">
            <v>#N/A</v>
          </cell>
          <cell r="AP6575" t="e">
            <v>#N/A</v>
          </cell>
          <cell r="AQ6575" t="e">
            <v>#N/A</v>
          </cell>
          <cell r="AR6575" t="e">
            <v>#N/A</v>
          </cell>
          <cell r="AS6575" t="e">
            <v>#N/A</v>
          </cell>
          <cell r="AT6575" t="str">
            <v/>
          </cell>
          <cell r="AU6575" t="str">
            <v/>
          </cell>
          <cell r="AV6575" t="str">
            <v/>
          </cell>
          <cell r="AW6575" t="e">
            <v>#N/A</v>
          </cell>
        </row>
        <row r="6576">
          <cell r="B6576" t="str">
            <v>0</v>
          </cell>
          <cell r="C6576">
            <v>0</v>
          </cell>
          <cell r="AL6576" t="str">
            <v>まもなく決まります</v>
          </cell>
          <cell r="AM6576" t="str">
            <v>まもなく決まります</v>
          </cell>
          <cell r="AN6576" t="str">
            <v>まもなく決まります</v>
          </cell>
          <cell r="AO6576" t="e">
            <v>#N/A</v>
          </cell>
          <cell r="AP6576" t="e">
            <v>#N/A</v>
          </cell>
          <cell r="AQ6576" t="e">
            <v>#N/A</v>
          </cell>
          <cell r="AR6576" t="e">
            <v>#N/A</v>
          </cell>
          <cell r="AS6576" t="e">
            <v>#N/A</v>
          </cell>
          <cell r="AT6576" t="str">
            <v/>
          </cell>
          <cell r="AU6576" t="str">
            <v/>
          </cell>
          <cell r="AV6576" t="str">
            <v/>
          </cell>
          <cell r="AW6576" t="e">
            <v>#N/A</v>
          </cell>
        </row>
        <row r="6577">
          <cell r="B6577" t="str">
            <v>0</v>
          </cell>
          <cell r="C6577">
            <v>0</v>
          </cell>
          <cell r="AL6577" t="str">
            <v>まもなく決まります</v>
          </cell>
          <cell r="AM6577" t="str">
            <v>まもなく決まります</v>
          </cell>
          <cell r="AN6577" t="str">
            <v>まもなく決まります</v>
          </cell>
          <cell r="AO6577" t="e">
            <v>#N/A</v>
          </cell>
          <cell r="AP6577" t="e">
            <v>#N/A</v>
          </cell>
          <cell r="AQ6577" t="e">
            <v>#N/A</v>
          </cell>
          <cell r="AR6577" t="e">
            <v>#N/A</v>
          </cell>
          <cell r="AS6577" t="e">
            <v>#N/A</v>
          </cell>
          <cell r="AT6577" t="str">
            <v/>
          </cell>
          <cell r="AU6577" t="str">
            <v/>
          </cell>
          <cell r="AV6577" t="str">
            <v/>
          </cell>
          <cell r="AW6577" t="e">
            <v>#N/A</v>
          </cell>
        </row>
        <row r="6578">
          <cell r="B6578" t="str">
            <v>0</v>
          </cell>
          <cell r="C6578">
            <v>0</v>
          </cell>
          <cell r="AL6578" t="str">
            <v>まもなく決まります</v>
          </cell>
          <cell r="AM6578" t="str">
            <v>まもなく決まります</v>
          </cell>
          <cell r="AN6578" t="str">
            <v>まもなく決まります</v>
          </cell>
          <cell r="AO6578" t="e">
            <v>#N/A</v>
          </cell>
          <cell r="AP6578" t="e">
            <v>#N/A</v>
          </cell>
          <cell r="AQ6578" t="e">
            <v>#N/A</v>
          </cell>
          <cell r="AR6578" t="e">
            <v>#N/A</v>
          </cell>
          <cell r="AS6578" t="e">
            <v>#N/A</v>
          </cell>
          <cell r="AT6578" t="str">
            <v/>
          </cell>
          <cell r="AU6578" t="str">
            <v/>
          </cell>
          <cell r="AV6578" t="str">
            <v/>
          </cell>
          <cell r="AW6578" t="e">
            <v>#N/A</v>
          </cell>
        </row>
        <row r="6579">
          <cell r="B6579" t="str">
            <v>0</v>
          </cell>
          <cell r="C6579">
            <v>0</v>
          </cell>
          <cell r="AL6579" t="str">
            <v>まもなく決まります</v>
          </cell>
          <cell r="AM6579" t="str">
            <v>まもなく決まります</v>
          </cell>
          <cell r="AN6579" t="str">
            <v>まもなく決まります</v>
          </cell>
          <cell r="AO6579" t="e">
            <v>#N/A</v>
          </cell>
          <cell r="AP6579" t="e">
            <v>#N/A</v>
          </cell>
          <cell r="AQ6579" t="e">
            <v>#N/A</v>
          </cell>
          <cell r="AR6579" t="e">
            <v>#N/A</v>
          </cell>
          <cell r="AS6579" t="e">
            <v>#N/A</v>
          </cell>
          <cell r="AT6579" t="str">
            <v/>
          </cell>
          <cell r="AU6579" t="str">
            <v/>
          </cell>
          <cell r="AV6579" t="str">
            <v/>
          </cell>
          <cell r="AW6579" t="e">
            <v>#N/A</v>
          </cell>
        </row>
        <row r="6580">
          <cell r="B6580" t="str">
            <v>0</v>
          </cell>
          <cell r="C6580">
            <v>0</v>
          </cell>
          <cell r="AL6580" t="str">
            <v>まもなく決まります</v>
          </cell>
          <cell r="AM6580" t="str">
            <v>まもなく決まります</v>
          </cell>
          <cell r="AN6580" t="str">
            <v>まもなく決まります</v>
          </cell>
          <cell r="AO6580" t="e">
            <v>#N/A</v>
          </cell>
          <cell r="AP6580" t="e">
            <v>#N/A</v>
          </cell>
          <cell r="AQ6580" t="e">
            <v>#N/A</v>
          </cell>
          <cell r="AR6580" t="e">
            <v>#N/A</v>
          </cell>
          <cell r="AS6580" t="e">
            <v>#N/A</v>
          </cell>
          <cell r="AT6580" t="str">
            <v/>
          </cell>
          <cell r="AU6580" t="str">
            <v/>
          </cell>
          <cell r="AV6580" t="str">
            <v/>
          </cell>
          <cell r="AW6580" t="e">
            <v>#N/A</v>
          </cell>
        </row>
        <row r="6581">
          <cell r="B6581" t="str">
            <v>0</v>
          </cell>
          <cell r="C6581">
            <v>0</v>
          </cell>
          <cell r="AL6581" t="str">
            <v>まもなく決まります</v>
          </cell>
          <cell r="AM6581" t="str">
            <v>まもなく決まります</v>
          </cell>
          <cell r="AN6581" t="str">
            <v>まもなく決まります</v>
          </cell>
          <cell r="AO6581" t="e">
            <v>#N/A</v>
          </cell>
          <cell r="AP6581" t="e">
            <v>#N/A</v>
          </cell>
          <cell r="AQ6581" t="e">
            <v>#N/A</v>
          </cell>
          <cell r="AR6581" t="e">
            <v>#N/A</v>
          </cell>
          <cell r="AS6581" t="e">
            <v>#N/A</v>
          </cell>
          <cell r="AT6581" t="str">
            <v/>
          </cell>
          <cell r="AU6581" t="str">
            <v/>
          </cell>
          <cell r="AV6581" t="str">
            <v/>
          </cell>
          <cell r="AW6581" t="e">
            <v>#N/A</v>
          </cell>
        </row>
        <row r="6582">
          <cell r="B6582" t="str">
            <v>0</v>
          </cell>
          <cell r="C6582">
            <v>0</v>
          </cell>
          <cell r="AL6582" t="str">
            <v>まもなく決まります</v>
          </cell>
          <cell r="AM6582" t="str">
            <v>まもなく決まります</v>
          </cell>
          <cell r="AN6582" t="str">
            <v>まもなく決まります</v>
          </cell>
          <cell r="AO6582" t="e">
            <v>#N/A</v>
          </cell>
          <cell r="AP6582" t="e">
            <v>#N/A</v>
          </cell>
          <cell r="AQ6582" t="e">
            <v>#N/A</v>
          </cell>
          <cell r="AR6582" t="e">
            <v>#N/A</v>
          </cell>
          <cell r="AS6582" t="e">
            <v>#N/A</v>
          </cell>
          <cell r="AT6582" t="str">
            <v/>
          </cell>
          <cell r="AU6582" t="str">
            <v/>
          </cell>
          <cell r="AV6582" t="str">
            <v/>
          </cell>
          <cell r="AW6582" t="e">
            <v>#N/A</v>
          </cell>
        </row>
        <row r="6583">
          <cell r="B6583" t="str">
            <v>0</v>
          </cell>
          <cell r="C6583">
            <v>0</v>
          </cell>
          <cell r="AL6583" t="str">
            <v>まもなく決まります</v>
          </cell>
          <cell r="AM6583" t="str">
            <v>まもなく決まります</v>
          </cell>
          <cell r="AN6583" t="str">
            <v>まもなく決まります</v>
          </cell>
          <cell r="AO6583" t="e">
            <v>#N/A</v>
          </cell>
          <cell r="AP6583" t="e">
            <v>#N/A</v>
          </cell>
          <cell r="AQ6583" t="e">
            <v>#N/A</v>
          </cell>
          <cell r="AR6583" t="e">
            <v>#N/A</v>
          </cell>
          <cell r="AS6583" t="e">
            <v>#N/A</v>
          </cell>
          <cell r="AT6583" t="str">
            <v/>
          </cell>
          <cell r="AU6583" t="str">
            <v/>
          </cell>
          <cell r="AV6583" t="str">
            <v/>
          </cell>
          <cell r="AW6583" t="e">
            <v>#N/A</v>
          </cell>
        </row>
        <row r="6584">
          <cell r="B6584" t="str">
            <v>0</v>
          </cell>
          <cell r="C6584">
            <v>0</v>
          </cell>
          <cell r="AL6584" t="str">
            <v>まもなく決まります</v>
          </cell>
          <cell r="AM6584" t="str">
            <v>まもなく決まります</v>
          </cell>
          <cell r="AN6584" t="str">
            <v>まもなく決まります</v>
          </cell>
          <cell r="AO6584" t="e">
            <v>#N/A</v>
          </cell>
          <cell r="AP6584" t="e">
            <v>#N/A</v>
          </cell>
          <cell r="AQ6584" t="e">
            <v>#N/A</v>
          </cell>
          <cell r="AR6584" t="e">
            <v>#N/A</v>
          </cell>
          <cell r="AS6584" t="e">
            <v>#N/A</v>
          </cell>
          <cell r="AT6584" t="str">
            <v/>
          </cell>
          <cell r="AU6584" t="str">
            <v/>
          </cell>
          <cell r="AV6584" t="str">
            <v/>
          </cell>
          <cell r="AW6584" t="e">
            <v>#N/A</v>
          </cell>
        </row>
        <row r="6585">
          <cell r="B6585" t="str">
            <v>0</v>
          </cell>
          <cell r="C6585">
            <v>0</v>
          </cell>
          <cell r="AL6585" t="str">
            <v>まもなく決まります</v>
          </cell>
          <cell r="AM6585" t="str">
            <v>まもなく決まります</v>
          </cell>
          <cell r="AN6585" t="str">
            <v>まもなく決まります</v>
          </cell>
          <cell r="AO6585" t="e">
            <v>#N/A</v>
          </cell>
          <cell r="AP6585" t="e">
            <v>#N/A</v>
          </cell>
          <cell r="AQ6585" t="e">
            <v>#N/A</v>
          </cell>
          <cell r="AR6585" t="e">
            <v>#N/A</v>
          </cell>
          <cell r="AS6585" t="e">
            <v>#N/A</v>
          </cell>
          <cell r="AT6585" t="str">
            <v/>
          </cell>
          <cell r="AU6585" t="str">
            <v/>
          </cell>
          <cell r="AV6585" t="str">
            <v/>
          </cell>
          <cell r="AW6585" t="e">
            <v>#N/A</v>
          </cell>
        </row>
        <row r="6586">
          <cell r="B6586" t="str">
            <v>0</v>
          </cell>
          <cell r="C6586">
            <v>0</v>
          </cell>
          <cell r="AL6586" t="str">
            <v>まもなく決まります</v>
          </cell>
          <cell r="AM6586" t="str">
            <v>まもなく決まります</v>
          </cell>
          <cell r="AN6586" t="str">
            <v>まもなく決まります</v>
          </cell>
          <cell r="AO6586" t="e">
            <v>#N/A</v>
          </cell>
          <cell r="AP6586" t="e">
            <v>#N/A</v>
          </cell>
          <cell r="AQ6586" t="e">
            <v>#N/A</v>
          </cell>
          <cell r="AR6586" t="e">
            <v>#N/A</v>
          </cell>
          <cell r="AS6586" t="e">
            <v>#N/A</v>
          </cell>
          <cell r="AT6586" t="str">
            <v/>
          </cell>
          <cell r="AU6586" t="str">
            <v/>
          </cell>
          <cell r="AV6586" t="str">
            <v/>
          </cell>
          <cell r="AW6586" t="e">
            <v>#N/A</v>
          </cell>
        </row>
        <row r="6587">
          <cell r="B6587" t="str">
            <v>0</v>
          </cell>
          <cell r="C6587">
            <v>0</v>
          </cell>
          <cell r="AL6587" t="str">
            <v>まもなく決まります</v>
          </cell>
          <cell r="AM6587" t="str">
            <v>まもなく決まります</v>
          </cell>
          <cell r="AN6587" t="str">
            <v>まもなく決まります</v>
          </cell>
          <cell r="AO6587" t="e">
            <v>#N/A</v>
          </cell>
          <cell r="AP6587" t="e">
            <v>#N/A</v>
          </cell>
          <cell r="AQ6587" t="e">
            <v>#N/A</v>
          </cell>
          <cell r="AR6587" t="e">
            <v>#N/A</v>
          </cell>
          <cell r="AS6587" t="e">
            <v>#N/A</v>
          </cell>
          <cell r="AT6587" t="str">
            <v/>
          </cell>
          <cell r="AU6587" t="str">
            <v/>
          </cell>
          <cell r="AV6587" t="str">
            <v/>
          </cell>
          <cell r="AW6587" t="e">
            <v>#N/A</v>
          </cell>
        </row>
        <row r="6588">
          <cell r="B6588" t="str">
            <v>0</v>
          </cell>
          <cell r="C6588">
            <v>0</v>
          </cell>
          <cell r="AL6588" t="str">
            <v>まもなく決まります</v>
          </cell>
          <cell r="AM6588" t="str">
            <v>まもなく決まります</v>
          </cell>
          <cell r="AN6588" t="str">
            <v>まもなく決まります</v>
          </cell>
          <cell r="AO6588" t="e">
            <v>#N/A</v>
          </cell>
          <cell r="AP6588" t="e">
            <v>#N/A</v>
          </cell>
          <cell r="AQ6588" t="e">
            <v>#N/A</v>
          </cell>
          <cell r="AR6588" t="e">
            <v>#N/A</v>
          </cell>
          <cell r="AS6588" t="e">
            <v>#N/A</v>
          </cell>
          <cell r="AT6588" t="str">
            <v/>
          </cell>
          <cell r="AU6588" t="str">
            <v/>
          </cell>
          <cell r="AV6588" t="str">
            <v/>
          </cell>
          <cell r="AW6588" t="e">
            <v>#N/A</v>
          </cell>
        </row>
        <row r="6589">
          <cell r="B6589" t="str">
            <v>0</v>
          </cell>
          <cell r="C6589">
            <v>0</v>
          </cell>
          <cell r="AL6589" t="str">
            <v>まもなく決まります</v>
          </cell>
          <cell r="AM6589" t="str">
            <v>まもなく決まります</v>
          </cell>
          <cell r="AN6589" t="str">
            <v>まもなく決まります</v>
          </cell>
          <cell r="AO6589" t="e">
            <v>#N/A</v>
          </cell>
          <cell r="AP6589" t="e">
            <v>#N/A</v>
          </cell>
          <cell r="AQ6589" t="e">
            <v>#N/A</v>
          </cell>
          <cell r="AR6589" t="e">
            <v>#N/A</v>
          </cell>
          <cell r="AS6589" t="e">
            <v>#N/A</v>
          </cell>
          <cell r="AT6589" t="str">
            <v/>
          </cell>
          <cell r="AU6589" t="str">
            <v/>
          </cell>
          <cell r="AV6589" t="str">
            <v/>
          </cell>
          <cell r="AW6589" t="e">
            <v>#N/A</v>
          </cell>
        </row>
        <row r="6590">
          <cell r="B6590" t="str">
            <v>0</v>
          </cell>
          <cell r="C6590">
            <v>0</v>
          </cell>
          <cell r="AL6590" t="str">
            <v>まもなく決まります</v>
          </cell>
          <cell r="AM6590" t="str">
            <v>まもなく決まります</v>
          </cell>
          <cell r="AN6590" t="str">
            <v>まもなく決まります</v>
          </cell>
          <cell r="AO6590" t="e">
            <v>#N/A</v>
          </cell>
          <cell r="AP6590" t="e">
            <v>#N/A</v>
          </cell>
          <cell r="AQ6590" t="e">
            <v>#N/A</v>
          </cell>
          <cell r="AR6590" t="e">
            <v>#N/A</v>
          </cell>
          <cell r="AS6590" t="e">
            <v>#N/A</v>
          </cell>
          <cell r="AT6590" t="str">
            <v/>
          </cell>
          <cell r="AU6590" t="str">
            <v/>
          </cell>
          <cell r="AV6590" t="str">
            <v/>
          </cell>
          <cell r="AW6590" t="e">
            <v>#N/A</v>
          </cell>
        </row>
        <row r="6591">
          <cell r="B6591" t="str">
            <v>0</v>
          </cell>
          <cell r="C6591">
            <v>0</v>
          </cell>
          <cell r="AL6591" t="str">
            <v>まもなく決まります</v>
          </cell>
          <cell r="AM6591" t="str">
            <v>まもなく決まります</v>
          </cell>
          <cell r="AN6591" t="str">
            <v>まもなく決まります</v>
          </cell>
          <cell r="AO6591" t="e">
            <v>#N/A</v>
          </cell>
          <cell r="AP6591" t="e">
            <v>#N/A</v>
          </cell>
          <cell r="AQ6591" t="e">
            <v>#N/A</v>
          </cell>
          <cell r="AR6591" t="e">
            <v>#N/A</v>
          </cell>
          <cell r="AS6591" t="e">
            <v>#N/A</v>
          </cell>
          <cell r="AT6591" t="str">
            <v/>
          </cell>
          <cell r="AU6591" t="str">
            <v/>
          </cell>
          <cell r="AV6591" t="str">
            <v/>
          </cell>
          <cell r="AW6591" t="e">
            <v>#N/A</v>
          </cell>
        </row>
        <row r="6592">
          <cell r="B6592" t="str">
            <v>0</v>
          </cell>
          <cell r="C6592">
            <v>0</v>
          </cell>
          <cell r="AL6592" t="str">
            <v>まもなく決まります</v>
          </cell>
          <cell r="AM6592" t="str">
            <v>まもなく決まります</v>
          </cell>
          <cell r="AN6592" t="str">
            <v>まもなく決まります</v>
          </cell>
          <cell r="AO6592" t="e">
            <v>#N/A</v>
          </cell>
          <cell r="AP6592" t="e">
            <v>#N/A</v>
          </cell>
          <cell r="AQ6592" t="e">
            <v>#N/A</v>
          </cell>
          <cell r="AR6592" t="e">
            <v>#N/A</v>
          </cell>
          <cell r="AS6592" t="e">
            <v>#N/A</v>
          </cell>
          <cell r="AT6592" t="str">
            <v/>
          </cell>
          <cell r="AU6592" t="str">
            <v/>
          </cell>
          <cell r="AV6592" t="str">
            <v/>
          </cell>
          <cell r="AW6592" t="e">
            <v>#N/A</v>
          </cell>
        </row>
        <row r="6593">
          <cell r="B6593" t="str">
            <v>0</v>
          </cell>
          <cell r="C6593">
            <v>0</v>
          </cell>
          <cell r="AL6593" t="str">
            <v>まもなく決まります</v>
          </cell>
          <cell r="AM6593" t="str">
            <v>まもなく決まります</v>
          </cell>
          <cell r="AN6593" t="str">
            <v>まもなく決まります</v>
          </cell>
          <cell r="AO6593" t="e">
            <v>#N/A</v>
          </cell>
          <cell r="AP6593" t="e">
            <v>#N/A</v>
          </cell>
          <cell r="AQ6593" t="e">
            <v>#N/A</v>
          </cell>
          <cell r="AR6593" t="e">
            <v>#N/A</v>
          </cell>
          <cell r="AS6593" t="e">
            <v>#N/A</v>
          </cell>
          <cell r="AT6593" t="str">
            <v/>
          </cell>
          <cell r="AU6593" t="str">
            <v/>
          </cell>
          <cell r="AV6593" t="str">
            <v/>
          </cell>
          <cell r="AW6593" t="e">
            <v>#N/A</v>
          </cell>
        </row>
        <row r="6594">
          <cell r="B6594" t="str">
            <v>0</v>
          </cell>
          <cell r="C6594">
            <v>0</v>
          </cell>
          <cell r="AL6594" t="str">
            <v>まもなく決まります</v>
          </cell>
          <cell r="AM6594" t="str">
            <v>まもなく決まります</v>
          </cell>
          <cell r="AN6594" t="str">
            <v>まもなく決まります</v>
          </cell>
          <cell r="AO6594" t="e">
            <v>#N/A</v>
          </cell>
          <cell r="AP6594" t="e">
            <v>#N/A</v>
          </cell>
          <cell r="AQ6594" t="e">
            <v>#N/A</v>
          </cell>
          <cell r="AR6594" t="e">
            <v>#N/A</v>
          </cell>
          <cell r="AS6594" t="e">
            <v>#N/A</v>
          </cell>
          <cell r="AT6594" t="str">
            <v/>
          </cell>
          <cell r="AU6594" t="str">
            <v/>
          </cell>
          <cell r="AV6594" t="str">
            <v/>
          </cell>
          <cell r="AW6594" t="e">
            <v>#N/A</v>
          </cell>
        </row>
        <row r="6595">
          <cell r="B6595" t="str">
            <v>0</v>
          </cell>
          <cell r="C6595">
            <v>0</v>
          </cell>
          <cell r="AL6595" t="str">
            <v>まもなく決まります</v>
          </cell>
          <cell r="AM6595" t="str">
            <v>まもなく決まります</v>
          </cell>
          <cell r="AN6595" t="str">
            <v>まもなく決まります</v>
          </cell>
          <cell r="AO6595" t="e">
            <v>#N/A</v>
          </cell>
          <cell r="AP6595" t="e">
            <v>#N/A</v>
          </cell>
          <cell r="AQ6595" t="e">
            <v>#N/A</v>
          </cell>
          <cell r="AR6595" t="e">
            <v>#N/A</v>
          </cell>
          <cell r="AS6595" t="e">
            <v>#N/A</v>
          </cell>
          <cell r="AT6595" t="str">
            <v/>
          </cell>
          <cell r="AU6595" t="str">
            <v/>
          </cell>
          <cell r="AV6595" t="str">
            <v/>
          </cell>
          <cell r="AW6595" t="e">
            <v>#N/A</v>
          </cell>
        </row>
        <row r="6596">
          <cell r="B6596" t="str">
            <v>0</v>
          </cell>
          <cell r="C6596">
            <v>0</v>
          </cell>
          <cell r="AL6596" t="str">
            <v>まもなく決まります</v>
          </cell>
          <cell r="AM6596" t="str">
            <v>まもなく決まります</v>
          </cell>
          <cell r="AN6596" t="str">
            <v>まもなく決まります</v>
          </cell>
          <cell r="AO6596" t="e">
            <v>#N/A</v>
          </cell>
          <cell r="AP6596" t="e">
            <v>#N/A</v>
          </cell>
          <cell r="AQ6596" t="e">
            <v>#N/A</v>
          </cell>
          <cell r="AR6596" t="e">
            <v>#N/A</v>
          </cell>
          <cell r="AS6596" t="e">
            <v>#N/A</v>
          </cell>
          <cell r="AT6596" t="str">
            <v/>
          </cell>
          <cell r="AU6596" t="str">
            <v/>
          </cell>
          <cell r="AV6596" t="str">
            <v/>
          </cell>
          <cell r="AW6596" t="e">
            <v>#N/A</v>
          </cell>
        </row>
        <row r="6597">
          <cell r="B6597" t="str">
            <v>0</v>
          </cell>
          <cell r="C6597">
            <v>0</v>
          </cell>
          <cell r="AL6597" t="str">
            <v>まもなく決まります</v>
          </cell>
          <cell r="AM6597" t="str">
            <v>まもなく決まります</v>
          </cell>
          <cell r="AN6597" t="str">
            <v>まもなく決まります</v>
          </cell>
          <cell r="AO6597" t="e">
            <v>#N/A</v>
          </cell>
          <cell r="AP6597" t="e">
            <v>#N/A</v>
          </cell>
          <cell r="AQ6597" t="e">
            <v>#N/A</v>
          </cell>
          <cell r="AR6597" t="e">
            <v>#N/A</v>
          </cell>
          <cell r="AS6597" t="e">
            <v>#N/A</v>
          </cell>
          <cell r="AT6597" t="str">
            <v/>
          </cell>
          <cell r="AU6597" t="str">
            <v/>
          </cell>
          <cell r="AV6597" t="str">
            <v/>
          </cell>
          <cell r="AW6597" t="e">
            <v>#N/A</v>
          </cell>
        </row>
        <row r="6598">
          <cell r="B6598" t="str">
            <v>0</v>
          </cell>
          <cell r="C6598">
            <v>0</v>
          </cell>
          <cell r="AL6598" t="str">
            <v>まもなく決まります</v>
          </cell>
          <cell r="AM6598" t="str">
            <v>まもなく決まります</v>
          </cell>
          <cell r="AN6598" t="str">
            <v>まもなく決まります</v>
          </cell>
          <cell r="AO6598" t="e">
            <v>#N/A</v>
          </cell>
          <cell r="AP6598" t="e">
            <v>#N/A</v>
          </cell>
          <cell r="AQ6598" t="e">
            <v>#N/A</v>
          </cell>
          <cell r="AR6598" t="e">
            <v>#N/A</v>
          </cell>
          <cell r="AS6598" t="e">
            <v>#N/A</v>
          </cell>
          <cell r="AT6598" t="str">
            <v/>
          </cell>
          <cell r="AU6598" t="str">
            <v/>
          </cell>
          <cell r="AV6598" t="str">
            <v/>
          </cell>
          <cell r="AW6598" t="e">
            <v>#N/A</v>
          </cell>
        </row>
        <row r="6599">
          <cell r="B6599" t="str">
            <v>0</v>
          </cell>
          <cell r="C6599">
            <v>0</v>
          </cell>
          <cell r="AL6599" t="str">
            <v>まもなく決まります</v>
          </cell>
          <cell r="AM6599" t="str">
            <v>まもなく決まります</v>
          </cell>
          <cell r="AN6599" t="str">
            <v>まもなく決まります</v>
          </cell>
          <cell r="AO6599" t="e">
            <v>#N/A</v>
          </cell>
          <cell r="AP6599" t="e">
            <v>#N/A</v>
          </cell>
          <cell r="AQ6599" t="e">
            <v>#N/A</v>
          </cell>
          <cell r="AR6599" t="e">
            <v>#N/A</v>
          </cell>
          <cell r="AS6599" t="e">
            <v>#N/A</v>
          </cell>
          <cell r="AT6599" t="str">
            <v/>
          </cell>
          <cell r="AU6599" t="str">
            <v/>
          </cell>
          <cell r="AV6599" t="str">
            <v/>
          </cell>
          <cell r="AW6599" t="e">
            <v>#N/A</v>
          </cell>
        </row>
        <row r="6600">
          <cell r="B6600" t="str">
            <v>0</v>
          </cell>
          <cell r="C6600">
            <v>0</v>
          </cell>
          <cell r="AL6600" t="str">
            <v>まもなく決まります</v>
          </cell>
          <cell r="AM6600" t="str">
            <v>まもなく決まります</v>
          </cell>
          <cell r="AN6600" t="str">
            <v>まもなく決まります</v>
          </cell>
          <cell r="AO6600" t="e">
            <v>#N/A</v>
          </cell>
          <cell r="AP6600" t="e">
            <v>#N/A</v>
          </cell>
          <cell r="AQ6600" t="e">
            <v>#N/A</v>
          </cell>
          <cell r="AR6600" t="e">
            <v>#N/A</v>
          </cell>
          <cell r="AS6600" t="e">
            <v>#N/A</v>
          </cell>
          <cell r="AT6600" t="str">
            <v/>
          </cell>
          <cell r="AU6600" t="str">
            <v/>
          </cell>
          <cell r="AV6600" t="str">
            <v/>
          </cell>
          <cell r="AW6600" t="e">
            <v>#N/A</v>
          </cell>
        </row>
        <row r="6601">
          <cell r="B6601" t="str">
            <v>0</v>
          </cell>
          <cell r="C6601">
            <v>0</v>
          </cell>
          <cell r="AL6601" t="str">
            <v>まもなく決まります</v>
          </cell>
          <cell r="AM6601" t="str">
            <v>まもなく決まります</v>
          </cell>
          <cell r="AN6601" t="str">
            <v>まもなく決まります</v>
          </cell>
          <cell r="AO6601" t="e">
            <v>#N/A</v>
          </cell>
          <cell r="AP6601" t="e">
            <v>#N/A</v>
          </cell>
          <cell r="AQ6601" t="e">
            <v>#N/A</v>
          </cell>
          <cell r="AR6601" t="e">
            <v>#N/A</v>
          </cell>
          <cell r="AS6601" t="e">
            <v>#N/A</v>
          </cell>
          <cell r="AT6601" t="str">
            <v/>
          </cell>
          <cell r="AU6601" t="str">
            <v/>
          </cell>
          <cell r="AV6601" t="str">
            <v/>
          </cell>
          <cell r="AW6601" t="e">
            <v>#N/A</v>
          </cell>
        </row>
        <row r="6602">
          <cell r="B6602" t="str">
            <v>0</v>
          </cell>
          <cell r="C6602">
            <v>0</v>
          </cell>
          <cell r="AL6602" t="str">
            <v>まもなく決まります</v>
          </cell>
          <cell r="AM6602" t="str">
            <v>まもなく決まります</v>
          </cell>
          <cell r="AN6602" t="str">
            <v>まもなく決まります</v>
          </cell>
          <cell r="AO6602" t="e">
            <v>#N/A</v>
          </cell>
          <cell r="AP6602" t="e">
            <v>#N/A</v>
          </cell>
          <cell r="AQ6602" t="e">
            <v>#N/A</v>
          </cell>
          <cell r="AR6602" t="e">
            <v>#N/A</v>
          </cell>
          <cell r="AS6602" t="e">
            <v>#N/A</v>
          </cell>
          <cell r="AT6602" t="str">
            <v/>
          </cell>
          <cell r="AU6602" t="str">
            <v/>
          </cell>
          <cell r="AV6602" t="str">
            <v/>
          </cell>
          <cell r="AW6602" t="e">
            <v>#N/A</v>
          </cell>
        </row>
        <row r="6603">
          <cell r="B6603" t="str">
            <v>0</v>
          </cell>
          <cell r="C6603">
            <v>0</v>
          </cell>
          <cell r="AL6603" t="str">
            <v>まもなく決まります</v>
          </cell>
          <cell r="AM6603" t="str">
            <v>まもなく決まります</v>
          </cell>
          <cell r="AN6603" t="str">
            <v>まもなく決まります</v>
          </cell>
          <cell r="AO6603" t="e">
            <v>#N/A</v>
          </cell>
          <cell r="AP6603" t="e">
            <v>#N/A</v>
          </cell>
          <cell r="AQ6603" t="e">
            <v>#N/A</v>
          </cell>
          <cell r="AR6603" t="e">
            <v>#N/A</v>
          </cell>
          <cell r="AS6603" t="e">
            <v>#N/A</v>
          </cell>
          <cell r="AT6603" t="str">
            <v/>
          </cell>
          <cell r="AU6603" t="str">
            <v/>
          </cell>
          <cell r="AV6603" t="str">
            <v/>
          </cell>
          <cell r="AW6603" t="e">
            <v>#N/A</v>
          </cell>
        </row>
        <row r="6604">
          <cell r="B6604" t="str">
            <v>0</v>
          </cell>
          <cell r="C6604">
            <v>0</v>
          </cell>
          <cell r="AL6604" t="str">
            <v>まもなく決まります</v>
          </cell>
          <cell r="AM6604" t="str">
            <v>まもなく決まります</v>
          </cell>
          <cell r="AN6604" t="str">
            <v>まもなく決まります</v>
          </cell>
          <cell r="AO6604" t="e">
            <v>#N/A</v>
          </cell>
          <cell r="AP6604" t="e">
            <v>#N/A</v>
          </cell>
          <cell r="AQ6604" t="e">
            <v>#N/A</v>
          </cell>
          <cell r="AR6604" t="e">
            <v>#N/A</v>
          </cell>
          <cell r="AS6604" t="e">
            <v>#N/A</v>
          </cell>
          <cell r="AT6604" t="str">
            <v/>
          </cell>
          <cell r="AU6604" t="str">
            <v/>
          </cell>
          <cell r="AV6604" t="str">
            <v/>
          </cell>
          <cell r="AW6604" t="e">
            <v>#N/A</v>
          </cell>
        </row>
        <row r="6605">
          <cell r="B6605" t="str">
            <v>0</v>
          </cell>
          <cell r="C6605">
            <v>0</v>
          </cell>
          <cell r="AL6605" t="str">
            <v>まもなく決まります</v>
          </cell>
          <cell r="AM6605" t="str">
            <v>まもなく決まります</v>
          </cell>
          <cell r="AN6605" t="str">
            <v>まもなく決まります</v>
          </cell>
          <cell r="AO6605" t="e">
            <v>#N/A</v>
          </cell>
          <cell r="AP6605" t="e">
            <v>#N/A</v>
          </cell>
          <cell r="AQ6605" t="e">
            <v>#N/A</v>
          </cell>
          <cell r="AR6605" t="e">
            <v>#N/A</v>
          </cell>
          <cell r="AS6605" t="e">
            <v>#N/A</v>
          </cell>
          <cell r="AT6605" t="str">
            <v/>
          </cell>
          <cell r="AU6605" t="str">
            <v/>
          </cell>
          <cell r="AV6605" t="str">
            <v/>
          </cell>
          <cell r="AW6605" t="e">
            <v>#N/A</v>
          </cell>
        </row>
        <row r="6606">
          <cell r="B6606" t="str">
            <v>0</v>
          </cell>
          <cell r="C6606">
            <v>0</v>
          </cell>
          <cell r="AL6606" t="str">
            <v>まもなく決まります</v>
          </cell>
          <cell r="AM6606" t="str">
            <v>まもなく決まります</v>
          </cell>
          <cell r="AN6606" t="str">
            <v>まもなく決まります</v>
          </cell>
          <cell r="AO6606" t="e">
            <v>#N/A</v>
          </cell>
          <cell r="AP6606" t="e">
            <v>#N/A</v>
          </cell>
          <cell r="AQ6606" t="e">
            <v>#N/A</v>
          </cell>
          <cell r="AR6606" t="e">
            <v>#N/A</v>
          </cell>
          <cell r="AS6606" t="e">
            <v>#N/A</v>
          </cell>
          <cell r="AT6606" t="str">
            <v/>
          </cell>
          <cell r="AU6606" t="str">
            <v/>
          </cell>
          <cell r="AV6606" t="str">
            <v/>
          </cell>
          <cell r="AW6606" t="e">
            <v>#N/A</v>
          </cell>
        </row>
        <row r="6607">
          <cell r="B6607" t="str">
            <v>0</v>
          </cell>
          <cell r="C6607">
            <v>0</v>
          </cell>
          <cell r="AL6607" t="str">
            <v>まもなく決まります</v>
          </cell>
          <cell r="AM6607" t="str">
            <v>まもなく決まります</v>
          </cell>
          <cell r="AN6607" t="str">
            <v>まもなく決まります</v>
          </cell>
          <cell r="AO6607" t="e">
            <v>#N/A</v>
          </cell>
          <cell r="AP6607" t="e">
            <v>#N/A</v>
          </cell>
          <cell r="AQ6607" t="e">
            <v>#N/A</v>
          </cell>
          <cell r="AR6607" t="e">
            <v>#N/A</v>
          </cell>
          <cell r="AS6607" t="e">
            <v>#N/A</v>
          </cell>
          <cell r="AT6607" t="str">
            <v/>
          </cell>
          <cell r="AU6607" t="str">
            <v/>
          </cell>
          <cell r="AV6607" t="str">
            <v/>
          </cell>
          <cell r="AW6607" t="e">
            <v>#N/A</v>
          </cell>
        </row>
        <row r="6608">
          <cell r="B6608" t="str">
            <v>0</v>
          </cell>
          <cell r="C6608">
            <v>0</v>
          </cell>
          <cell r="AL6608" t="str">
            <v>まもなく決まります</v>
          </cell>
          <cell r="AM6608" t="str">
            <v>まもなく決まります</v>
          </cell>
          <cell r="AN6608" t="str">
            <v>まもなく決まります</v>
          </cell>
          <cell r="AO6608" t="e">
            <v>#N/A</v>
          </cell>
          <cell r="AP6608" t="e">
            <v>#N/A</v>
          </cell>
          <cell r="AQ6608" t="e">
            <v>#N/A</v>
          </cell>
          <cell r="AR6608" t="e">
            <v>#N/A</v>
          </cell>
          <cell r="AS6608" t="e">
            <v>#N/A</v>
          </cell>
          <cell r="AT6608" t="str">
            <v/>
          </cell>
          <cell r="AU6608" t="str">
            <v/>
          </cell>
          <cell r="AV6608" t="str">
            <v/>
          </cell>
          <cell r="AW6608" t="e">
            <v>#N/A</v>
          </cell>
        </row>
        <row r="6609">
          <cell r="B6609" t="str">
            <v>0</v>
          </cell>
          <cell r="C6609">
            <v>0</v>
          </cell>
          <cell r="AL6609" t="str">
            <v>まもなく決まります</v>
          </cell>
          <cell r="AM6609" t="str">
            <v>まもなく決まります</v>
          </cell>
          <cell r="AN6609" t="str">
            <v>まもなく決まります</v>
          </cell>
          <cell r="AO6609" t="e">
            <v>#N/A</v>
          </cell>
          <cell r="AP6609" t="e">
            <v>#N/A</v>
          </cell>
          <cell r="AQ6609" t="e">
            <v>#N/A</v>
          </cell>
          <cell r="AR6609" t="e">
            <v>#N/A</v>
          </cell>
          <cell r="AS6609" t="e">
            <v>#N/A</v>
          </cell>
          <cell r="AT6609" t="str">
            <v/>
          </cell>
          <cell r="AU6609" t="str">
            <v/>
          </cell>
          <cell r="AV6609" t="str">
            <v/>
          </cell>
          <cell r="AW6609" t="e">
            <v>#N/A</v>
          </cell>
        </row>
        <row r="6610">
          <cell r="B6610" t="str">
            <v>0</v>
          </cell>
          <cell r="C6610">
            <v>0</v>
          </cell>
          <cell r="AL6610" t="str">
            <v>まもなく決まります</v>
          </cell>
          <cell r="AM6610" t="str">
            <v>まもなく決まります</v>
          </cell>
          <cell r="AN6610" t="str">
            <v>まもなく決まります</v>
          </cell>
          <cell r="AO6610" t="e">
            <v>#N/A</v>
          </cell>
          <cell r="AP6610" t="e">
            <v>#N/A</v>
          </cell>
          <cell r="AQ6610" t="e">
            <v>#N/A</v>
          </cell>
          <cell r="AR6610" t="e">
            <v>#N/A</v>
          </cell>
          <cell r="AS6610" t="e">
            <v>#N/A</v>
          </cell>
          <cell r="AT6610" t="str">
            <v/>
          </cell>
          <cell r="AU6610" t="str">
            <v/>
          </cell>
          <cell r="AV6610" t="str">
            <v/>
          </cell>
          <cell r="AW6610" t="e">
            <v>#N/A</v>
          </cell>
        </row>
        <row r="6611">
          <cell r="B6611" t="str">
            <v>0</v>
          </cell>
          <cell r="C6611">
            <v>0</v>
          </cell>
          <cell r="AL6611" t="str">
            <v>まもなく決まります</v>
          </cell>
          <cell r="AM6611" t="str">
            <v>まもなく決まります</v>
          </cell>
          <cell r="AN6611" t="str">
            <v>まもなく決まります</v>
          </cell>
          <cell r="AO6611" t="e">
            <v>#N/A</v>
          </cell>
          <cell r="AP6611" t="e">
            <v>#N/A</v>
          </cell>
          <cell r="AQ6611" t="e">
            <v>#N/A</v>
          </cell>
          <cell r="AR6611" t="e">
            <v>#N/A</v>
          </cell>
          <cell r="AS6611" t="e">
            <v>#N/A</v>
          </cell>
          <cell r="AT6611" t="str">
            <v/>
          </cell>
          <cell r="AU6611" t="str">
            <v/>
          </cell>
          <cell r="AV6611" t="str">
            <v/>
          </cell>
          <cell r="AW6611" t="e">
            <v>#N/A</v>
          </cell>
        </row>
        <row r="6612">
          <cell r="B6612" t="str">
            <v>0</v>
          </cell>
          <cell r="C6612">
            <v>0</v>
          </cell>
          <cell r="AL6612" t="str">
            <v>まもなく決まります</v>
          </cell>
          <cell r="AM6612" t="str">
            <v>まもなく決まります</v>
          </cell>
          <cell r="AN6612" t="str">
            <v>まもなく決まります</v>
          </cell>
          <cell r="AO6612" t="e">
            <v>#N/A</v>
          </cell>
          <cell r="AP6612" t="e">
            <v>#N/A</v>
          </cell>
          <cell r="AQ6612" t="e">
            <v>#N/A</v>
          </cell>
          <cell r="AR6612" t="e">
            <v>#N/A</v>
          </cell>
          <cell r="AS6612" t="e">
            <v>#N/A</v>
          </cell>
          <cell r="AT6612" t="str">
            <v/>
          </cell>
          <cell r="AU6612" t="str">
            <v/>
          </cell>
          <cell r="AV6612" t="str">
            <v/>
          </cell>
          <cell r="AW6612" t="e">
            <v>#N/A</v>
          </cell>
        </row>
        <row r="6613">
          <cell r="B6613" t="str">
            <v>0</v>
          </cell>
          <cell r="C6613">
            <v>0</v>
          </cell>
          <cell r="AL6613" t="str">
            <v>まもなく決まります</v>
          </cell>
          <cell r="AM6613" t="str">
            <v>まもなく決まります</v>
          </cell>
          <cell r="AN6613" t="str">
            <v>まもなく決まります</v>
          </cell>
          <cell r="AO6613" t="e">
            <v>#N/A</v>
          </cell>
          <cell r="AP6613" t="e">
            <v>#N/A</v>
          </cell>
          <cell r="AQ6613" t="e">
            <v>#N/A</v>
          </cell>
          <cell r="AR6613" t="e">
            <v>#N/A</v>
          </cell>
          <cell r="AS6613" t="e">
            <v>#N/A</v>
          </cell>
          <cell r="AT6613" t="str">
            <v/>
          </cell>
          <cell r="AU6613" t="str">
            <v/>
          </cell>
          <cell r="AV6613" t="str">
            <v/>
          </cell>
          <cell r="AW6613" t="e">
            <v>#N/A</v>
          </cell>
        </row>
        <row r="6614">
          <cell r="B6614" t="str">
            <v>0</v>
          </cell>
          <cell r="C6614">
            <v>0</v>
          </cell>
          <cell r="AL6614" t="str">
            <v>まもなく決まります</v>
          </cell>
          <cell r="AM6614" t="str">
            <v>まもなく決まります</v>
          </cell>
          <cell r="AN6614" t="str">
            <v>まもなく決まります</v>
          </cell>
          <cell r="AO6614" t="e">
            <v>#N/A</v>
          </cell>
          <cell r="AP6614" t="e">
            <v>#N/A</v>
          </cell>
          <cell r="AQ6614" t="e">
            <v>#N/A</v>
          </cell>
          <cell r="AR6614" t="e">
            <v>#N/A</v>
          </cell>
          <cell r="AS6614" t="e">
            <v>#N/A</v>
          </cell>
          <cell r="AT6614" t="str">
            <v/>
          </cell>
          <cell r="AU6614" t="str">
            <v/>
          </cell>
          <cell r="AV6614" t="str">
            <v/>
          </cell>
          <cell r="AW6614" t="e">
            <v>#N/A</v>
          </cell>
        </row>
        <row r="6615">
          <cell r="B6615" t="str">
            <v>0</v>
          </cell>
          <cell r="C6615">
            <v>0</v>
          </cell>
          <cell r="AL6615" t="str">
            <v>まもなく決まります</v>
          </cell>
          <cell r="AM6615" t="str">
            <v>まもなく決まります</v>
          </cell>
          <cell r="AN6615" t="str">
            <v>まもなく決まります</v>
          </cell>
          <cell r="AO6615" t="e">
            <v>#N/A</v>
          </cell>
          <cell r="AP6615" t="e">
            <v>#N/A</v>
          </cell>
          <cell r="AQ6615" t="e">
            <v>#N/A</v>
          </cell>
          <cell r="AR6615" t="e">
            <v>#N/A</v>
          </cell>
          <cell r="AS6615" t="e">
            <v>#N/A</v>
          </cell>
          <cell r="AT6615" t="str">
            <v/>
          </cell>
          <cell r="AU6615" t="str">
            <v/>
          </cell>
          <cell r="AV6615" t="str">
            <v/>
          </cell>
          <cell r="AW6615" t="e">
            <v>#N/A</v>
          </cell>
        </row>
        <row r="6616">
          <cell r="B6616" t="str">
            <v>0</v>
          </cell>
          <cell r="C6616">
            <v>0</v>
          </cell>
          <cell r="AL6616" t="str">
            <v>まもなく決まります</v>
          </cell>
          <cell r="AM6616" t="str">
            <v>まもなく決まります</v>
          </cell>
          <cell r="AN6616" t="str">
            <v>まもなく決まります</v>
          </cell>
          <cell r="AO6616" t="e">
            <v>#N/A</v>
          </cell>
          <cell r="AP6616" t="e">
            <v>#N/A</v>
          </cell>
          <cell r="AQ6616" t="e">
            <v>#N/A</v>
          </cell>
          <cell r="AR6616" t="e">
            <v>#N/A</v>
          </cell>
          <cell r="AS6616" t="e">
            <v>#N/A</v>
          </cell>
          <cell r="AT6616" t="str">
            <v/>
          </cell>
          <cell r="AU6616" t="str">
            <v/>
          </cell>
          <cell r="AV6616" t="str">
            <v/>
          </cell>
          <cell r="AW6616" t="e">
            <v>#N/A</v>
          </cell>
        </row>
        <row r="6617">
          <cell r="B6617" t="str">
            <v>0</v>
          </cell>
          <cell r="C6617">
            <v>0</v>
          </cell>
          <cell r="AL6617" t="str">
            <v>まもなく決まります</v>
          </cell>
          <cell r="AM6617" t="str">
            <v>まもなく決まります</v>
          </cell>
          <cell r="AN6617" t="str">
            <v>まもなく決まります</v>
          </cell>
          <cell r="AO6617" t="e">
            <v>#N/A</v>
          </cell>
          <cell r="AP6617" t="e">
            <v>#N/A</v>
          </cell>
          <cell r="AQ6617" t="e">
            <v>#N/A</v>
          </cell>
          <cell r="AR6617" t="e">
            <v>#N/A</v>
          </cell>
          <cell r="AS6617" t="e">
            <v>#N/A</v>
          </cell>
          <cell r="AT6617" t="str">
            <v/>
          </cell>
          <cell r="AU6617" t="str">
            <v/>
          </cell>
          <cell r="AV6617" t="str">
            <v/>
          </cell>
          <cell r="AW6617" t="e">
            <v>#N/A</v>
          </cell>
        </row>
        <row r="6618">
          <cell r="B6618" t="str">
            <v>0</v>
          </cell>
          <cell r="C6618">
            <v>0</v>
          </cell>
          <cell r="AL6618" t="str">
            <v>まもなく決まります</v>
          </cell>
          <cell r="AM6618" t="str">
            <v>まもなく決まります</v>
          </cell>
          <cell r="AN6618" t="str">
            <v>まもなく決まります</v>
          </cell>
          <cell r="AO6618" t="e">
            <v>#N/A</v>
          </cell>
          <cell r="AP6618" t="e">
            <v>#N/A</v>
          </cell>
          <cell r="AQ6618" t="e">
            <v>#N/A</v>
          </cell>
          <cell r="AR6618" t="e">
            <v>#N/A</v>
          </cell>
          <cell r="AS6618" t="e">
            <v>#N/A</v>
          </cell>
          <cell r="AT6618" t="str">
            <v/>
          </cell>
          <cell r="AU6618" t="str">
            <v/>
          </cell>
          <cell r="AV6618" t="str">
            <v/>
          </cell>
          <cell r="AW6618" t="e">
            <v>#N/A</v>
          </cell>
        </row>
        <row r="6619">
          <cell r="B6619" t="str">
            <v>0</v>
          </cell>
          <cell r="C6619">
            <v>0</v>
          </cell>
          <cell r="AL6619" t="str">
            <v>まもなく決まります</v>
          </cell>
          <cell r="AM6619" t="str">
            <v>まもなく決まります</v>
          </cell>
          <cell r="AN6619" t="str">
            <v>まもなく決まります</v>
          </cell>
          <cell r="AO6619" t="e">
            <v>#N/A</v>
          </cell>
          <cell r="AP6619" t="e">
            <v>#N/A</v>
          </cell>
          <cell r="AQ6619" t="e">
            <v>#N/A</v>
          </cell>
          <cell r="AR6619" t="e">
            <v>#N/A</v>
          </cell>
          <cell r="AS6619" t="e">
            <v>#N/A</v>
          </cell>
          <cell r="AT6619" t="str">
            <v/>
          </cell>
          <cell r="AU6619" t="str">
            <v/>
          </cell>
          <cell r="AV6619" t="str">
            <v/>
          </cell>
          <cell r="AW6619" t="e">
            <v>#N/A</v>
          </cell>
        </row>
        <row r="6620">
          <cell r="B6620" t="str">
            <v>0</v>
          </cell>
          <cell r="C6620">
            <v>0</v>
          </cell>
          <cell r="AL6620" t="str">
            <v>まもなく決まります</v>
          </cell>
          <cell r="AM6620" t="str">
            <v>まもなく決まります</v>
          </cell>
          <cell r="AN6620" t="str">
            <v>まもなく決まります</v>
          </cell>
          <cell r="AO6620" t="e">
            <v>#N/A</v>
          </cell>
          <cell r="AP6620" t="e">
            <v>#N/A</v>
          </cell>
          <cell r="AQ6620" t="e">
            <v>#N/A</v>
          </cell>
          <cell r="AR6620" t="e">
            <v>#N/A</v>
          </cell>
          <cell r="AS6620" t="e">
            <v>#N/A</v>
          </cell>
          <cell r="AT6620" t="str">
            <v/>
          </cell>
          <cell r="AU6620" t="str">
            <v/>
          </cell>
          <cell r="AV6620" t="str">
            <v/>
          </cell>
          <cell r="AW6620" t="e">
            <v>#N/A</v>
          </cell>
        </row>
        <row r="6621">
          <cell r="B6621" t="str">
            <v>0</v>
          </cell>
          <cell r="C6621">
            <v>0</v>
          </cell>
          <cell r="AL6621" t="str">
            <v>まもなく決まります</v>
          </cell>
          <cell r="AM6621" t="str">
            <v>まもなく決まります</v>
          </cell>
          <cell r="AN6621" t="str">
            <v>まもなく決まります</v>
          </cell>
          <cell r="AO6621" t="e">
            <v>#N/A</v>
          </cell>
          <cell r="AP6621" t="e">
            <v>#N/A</v>
          </cell>
          <cell r="AQ6621" t="e">
            <v>#N/A</v>
          </cell>
          <cell r="AR6621" t="e">
            <v>#N/A</v>
          </cell>
          <cell r="AS6621" t="e">
            <v>#N/A</v>
          </cell>
          <cell r="AT6621" t="str">
            <v/>
          </cell>
          <cell r="AU6621" t="str">
            <v/>
          </cell>
          <cell r="AV6621" t="str">
            <v/>
          </cell>
          <cell r="AW6621" t="e">
            <v>#N/A</v>
          </cell>
        </row>
        <row r="6622">
          <cell r="B6622" t="str">
            <v>0</v>
          </cell>
          <cell r="C6622">
            <v>0</v>
          </cell>
          <cell r="AL6622" t="str">
            <v>まもなく決まります</v>
          </cell>
          <cell r="AM6622" t="str">
            <v>まもなく決まります</v>
          </cell>
          <cell r="AN6622" t="str">
            <v>まもなく決まります</v>
          </cell>
          <cell r="AO6622" t="e">
            <v>#N/A</v>
          </cell>
          <cell r="AP6622" t="e">
            <v>#N/A</v>
          </cell>
          <cell r="AQ6622" t="e">
            <v>#N/A</v>
          </cell>
          <cell r="AR6622" t="e">
            <v>#N/A</v>
          </cell>
          <cell r="AS6622" t="e">
            <v>#N/A</v>
          </cell>
          <cell r="AT6622" t="str">
            <v/>
          </cell>
          <cell r="AU6622" t="str">
            <v/>
          </cell>
          <cell r="AV6622" t="str">
            <v/>
          </cell>
          <cell r="AW6622" t="e">
            <v>#N/A</v>
          </cell>
        </row>
        <row r="6623">
          <cell r="B6623" t="str">
            <v>0</v>
          </cell>
          <cell r="C6623">
            <v>0</v>
          </cell>
          <cell r="AL6623" t="str">
            <v>まもなく決まります</v>
          </cell>
          <cell r="AM6623" t="str">
            <v>まもなく決まります</v>
          </cell>
          <cell r="AN6623" t="str">
            <v>まもなく決まります</v>
          </cell>
          <cell r="AO6623" t="e">
            <v>#N/A</v>
          </cell>
          <cell r="AP6623" t="e">
            <v>#N/A</v>
          </cell>
          <cell r="AQ6623" t="e">
            <v>#N/A</v>
          </cell>
          <cell r="AR6623" t="e">
            <v>#N/A</v>
          </cell>
          <cell r="AS6623" t="e">
            <v>#N/A</v>
          </cell>
          <cell r="AT6623" t="str">
            <v/>
          </cell>
          <cell r="AU6623" t="str">
            <v/>
          </cell>
          <cell r="AV6623" t="str">
            <v/>
          </cell>
          <cell r="AW6623" t="e">
            <v>#N/A</v>
          </cell>
        </row>
        <row r="6624">
          <cell r="B6624" t="str">
            <v>0</v>
          </cell>
          <cell r="C6624">
            <v>0</v>
          </cell>
          <cell r="AL6624" t="str">
            <v>まもなく決まります</v>
          </cell>
          <cell r="AM6624" t="str">
            <v>まもなく決まります</v>
          </cell>
          <cell r="AN6624" t="str">
            <v>まもなく決まります</v>
          </cell>
          <cell r="AO6624" t="e">
            <v>#N/A</v>
          </cell>
          <cell r="AP6624" t="e">
            <v>#N/A</v>
          </cell>
          <cell r="AQ6624" t="e">
            <v>#N/A</v>
          </cell>
          <cell r="AR6624" t="e">
            <v>#N/A</v>
          </cell>
          <cell r="AS6624" t="e">
            <v>#N/A</v>
          </cell>
          <cell r="AT6624" t="str">
            <v/>
          </cell>
          <cell r="AU6624" t="str">
            <v/>
          </cell>
          <cell r="AV6624" t="str">
            <v/>
          </cell>
          <cell r="AW6624" t="e">
            <v>#N/A</v>
          </cell>
        </row>
        <row r="6625">
          <cell r="B6625" t="str">
            <v>0</v>
          </cell>
          <cell r="C6625">
            <v>0</v>
          </cell>
          <cell r="AL6625" t="str">
            <v>まもなく決まります</v>
          </cell>
          <cell r="AM6625" t="str">
            <v>まもなく決まります</v>
          </cell>
          <cell r="AN6625" t="str">
            <v>まもなく決まります</v>
          </cell>
          <cell r="AO6625" t="e">
            <v>#N/A</v>
          </cell>
          <cell r="AP6625" t="e">
            <v>#N/A</v>
          </cell>
          <cell r="AQ6625" t="e">
            <v>#N/A</v>
          </cell>
          <cell r="AR6625" t="e">
            <v>#N/A</v>
          </cell>
          <cell r="AS6625" t="e">
            <v>#N/A</v>
          </cell>
          <cell r="AT6625" t="str">
            <v/>
          </cell>
          <cell r="AU6625" t="str">
            <v/>
          </cell>
          <cell r="AV6625" t="str">
            <v/>
          </cell>
          <cell r="AW6625" t="e">
            <v>#N/A</v>
          </cell>
        </row>
        <row r="6626">
          <cell r="B6626" t="str">
            <v>0</v>
          </cell>
          <cell r="C6626">
            <v>0</v>
          </cell>
          <cell r="AL6626" t="str">
            <v>まもなく決まります</v>
          </cell>
          <cell r="AM6626" t="str">
            <v>まもなく決まります</v>
          </cell>
          <cell r="AN6626" t="str">
            <v>まもなく決まります</v>
          </cell>
          <cell r="AO6626" t="e">
            <v>#N/A</v>
          </cell>
          <cell r="AP6626" t="e">
            <v>#N/A</v>
          </cell>
          <cell r="AQ6626" t="e">
            <v>#N/A</v>
          </cell>
          <cell r="AR6626" t="e">
            <v>#N/A</v>
          </cell>
          <cell r="AS6626" t="e">
            <v>#N/A</v>
          </cell>
          <cell r="AT6626" t="str">
            <v/>
          </cell>
          <cell r="AU6626" t="str">
            <v/>
          </cell>
          <cell r="AV6626" t="str">
            <v/>
          </cell>
          <cell r="AW6626" t="e">
            <v>#N/A</v>
          </cell>
        </row>
        <row r="6627">
          <cell r="B6627" t="str">
            <v>0</v>
          </cell>
          <cell r="C6627">
            <v>0</v>
          </cell>
          <cell r="AL6627" t="str">
            <v>まもなく決まります</v>
          </cell>
          <cell r="AM6627" t="str">
            <v>まもなく決まります</v>
          </cell>
          <cell r="AN6627" t="str">
            <v>まもなく決まります</v>
          </cell>
          <cell r="AO6627" t="e">
            <v>#N/A</v>
          </cell>
          <cell r="AP6627" t="e">
            <v>#N/A</v>
          </cell>
          <cell r="AQ6627" t="e">
            <v>#N/A</v>
          </cell>
          <cell r="AR6627" t="e">
            <v>#N/A</v>
          </cell>
          <cell r="AS6627" t="e">
            <v>#N/A</v>
          </cell>
          <cell r="AT6627" t="str">
            <v/>
          </cell>
          <cell r="AU6627" t="str">
            <v/>
          </cell>
          <cell r="AV6627" t="str">
            <v/>
          </cell>
          <cell r="AW6627" t="e">
            <v>#N/A</v>
          </cell>
        </row>
        <row r="6628">
          <cell r="B6628" t="str">
            <v>0</v>
          </cell>
          <cell r="C6628">
            <v>0</v>
          </cell>
          <cell r="AL6628" t="str">
            <v>まもなく決まります</v>
          </cell>
          <cell r="AM6628" t="str">
            <v>まもなく決まります</v>
          </cell>
          <cell r="AN6628" t="str">
            <v>まもなく決まります</v>
          </cell>
          <cell r="AO6628" t="e">
            <v>#N/A</v>
          </cell>
          <cell r="AP6628" t="e">
            <v>#N/A</v>
          </cell>
          <cell r="AQ6628" t="e">
            <v>#N/A</v>
          </cell>
          <cell r="AR6628" t="e">
            <v>#N/A</v>
          </cell>
          <cell r="AS6628" t="e">
            <v>#N/A</v>
          </cell>
          <cell r="AT6628" t="str">
            <v/>
          </cell>
          <cell r="AU6628" t="str">
            <v/>
          </cell>
          <cell r="AV6628" t="str">
            <v/>
          </cell>
          <cell r="AW6628" t="e">
            <v>#N/A</v>
          </cell>
        </row>
        <row r="6629">
          <cell r="B6629" t="str">
            <v>0</v>
          </cell>
          <cell r="C6629">
            <v>0</v>
          </cell>
          <cell r="AL6629" t="str">
            <v>まもなく決まります</v>
          </cell>
          <cell r="AM6629" t="str">
            <v>まもなく決まります</v>
          </cell>
          <cell r="AN6629" t="str">
            <v>まもなく決まります</v>
          </cell>
          <cell r="AO6629" t="e">
            <v>#N/A</v>
          </cell>
          <cell r="AP6629" t="e">
            <v>#N/A</v>
          </cell>
          <cell r="AQ6629" t="e">
            <v>#N/A</v>
          </cell>
          <cell r="AR6629" t="e">
            <v>#N/A</v>
          </cell>
          <cell r="AS6629" t="e">
            <v>#N/A</v>
          </cell>
          <cell r="AT6629" t="str">
            <v/>
          </cell>
          <cell r="AU6629" t="str">
            <v/>
          </cell>
          <cell r="AV6629" t="str">
            <v/>
          </cell>
          <cell r="AW6629" t="e">
            <v>#N/A</v>
          </cell>
        </row>
        <row r="6630">
          <cell r="B6630" t="str">
            <v>0</v>
          </cell>
          <cell r="C6630">
            <v>0</v>
          </cell>
          <cell r="AL6630" t="str">
            <v>まもなく決まります</v>
          </cell>
          <cell r="AM6630" t="str">
            <v>まもなく決まります</v>
          </cell>
          <cell r="AN6630" t="str">
            <v>まもなく決まります</v>
          </cell>
          <cell r="AO6630" t="e">
            <v>#N/A</v>
          </cell>
          <cell r="AP6630" t="e">
            <v>#N/A</v>
          </cell>
          <cell r="AQ6630" t="e">
            <v>#N/A</v>
          </cell>
          <cell r="AR6630" t="e">
            <v>#N/A</v>
          </cell>
          <cell r="AS6630" t="e">
            <v>#N/A</v>
          </cell>
          <cell r="AT6630" t="str">
            <v/>
          </cell>
          <cell r="AU6630" t="str">
            <v/>
          </cell>
          <cell r="AV6630" t="str">
            <v/>
          </cell>
          <cell r="AW6630" t="e">
            <v>#N/A</v>
          </cell>
        </row>
        <row r="6631">
          <cell r="B6631" t="str">
            <v>0</v>
          </cell>
          <cell r="C6631">
            <v>0</v>
          </cell>
          <cell r="AL6631" t="str">
            <v>まもなく決まります</v>
          </cell>
          <cell r="AM6631" t="str">
            <v>まもなく決まります</v>
          </cell>
          <cell r="AN6631" t="str">
            <v>まもなく決まります</v>
          </cell>
          <cell r="AO6631" t="e">
            <v>#N/A</v>
          </cell>
          <cell r="AP6631" t="e">
            <v>#N/A</v>
          </cell>
          <cell r="AQ6631" t="e">
            <v>#N/A</v>
          </cell>
          <cell r="AR6631" t="e">
            <v>#N/A</v>
          </cell>
          <cell r="AS6631" t="e">
            <v>#N/A</v>
          </cell>
          <cell r="AT6631" t="str">
            <v/>
          </cell>
          <cell r="AU6631" t="str">
            <v/>
          </cell>
          <cell r="AV6631" t="str">
            <v/>
          </cell>
          <cell r="AW6631" t="e">
            <v>#N/A</v>
          </cell>
        </row>
        <row r="6632">
          <cell r="B6632" t="str">
            <v>0</v>
          </cell>
          <cell r="C6632">
            <v>0</v>
          </cell>
          <cell r="AL6632" t="str">
            <v>まもなく決まります</v>
          </cell>
          <cell r="AM6632" t="str">
            <v>まもなく決まります</v>
          </cell>
          <cell r="AN6632" t="str">
            <v>まもなく決まります</v>
          </cell>
          <cell r="AO6632" t="e">
            <v>#N/A</v>
          </cell>
          <cell r="AP6632" t="e">
            <v>#N/A</v>
          </cell>
          <cell r="AQ6632" t="e">
            <v>#N/A</v>
          </cell>
          <cell r="AR6632" t="e">
            <v>#N/A</v>
          </cell>
          <cell r="AS6632" t="e">
            <v>#N/A</v>
          </cell>
          <cell r="AT6632" t="str">
            <v/>
          </cell>
          <cell r="AU6632" t="str">
            <v/>
          </cell>
          <cell r="AV6632" t="str">
            <v/>
          </cell>
          <cell r="AW6632" t="e">
            <v>#N/A</v>
          </cell>
        </row>
        <row r="6633">
          <cell r="B6633" t="str">
            <v>0</v>
          </cell>
          <cell r="C6633">
            <v>0</v>
          </cell>
          <cell r="AL6633" t="str">
            <v>まもなく決まります</v>
          </cell>
          <cell r="AM6633" t="str">
            <v>まもなく決まります</v>
          </cell>
          <cell r="AN6633" t="str">
            <v>まもなく決まります</v>
          </cell>
          <cell r="AO6633" t="e">
            <v>#N/A</v>
          </cell>
          <cell r="AP6633" t="e">
            <v>#N/A</v>
          </cell>
          <cell r="AQ6633" t="e">
            <v>#N/A</v>
          </cell>
          <cell r="AR6633" t="e">
            <v>#N/A</v>
          </cell>
          <cell r="AS6633" t="e">
            <v>#N/A</v>
          </cell>
          <cell r="AT6633" t="str">
            <v/>
          </cell>
          <cell r="AU6633" t="str">
            <v/>
          </cell>
          <cell r="AV6633" t="str">
            <v/>
          </cell>
          <cell r="AW6633" t="e">
            <v>#N/A</v>
          </cell>
        </row>
        <row r="6634">
          <cell r="B6634" t="str">
            <v>0</v>
          </cell>
          <cell r="C6634">
            <v>0</v>
          </cell>
          <cell r="AL6634" t="str">
            <v>まもなく決まります</v>
          </cell>
          <cell r="AM6634" t="str">
            <v>まもなく決まります</v>
          </cell>
          <cell r="AN6634" t="str">
            <v>まもなく決まります</v>
          </cell>
          <cell r="AO6634" t="e">
            <v>#N/A</v>
          </cell>
          <cell r="AP6634" t="e">
            <v>#N/A</v>
          </cell>
          <cell r="AQ6634" t="e">
            <v>#N/A</v>
          </cell>
          <cell r="AR6634" t="e">
            <v>#N/A</v>
          </cell>
          <cell r="AS6634" t="e">
            <v>#N/A</v>
          </cell>
          <cell r="AT6634" t="str">
            <v/>
          </cell>
          <cell r="AU6634" t="str">
            <v/>
          </cell>
          <cell r="AV6634" t="str">
            <v/>
          </cell>
          <cell r="AW6634" t="e">
            <v>#N/A</v>
          </cell>
        </row>
        <row r="6635">
          <cell r="B6635" t="str">
            <v>0</v>
          </cell>
          <cell r="C6635">
            <v>0</v>
          </cell>
          <cell r="AL6635" t="str">
            <v>まもなく決まります</v>
          </cell>
          <cell r="AM6635" t="str">
            <v>まもなく決まります</v>
          </cell>
          <cell r="AN6635" t="str">
            <v>まもなく決まります</v>
          </cell>
          <cell r="AO6635" t="e">
            <v>#N/A</v>
          </cell>
          <cell r="AP6635" t="e">
            <v>#N/A</v>
          </cell>
          <cell r="AQ6635" t="e">
            <v>#N/A</v>
          </cell>
          <cell r="AR6635" t="e">
            <v>#N/A</v>
          </cell>
          <cell r="AS6635" t="e">
            <v>#N/A</v>
          </cell>
          <cell r="AT6635" t="str">
            <v/>
          </cell>
          <cell r="AU6635" t="str">
            <v/>
          </cell>
          <cell r="AV6635" t="str">
            <v/>
          </cell>
          <cell r="AW6635" t="e">
            <v>#N/A</v>
          </cell>
        </row>
        <row r="6636">
          <cell r="B6636" t="str">
            <v>0</v>
          </cell>
          <cell r="C6636">
            <v>0</v>
          </cell>
          <cell r="AL6636" t="str">
            <v>まもなく決まります</v>
          </cell>
          <cell r="AM6636" t="str">
            <v>まもなく決まります</v>
          </cell>
          <cell r="AN6636" t="str">
            <v>まもなく決まります</v>
          </cell>
          <cell r="AO6636" t="e">
            <v>#N/A</v>
          </cell>
          <cell r="AP6636" t="e">
            <v>#N/A</v>
          </cell>
          <cell r="AQ6636" t="e">
            <v>#N/A</v>
          </cell>
          <cell r="AR6636" t="e">
            <v>#N/A</v>
          </cell>
          <cell r="AS6636" t="e">
            <v>#N/A</v>
          </cell>
          <cell r="AT6636" t="str">
            <v/>
          </cell>
          <cell r="AU6636" t="str">
            <v/>
          </cell>
          <cell r="AV6636" t="str">
            <v/>
          </cell>
          <cell r="AW6636" t="e">
            <v>#N/A</v>
          </cell>
        </row>
        <row r="6637">
          <cell r="B6637" t="str">
            <v>0</v>
          </cell>
          <cell r="C6637">
            <v>0</v>
          </cell>
          <cell r="AL6637" t="str">
            <v>まもなく決まります</v>
          </cell>
          <cell r="AM6637" t="str">
            <v>まもなく決まります</v>
          </cell>
          <cell r="AN6637" t="str">
            <v>まもなく決まります</v>
          </cell>
          <cell r="AO6637" t="e">
            <v>#N/A</v>
          </cell>
          <cell r="AP6637" t="e">
            <v>#N/A</v>
          </cell>
          <cell r="AQ6637" t="e">
            <v>#N/A</v>
          </cell>
          <cell r="AR6637" t="e">
            <v>#N/A</v>
          </cell>
          <cell r="AS6637" t="e">
            <v>#N/A</v>
          </cell>
          <cell r="AT6637" t="str">
            <v/>
          </cell>
          <cell r="AU6637" t="str">
            <v/>
          </cell>
          <cell r="AV6637" t="str">
            <v/>
          </cell>
          <cell r="AW6637" t="e">
            <v>#N/A</v>
          </cell>
        </row>
        <row r="6638">
          <cell r="B6638" t="str">
            <v>0</v>
          </cell>
          <cell r="C6638">
            <v>0</v>
          </cell>
          <cell r="AL6638" t="str">
            <v>まもなく決まります</v>
          </cell>
          <cell r="AM6638" t="str">
            <v>まもなく決まります</v>
          </cell>
          <cell r="AN6638" t="str">
            <v>まもなく決まります</v>
          </cell>
          <cell r="AO6638" t="e">
            <v>#N/A</v>
          </cell>
          <cell r="AP6638" t="e">
            <v>#N/A</v>
          </cell>
          <cell r="AQ6638" t="e">
            <v>#N/A</v>
          </cell>
          <cell r="AR6638" t="e">
            <v>#N/A</v>
          </cell>
          <cell r="AS6638" t="e">
            <v>#N/A</v>
          </cell>
          <cell r="AT6638" t="str">
            <v/>
          </cell>
          <cell r="AU6638" t="str">
            <v/>
          </cell>
          <cell r="AV6638" t="str">
            <v/>
          </cell>
          <cell r="AW6638" t="e">
            <v>#N/A</v>
          </cell>
        </row>
        <row r="6639">
          <cell r="B6639" t="str">
            <v>0</v>
          </cell>
          <cell r="C6639">
            <v>0</v>
          </cell>
          <cell r="AL6639" t="str">
            <v>まもなく決まります</v>
          </cell>
          <cell r="AM6639" t="str">
            <v>まもなく決まります</v>
          </cell>
          <cell r="AN6639" t="str">
            <v>まもなく決まります</v>
          </cell>
          <cell r="AO6639" t="e">
            <v>#N/A</v>
          </cell>
          <cell r="AP6639" t="e">
            <v>#N/A</v>
          </cell>
          <cell r="AQ6639" t="e">
            <v>#N/A</v>
          </cell>
          <cell r="AR6639" t="e">
            <v>#N/A</v>
          </cell>
          <cell r="AS6639" t="e">
            <v>#N/A</v>
          </cell>
          <cell r="AT6639" t="str">
            <v/>
          </cell>
          <cell r="AU6639" t="str">
            <v/>
          </cell>
          <cell r="AV6639" t="str">
            <v/>
          </cell>
          <cell r="AW6639" t="e">
            <v>#N/A</v>
          </cell>
        </row>
        <row r="6640">
          <cell r="B6640" t="str">
            <v>0</v>
          </cell>
          <cell r="C6640">
            <v>0</v>
          </cell>
          <cell r="AL6640" t="str">
            <v>まもなく決まります</v>
          </cell>
          <cell r="AM6640" t="str">
            <v>まもなく決まります</v>
          </cell>
          <cell r="AN6640" t="str">
            <v>まもなく決まります</v>
          </cell>
          <cell r="AO6640" t="e">
            <v>#N/A</v>
          </cell>
          <cell r="AP6640" t="e">
            <v>#N/A</v>
          </cell>
          <cell r="AQ6640" t="e">
            <v>#N/A</v>
          </cell>
          <cell r="AR6640" t="e">
            <v>#N/A</v>
          </cell>
          <cell r="AS6640" t="e">
            <v>#N/A</v>
          </cell>
          <cell r="AT6640" t="str">
            <v/>
          </cell>
          <cell r="AU6640" t="str">
            <v/>
          </cell>
          <cell r="AV6640" t="str">
            <v/>
          </cell>
          <cell r="AW6640" t="e">
            <v>#N/A</v>
          </cell>
        </row>
        <row r="6641">
          <cell r="B6641" t="str">
            <v>0</v>
          </cell>
          <cell r="C6641">
            <v>0</v>
          </cell>
          <cell r="AL6641" t="str">
            <v>まもなく決まります</v>
          </cell>
          <cell r="AM6641" t="str">
            <v>まもなく決まります</v>
          </cell>
          <cell r="AN6641" t="str">
            <v>まもなく決まります</v>
          </cell>
          <cell r="AO6641" t="e">
            <v>#N/A</v>
          </cell>
          <cell r="AP6641" t="e">
            <v>#N/A</v>
          </cell>
          <cell r="AQ6641" t="e">
            <v>#N/A</v>
          </cell>
          <cell r="AR6641" t="e">
            <v>#N/A</v>
          </cell>
          <cell r="AS6641" t="e">
            <v>#N/A</v>
          </cell>
          <cell r="AT6641" t="str">
            <v/>
          </cell>
          <cell r="AU6641" t="str">
            <v/>
          </cell>
          <cell r="AV6641" t="str">
            <v/>
          </cell>
          <cell r="AW6641" t="e">
            <v>#N/A</v>
          </cell>
        </row>
        <row r="6642">
          <cell r="B6642" t="str">
            <v>0</v>
          </cell>
          <cell r="C6642">
            <v>0</v>
          </cell>
          <cell r="AL6642" t="str">
            <v>まもなく決まります</v>
          </cell>
          <cell r="AM6642" t="str">
            <v>まもなく決まります</v>
          </cell>
          <cell r="AN6642" t="str">
            <v>まもなく決まります</v>
          </cell>
          <cell r="AO6642" t="e">
            <v>#N/A</v>
          </cell>
          <cell r="AP6642" t="e">
            <v>#N/A</v>
          </cell>
          <cell r="AQ6642" t="e">
            <v>#N/A</v>
          </cell>
          <cell r="AR6642" t="e">
            <v>#N/A</v>
          </cell>
          <cell r="AS6642" t="e">
            <v>#N/A</v>
          </cell>
          <cell r="AT6642" t="str">
            <v/>
          </cell>
          <cell r="AU6642" t="str">
            <v/>
          </cell>
          <cell r="AV6642" t="str">
            <v/>
          </cell>
          <cell r="AW6642" t="e">
            <v>#N/A</v>
          </cell>
        </row>
        <row r="6643">
          <cell r="B6643" t="str">
            <v>0</v>
          </cell>
          <cell r="C6643">
            <v>0</v>
          </cell>
          <cell r="AL6643" t="str">
            <v>まもなく決まります</v>
          </cell>
          <cell r="AM6643" t="str">
            <v>まもなく決まります</v>
          </cell>
          <cell r="AN6643" t="str">
            <v>まもなく決まります</v>
          </cell>
          <cell r="AO6643" t="e">
            <v>#N/A</v>
          </cell>
          <cell r="AP6643" t="e">
            <v>#N/A</v>
          </cell>
          <cell r="AQ6643" t="e">
            <v>#N/A</v>
          </cell>
          <cell r="AR6643" t="e">
            <v>#N/A</v>
          </cell>
          <cell r="AS6643" t="e">
            <v>#N/A</v>
          </cell>
          <cell r="AT6643" t="str">
            <v/>
          </cell>
          <cell r="AU6643" t="str">
            <v/>
          </cell>
          <cell r="AV6643" t="str">
            <v/>
          </cell>
          <cell r="AW6643" t="e">
            <v>#N/A</v>
          </cell>
        </row>
        <row r="6644">
          <cell r="B6644" t="str">
            <v>0</v>
          </cell>
          <cell r="C6644">
            <v>0</v>
          </cell>
          <cell r="AL6644" t="str">
            <v>まもなく決まります</v>
          </cell>
          <cell r="AM6644" t="str">
            <v>まもなく決まります</v>
          </cell>
          <cell r="AN6644" t="str">
            <v>まもなく決まります</v>
          </cell>
          <cell r="AO6644" t="e">
            <v>#N/A</v>
          </cell>
          <cell r="AP6644" t="e">
            <v>#N/A</v>
          </cell>
          <cell r="AQ6644" t="e">
            <v>#N/A</v>
          </cell>
          <cell r="AR6644" t="e">
            <v>#N/A</v>
          </cell>
          <cell r="AS6644" t="e">
            <v>#N/A</v>
          </cell>
          <cell r="AT6644" t="str">
            <v/>
          </cell>
          <cell r="AU6644" t="str">
            <v/>
          </cell>
          <cell r="AV6644" t="str">
            <v/>
          </cell>
          <cell r="AW6644" t="e">
            <v>#N/A</v>
          </cell>
        </row>
        <row r="6645">
          <cell r="B6645" t="str">
            <v>0</v>
          </cell>
          <cell r="C6645">
            <v>0</v>
          </cell>
          <cell r="AL6645" t="str">
            <v>まもなく決まります</v>
          </cell>
          <cell r="AM6645" t="str">
            <v>まもなく決まります</v>
          </cell>
          <cell r="AN6645" t="str">
            <v>まもなく決まります</v>
          </cell>
          <cell r="AO6645" t="e">
            <v>#N/A</v>
          </cell>
          <cell r="AP6645" t="e">
            <v>#N/A</v>
          </cell>
          <cell r="AQ6645" t="e">
            <v>#N/A</v>
          </cell>
          <cell r="AR6645" t="e">
            <v>#N/A</v>
          </cell>
          <cell r="AS6645" t="e">
            <v>#N/A</v>
          </cell>
          <cell r="AT6645" t="str">
            <v/>
          </cell>
          <cell r="AU6645" t="str">
            <v/>
          </cell>
          <cell r="AV6645" t="str">
            <v/>
          </cell>
          <cell r="AW6645" t="e">
            <v>#N/A</v>
          </cell>
        </row>
        <row r="6646">
          <cell r="B6646" t="str">
            <v>0</v>
          </cell>
          <cell r="C6646">
            <v>0</v>
          </cell>
          <cell r="AL6646" t="str">
            <v>まもなく決まります</v>
          </cell>
          <cell r="AM6646" t="str">
            <v>まもなく決まります</v>
          </cell>
          <cell r="AN6646" t="str">
            <v>まもなく決まります</v>
          </cell>
          <cell r="AO6646" t="e">
            <v>#N/A</v>
          </cell>
          <cell r="AP6646" t="e">
            <v>#N/A</v>
          </cell>
          <cell r="AQ6646" t="e">
            <v>#N/A</v>
          </cell>
          <cell r="AR6646" t="e">
            <v>#N/A</v>
          </cell>
          <cell r="AS6646" t="e">
            <v>#N/A</v>
          </cell>
          <cell r="AT6646" t="str">
            <v/>
          </cell>
          <cell r="AU6646" t="str">
            <v/>
          </cell>
          <cell r="AV6646" t="str">
            <v/>
          </cell>
          <cell r="AW6646" t="e">
            <v>#N/A</v>
          </cell>
        </row>
        <row r="6647">
          <cell r="B6647" t="str">
            <v>0</v>
          </cell>
          <cell r="C6647">
            <v>0</v>
          </cell>
          <cell r="AL6647" t="str">
            <v>まもなく決まります</v>
          </cell>
          <cell r="AM6647" t="str">
            <v>まもなく決まります</v>
          </cell>
          <cell r="AN6647" t="str">
            <v>まもなく決まります</v>
          </cell>
          <cell r="AO6647" t="e">
            <v>#N/A</v>
          </cell>
          <cell r="AP6647" t="e">
            <v>#N/A</v>
          </cell>
          <cell r="AQ6647" t="e">
            <v>#N/A</v>
          </cell>
          <cell r="AR6647" t="e">
            <v>#N/A</v>
          </cell>
          <cell r="AS6647" t="e">
            <v>#N/A</v>
          </cell>
          <cell r="AT6647" t="str">
            <v/>
          </cell>
          <cell r="AU6647" t="str">
            <v/>
          </cell>
          <cell r="AV6647" t="str">
            <v/>
          </cell>
          <cell r="AW6647" t="e">
            <v>#N/A</v>
          </cell>
        </row>
        <row r="6648">
          <cell r="B6648" t="str">
            <v>0</v>
          </cell>
          <cell r="C6648">
            <v>0</v>
          </cell>
          <cell r="AL6648" t="str">
            <v>まもなく決まります</v>
          </cell>
          <cell r="AM6648" t="str">
            <v>まもなく決まります</v>
          </cell>
          <cell r="AN6648" t="str">
            <v>まもなく決まります</v>
          </cell>
          <cell r="AO6648" t="e">
            <v>#N/A</v>
          </cell>
          <cell r="AP6648" t="e">
            <v>#N/A</v>
          </cell>
          <cell r="AQ6648" t="e">
            <v>#N/A</v>
          </cell>
          <cell r="AR6648" t="e">
            <v>#N/A</v>
          </cell>
          <cell r="AS6648" t="e">
            <v>#N/A</v>
          </cell>
          <cell r="AT6648" t="str">
            <v/>
          </cell>
          <cell r="AU6648" t="str">
            <v/>
          </cell>
          <cell r="AV6648" t="str">
            <v/>
          </cell>
          <cell r="AW6648" t="e">
            <v>#N/A</v>
          </cell>
        </row>
        <row r="6649">
          <cell r="B6649" t="str">
            <v>0</v>
          </cell>
          <cell r="C6649">
            <v>0</v>
          </cell>
          <cell r="AL6649" t="str">
            <v>まもなく決まります</v>
          </cell>
          <cell r="AM6649" t="str">
            <v>まもなく決まります</v>
          </cell>
          <cell r="AN6649" t="str">
            <v>まもなく決まります</v>
          </cell>
          <cell r="AO6649" t="e">
            <v>#N/A</v>
          </cell>
          <cell r="AP6649" t="e">
            <v>#N/A</v>
          </cell>
          <cell r="AQ6649" t="e">
            <v>#N/A</v>
          </cell>
          <cell r="AR6649" t="e">
            <v>#N/A</v>
          </cell>
          <cell r="AS6649" t="e">
            <v>#N/A</v>
          </cell>
          <cell r="AT6649" t="str">
            <v/>
          </cell>
          <cell r="AU6649" t="str">
            <v/>
          </cell>
          <cell r="AV6649" t="str">
            <v/>
          </cell>
          <cell r="AW6649" t="e">
            <v>#N/A</v>
          </cell>
        </row>
        <row r="6650">
          <cell r="B6650" t="str">
            <v>0</v>
          </cell>
          <cell r="C6650">
            <v>0</v>
          </cell>
          <cell r="AL6650" t="str">
            <v>まもなく決まります</v>
          </cell>
          <cell r="AM6650" t="str">
            <v>まもなく決まります</v>
          </cell>
          <cell r="AN6650" t="str">
            <v>まもなく決まります</v>
          </cell>
          <cell r="AO6650" t="e">
            <v>#N/A</v>
          </cell>
          <cell r="AP6650" t="e">
            <v>#N/A</v>
          </cell>
          <cell r="AQ6650" t="e">
            <v>#N/A</v>
          </cell>
          <cell r="AR6650" t="e">
            <v>#N/A</v>
          </cell>
          <cell r="AS6650" t="e">
            <v>#N/A</v>
          </cell>
          <cell r="AT6650" t="str">
            <v/>
          </cell>
          <cell r="AU6650" t="str">
            <v/>
          </cell>
          <cell r="AV6650" t="str">
            <v/>
          </cell>
          <cell r="AW6650" t="e">
            <v>#N/A</v>
          </cell>
        </row>
        <row r="6651">
          <cell r="B6651" t="str">
            <v>0</v>
          </cell>
          <cell r="C6651">
            <v>0</v>
          </cell>
          <cell r="AL6651" t="str">
            <v>まもなく決まります</v>
          </cell>
          <cell r="AM6651" t="str">
            <v>まもなく決まります</v>
          </cell>
          <cell r="AN6651" t="str">
            <v>まもなく決まります</v>
          </cell>
          <cell r="AO6651" t="e">
            <v>#N/A</v>
          </cell>
          <cell r="AP6651" t="e">
            <v>#N/A</v>
          </cell>
          <cell r="AQ6651" t="e">
            <v>#N/A</v>
          </cell>
          <cell r="AR6651" t="e">
            <v>#N/A</v>
          </cell>
          <cell r="AS6651" t="e">
            <v>#N/A</v>
          </cell>
          <cell r="AT6651" t="str">
            <v/>
          </cell>
          <cell r="AU6651" t="str">
            <v/>
          </cell>
          <cell r="AV6651" t="str">
            <v/>
          </cell>
          <cell r="AW6651" t="e">
            <v>#N/A</v>
          </cell>
        </row>
        <row r="6652">
          <cell r="B6652" t="str">
            <v>0</v>
          </cell>
          <cell r="C6652">
            <v>0</v>
          </cell>
          <cell r="AL6652" t="str">
            <v>まもなく決まります</v>
          </cell>
          <cell r="AM6652" t="str">
            <v>まもなく決まります</v>
          </cell>
          <cell r="AN6652" t="str">
            <v>まもなく決まります</v>
          </cell>
          <cell r="AO6652" t="e">
            <v>#N/A</v>
          </cell>
          <cell r="AP6652" t="e">
            <v>#N/A</v>
          </cell>
          <cell r="AQ6652" t="e">
            <v>#N/A</v>
          </cell>
          <cell r="AR6652" t="e">
            <v>#N/A</v>
          </cell>
          <cell r="AS6652" t="e">
            <v>#N/A</v>
          </cell>
          <cell r="AT6652" t="str">
            <v/>
          </cell>
          <cell r="AU6652" t="str">
            <v/>
          </cell>
          <cell r="AV6652" t="str">
            <v/>
          </cell>
          <cell r="AW6652" t="e">
            <v>#N/A</v>
          </cell>
        </row>
        <row r="6653">
          <cell r="B6653" t="str">
            <v>0</v>
          </cell>
          <cell r="C6653">
            <v>0</v>
          </cell>
          <cell r="AL6653" t="str">
            <v>まもなく決まります</v>
          </cell>
          <cell r="AM6653" t="str">
            <v>まもなく決まります</v>
          </cell>
          <cell r="AN6653" t="str">
            <v>まもなく決まります</v>
          </cell>
          <cell r="AO6653" t="e">
            <v>#N/A</v>
          </cell>
          <cell r="AP6653" t="e">
            <v>#N/A</v>
          </cell>
          <cell r="AQ6653" t="e">
            <v>#N/A</v>
          </cell>
          <cell r="AR6653" t="e">
            <v>#N/A</v>
          </cell>
          <cell r="AS6653" t="e">
            <v>#N/A</v>
          </cell>
          <cell r="AT6653" t="str">
            <v/>
          </cell>
          <cell r="AU6653" t="str">
            <v/>
          </cell>
          <cell r="AV6653" t="str">
            <v/>
          </cell>
          <cell r="AW6653" t="e">
            <v>#N/A</v>
          </cell>
        </row>
        <row r="6654">
          <cell r="B6654" t="str">
            <v>0</v>
          </cell>
          <cell r="C6654">
            <v>0</v>
          </cell>
          <cell r="AL6654" t="str">
            <v>まもなく決まります</v>
          </cell>
          <cell r="AM6654" t="str">
            <v>まもなく決まります</v>
          </cell>
          <cell r="AN6654" t="str">
            <v>まもなく決まります</v>
          </cell>
          <cell r="AO6654" t="e">
            <v>#N/A</v>
          </cell>
          <cell r="AP6654" t="e">
            <v>#N/A</v>
          </cell>
          <cell r="AQ6654" t="e">
            <v>#N/A</v>
          </cell>
          <cell r="AR6654" t="e">
            <v>#N/A</v>
          </cell>
          <cell r="AS6654" t="e">
            <v>#N/A</v>
          </cell>
          <cell r="AT6654" t="str">
            <v/>
          </cell>
          <cell r="AU6654" t="str">
            <v/>
          </cell>
          <cell r="AV6654" t="str">
            <v/>
          </cell>
          <cell r="AW6654" t="e">
            <v>#N/A</v>
          </cell>
        </row>
        <row r="6655">
          <cell r="B6655" t="str">
            <v>0</v>
          </cell>
          <cell r="C6655">
            <v>0</v>
          </cell>
          <cell r="AL6655" t="str">
            <v>まもなく決まります</v>
          </cell>
          <cell r="AM6655" t="str">
            <v>まもなく決まります</v>
          </cell>
          <cell r="AN6655" t="str">
            <v>まもなく決まります</v>
          </cell>
          <cell r="AO6655" t="e">
            <v>#N/A</v>
          </cell>
          <cell r="AP6655" t="e">
            <v>#N/A</v>
          </cell>
          <cell r="AQ6655" t="e">
            <v>#N/A</v>
          </cell>
          <cell r="AR6655" t="e">
            <v>#N/A</v>
          </cell>
          <cell r="AS6655" t="e">
            <v>#N/A</v>
          </cell>
          <cell r="AT6655" t="str">
            <v/>
          </cell>
          <cell r="AU6655" t="str">
            <v/>
          </cell>
          <cell r="AV6655" t="str">
            <v/>
          </cell>
          <cell r="AW6655" t="e">
            <v>#N/A</v>
          </cell>
        </row>
        <row r="6656">
          <cell r="B6656" t="str">
            <v>0</v>
          </cell>
          <cell r="C6656">
            <v>0</v>
          </cell>
          <cell r="AL6656" t="str">
            <v>まもなく決まります</v>
          </cell>
          <cell r="AM6656" t="str">
            <v>まもなく決まります</v>
          </cell>
          <cell r="AN6656" t="str">
            <v>まもなく決まります</v>
          </cell>
          <cell r="AO6656" t="e">
            <v>#N/A</v>
          </cell>
          <cell r="AP6656" t="e">
            <v>#N/A</v>
          </cell>
          <cell r="AQ6656" t="e">
            <v>#N/A</v>
          </cell>
          <cell r="AR6656" t="e">
            <v>#N/A</v>
          </cell>
          <cell r="AS6656" t="e">
            <v>#N/A</v>
          </cell>
          <cell r="AT6656" t="str">
            <v/>
          </cell>
          <cell r="AU6656" t="str">
            <v/>
          </cell>
          <cell r="AV6656" t="str">
            <v/>
          </cell>
          <cell r="AW6656" t="e">
            <v>#N/A</v>
          </cell>
        </row>
        <row r="6657">
          <cell r="B6657" t="str">
            <v>0</v>
          </cell>
          <cell r="C6657">
            <v>0</v>
          </cell>
          <cell r="AL6657" t="str">
            <v>まもなく決まります</v>
          </cell>
          <cell r="AM6657" t="str">
            <v>まもなく決まります</v>
          </cell>
          <cell r="AN6657" t="str">
            <v>まもなく決まります</v>
          </cell>
          <cell r="AO6657" t="e">
            <v>#N/A</v>
          </cell>
          <cell r="AP6657" t="e">
            <v>#N/A</v>
          </cell>
          <cell r="AQ6657" t="e">
            <v>#N/A</v>
          </cell>
          <cell r="AR6657" t="e">
            <v>#N/A</v>
          </cell>
          <cell r="AS6657" t="e">
            <v>#N/A</v>
          </cell>
          <cell r="AT6657" t="str">
            <v/>
          </cell>
          <cell r="AU6657" t="str">
            <v/>
          </cell>
          <cell r="AV6657" t="str">
            <v/>
          </cell>
          <cell r="AW6657" t="e">
            <v>#N/A</v>
          </cell>
        </row>
        <row r="6658">
          <cell r="B6658" t="str">
            <v>0</v>
          </cell>
          <cell r="C6658">
            <v>0</v>
          </cell>
          <cell r="AL6658" t="str">
            <v>まもなく決まります</v>
          </cell>
          <cell r="AM6658" t="str">
            <v>まもなく決まります</v>
          </cell>
          <cell r="AN6658" t="str">
            <v>まもなく決まります</v>
          </cell>
          <cell r="AO6658" t="e">
            <v>#N/A</v>
          </cell>
          <cell r="AP6658" t="e">
            <v>#N/A</v>
          </cell>
          <cell r="AQ6658" t="e">
            <v>#N/A</v>
          </cell>
          <cell r="AR6658" t="e">
            <v>#N/A</v>
          </cell>
          <cell r="AS6658" t="e">
            <v>#N/A</v>
          </cell>
          <cell r="AT6658" t="str">
            <v/>
          </cell>
          <cell r="AU6658" t="str">
            <v/>
          </cell>
          <cell r="AV6658" t="str">
            <v/>
          </cell>
          <cell r="AW6658" t="e">
            <v>#N/A</v>
          </cell>
        </row>
        <row r="6659">
          <cell r="B6659" t="str">
            <v>0</v>
          </cell>
          <cell r="C6659">
            <v>0</v>
          </cell>
          <cell r="AL6659" t="str">
            <v>まもなく決まります</v>
          </cell>
          <cell r="AM6659" t="str">
            <v>まもなく決まります</v>
          </cell>
          <cell r="AN6659" t="str">
            <v>まもなく決まります</v>
          </cell>
          <cell r="AO6659" t="e">
            <v>#N/A</v>
          </cell>
          <cell r="AP6659" t="e">
            <v>#N/A</v>
          </cell>
          <cell r="AQ6659" t="e">
            <v>#N/A</v>
          </cell>
          <cell r="AR6659" t="e">
            <v>#N/A</v>
          </cell>
          <cell r="AS6659" t="e">
            <v>#N/A</v>
          </cell>
          <cell r="AT6659" t="str">
            <v/>
          </cell>
          <cell r="AU6659" t="str">
            <v/>
          </cell>
          <cell r="AV6659" t="str">
            <v/>
          </cell>
          <cell r="AW6659" t="e">
            <v>#N/A</v>
          </cell>
        </row>
        <row r="6660">
          <cell r="B6660" t="str">
            <v>0</v>
          </cell>
          <cell r="C6660">
            <v>0</v>
          </cell>
          <cell r="AL6660" t="str">
            <v>まもなく決まります</v>
          </cell>
          <cell r="AM6660" t="str">
            <v>まもなく決まります</v>
          </cell>
          <cell r="AN6660" t="str">
            <v>まもなく決まります</v>
          </cell>
          <cell r="AO6660" t="e">
            <v>#N/A</v>
          </cell>
          <cell r="AP6660" t="e">
            <v>#N/A</v>
          </cell>
          <cell r="AQ6660" t="e">
            <v>#N/A</v>
          </cell>
          <cell r="AR6660" t="e">
            <v>#N/A</v>
          </cell>
          <cell r="AS6660" t="e">
            <v>#N/A</v>
          </cell>
          <cell r="AT6660" t="str">
            <v/>
          </cell>
          <cell r="AU6660" t="str">
            <v/>
          </cell>
          <cell r="AV6660" t="str">
            <v/>
          </cell>
          <cell r="AW6660" t="e">
            <v>#N/A</v>
          </cell>
        </row>
        <row r="6661">
          <cell r="B6661" t="str">
            <v>0</v>
          </cell>
          <cell r="C6661">
            <v>0</v>
          </cell>
          <cell r="AL6661" t="str">
            <v>まもなく決まります</v>
          </cell>
          <cell r="AM6661" t="str">
            <v>まもなく決まります</v>
          </cell>
          <cell r="AN6661" t="str">
            <v>まもなく決まります</v>
          </cell>
          <cell r="AO6661" t="e">
            <v>#N/A</v>
          </cell>
          <cell r="AP6661" t="e">
            <v>#N/A</v>
          </cell>
          <cell r="AQ6661" t="e">
            <v>#N/A</v>
          </cell>
          <cell r="AR6661" t="e">
            <v>#N/A</v>
          </cell>
          <cell r="AS6661" t="e">
            <v>#N/A</v>
          </cell>
          <cell r="AT6661" t="str">
            <v/>
          </cell>
          <cell r="AU6661" t="str">
            <v/>
          </cell>
          <cell r="AV6661" t="str">
            <v/>
          </cell>
          <cell r="AW6661" t="e">
            <v>#N/A</v>
          </cell>
        </row>
        <row r="6662">
          <cell r="B6662" t="str">
            <v>0</v>
          </cell>
          <cell r="C6662">
            <v>0</v>
          </cell>
          <cell r="AL6662" t="str">
            <v>まもなく決まります</v>
          </cell>
          <cell r="AM6662" t="str">
            <v>まもなく決まります</v>
          </cell>
          <cell r="AN6662" t="str">
            <v>まもなく決まります</v>
          </cell>
          <cell r="AO6662" t="e">
            <v>#N/A</v>
          </cell>
          <cell r="AP6662" t="e">
            <v>#N/A</v>
          </cell>
          <cell r="AQ6662" t="e">
            <v>#N/A</v>
          </cell>
          <cell r="AR6662" t="e">
            <v>#N/A</v>
          </cell>
          <cell r="AS6662" t="e">
            <v>#N/A</v>
          </cell>
          <cell r="AT6662" t="str">
            <v/>
          </cell>
          <cell r="AU6662" t="str">
            <v/>
          </cell>
          <cell r="AV6662" t="str">
            <v/>
          </cell>
          <cell r="AW6662" t="e">
            <v>#N/A</v>
          </cell>
        </row>
        <row r="6663">
          <cell r="B6663" t="str">
            <v>0</v>
          </cell>
          <cell r="C6663">
            <v>0</v>
          </cell>
          <cell r="AL6663" t="str">
            <v>まもなく決まります</v>
          </cell>
          <cell r="AM6663" t="str">
            <v>まもなく決まります</v>
          </cell>
          <cell r="AN6663" t="str">
            <v>まもなく決まります</v>
          </cell>
          <cell r="AO6663" t="e">
            <v>#N/A</v>
          </cell>
          <cell r="AP6663" t="e">
            <v>#N/A</v>
          </cell>
          <cell r="AQ6663" t="e">
            <v>#N/A</v>
          </cell>
          <cell r="AR6663" t="e">
            <v>#N/A</v>
          </cell>
          <cell r="AS6663" t="e">
            <v>#N/A</v>
          </cell>
          <cell r="AT6663" t="str">
            <v/>
          </cell>
          <cell r="AU6663" t="str">
            <v/>
          </cell>
          <cell r="AV6663" t="str">
            <v/>
          </cell>
          <cell r="AW6663" t="e">
            <v>#N/A</v>
          </cell>
        </row>
        <row r="6664">
          <cell r="B6664" t="str">
            <v>0</v>
          </cell>
          <cell r="C6664">
            <v>0</v>
          </cell>
          <cell r="AL6664" t="str">
            <v>まもなく決まります</v>
          </cell>
          <cell r="AM6664" t="str">
            <v>まもなく決まります</v>
          </cell>
          <cell r="AN6664" t="str">
            <v>まもなく決まります</v>
          </cell>
          <cell r="AO6664" t="e">
            <v>#N/A</v>
          </cell>
          <cell r="AP6664" t="e">
            <v>#N/A</v>
          </cell>
          <cell r="AQ6664" t="e">
            <v>#N/A</v>
          </cell>
          <cell r="AR6664" t="e">
            <v>#N/A</v>
          </cell>
          <cell r="AS6664" t="e">
            <v>#N/A</v>
          </cell>
          <cell r="AT6664" t="str">
            <v/>
          </cell>
          <cell r="AU6664" t="str">
            <v/>
          </cell>
          <cell r="AV6664" t="str">
            <v/>
          </cell>
          <cell r="AW6664" t="e">
            <v>#N/A</v>
          </cell>
        </row>
        <row r="6665">
          <cell r="B6665" t="str">
            <v>0</v>
          </cell>
          <cell r="C6665">
            <v>0</v>
          </cell>
          <cell r="AL6665" t="str">
            <v>まもなく決まります</v>
          </cell>
          <cell r="AM6665" t="str">
            <v>まもなく決まります</v>
          </cell>
          <cell r="AN6665" t="str">
            <v>まもなく決まります</v>
          </cell>
          <cell r="AO6665" t="e">
            <v>#N/A</v>
          </cell>
          <cell r="AP6665" t="e">
            <v>#N/A</v>
          </cell>
          <cell r="AQ6665" t="e">
            <v>#N/A</v>
          </cell>
          <cell r="AR6665" t="e">
            <v>#N/A</v>
          </cell>
          <cell r="AS6665" t="e">
            <v>#N/A</v>
          </cell>
          <cell r="AT6665" t="str">
            <v/>
          </cell>
          <cell r="AU6665" t="str">
            <v/>
          </cell>
          <cell r="AV6665" t="str">
            <v/>
          </cell>
          <cell r="AW6665" t="e">
            <v>#N/A</v>
          </cell>
        </row>
        <row r="6666">
          <cell r="B6666" t="str">
            <v>0</v>
          </cell>
          <cell r="C6666">
            <v>0</v>
          </cell>
          <cell r="AL6666" t="str">
            <v>まもなく決まります</v>
          </cell>
          <cell r="AM6666" t="str">
            <v>まもなく決まります</v>
          </cell>
          <cell r="AN6666" t="str">
            <v>まもなく決まります</v>
          </cell>
          <cell r="AO6666" t="e">
            <v>#N/A</v>
          </cell>
          <cell r="AP6666" t="e">
            <v>#N/A</v>
          </cell>
          <cell r="AQ6666" t="e">
            <v>#N/A</v>
          </cell>
          <cell r="AR6666" t="e">
            <v>#N/A</v>
          </cell>
          <cell r="AS6666" t="e">
            <v>#N/A</v>
          </cell>
          <cell r="AT6666" t="str">
            <v/>
          </cell>
          <cell r="AU6666" t="str">
            <v/>
          </cell>
          <cell r="AV6666" t="str">
            <v/>
          </cell>
          <cell r="AW6666" t="e">
            <v>#N/A</v>
          </cell>
        </row>
        <row r="6667">
          <cell r="B6667" t="str">
            <v>0</v>
          </cell>
          <cell r="C6667">
            <v>0</v>
          </cell>
          <cell r="AL6667" t="str">
            <v>まもなく決まります</v>
          </cell>
          <cell r="AM6667" t="str">
            <v>まもなく決まります</v>
          </cell>
          <cell r="AN6667" t="str">
            <v>まもなく決まります</v>
          </cell>
          <cell r="AO6667" t="e">
            <v>#N/A</v>
          </cell>
          <cell r="AP6667" t="e">
            <v>#N/A</v>
          </cell>
          <cell r="AQ6667" t="e">
            <v>#N/A</v>
          </cell>
          <cell r="AR6667" t="e">
            <v>#N/A</v>
          </cell>
          <cell r="AS6667" t="e">
            <v>#N/A</v>
          </cell>
          <cell r="AT6667" t="str">
            <v/>
          </cell>
          <cell r="AU6667" t="str">
            <v/>
          </cell>
          <cell r="AV6667" t="str">
            <v/>
          </cell>
          <cell r="AW6667" t="e">
            <v>#N/A</v>
          </cell>
        </row>
        <row r="6668">
          <cell r="B6668" t="str">
            <v>0</v>
          </cell>
          <cell r="C6668">
            <v>0</v>
          </cell>
          <cell r="AL6668" t="str">
            <v>まもなく決まります</v>
          </cell>
          <cell r="AM6668" t="str">
            <v>まもなく決まります</v>
          </cell>
          <cell r="AN6668" t="str">
            <v>まもなく決まります</v>
          </cell>
          <cell r="AO6668" t="e">
            <v>#N/A</v>
          </cell>
          <cell r="AP6668" t="e">
            <v>#N/A</v>
          </cell>
          <cell r="AQ6668" t="e">
            <v>#N/A</v>
          </cell>
          <cell r="AR6668" t="e">
            <v>#N/A</v>
          </cell>
          <cell r="AS6668" t="e">
            <v>#N/A</v>
          </cell>
          <cell r="AT6668" t="str">
            <v/>
          </cell>
          <cell r="AU6668" t="str">
            <v/>
          </cell>
          <cell r="AV6668" t="str">
            <v/>
          </cell>
          <cell r="AW6668" t="e">
            <v>#N/A</v>
          </cell>
        </row>
        <row r="6669">
          <cell r="B6669" t="str">
            <v>0</v>
          </cell>
          <cell r="C6669">
            <v>0</v>
          </cell>
          <cell r="AL6669" t="str">
            <v>まもなく決まります</v>
          </cell>
          <cell r="AM6669" t="str">
            <v>まもなく決まります</v>
          </cell>
          <cell r="AN6669" t="str">
            <v>まもなく決まります</v>
          </cell>
          <cell r="AO6669" t="e">
            <v>#N/A</v>
          </cell>
          <cell r="AP6669" t="e">
            <v>#N/A</v>
          </cell>
          <cell r="AQ6669" t="e">
            <v>#N/A</v>
          </cell>
          <cell r="AR6669" t="e">
            <v>#N/A</v>
          </cell>
          <cell r="AS6669" t="e">
            <v>#N/A</v>
          </cell>
          <cell r="AT6669" t="str">
            <v/>
          </cell>
          <cell r="AU6669" t="str">
            <v/>
          </cell>
          <cell r="AV6669" t="str">
            <v/>
          </cell>
          <cell r="AW6669" t="e">
            <v>#N/A</v>
          </cell>
        </row>
        <row r="6670">
          <cell r="B6670" t="str">
            <v>0</v>
          </cell>
          <cell r="C6670">
            <v>0</v>
          </cell>
          <cell r="AL6670" t="str">
            <v>まもなく決まります</v>
          </cell>
          <cell r="AM6670" t="str">
            <v>まもなく決まります</v>
          </cell>
          <cell r="AN6670" t="str">
            <v>まもなく決まります</v>
          </cell>
          <cell r="AO6670" t="e">
            <v>#N/A</v>
          </cell>
          <cell r="AP6670" t="e">
            <v>#N/A</v>
          </cell>
          <cell r="AQ6670" t="e">
            <v>#N/A</v>
          </cell>
          <cell r="AR6670" t="e">
            <v>#N/A</v>
          </cell>
          <cell r="AS6670" t="e">
            <v>#N/A</v>
          </cell>
          <cell r="AT6670" t="str">
            <v/>
          </cell>
          <cell r="AU6670" t="str">
            <v/>
          </cell>
          <cell r="AV6670" t="str">
            <v/>
          </cell>
          <cell r="AW6670" t="e">
            <v>#N/A</v>
          </cell>
        </row>
        <row r="6671">
          <cell r="B6671" t="str">
            <v>0</v>
          </cell>
          <cell r="C6671">
            <v>0</v>
          </cell>
          <cell r="AL6671" t="str">
            <v>まもなく決まります</v>
          </cell>
          <cell r="AM6671" t="str">
            <v>まもなく決まります</v>
          </cell>
          <cell r="AN6671" t="str">
            <v>まもなく決まります</v>
          </cell>
          <cell r="AO6671" t="e">
            <v>#N/A</v>
          </cell>
          <cell r="AP6671" t="e">
            <v>#N/A</v>
          </cell>
          <cell r="AQ6671" t="e">
            <v>#N/A</v>
          </cell>
          <cell r="AR6671" t="e">
            <v>#N/A</v>
          </cell>
          <cell r="AS6671" t="e">
            <v>#N/A</v>
          </cell>
          <cell r="AT6671" t="str">
            <v/>
          </cell>
          <cell r="AU6671" t="str">
            <v/>
          </cell>
          <cell r="AV6671" t="str">
            <v/>
          </cell>
          <cell r="AW6671" t="e">
            <v>#N/A</v>
          </cell>
        </row>
        <row r="6672">
          <cell r="B6672" t="str">
            <v>0</v>
          </cell>
          <cell r="C6672">
            <v>0</v>
          </cell>
          <cell r="AL6672" t="str">
            <v>まもなく決まります</v>
          </cell>
          <cell r="AM6672" t="str">
            <v>まもなく決まります</v>
          </cell>
          <cell r="AN6672" t="str">
            <v>まもなく決まります</v>
          </cell>
          <cell r="AO6672" t="e">
            <v>#N/A</v>
          </cell>
          <cell r="AP6672" t="e">
            <v>#N/A</v>
          </cell>
          <cell r="AQ6672" t="e">
            <v>#N/A</v>
          </cell>
          <cell r="AR6672" t="e">
            <v>#N/A</v>
          </cell>
          <cell r="AS6672" t="e">
            <v>#N/A</v>
          </cell>
          <cell r="AT6672" t="str">
            <v/>
          </cell>
          <cell r="AU6672" t="str">
            <v/>
          </cell>
          <cell r="AV6672" t="str">
            <v/>
          </cell>
          <cell r="AW6672" t="e">
            <v>#N/A</v>
          </cell>
        </row>
        <row r="6673">
          <cell r="B6673" t="str">
            <v>0</v>
          </cell>
          <cell r="C6673">
            <v>0</v>
          </cell>
          <cell r="AL6673" t="str">
            <v>まもなく決まります</v>
          </cell>
          <cell r="AM6673" t="str">
            <v>まもなく決まります</v>
          </cell>
          <cell r="AN6673" t="str">
            <v>まもなく決まります</v>
          </cell>
          <cell r="AO6673" t="e">
            <v>#N/A</v>
          </cell>
          <cell r="AP6673" t="e">
            <v>#N/A</v>
          </cell>
          <cell r="AQ6673" t="e">
            <v>#N/A</v>
          </cell>
          <cell r="AR6673" t="e">
            <v>#N/A</v>
          </cell>
          <cell r="AS6673" t="e">
            <v>#N/A</v>
          </cell>
          <cell r="AT6673" t="str">
            <v/>
          </cell>
          <cell r="AU6673" t="str">
            <v/>
          </cell>
          <cell r="AV6673" t="str">
            <v/>
          </cell>
          <cell r="AW6673" t="e">
            <v>#N/A</v>
          </cell>
        </row>
        <row r="6674">
          <cell r="B6674" t="str">
            <v>0</v>
          </cell>
          <cell r="C6674">
            <v>0</v>
          </cell>
          <cell r="AL6674" t="str">
            <v>まもなく決まります</v>
          </cell>
          <cell r="AM6674" t="str">
            <v>まもなく決まります</v>
          </cell>
          <cell r="AN6674" t="str">
            <v>まもなく決まります</v>
          </cell>
          <cell r="AO6674" t="e">
            <v>#N/A</v>
          </cell>
          <cell r="AP6674" t="e">
            <v>#N/A</v>
          </cell>
          <cell r="AQ6674" t="e">
            <v>#N/A</v>
          </cell>
          <cell r="AR6674" t="e">
            <v>#N/A</v>
          </cell>
          <cell r="AS6674" t="e">
            <v>#N/A</v>
          </cell>
          <cell r="AT6674" t="str">
            <v/>
          </cell>
          <cell r="AU6674" t="str">
            <v/>
          </cell>
          <cell r="AV6674" t="str">
            <v/>
          </cell>
          <cell r="AW6674" t="e">
            <v>#N/A</v>
          </cell>
        </row>
        <row r="6675">
          <cell r="B6675" t="str">
            <v>0</v>
          </cell>
          <cell r="C6675">
            <v>0</v>
          </cell>
          <cell r="AL6675" t="str">
            <v>まもなく決まります</v>
          </cell>
          <cell r="AM6675" t="str">
            <v>まもなく決まります</v>
          </cell>
          <cell r="AN6675" t="str">
            <v>まもなく決まります</v>
          </cell>
          <cell r="AO6675" t="e">
            <v>#N/A</v>
          </cell>
          <cell r="AP6675" t="e">
            <v>#N/A</v>
          </cell>
          <cell r="AQ6675" t="e">
            <v>#N/A</v>
          </cell>
          <cell r="AR6675" t="e">
            <v>#N/A</v>
          </cell>
          <cell r="AS6675" t="e">
            <v>#N/A</v>
          </cell>
          <cell r="AT6675" t="str">
            <v/>
          </cell>
          <cell r="AU6675" t="str">
            <v/>
          </cell>
          <cell r="AV6675" t="str">
            <v/>
          </cell>
          <cell r="AW6675" t="e">
            <v>#N/A</v>
          </cell>
        </row>
        <row r="6676">
          <cell r="B6676" t="str">
            <v>0</v>
          </cell>
          <cell r="C6676">
            <v>0</v>
          </cell>
          <cell r="AL6676" t="str">
            <v>まもなく決まります</v>
          </cell>
          <cell r="AM6676" t="str">
            <v>まもなく決まります</v>
          </cell>
          <cell r="AN6676" t="str">
            <v>まもなく決まります</v>
          </cell>
          <cell r="AO6676" t="e">
            <v>#N/A</v>
          </cell>
          <cell r="AP6676" t="e">
            <v>#N/A</v>
          </cell>
          <cell r="AQ6676" t="e">
            <v>#N/A</v>
          </cell>
          <cell r="AR6676" t="e">
            <v>#N/A</v>
          </cell>
          <cell r="AS6676" t="e">
            <v>#N/A</v>
          </cell>
          <cell r="AT6676" t="str">
            <v/>
          </cell>
          <cell r="AU6676" t="str">
            <v/>
          </cell>
          <cell r="AV6676" t="str">
            <v/>
          </cell>
          <cell r="AW6676" t="e">
            <v>#N/A</v>
          </cell>
        </row>
        <row r="6677">
          <cell r="B6677" t="str">
            <v>0</v>
          </cell>
          <cell r="C6677">
            <v>0</v>
          </cell>
          <cell r="AL6677" t="str">
            <v>まもなく決まります</v>
          </cell>
          <cell r="AM6677" t="str">
            <v>まもなく決まります</v>
          </cell>
          <cell r="AN6677" t="str">
            <v>まもなく決まります</v>
          </cell>
          <cell r="AO6677" t="e">
            <v>#N/A</v>
          </cell>
          <cell r="AP6677" t="e">
            <v>#N/A</v>
          </cell>
          <cell r="AQ6677" t="e">
            <v>#N/A</v>
          </cell>
          <cell r="AR6677" t="e">
            <v>#N/A</v>
          </cell>
          <cell r="AS6677" t="e">
            <v>#N/A</v>
          </cell>
          <cell r="AT6677" t="str">
            <v/>
          </cell>
          <cell r="AU6677" t="str">
            <v/>
          </cell>
          <cell r="AV6677" t="str">
            <v/>
          </cell>
          <cell r="AW6677" t="e">
            <v>#N/A</v>
          </cell>
        </row>
        <row r="6678">
          <cell r="B6678" t="str">
            <v>0</v>
          </cell>
          <cell r="C6678">
            <v>0</v>
          </cell>
          <cell r="AL6678" t="str">
            <v>まもなく決まります</v>
          </cell>
          <cell r="AM6678" t="str">
            <v>まもなく決まります</v>
          </cell>
          <cell r="AN6678" t="str">
            <v>まもなく決まります</v>
          </cell>
          <cell r="AO6678" t="e">
            <v>#N/A</v>
          </cell>
          <cell r="AP6678" t="e">
            <v>#N/A</v>
          </cell>
          <cell r="AQ6678" t="e">
            <v>#N/A</v>
          </cell>
          <cell r="AR6678" t="e">
            <v>#N/A</v>
          </cell>
          <cell r="AS6678" t="e">
            <v>#N/A</v>
          </cell>
          <cell r="AT6678" t="str">
            <v/>
          </cell>
          <cell r="AU6678" t="str">
            <v/>
          </cell>
          <cell r="AV6678" t="str">
            <v/>
          </cell>
          <cell r="AW6678" t="e">
            <v>#N/A</v>
          </cell>
        </row>
        <row r="6679">
          <cell r="B6679" t="str">
            <v>0</v>
          </cell>
          <cell r="C6679">
            <v>0</v>
          </cell>
          <cell r="AL6679" t="str">
            <v>まもなく決まります</v>
          </cell>
          <cell r="AM6679" t="str">
            <v>まもなく決まります</v>
          </cell>
          <cell r="AN6679" t="str">
            <v>まもなく決まります</v>
          </cell>
          <cell r="AO6679" t="e">
            <v>#N/A</v>
          </cell>
          <cell r="AP6679" t="e">
            <v>#N/A</v>
          </cell>
          <cell r="AQ6679" t="e">
            <v>#N/A</v>
          </cell>
          <cell r="AR6679" t="e">
            <v>#N/A</v>
          </cell>
          <cell r="AS6679" t="e">
            <v>#N/A</v>
          </cell>
          <cell r="AT6679" t="str">
            <v/>
          </cell>
          <cell r="AU6679" t="str">
            <v/>
          </cell>
          <cell r="AV6679" t="str">
            <v/>
          </cell>
          <cell r="AW6679" t="e">
            <v>#N/A</v>
          </cell>
        </row>
        <row r="6680">
          <cell r="B6680" t="str">
            <v>0</v>
          </cell>
          <cell r="C6680">
            <v>0</v>
          </cell>
          <cell r="AL6680" t="str">
            <v>まもなく決まります</v>
          </cell>
          <cell r="AM6680" t="str">
            <v>まもなく決まります</v>
          </cell>
          <cell r="AN6680" t="str">
            <v>まもなく決まります</v>
          </cell>
          <cell r="AO6680" t="e">
            <v>#N/A</v>
          </cell>
          <cell r="AP6680" t="e">
            <v>#N/A</v>
          </cell>
          <cell r="AQ6680" t="e">
            <v>#N/A</v>
          </cell>
          <cell r="AR6680" t="e">
            <v>#N/A</v>
          </cell>
          <cell r="AS6680" t="e">
            <v>#N/A</v>
          </cell>
          <cell r="AT6680" t="str">
            <v/>
          </cell>
          <cell r="AU6680" t="str">
            <v/>
          </cell>
          <cell r="AV6680" t="str">
            <v/>
          </cell>
          <cell r="AW6680" t="e">
            <v>#N/A</v>
          </cell>
        </row>
        <row r="6681">
          <cell r="B6681" t="str">
            <v>0</v>
          </cell>
          <cell r="C6681">
            <v>0</v>
          </cell>
          <cell r="AL6681" t="str">
            <v>まもなく決まります</v>
          </cell>
          <cell r="AM6681" t="str">
            <v>まもなく決まります</v>
          </cell>
          <cell r="AN6681" t="str">
            <v>まもなく決まります</v>
          </cell>
          <cell r="AO6681" t="e">
            <v>#N/A</v>
          </cell>
          <cell r="AP6681" t="e">
            <v>#N/A</v>
          </cell>
          <cell r="AQ6681" t="e">
            <v>#N/A</v>
          </cell>
          <cell r="AR6681" t="e">
            <v>#N/A</v>
          </cell>
          <cell r="AS6681" t="e">
            <v>#N/A</v>
          </cell>
          <cell r="AT6681" t="str">
            <v/>
          </cell>
          <cell r="AU6681" t="str">
            <v/>
          </cell>
          <cell r="AV6681" t="str">
            <v/>
          </cell>
          <cell r="AW6681" t="e">
            <v>#N/A</v>
          </cell>
        </row>
        <row r="6682">
          <cell r="B6682" t="str">
            <v>0</v>
          </cell>
          <cell r="C6682">
            <v>0</v>
          </cell>
          <cell r="AL6682" t="str">
            <v>まもなく決まります</v>
          </cell>
          <cell r="AM6682" t="str">
            <v>まもなく決まります</v>
          </cell>
          <cell r="AN6682" t="str">
            <v>まもなく決まります</v>
          </cell>
          <cell r="AO6682" t="e">
            <v>#N/A</v>
          </cell>
          <cell r="AP6682" t="e">
            <v>#N/A</v>
          </cell>
          <cell r="AQ6682" t="e">
            <v>#N/A</v>
          </cell>
          <cell r="AR6682" t="e">
            <v>#N/A</v>
          </cell>
          <cell r="AS6682" t="e">
            <v>#N/A</v>
          </cell>
          <cell r="AT6682" t="str">
            <v/>
          </cell>
          <cell r="AU6682" t="str">
            <v/>
          </cell>
          <cell r="AV6682" t="str">
            <v/>
          </cell>
          <cell r="AW6682" t="e">
            <v>#N/A</v>
          </cell>
        </row>
        <row r="6683">
          <cell r="B6683" t="str">
            <v>0</v>
          </cell>
          <cell r="C6683">
            <v>0</v>
          </cell>
          <cell r="AL6683" t="str">
            <v>まもなく決まります</v>
          </cell>
          <cell r="AM6683" t="str">
            <v>まもなく決まります</v>
          </cell>
          <cell r="AN6683" t="str">
            <v>まもなく決まります</v>
          </cell>
          <cell r="AO6683" t="e">
            <v>#N/A</v>
          </cell>
          <cell r="AP6683" t="e">
            <v>#N/A</v>
          </cell>
          <cell r="AQ6683" t="e">
            <v>#N/A</v>
          </cell>
          <cell r="AR6683" t="e">
            <v>#N/A</v>
          </cell>
          <cell r="AS6683" t="e">
            <v>#N/A</v>
          </cell>
          <cell r="AT6683" t="str">
            <v/>
          </cell>
          <cell r="AU6683" t="str">
            <v/>
          </cell>
          <cell r="AV6683" t="str">
            <v/>
          </cell>
          <cell r="AW6683" t="e">
            <v>#N/A</v>
          </cell>
        </row>
        <row r="6684">
          <cell r="B6684" t="str">
            <v>0</v>
          </cell>
          <cell r="C6684">
            <v>0</v>
          </cell>
          <cell r="AL6684" t="str">
            <v>まもなく決まります</v>
          </cell>
          <cell r="AM6684" t="str">
            <v>まもなく決まります</v>
          </cell>
          <cell r="AN6684" t="str">
            <v>まもなく決まります</v>
          </cell>
          <cell r="AO6684" t="e">
            <v>#N/A</v>
          </cell>
          <cell r="AP6684" t="e">
            <v>#N/A</v>
          </cell>
          <cell r="AQ6684" t="e">
            <v>#N/A</v>
          </cell>
          <cell r="AR6684" t="e">
            <v>#N/A</v>
          </cell>
          <cell r="AS6684" t="e">
            <v>#N/A</v>
          </cell>
          <cell r="AT6684" t="str">
            <v/>
          </cell>
          <cell r="AU6684" t="str">
            <v/>
          </cell>
          <cell r="AV6684" t="str">
            <v/>
          </cell>
          <cell r="AW6684" t="e">
            <v>#N/A</v>
          </cell>
        </row>
        <row r="6685">
          <cell r="B6685" t="str">
            <v>0</v>
          </cell>
          <cell r="C6685">
            <v>0</v>
          </cell>
          <cell r="AL6685" t="str">
            <v>まもなく決まります</v>
          </cell>
          <cell r="AM6685" t="str">
            <v>まもなく決まります</v>
          </cell>
          <cell r="AN6685" t="str">
            <v>まもなく決まります</v>
          </cell>
          <cell r="AO6685" t="e">
            <v>#N/A</v>
          </cell>
          <cell r="AP6685" t="e">
            <v>#N/A</v>
          </cell>
          <cell r="AQ6685" t="e">
            <v>#N/A</v>
          </cell>
          <cell r="AR6685" t="e">
            <v>#N/A</v>
          </cell>
          <cell r="AS6685" t="e">
            <v>#N/A</v>
          </cell>
          <cell r="AT6685" t="str">
            <v/>
          </cell>
          <cell r="AU6685" t="str">
            <v/>
          </cell>
          <cell r="AV6685" t="str">
            <v/>
          </cell>
          <cell r="AW6685" t="e">
            <v>#N/A</v>
          </cell>
        </row>
        <row r="6686">
          <cell r="B6686" t="str">
            <v>0</v>
          </cell>
          <cell r="C6686">
            <v>0</v>
          </cell>
          <cell r="AL6686" t="str">
            <v>まもなく決まります</v>
          </cell>
          <cell r="AM6686" t="str">
            <v>まもなく決まります</v>
          </cell>
          <cell r="AN6686" t="str">
            <v>まもなく決まります</v>
          </cell>
          <cell r="AO6686" t="e">
            <v>#N/A</v>
          </cell>
          <cell r="AP6686" t="e">
            <v>#N/A</v>
          </cell>
          <cell r="AQ6686" t="e">
            <v>#N/A</v>
          </cell>
          <cell r="AR6686" t="e">
            <v>#N/A</v>
          </cell>
          <cell r="AS6686" t="e">
            <v>#N/A</v>
          </cell>
          <cell r="AT6686" t="str">
            <v/>
          </cell>
          <cell r="AU6686" t="str">
            <v/>
          </cell>
          <cell r="AV6686" t="str">
            <v/>
          </cell>
          <cell r="AW6686" t="e">
            <v>#N/A</v>
          </cell>
        </row>
        <row r="6687">
          <cell r="B6687" t="str">
            <v>0</v>
          </cell>
          <cell r="C6687">
            <v>0</v>
          </cell>
          <cell r="AL6687" t="str">
            <v>まもなく決まります</v>
          </cell>
          <cell r="AM6687" t="str">
            <v>まもなく決まります</v>
          </cell>
          <cell r="AN6687" t="str">
            <v>まもなく決まります</v>
          </cell>
          <cell r="AO6687" t="e">
            <v>#N/A</v>
          </cell>
          <cell r="AP6687" t="e">
            <v>#N/A</v>
          </cell>
          <cell r="AQ6687" t="e">
            <v>#N/A</v>
          </cell>
          <cell r="AR6687" t="e">
            <v>#N/A</v>
          </cell>
          <cell r="AS6687" t="e">
            <v>#N/A</v>
          </cell>
          <cell r="AT6687" t="str">
            <v/>
          </cell>
          <cell r="AU6687" t="str">
            <v/>
          </cell>
          <cell r="AV6687" t="str">
            <v/>
          </cell>
          <cell r="AW6687" t="e">
            <v>#N/A</v>
          </cell>
        </row>
        <row r="6688">
          <cell r="B6688" t="str">
            <v>0</v>
          </cell>
          <cell r="C6688">
            <v>0</v>
          </cell>
          <cell r="AL6688" t="str">
            <v>まもなく決まります</v>
          </cell>
          <cell r="AM6688" t="str">
            <v>まもなく決まります</v>
          </cell>
          <cell r="AN6688" t="str">
            <v>まもなく決まります</v>
          </cell>
          <cell r="AO6688" t="e">
            <v>#N/A</v>
          </cell>
          <cell r="AP6688" t="e">
            <v>#N/A</v>
          </cell>
          <cell r="AQ6688" t="e">
            <v>#N/A</v>
          </cell>
          <cell r="AR6688" t="e">
            <v>#N/A</v>
          </cell>
          <cell r="AS6688" t="e">
            <v>#N/A</v>
          </cell>
          <cell r="AT6688" t="str">
            <v/>
          </cell>
          <cell r="AU6688" t="str">
            <v/>
          </cell>
          <cell r="AV6688" t="str">
            <v/>
          </cell>
          <cell r="AW6688" t="e">
            <v>#N/A</v>
          </cell>
        </row>
        <row r="6689">
          <cell r="B6689" t="str">
            <v>0</v>
          </cell>
          <cell r="C6689">
            <v>0</v>
          </cell>
          <cell r="AL6689" t="str">
            <v>まもなく決まります</v>
          </cell>
          <cell r="AM6689" t="str">
            <v>まもなく決まります</v>
          </cell>
          <cell r="AN6689" t="str">
            <v>まもなく決まります</v>
          </cell>
          <cell r="AO6689" t="e">
            <v>#N/A</v>
          </cell>
          <cell r="AP6689" t="e">
            <v>#N/A</v>
          </cell>
          <cell r="AQ6689" t="e">
            <v>#N/A</v>
          </cell>
          <cell r="AR6689" t="e">
            <v>#N/A</v>
          </cell>
          <cell r="AS6689" t="e">
            <v>#N/A</v>
          </cell>
          <cell r="AT6689" t="str">
            <v/>
          </cell>
          <cell r="AU6689" t="str">
            <v/>
          </cell>
          <cell r="AV6689" t="str">
            <v/>
          </cell>
          <cell r="AW6689" t="e">
            <v>#N/A</v>
          </cell>
        </row>
        <row r="6690">
          <cell r="B6690" t="str">
            <v>0</v>
          </cell>
          <cell r="C6690">
            <v>0</v>
          </cell>
          <cell r="AL6690" t="str">
            <v>まもなく決まります</v>
          </cell>
          <cell r="AM6690" t="str">
            <v>まもなく決まります</v>
          </cell>
          <cell r="AN6690" t="str">
            <v>まもなく決まります</v>
          </cell>
          <cell r="AO6690" t="e">
            <v>#N/A</v>
          </cell>
          <cell r="AP6690" t="e">
            <v>#N/A</v>
          </cell>
          <cell r="AQ6690" t="e">
            <v>#N/A</v>
          </cell>
          <cell r="AR6690" t="e">
            <v>#N/A</v>
          </cell>
          <cell r="AS6690" t="e">
            <v>#N/A</v>
          </cell>
          <cell r="AT6690" t="str">
            <v/>
          </cell>
          <cell r="AU6690" t="str">
            <v/>
          </cell>
          <cell r="AV6690" t="str">
            <v/>
          </cell>
          <cell r="AW6690" t="e">
            <v>#N/A</v>
          </cell>
        </row>
        <row r="6691">
          <cell r="B6691" t="str">
            <v>0</v>
          </cell>
          <cell r="C6691">
            <v>0</v>
          </cell>
          <cell r="AL6691" t="str">
            <v>まもなく決まります</v>
          </cell>
          <cell r="AM6691" t="str">
            <v>まもなく決まります</v>
          </cell>
          <cell r="AN6691" t="str">
            <v>まもなく決まります</v>
          </cell>
          <cell r="AO6691" t="e">
            <v>#N/A</v>
          </cell>
          <cell r="AP6691" t="e">
            <v>#N/A</v>
          </cell>
          <cell r="AQ6691" t="e">
            <v>#N/A</v>
          </cell>
          <cell r="AR6691" t="e">
            <v>#N/A</v>
          </cell>
          <cell r="AS6691" t="e">
            <v>#N/A</v>
          </cell>
          <cell r="AT6691" t="str">
            <v/>
          </cell>
          <cell r="AU6691" t="str">
            <v/>
          </cell>
          <cell r="AV6691" t="str">
            <v/>
          </cell>
          <cell r="AW6691" t="e">
            <v>#N/A</v>
          </cell>
        </row>
        <row r="6692">
          <cell r="B6692" t="str">
            <v>0</v>
          </cell>
          <cell r="C6692">
            <v>0</v>
          </cell>
          <cell r="AL6692" t="str">
            <v>まもなく決まります</v>
          </cell>
          <cell r="AM6692" t="str">
            <v>まもなく決まります</v>
          </cell>
          <cell r="AN6692" t="str">
            <v>まもなく決まります</v>
          </cell>
          <cell r="AO6692" t="e">
            <v>#N/A</v>
          </cell>
          <cell r="AP6692" t="e">
            <v>#N/A</v>
          </cell>
          <cell r="AQ6692" t="e">
            <v>#N/A</v>
          </cell>
          <cell r="AR6692" t="e">
            <v>#N/A</v>
          </cell>
          <cell r="AS6692" t="e">
            <v>#N/A</v>
          </cell>
          <cell r="AT6692" t="str">
            <v/>
          </cell>
          <cell r="AU6692" t="str">
            <v/>
          </cell>
          <cell r="AV6692" t="str">
            <v/>
          </cell>
          <cell r="AW6692" t="e">
            <v>#N/A</v>
          </cell>
        </row>
        <row r="6693">
          <cell r="B6693" t="str">
            <v>0</v>
          </cell>
          <cell r="C6693">
            <v>0</v>
          </cell>
          <cell r="AL6693" t="str">
            <v>まもなく決まります</v>
          </cell>
          <cell r="AM6693" t="str">
            <v>まもなく決まります</v>
          </cell>
          <cell r="AN6693" t="str">
            <v>まもなく決まります</v>
          </cell>
          <cell r="AO6693" t="e">
            <v>#N/A</v>
          </cell>
          <cell r="AP6693" t="e">
            <v>#N/A</v>
          </cell>
          <cell r="AQ6693" t="e">
            <v>#N/A</v>
          </cell>
          <cell r="AR6693" t="e">
            <v>#N/A</v>
          </cell>
          <cell r="AS6693" t="e">
            <v>#N/A</v>
          </cell>
          <cell r="AT6693" t="str">
            <v/>
          </cell>
          <cell r="AU6693" t="str">
            <v/>
          </cell>
          <cell r="AV6693" t="str">
            <v/>
          </cell>
          <cell r="AW6693" t="e">
            <v>#N/A</v>
          </cell>
        </row>
        <row r="6694">
          <cell r="B6694" t="str">
            <v>0</v>
          </cell>
          <cell r="C6694">
            <v>0</v>
          </cell>
          <cell r="AL6694" t="str">
            <v>まもなく決まります</v>
          </cell>
          <cell r="AM6694" t="str">
            <v>まもなく決まります</v>
          </cell>
          <cell r="AN6694" t="str">
            <v>まもなく決まります</v>
          </cell>
          <cell r="AO6694" t="e">
            <v>#N/A</v>
          </cell>
          <cell r="AP6694" t="e">
            <v>#N/A</v>
          </cell>
          <cell r="AQ6694" t="e">
            <v>#N/A</v>
          </cell>
          <cell r="AR6694" t="e">
            <v>#N/A</v>
          </cell>
          <cell r="AS6694" t="e">
            <v>#N/A</v>
          </cell>
          <cell r="AT6694" t="str">
            <v/>
          </cell>
          <cell r="AU6694" t="str">
            <v/>
          </cell>
          <cell r="AV6694" t="str">
            <v/>
          </cell>
          <cell r="AW6694" t="e">
            <v>#N/A</v>
          </cell>
        </row>
        <row r="6695">
          <cell r="B6695" t="str">
            <v>0</v>
          </cell>
          <cell r="C6695">
            <v>0</v>
          </cell>
          <cell r="AL6695" t="str">
            <v>まもなく決まります</v>
          </cell>
          <cell r="AM6695" t="str">
            <v>まもなく決まります</v>
          </cell>
          <cell r="AN6695" t="str">
            <v>まもなく決まります</v>
          </cell>
          <cell r="AO6695" t="e">
            <v>#N/A</v>
          </cell>
          <cell r="AP6695" t="e">
            <v>#N/A</v>
          </cell>
          <cell r="AQ6695" t="e">
            <v>#N/A</v>
          </cell>
          <cell r="AR6695" t="e">
            <v>#N/A</v>
          </cell>
          <cell r="AS6695" t="e">
            <v>#N/A</v>
          </cell>
          <cell r="AT6695" t="str">
            <v/>
          </cell>
          <cell r="AU6695" t="str">
            <v/>
          </cell>
          <cell r="AV6695" t="str">
            <v/>
          </cell>
          <cell r="AW6695" t="e">
            <v>#N/A</v>
          </cell>
        </row>
        <row r="6696">
          <cell r="B6696" t="str">
            <v>0</v>
          </cell>
          <cell r="C6696">
            <v>0</v>
          </cell>
          <cell r="AL6696" t="str">
            <v>まもなく決まります</v>
          </cell>
          <cell r="AM6696" t="str">
            <v>まもなく決まります</v>
          </cell>
          <cell r="AN6696" t="str">
            <v>まもなく決まります</v>
          </cell>
          <cell r="AO6696" t="e">
            <v>#N/A</v>
          </cell>
          <cell r="AP6696" t="e">
            <v>#N/A</v>
          </cell>
          <cell r="AQ6696" t="e">
            <v>#N/A</v>
          </cell>
          <cell r="AR6696" t="e">
            <v>#N/A</v>
          </cell>
          <cell r="AS6696" t="e">
            <v>#N/A</v>
          </cell>
          <cell r="AT6696" t="str">
            <v/>
          </cell>
          <cell r="AU6696" t="str">
            <v/>
          </cell>
          <cell r="AV6696" t="str">
            <v/>
          </cell>
          <cell r="AW6696" t="e">
            <v>#N/A</v>
          </cell>
        </row>
        <row r="6697">
          <cell r="B6697" t="str">
            <v>0</v>
          </cell>
          <cell r="C6697">
            <v>0</v>
          </cell>
          <cell r="AL6697" t="str">
            <v>まもなく決まります</v>
          </cell>
          <cell r="AM6697" t="str">
            <v>まもなく決まります</v>
          </cell>
          <cell r="AN6697" t="str">
            <v>まもなく決まります</v>
          </cell>
          <cell r="AO6697" t="e">
            <v>#N/A</v>
          </cell>
          <cell r="AP6697" t="e">
            <v>#N/A</v>
          </cell>
          <cell r="AQ6697" t="e">
            <v>#N/A</v>
          </cell>
          <cell r="AR6697" t="e">
            <v>#N/A</v>
          </cell>
          <cell r="AS6697" t="e">
            <v>#N/A</v>
          </cell>
          <cell r="AT6697" t="str">
            <v/>
          </cell>
          <cell r="AU6697" t="str">
            <v/>
          </cell>
          <cell r="AV6697" t="str">
            <v/>
          </cell>
          <cell r="AW6697" t="e">
            <v>#N/A</v>
          </cell>
        </row>
        <row r="6698">
          <cell r="B6698" t="str">
            <v>0</v>
          </cell>
          <cell r="C6698">
            <v>0</v>
          </cell>
          <cell r="AL6698" t="str">
            <v>まもなく決まります</v>
          </cell>
          <cell r="AM6698" t="str">
            <v>まもなく決まります</v>
          </cell>
          <cell r="AN6698" t="str">
            <v>まもなく決まります</v>
          </cell>
          <cell r="AO6698" t="e">
            <v>#N/A</v>
          </cell>
          <cell r="AP6698" t="e">
            <v>#N/A</v>
          </cell>
          <cell r="AQ6698" t="e">
            <v>#N/A</v>
          </cell>
          <cell r="AR6698" t="e">
            <v>#N/A</v>
          </cell>
          <cell r="AS6698" t="e">
            <v>#N/A</v>
          </cell>
          <cell r="AT6698" t="str">
            <v/>
          </cell>
          <cell r="AU6698" t="str">
            <v/>
          </cell>
          <cell r="AV6698" t="str">
            <v/>
          </cell>
          <cell r="AW6698" t="e">
            <v>#N/A</v>
          </cell>
        </row>
        <row r="6699">
          <cell r="B6699" t="str">
            <v>0</v>
          </cell>
          <cell r="C6699">
            <v>0</v>
          </cell>
          <cell r="AL6699" t="str">
            <v>まもなく決まります</v>
          </cell>
          <cell r="AM6699" t="str">
            <v>まもなく決まります</v>
          </cell>
          <cell r="AN6699" t="str">
            <v>まもなく決まります</v>
          </cell>
          <cell r="AO6699" t="e">
            <v>#N/A</v>
          </cell>
          <cell r="AP6699" t="e">
            <v>#N/A</v>
          </cell>
          <cell r="AQ6699" t="e">
            <v>#N/A</v>
          </cell>
          <cell r="AR6699" t="e">
            <v>#N/A</v>
          </cell>
          <cell r="AS6699" t="e">
            <v>#N/A</v>
          </cell>
          <cell r="AT6699" t="str">
            <v/>
          </cell>
          <cell r="AU6699" t="str">
            <v/>
          </cell>
          <cell r="AV6699" t="str">
            <v/>
          </cell>
          <cell r="AW6699" t="e">
            <v>#N/A</v>
          </cell>
        </row>
        <row r="6700">
          <cell r="B6700" t="str">
            <v>0</v>
          </cell>
          <cell r="C6700">
            <v>0</v>
          </cell>
          <cell r="AL6700" t="str">
            <v>まもなく決まります</v>
          </cell>
          <cell r="AM6700" t="str">
            <v>まもなく決まります</v>
          </cell>
          <cell r="AN6700" t="str">
            <v>まもなく決まります</v>
          </cell>
          <cell r="AO6700" t="e">
            <v>#N/A</v>
          </cell>
          <cell r="AP6700" t="e">
            <v>#N/A</v>
          </cell>
          <cell r="AQ6700" t="e">
            <v>#N/A</v>
          </cell>
          <cell r="AR6700" t="e">
            <v>#N/A</v>
          </cell>
          <cell r="AS6700" t="e">
            <v>#N/A</v>
          </cell>
          <cell r="AT6700" t="str">
            <v/>
          </cell>
          <cell r="AU6700" t="str">
            <v/>
          </cell>
          <cell r="AV6700" t="str">
            <v/>
          </cell>
          <cell r="AW6700" t="e">
            <v>#N/A</v>
          </cell>
        </row>
        <row r="6701">
          <cell r="B6701" t="str">
            <v>0</v>
          </cell>
          <cell r="C6701">
            <v>0</v>
          </cell>
          <cell r="AL6701" t="str">
            <v>まもなく決まります</v>
          </cell>
          <cell r="AM6701" t="str">
            <v>まもなく決まります</v>
          </cell>
          <cell r="AN6701" t="str">
            <v>まもなく決まります</v>
          </cell>
          <cell r="AO6701" t="e">
            <v>#N/A</v>
          </cell>
          <cell r="AP6701" t="e">
            <v>#N/A</v>
          </cell>
          <cell r="AQ6701" t="e">
            <v>#N/A</v>
          </cell>
          <cell r="AR6701" t="e">
            <v>#N/A</v>
          </cell>
          <cell r="AS6701" t="e">
            <v>#N/A</v>
          </cell>
          <cell r="AT6701" t="str">
            <v/>
          </cell>
          <cell r="AU6701" t="str">
            <v/>
          </cell>
          <cell r="AV6701" t="str">
            <v/>
          </cell>
          <cell r="AW6701" t="e">
            <v>#N/A</v>
          </cell>
        </row>
        <row r="6702">
          <cell r="B6702" t="str">
            <v>0</v>
          </cell>
          <cell r="C6702">
            <v>0</v>
          </cell>
          <cell r="AL6702" t="str">
            <v>まもなく決まります</v>
          </cell>
          <cell r="AM6702" t="str">
            <v>まもなく決まります</v>
          </cell>
          <cell r="AN6702" t="str">
            <v>まもなく決まります</v>
          </cell>
          <cell r="AO6702" t="e">
            <v>#N/A</v>
          </cell>
          <cell r="AP6702" t="e">
            <v>#N/A</v>
          </cell>
          <cell r="AQ6702" t="e">
            <v>#N/A</v>
          </cell>
          <cell r="AR6702" t="e">
            <v>#N/A</v>
          </cell>
          <cell r="AS6702" t="e">
            <v>#N/A</v>
          </cell>
          <cell r="AT6702" t="str">
            <v/>
          </cell>
          <cell r="AU6702" t="str">
            <v/>
          </cell>
          <cell r="AV6702" t="str">
            <v/>
          </cell>
          <cell r="AW6702" t="e">
            <v>#N/A</v>
          </cell>
        </row>
        <row r="6703">
          <cell r="B6703" t="str">
            <v>0</v>
          </cell>
          <cell r="C6703">
            <v>0</v>
          </cell>
          <cell r="AL6703" t="str">
            <v>まもなく決まります</v>
          </cell>
          <cell r="AM6703" t="str">
            <v>まもなく決まります</v>
          </cell>
          <cell r="AN6703" t="str">
            <v>まもなく決まります</v>
          </cell>
          <cell r="AO6703" t="e">
            <v>#N/A</v>
          </cell>
          <cell r="AP6703" t="e">
            <v>#N/A</v>
          </cell>
          <cell r="AQ6703" t="e">
            <v>#N/A</v>
          </cell>
          <cell r="AR6703" t="e">
            <v>#N/A</v>
          </cell>
          <cell r="AS6703" t="e">
            <v>#N/A</v>
          </cell>
          <cell r="AT6703" t="str">
            <v/>
          </cell>
          <cell r="AU6703" t="str">
            <v/>
          </cell>
          <cell r="AV6703" t="str">
            <v/>
          </cell>
          <cell r="AW6703" t="e">
            <v>#N/A</v>
          </cell>
        </row>
        <row r="6704">
          <cell r="B6704" t="str">
            <v>0</v>
          </cell>
          <cell r="C6704">
            <v>0</v>
          </cell>
          <cell r="AL6704" t="str">
            <v>まもなく決まります</v>
          </cell>
          <cell r="AM6704" t="str">
            <v>まもなく決まります</v>
          </cell>
          <cell r="AN6704" t="str">
            <v>まもなく決まります</v>
          </cell>
          <cell r="AO6704" t="e">
            <v>#N/A</v>
          </cell>
          <cell r="AP6704" t="e">
            <v>#N/A</v>
          </cell>
          <cell r="AQ6704" t="e">
            <v>#N/A</v>
          </cell>
          <cell r="AR6704" t="e">
            <v>#N/A</v>
          </cell>
          <cell r="AS6704" t="e">
            <v>#N/A</v>
          </cell>
          <cell r="AT6704" t="str">
            <v/>
          </cell>
          <cell r="AU6704" t="str">
            <v/>
          </cell>
          <cell r="AV6704" t="str">
            <v/>
          </cell>
          <cell r="AW6704" t="e">
            <v>#N/A</v>
          </cell>
        </row>
        <row r="6705">
          <cell r="B6705" t="str">
            <v>0</v>
          </cell>
          <cell r="C6705">
            <v>0</v>
          </cell>
          <cell r="AL6705" t="str">
            <v>まもなく決まります</v>
          </cell>
          <cell r="AM6705" t="str">
            <v>まもなく決まります</v>
          </cell>
          <cell r="AN6705" t="str">
            <v>まもなく決まります</v>
          </cell>
          <cell r="AO6705" t="e">
            <v>#N/A</v>
          </cell>
          <cell r="AP6705" t="e">
            <v>#N/A</v>
          </cell>
          <cell r="AQ6705" t="e">
            <v>#N/A</v>
          </cell>
          <cell r="AR6705" t="e">
            <v>#N/A</v>
          </cell>
          <cell r="AS6705" t="e">
            <v>#N/A</v>
          </cell>
          <cell r="AT6705" t="str">
            <v/>
          </cell>
          <cell r="AU6705" t="str">
            <v/>
          </cell>
          <cell r="AV6705" t="str">
            <v/>
          </cell>
          <cell r="AW6705" t="e">
            <v>#N/A</v>
          </cell>
        </row>
        <row r="6706">
          <cell r="B6706" t="str">
            <v>0</v>
          </cell>
          <cell r="C6706">
            <v>0</v>
          </cell>
          <cell r="AL6706" t="str">
            <v>まもなく決まります</v>
          </cell>
          <cell r="AM6706" t="str">
            <v>まもなく決まります</v>
          </cell>
          <cell r="AN6706" t="str">
            <v>まもなく決まります</v>
          </cell>
          <cell r="AO6706" t="e">
            <v>#N/A</v>
          </cell>
          <cell r="AP6706" t="e">
            <v>#N/A</v>
          </cell>
          <cell r="AQ6706" t="e">
            <v>#N/A</v>
          </cell>
          <cell r="AR6706" t="e">
            <v>#N/A</v>
          </cell>
          <cell r="AS6706" t="e">
            <v>#N/A</v>
          </cell>
          <cell r="AT6706" t="str">
            <v/>
          </cell>
          <cell r="AU6706" t="str">
            <v/>
          </cell>
          <cell r="AV6706" t="str">
            <v/>
          </cell>
          <cell r="AW6706" t="e">
            <v>#N/A</v>
          </cell>
        </row>
        <row r="6707">
          <cell r="B6707" t="str">
            <v>0</v>
          </cell>
          <cell r="C6707">
            <v>0</v>
          </cell>
          <cell r="AL6707" t="str">
            <v>まもなく決まります</v>
          </cell>
          <cell r="AM6707" t="str">
            <v>まもなく決まります</v>
          </cell>
          <cell r="AN6707" t="str">
            <v>まもなく決まります</v>
          </cell>
          <cell r="AO6707" t="e">
            <v>#N/A</v>
          </cell>
          <cell r="AP6707" t="e">
            <v>#N/A</v>
          </cell>
          <cell r="AQ6707" t="e">
            <v>#N/A</v>
          </cell>
          <cell r="AR6707" t="e">
            <v>#N/A</v>
          </cell>
          <cell r="AS6707" t="e">
            <v>#N/A</v>
          </cell>
          <cell r="AT6707" t="str">
            <v/>
          </cell>
          <cell r="AU6707" t="str">
            <v/>
          </cell>
          <cell r="AV6707" t="str">
            <v/>
          </cell>
          <cell r="AW6707" t="e">
            <v>#N/A</v>
          </cell>
        </row>
        <row r="6708">
          <cell r="B6708" t="str">
            <v>0</v>
          </cell>
          <cell r="C6708">
            <v>0</v>
          </cell>
          <cell r="AL6708" t="str">
            <v>まもなく決まります</v>
          </cell>
          <cell r="AM6708" t="str">
            <v>まもなく決まります</v>
          </cell>
          <cell r="AN6708" t="str">
            <v>まもなく決まります</v>
          </cell>
          <cell r="AO6708" t="e">
            <v>#N/A</v>
          </cell>
          <cell r="AP6708" t="e">
            <v>#N/A</v>
          </cell>
          <cell r="AQ6708" t="e">
            <v>#N/A</v>
          </cell>
          <cell r="AR6708" t="e">
            <v>#N/A</v>
          </cell>
          <cell r="AS6708" t="e">
            <v>#N/A</v>
          </cell>
          <cell r="AT6708" t="str">
            <v/>
          </cell>
          <cell r="AU6708" t="str">
            <v/>
          </cell>
          <cell r="AV6708" t="str">
            <v/>
          </cell>
          <cell r="AW6708" t="e">
            <v>#N/A</v>
          </cell>
        </row>
        <row r="6709">
          <cell r="B6709" t="str">
            <v>0</v>
          </cell>
          <cell r="C6709">
            <v>0</v>
          </cell>
          <cell r="AL6709" t="str">
            <v>まもなく決まります</v>
          </cell>
          <cell r="AM6709" t="str">
            <v>まもなく決まります</v>
          </cell>
          <cell r="AN6709" t="str">
            <v>まもなく決まります</v>
          </cell>
          <cell r="AO6709" t="e">
            <v>#N/A</v>
          </cell>
          <cell r="AP6709" t="e">
            <v>#N/A</v>
          </cell>
          <cell r="AQ6709" t="e">
            <v>#N/A</v>
          </cell>
          <cell r="AR6709" t="e">
            <v>#N/A</v>
          </cell>
          <cell r="AS6709" t="e">
            <v>#N/A</v>
          </cell>
          <cell r="AT6709" t="str">
            <v/>
          </cell>
          <cell r="AU6709" t="str">
            <v/>
          </cell>
          <cell r="AV6709" t="str">
            <v/>
          </cell>
          <cell r="AW6709" t="e">
            <v>#N/A</v>
          </cell>
        </row>
        <row r="6710">
          <cell r="B6710" t="str">
            <v>0</v>
          </cell>
          <cell r="C6710">
            <v>0</v>
          </cell>
          <cell r="AL6710" t="str">
            <v>まもなく決まります</v>
          </cell>
          <cell r="AM6710" t="str">
            <v>まもなく決まります</v>
          </cell>
          <cell r="AN6710" t="str">
            <v>まもなく決まります</v>
          </cell>
          <cell r="AO6710" t="e">
            <v>#N/A</v>
          </cell>
          <cell r="AP6710" t="e">
            <v>#N/A</v>
          </cell>
          <cell r="AQ6710" t="e">
            <v>#N/A</v>
          </cell>
          <cell r="AR6710" t="e">
            <v>#N/A</v>
          </cell>
          <cell r="AS6710" t="e">
            <v>#N/A</v>
          </cell>
          <cell r="AT6710" t="str">
            <v/>
          </cell>
          <cell r="AU6710" t="str">
            <v/>
          </cell>
          <cell r="AV6710" t="str">
            <v/>
          </cell>
          <cell r="AW6710" t="e">
            <v>#N/A</v>
          </cell>
        </row>
        <row r="6711">
          <cell r="B6711" t="str">
            <v>0</v>
          </cell>
          <cell r="C6711">
            <v>0</v>
          </cell>
          <cell r="AL6711" t="str">
            <v>まもなく決まります</v>
          </cell>
          <cell r="AM6711" t="str">
            <v>まもなく決まります</v>
          </cell>
          <cell r="AN6711" t="str">
            <v>まもなく決まります</v>
          </cell>
          <cell r="AO6711" t="e">
            <v>#N/A</v>
          </cell>
          <cell r="AP6711" t="e">
            <v>#N/A</v>
          </cell>
          <cell r="AQ6711" t="e">
            <v>#N/A</v>
          </cell>
          <cell r="AR6711" t="e">
            <v>#N/A</v>
          </cell>
          <cell r="AS6711" t="e">
            <v>#N/A</v>
          </cell>
          <cell r="AT6711" t="str">
            <v/>
          </cell>
          <cell r="AU6711" t="str">
            <v/>
          </cell>
          <cell r="AV6711" t="str">
            <v/>
          </cell>
          <cell r="AW6711" t="e">
            <v>#N/A</v>
          </cell>
        </row>
        <row r="6712">
          <cell r="B6712" t="str">
            <v>0</v>
          </cell>
          <cell r="C6712">
            <v>0</v>
          </cell>
          <cell r="AL6712" t="str">
            <v>まもなく決まります</v>
          </cell>
          <cell r="AM6712" t="str">
            <v>まもなく決まります</v>
          </cell>
          <cell r="AN6712" t="str">
            <v>まもなく決まります</v>
          </cell>
          <cell r="AO6712" t="e">
            <v>#N/A</v>
          </cell>
          <cell r="AP6712" t="e">
            <v>#N/A</v>
          </cell>
          <cell r="AQ6712" t="e">
            <v>#N/A</v>
          </cell>
          <cell r="AR6712" t="e">
            <v>#N/A</v>
          </cell>
          <cell r="AS6712" t="e">
            <v>#N/A</v>
          </cell>
          <cell r="AT6712" t="str">
            <v/>
          </cell>
          <cell r="AU6712" t="str">
            <v/>
          </cell>
          <cell r="AV6712" t="str">
            <v/>
          </cell>
          <cell r="AW6712" t="e">
            <v>#N/A</v>
          </cell>
        </row>
        <row r="6713">
          <cell r="B6713" t="str">
            <v>0</v>
          </cell>
          <cell r="C6713">
            <v>0</v>
          </cell>
          <cell r="AL6713" t="str">
            <v>まもなく決まります</v>
          </cell>
          <cell r="AM6713" t="str">
            <v>まもなく決まります</v>
          </cell>
          <cell r="AN6713" t="str">
            <v>まもなく決まります</v>
          </cell>
          <cell r="AO6713" t="e">
            <v>#N/A</v>
          </cell>
          <cell r="AP6713" t="e">
            <v>#N/A</v>
          </cell>
          <cell r="AQ6713" t="e">
            <v>#N/A</v>
          </cell>
          <cell r="AR6713" t="e">
            <v>#N/A</v>
          </cell>
          <cell r="AS6713" t="e">
            <v>#N/A</v>
          </cell>
          <cell r="AT6713" t="str">
            <v/>
          </cell>
          <cell r="AU6713" t="str">
            <v/>
          </cell>
          <cell r="AV6713" t="str">
            <v/>
          </cell>
          <cell r="AW6713" t="e">
            <v>#N/A</v>
          </cell>
        </row>
        <row r="6714">
          <cell r="B6714" t="str">
            <v>0</v>
          </cell>
          <cell r="C6714">
            <v>0</v>
          </cell>
          <cell r="AL6714" t="str">
            <v>まもなく決まります</v>
          </cell>
          <cell r="AM6714" t="str">
            <v>まもなく決まります</v>
          </cell>
          <cell r="AN6714" t="str">
            <v>まもなく決まります</v>
          </cell>
          <cell r="AO6714" t="e">
            <v>#N/A</v>
          </cell>
          <cell r="AP6714" t="e">
            <v>#N/A</v>
          </cell>
          <cell r="AQ6714" t="e">
            <v>#N/A</v>
          </cell>
          <cell r="AR6714" t="e">
            <v>#N/A</v>
          </cell>
          <cell r="AS6714" t="e">
            <v>#N/A</v>
          </cell>
          <cell r="AT6714" t="str">
            <v/>
          </cell>
          <cell r="AU6714" t="str">
            <v/>
          </cell>
          <cell r="AV6714" t="str">
            <v/>
          </cell>
          <cell r="AW6714" t="e">
            <v>#N/A</v>
          </cell>
        </row>
        <row r="6715">
          <cell r="B6715" t="str">
            <v>0</v>
          </cell>
          <cell r="C6715">
            <v>0</v>
          </cell>
          <cell r="AL6715" t="str">
            <v>まもなく決まります</v>
          </cell>
          <cell r="AM6715" t="str">
            <v>まもなく決まります</v>
          </cell>
          <cell r="AN6715" t="str">
            <v>まもなく決まります</v>
          </cell>
          <cell r="AO6715" t="e">
            <v>#N/A</v>
          </cell>
          <cell r="AP6715" t="e">
            <v>#N/A</v>
          </cell>
          <cell r="AQ6715" t="e">
            <v>#N/A</v>
          </cell>
          <cell r="AR6715" t="e">
            <v>#N/A</v>
          </cell>
          <cell r="AS6715" t="e">
            <v>#N/A</v>
          </cell>
          <cell r="AT6715" t="str">
            <v/>
          </cell>
          <cell r="AU6715" t="str">
            <v/>
          </cell>
          <cell r="AV6715" t="str">
            <v/>
          </cell>
          <cell r="AW6715" t="e">
            <v>#N/A</v>
          </cell>
        </row>
        <row r="6716">
          <cell r="B6716" t="str">
            <v>0</v>
          </cell>
          <cell r="C6716">
            <v>0</v>
          </cell>
          <cell r="AL6716" t="str">
            <v>まもなく決まります</v>
          </cell>
          <cell r="AM6716" t="str">
            <v>まもなく決まります</v>
          </cell>
          <cell r="AN6716" t="str">
            <v>まもなく決まります</v>
          </cell>
          <cell r="AO6716" t="e">
            <v>#N/A</v>
          </cell>
          <cell r="AP6716" t="e">
            <v>#N/A</v>
          </cell>
          <cell r="AQ6716" t="e">
            <v>#N/A</v>
          </cell>
          <cell r="AR6716" t="e">
            <v>#N/A</v>
          </cell>
          <cell r="AS6716" t="e">
            <v>#N/A</v>
          </cell>
          <cell r="AT6716" t="str">
            <v/>
          </cell>
          <cell r="AU6716" t="str">
            <v/>
          </cell>
          <cell r="AV6716" t="str">
            <v/>
          </cell>
          <cell r="AW6716" t="e">
            <v>#N/A</v>
          </cell>
        </row>
        <row r="6717">
          <cell r="B6717" t="str">
            <v>0</v>
          </cell>
          <cell r="C6717">
            <v>0</v>
          </cell>
          <cell r="AL6717" t="str">
            <v>まもなく決まります</v>
          </cell>
          <cell r="AM6717" t="str">
            <v>まもなく決まります</v>
          </cell>
          <cell r="AN6717" t="str">
            <v>まもなく決まります</v>
          </cell>
          <cell r="AO6717" t="e">
            <v>#N/A</v>
          </cell>
          <cell r="AP6717" t="e">
            <v>#N/A</v>
          </cell>
          <cell r="AQ6717" t="e">
            <v>#N/A</v>
          </cell>
          <cell r="AR6717" t="e">
            <v>#N/A</v>
          </cell>
          <cell r="AS6717" t="e">
            <v>#N/A</v>
          </cell>
          <cell r="AT6717" t="str">
            <v/>
          </cell>
          <cell r="AU6717" t="str">
            <v/>
          </cell>
          <cell r="AV6717" t="str">
            <v/>
          </cell>
          <cell r="AW6717" t="e">
            <v>#N/A</v>
          </cell>
        </row>
        <row r="6718">
          <cell r="B6718" t="str">
            <v>0</v>
          </cell>
          <cell r="C6718">
            <v>0</v>
          </cell>
          <cell r="AL6718" t="str">
            <v>まもなく決まります</v>
          </cell>
          <cell r="AM6718" t="str">
            <v>まもなく決まります</v>
          </cell>
          <cell r="AN6718" t="str">
            <v>まもなく決まります</v>
          </cell>
          <cell r="AO6718" t="e">
            <v>#N/A</v>
          </cell>
          <cell r="AP6718" t="e">
            <v>#N/A</v>
          </cell>
          <cell r="AQ6718" t="e">
            <v>#N/A</v>
          </cell>
          <cell r="AR6718" t="e">
            <v>#N/A</v>
          </cell>
          <cell r="AS6718" t="e">
            <v>#N/A</v>
          </cell>
          <cell r="AT6718" t="str">
            <v/>
          </cell>
          <cell r="AU6718" t="str">
            <v/>
          </cell>
          <cell r="AV6718" t="str">
            <v/>
          </cell>
          <cell r="AW6718" t="e">
            <v>#N/A</v>
          </cell>
        </row>
        <row r="6719">
          <cell r="B6719" t="str">
            <v>0</v>
          </cell>
          <cell r="C6719">
            <v>0</v>
          </cell>
          <cell r="AL6719" t="str">
            <v>まもなく決まります</v>
          </cell>
          <cell r="AM6719" t="str">
            <v>まもなく決まります</v>
          </cell>
          <cell r="AN6719" t="str">
            <v>まもなく決まります</v>
          </cell>
          <cell r="AO6719" t="e">
            <v>#N/A</v>
          </cell>
          <cell r="AP6719" t="e">
            <v>#N/A</v>
          </cell>
          <cell r="AQ6719" t="e">
            <v>#N/A</v>
          </cell>
          <cell r="AR6719" t="e">
            <v>#N/A</v>
          </cell>
          <cell r="AS6719" t="e">
            <v>#N/A</v>
          </cell>
          <cell r="AT6719" t="str">
            <v/>
          </cell>
          <cell r="AU6719" t="str">
            <v/>
          </cell>
          <cell r="AV6719" t="str">
            <v/>
          </cell>
          <cell r="AW6719" t="e">
            <v>#N/A</v>
          </cell>
        </row>
        <row r="6720">
          <cell r="B6720" t="str">
            <v>0</v>
          </cell>
          <cell r="C6720">
            <v>0</v>
          </cell>
          <cell r="AL6720" t="str">
            <v>まもなく決まります</v>
          </cell>
          <cell r="AM6720" t="str">
            <v>まもなく決まります</v>
          </cell>
          <cell r="AN6720" t="str">
            <v>まもなく決まります</v>
          </cell>
          <cell r="AO6720" t="e">
            <v>#N/A</v>
          </cell>
          <cell r="AP6720" t="e">
            <v>#N/A</v>
          </cell>
          <cell r="AQ6720" t="e">
            <v>#N/A</v>
          </cell>
          <cell r="AR6720" t="e">
            <v>#N/A</v>
          </cell>
          <cell r="AS6720" t="e">
            <v>#N/A</v>
          </cell>
          <cell r="AT6720" t="str">
            <v/>
          </cell>
          <cell r="AU6720" t="str">
            <v/>
          </cell>
          <cell r="AV6720" t="str">
            <v/>
          </cell>
          <cell r="AW6720" t="e">
            <v>#N/A</v>
          </cell>
        </row>
        <row r="6721">
          <cell r="B6721" t="str">
            <v>0</v>
          </cell>
          <cell r="C6721">
            <v>0</v>
          </cell>
          <cell r="AL6721" t="str">
            <v>まもなく決まります</v>
          </cell>
          <cell r="AM6721" t="str">
            <v>まもなく決まります</v>
          </cell>
          <cell r="AN6721" t="str">
            <v>まもなく決まります</v>
          </cell>
          <cell r="AO6721" t="e">
            <v>#N/A</v>
          </cell>
          <cell r="AP6721" t="e">
            <v>#N/A</v>
          </cell>
          <cell r="AQ6721" t="e">
            <v>#N/A</v>
          </cell>
          <cell r="AR6721" t="e">
            <v>#N/A</v>
          </cell>
          <cell r="AS6721" t="e">
            <v>#N/A</v>
          </cell>
          <cell r="AT6721" t="str">
            <v/>
          </cell>
          <cell r="AU6721" t="str">
            <v/>
          </cell>
          <cell r="AV6721" t="str">
            <v/>
          </cell>
          <cell r="AW6721" t="e">
            <v>#N/A</v>
          </cell>
        </row>
        <row r="6722">
          <cell r="B6722" t="str">
            <v>0</v>
          </cell>
          <cell r="C6722">
            <v>0</v>
          </cell>
          <cell r="AL6722" t="str">
            <v>まもなく決まります</v>
          </cell>
          <cell r="AM6722" t="str">
            <v>まもなく決まります</v>
          </cell>
          <cell r="AN6722" t="str">
            <v>まもなく決まります</v>
          </cell>
          <cell r="AO6722" t="e">
            <v>#N/A</v>
          </cell>
          <cell r="AP6722" t="e">
            <v>#N/A</v>
          </cell>
          <cell r="AQ6722" t="e">
            <v>#N/A</v>
          </cell>
          <cell r="AR6722" t="e">
            <v>#N/A</v>
          </cell>
          <cell r="AS6722" t="e">
            <v>#N/A</v>
          </cell>
          <cell r="AT6722" t="str">
            <v/>
          </cell>
          <cell r="AU6722" t="str">
            <v/>
          </cell>
          <cell r="AV6722" t="str">
            <v/>
          </cell>
          <cell r="AW6722" t="e">
            <v>#N/A</v>
          </cell>
        </row>
        <row r="6723">
          <cell r="B6723" t="str">
            <v>0</v>
          </cell>
          <cell r="C6723">
            <v>0</v>
          </cell>
          <cell r="AL6723" t="str">
            <v>まもなく決まります</v>
          </cell>
          <cell r="AM6723" t="str">
            <v>まもなく決まります</v>
          </cell>
          <cell r="AN6723" t="str">
            <v>まもなく決まります</v>
          </cell>
          <cell r="AO6723" t="e">
            <v>#N/A</v>
          </cell>
          <cell r="AP6723" t="e">
            <v>#N/A</v>
          </cell>
          <cell r="AQ6723" t="e">
            <v>#N/A</v>
          </cell>
          <cell r="AR6723" t="e">
            <v>#N/A</v>
          </cell>
          <cell r="AS6723" t="e">
            <v>#N/A</v>
          </cell>
          <cell r="AT6723" t="str">
            <v/>
          </cell>
          <cell r="AU6723" t="str">
            <v/>
          </cell>
          <cell r="AV6723" t="str">
            <v/>
          </cell>
          <cell r="AW6723" t="e">
            <v>#N/A</v>
          </cell>
        </row>
        <row r="6724">
          <cell r="B6724" t="str">
            <v>0</v>
          </cell>
          <cell r="C6724">
            <v>0</v>
          </cell>
          <cell r="AL6724" t="str">
            <v>まもなく決まります</v>
          </cell>
          <cell r="AM6724" t="str">
            <v>まもなく決まります</v>
          </cell>
          <cell r="AN6724" t="str">
            <v>まもなく決まります</v>
          </cell>
          <cell r="AO6724" t="e">
            <v>#N/A</v>
          </cell>
          <cell r="AP6724" t="e">
            <v>#N/A</v>
          </cell>
          <cell r="AQ6724" t="e">
            <v>#N/A</v>
          </cell>
          <cell r="AR6724" t="e">
            <v>#N/A</v>
          </cell>
          <cell r="AS6724" t="e">
            <v>#N/A</v>
          </cell>
          <cell r="AT6724" t="str">
            <v/>
          </cell>
          <cell r="AU6724" t="str">
            <v/>
          </cell>
          <cell r="AV6724" t="str">
            <v/>
          </cell>
          <cell r="AW6724" t="e">
            <v>#N/A</v>
          </cell>
        </row>
        <row r="6725">
          <cell r="B6725" t="str">
            <v>0</v>
          </cell>
          <cell r="C6725">
            <v>0</v>
          </cell>
          <cell r="AL6725" t="str">
            <v>まもなく決まります</v>
          </cell>
          <cell r="AM6725" t="str">
            <v>まもなく決まります</v>
          </cell>
          <cell r="AN6725" t="str">
            <v>まもなく決まります</v>
          </cell>
          <cell r="AO6725" t="e">
            <v>#N/A</v>
          </cell>
          <cell r="AP6725" t="e">
            <v>#N/A</v>
          </cell>
          <cell r="AQ6725" t="e">
            <v>#N/A</v>
          </cell>
          <cell r="AR6725" t="e">
            <v>#N/A</v>
          </cell>
          <cell r="AS6725" t="e">
            <v>#N/A</v>
          </cell>
          <cell r="AT6725" t="str">
            <v/>
          </cell>
          <cell r="AU6725" t="str">
            <v/>
          </cell>
          <cell r="AV6725" t="str">
            <v/>
          </cell>
          <cell r="AW6725" t="e">
            <v>#N/A</v>
          </cell>
        </row>
        <row r="6726">
          <cell r="B6726" t="str">
            <v>0</v>
          </cell>
          <cell r="C6726">
            <v>0</v>
          </cell>
          <cell r="AL6726" t="str">
            <v>まもなく決まります</v>
          </cell>
          <cell r="AM6726" t="str">
            <v>まもなく決まります</v>
          </cell>
          <cell r="AN6726" t="str">
            <v>まもなく決まります</v>
          </cell>
          <cell r="AO6726" t="e">
            <v>#N/A</v>
          </cell>
          <cell r="AP6726" t="e">
            <v>#N/A</v>
          </cell>
          <cell r="AQ6726" t="e">
            <v>#N/A</v>
          </cell>
          <cell r="AR6726" t="e">
            <v>#N/A</v>
          </cell>
          <cell r="AS6726" t="e">
            <v>#N/A</v>
          </cell>
          <cell r="AT6726" t="str">
            <v/>
          </cell>
          <cell r="AU6726" t="str">
            <v/>
          </cell>
          <cell r="AV6726" t="str">
            <v/>
          </cell>
          <cell r="AW6726" t="e">
            <v>#N/A</v>
          </cell>
        </row>
        <row r="6727">
          <cell r="B6727" t="str">
            <v>0</v>
          </cell>
          <cell r="C6727">
            <v>0</v>
          </cell>
          <cell r="AL6727" t="str">
            <v>まもなく決まります</v>
          </cell>
          <cell r="AM6727" t="str">
            <v>まもなく決まります</v>
          </cell>
          <cell r="AN6727" t="str">
            <v>まもなく決まります</v>
          </cell>
          <cell r="AO6727" t="e">
            <v>#N/A</v>
          </cell>
          <cell r="AP6727" t="e">
            <v>#N/A</v>
          </cell>
          <cell r="AQ6727" t="e">
            <v>#N/A</v>
          </cell>
          <cell r="AR6727" t="e">
            <v>#N/A</v>
          </cell>
          <cell r="AS6727" t="e">
            <v>#N/A</v>
          </cell>
          <cell r="AT6727" t="str">
            <v/>
          </cell>
          <cell r="AU6727" t="str">
            <v/>
          </cell>
          <cell r="AV6727" t="str">
            <v/>
          </cell>
          <cell r="AW6727" t="e">
            <v>#N/A</v>
          </cell>
        </row>
        <row r="6728">
          <cell r="B6728" t="str">
            <v>0</v>
          </cell>
          <cell r="C6728">
            <v>0</v>
          </cell>
          <cell r="AL6728" t="str">
            <v>まもなく決まります</v>
          </cell>
          <cell r="AM6728" t="str">
            <v>まもなく決まります</v>
          </cell>
          <cell r="AN6728" t="str">
            <v>まもなく決まります</v>
          </cell>
          <cell r="AO6728" t="e">
            <v>#N/A</v>
          </cell>
          <cell r="AP6728" t="e">
            <v>#N/A</v>
          </cell>
          <cell r="AQ6728" t="e">
            <v>#N/A</v>
          </cell>
          <cell r="AR6728" t="e">
            <v>#N/A</v>
          </cell>
          <cell r="AS6728" t="e">
            <v>#N/A</v>
          </cell>
          <cell r="AT6728" t="str">
            <v/>
          </cell>
          <cell r="AU6728" t="str">
            <v/>
          </cell>
          <cell r="AV6728" t="str">
            <v/>
          </cell>
          <cell r="AW6728" t="e">
            <v>#N/A</v>
          </cell>
        </row>
        <row r="6729">
          <cell r="B6729" t="str">
            <v>0</v>
          </cell>
          <cell r="C6729">
            <v>0</v>
          </cell>
          <cell r="AL6729" t="str">
            <v>まもなく決まります</v>
          </cell>
          <cell r="AM6729" t="str">
            <v>まもなく決まります</v>
          </cell>
          <cell r="AN6729" t="str">
            <v>まもなく決まります</v>
          </cell>
          <cell r="AO6729" t="e">
            <v>#N/A</v>
          </cell>
          <cell r="AP6729" t="e">
            <v>#N/A</v>
          </cell>
          <cell r="AQ6729" t="e">
            <v>#N/A</v>
          </cell>
          <cell r="AR6729" t="e">
            <v>#N/A</v>
          </cell>
          <cell r="AS6729" t="e">
            <v>#N/A</v>
          </cell>
          <cell r="AT6729" t="str">
            <v/>
          </cell>
          <cell r="AU6729" t="str">
            <v/>
          </cell>
          <cell r="AV6729" t="str">
            <v/>
          </cell>
          <cell r="AW6729" t="e">
            <v>#N/A</v>
          </cell>
        </row>
        <row r="6730">
          <cell r="B6730" t="str">
            <v>0</v>
          </cell>
          <cell r="C6730">
            <v>0</v>
          </cell>
          <cell r="AL6730" t="str">
            <v>まもなく決まります</v>
          </cell>
          <cell r="AM6730" t="str">
            <v>まもなく決まります</v>
          </cell>
          <cell r="AN6730" t="str">
            <v>まもなく決まります</v>
          </cell>
          <cell r="AO6730" t="e">
            <v>#N/A</v>
          </cell>
          <cell r="AP6730" t="e">
            <v>#N/A</v>
          </cell>
          <cell r="AQ6730" t="e">
            <v>#N/A</v>
          </cell>
          <cell r="AR6730" t="e">
            <v>#N/A</v>
          </cell>
          <cell r="AS6730" t="e">
            <v>#N/A</v>
          </cell>
          <cell r="AT6730" t="str">
            <v/>
          </cell>
          <cell r="AU6730" t="str">
            <v/>
          </cell>
          <cell r="AV6730" t="str">
            <v/>
          </cell>
          <cell r="AW6730" t="e">
            <v>#N/A</v>
          </cell>
        </row>
        <row r="6731">
          <cell r="B6731" t="str">
            <v>0</v>
          </cell>
          <cell r="C6731">
            <v>0</v>
          </cell>
          <cell r="AL6731" t="str">
            <v>まもなく決まります</v>
          </cell>
          <cell r="AM6731" t="str">
            <v>まもなく決まります</v>
          </cell>
          <cell r="AN6731" t="str">
            <v>まもなく決まります</v>
          </cell>
          <cell r="AO6731" t="e">
            <v>#N/A</v>
          </cell>
          <cell r="AP6731" t="e">
            <v>#N/A</v>
          </cell>
          <cell r="AQ6731" t="e">
            <v>#N/A</v>
          </cell>
          <cell r="AR6731" t="e">
            <v>#N/A</v>
          </cell>
          <cell r="AS6731" t="e">
            <v>#N/A</v>
          </cell>
          <cell r="AT6731" t="str">
            <v/>
          </cell>
          <cell r="AU6731" t="str">
            <v/>
          </cell>
          <cell r="AV6731" t="str">
            <v/>
          </cell>
          <cell r="AW6731" t="e">
            <v>#N/A</v>
          </cell>
        </row>
        <row r="6732">
          <cell r="B6732" t="str">
            <v>0</v>
          </cell>
          <cell r="C6732">
            <v>0</v>
          </cell>
          <cell r="AL6732" t="str">
            <v>まもなく決まります</v>
          </cell>
          <cell r="AM6732" t="str">
            <v>まもなく決まります</v>
          </cell>
          <cell r="AN6732" t="str">
            <v>まもなく決まります</v>
          </cell>
          <cell r="AO6732" t="e">
            <v>#N/A</v>
          </cell>
          <cell r="AP6732" t="e">
            <v>#N/A</v>
          </cell>
          <cell r="AQ6732" t="e">
            <v>#N/A</v>
          </cell>
          <cell r="AR6732" t="e">
            <v>#N/A</v>
          </cell>
          <cell r="AS6732" t="e">
            <v>#N/A</v>
          </cell>
          <cell r="AT6732" t="str">
            <v/>
          </cell>
          <cell r="AU6732" t="str">
            <v/>
          </cell>
          <cell r="AV6732" t="str">
            <v/>
          </cell>
          <cell r="AW6732" t="e">
            <v>#N/A</v>
          </cell>
        </row>
        <row r="6733">
          <cell r="B6733" t="str">
            <v>0</v>
          </cell>
          <cell r="C6733">
            <v>0</v>
          </cell>
          <cell r="AL6733" t="str">
            <v>まもなく決まります</v>
          </cell>
          <cell r="AM6733" t="str">
            <v>まもなく決まります</v>
          </cell>
          <cell r="AN6733" t="str">
            <v>まもなく決まります</v>
          </cell>
          <cell r="AO6733" t="e">
            <v>#N/A</v>
          </cell>
          <cell r="AP6733" t="e">
            <v>#N/A</v>
          </cell>
          <cell r="AQ6733" t="e">
            <v>#N/A</v>
          </cell>
          <cell r="AR6733" t="e">
            <v>#N/A</v>
          </cell>
          <cell r="AS6733" t="e">
            <v>#N/A</v>
          </cell>
          <cell r="AT6733" t="str">
            <v/>
          </cell>
          <cell r="AU6733" t="str">
            <v/>
          </cell>
          <cell r="AV6733" t="str">
            <v/>
          </cell>
          <cell r="AW6733" t="e">
            <v>#N/A</v>
          </cell>
        </row>
        <row r="6734">
          <cell r="B6734" t="str">
            <v>0</v>
          </cell>
          <cell r="C6734">
            <v>0</v>
          </cell>
          <cell r="AL6734" t="str">
            <v>まもなく決まります</v>
          </cell>
          <cell r="AM6734" t="str">
            <v>まもなく決まります</v>
          </cell>
          <cell r="AN6734" t="str">
            <v>まもなく決まります</v>
          </cell>
          <cell r="AO6734" t="e">
            <v>#N/A</v>
          </cell>
          <cell r="AP6734" t="e">
            <v>#N/A</v>
          </cell>
          <cell r="AQ6734" t="e">
            <v>#N/A</v>
          </cell>
          <cell r="AR6734" t="e">
            <v>#N/A</v>
          </cell>
          <cell r="AS6734" t="e">
            <v>#N/A</v>
          </cell>
          <cell r="AT6734" t="str">
            <v/>
          </cell>
          <cell r="AU6734" t="str">
            <v/>
          </cell>
          <cell r="AV6734" t="str">
            <v/>
          </cell>
          <cell r="AW6734" t="e">
            <v>#N/A</v>
          </cell>
        </row>
        <row r="6735">
          <cell r="B6735" t="str">
            <v>0</v>
          </cell>
          <cell r="C6735">
            <v>0</v>
          </cell>
          <cell r="AL6735" t="str">
            <v>まもなく決まります</v>
          </cell>
          <cell r="AM6735" t="str">
            <v>まもなく決まります</v>
          </cell>
          <cell r="AN6735" t="str">
            <v>まもなく決まります</v>
          </cell>
          <cell r="AO6735" t="e">
            <v>#N/A</v>
          </cell>
          <cell r="AP6735" t="e">
            <v>#N/A</v>
          </cell>
          <cell r="AQ6735" t="e">
            <v>#N/A</v>
          </cell>
          <cell r="AR6735" t="e">
            <v>#N/A</v>
          </cell>
          <cell r="AS6735" t="e">
            <v>#N/A</v>
          </cell>
          <cell r="AT6735" t="str">
            <v/>
          </cell>
          <cell r="AU6735" t="str">
            <v/>
          </cell>
          <cell r="AV6735" t="str">
            <v/>
          </cell>
          <cell r="AW6735" t="e">
            <v>#N/A</v>
          </cell>
        </row>
        <row r="6736">
          <cell r="B6736" t="str">
            <v>0</v>
          </cell>
          <cell r="C6736">
            <v>0</v>
          </cell>
          <cell r="AL6736" t="str">
            <v>まもなく決まります</v>
          </cell>
          <cell r="AM6736" t="str">
            <v>まもなく決まります</v>
          </cell>
          <cell r="AN6736" t="str">
            <v>まもなく決まります</v>
          </cell>
          <cell r="AO6736" t="e">
            <v>#N/A</v>
          </cell>
          <cell r="AP6736" t="e">
            <v>#N/A</v>
          </cell>
          <cell r="AQ6736" t="e">
            <v>#N/A</v>
          </cell>
          <cell r="AR6736" t="e">
            <v>#N/A</v>
          </cell>
          <cell r="AS6736" t="e">
            <v>#N/A</v>
          </cell>
          <cell r="AT6736" t="str">
            <v/>
          </cell>
          <cell r="AU6736" t="str">
            <v/>
          </cell>
          <cell r="AV6736" t="str">
            <v/>
          </cell>
          <cell r="AW6736" t="e">
            <v>#N/A</v>
          </cell>
        </row>
        <row r="6737">
          <cell r="B6737" t="str">
            <v>0</v>
          </cell>
          <cell r="C6737">
            <v>0</v>
          </cell>
          <cell r="AL6737" t="str">
            <v>まもなく決まります</v>
          </cell>
          <cell r="AM6737" t="str">
            <v>まもなく決まります</v>
          </cell>
          <cell r="AN6737" t="str">
            <v>まもなく決まります</v>
          </cell>
          <cell r="AO6737" t="e">
            <v>#N/A</v>
          </cell>
          <cell r="AP6737" t="e">
            <v>#N/A</v>
          </cell>
          <cell r="AQ6737" t="e">
            <v>#N/A</v>
          </cell>
          <cell r="AR6737" t="e">
            <v>#N/A</v>
          </cell>
          <cell r="AS6737" t="e">
            <v>#N/A</v>
          </cell>
          <cell r="AT6737" t="str">
            <v/>
          </cell>
          <cell r="AU6737" t="str">
            <v/>
          </cell>
          <cell r="AV6737" t="str">
            <v/>
          </cell>
          <cell r="AW6737" t="e">
            <v>#N/A</v>
          </cell>
        </row>
        <row r="6738">
          <cell r="B6738" t="str">
            <v>0</v>
          </cell>
          <cell r="C6738">
            <v>0</v>
          </cell>
          <cell r="AL6738" t="str">
            <v>まもなく決まります</v>
          </cell>
          <cell r="AM6738" t="str">
            <v>まもなく決まります</v>
          </cell>
          <cell r="AN6738" t="str">
            <v>まもなく決まります</v>
          </cell>
          <cell r="AO6738" t="e">
            <v>#N/A</v>
          </cell>
          <cell r="AP6738" t="e">
            <v>#N/A</v>
          </cell>
          <cell r="AQ6738" t="e">
            <v>#N/A</v>
          </cell>
          <cell r="AR6738" t="e">
            <v>#N/A</v>
          </cell>
          <cell r="AS6738" t="e">
            <v>#N/A</v>
          </cell>
          <cell r="AT6738" t="str">
            <v/>
          </cell>
          <cell r="AU6738" t="str">
            <v/>
          </cell>
          <cell r="AV6738" t="str">
            <v/>
          </cell>
          <cell r="AW6738" t="e">
            <v>#N/A</v>
          </cell>
        </row>
        <row r="6739">
          <cell r="B6739" t="str">
            <v>0</v>
          </cell>
          <cell r="C6739">
            <v>0</v>
          </cell>
          <cell r="AL6739" t="str">
            <v>まもなく決まります</v>
          </cell>
          <cell r="AM6739" t="str">
            <v>まもなく決まります</v>
          </cell>
          <cell r="AN6739" t="str">
            <v>まもなく決まります</v>
          </cell>
          <cell r="AO6739" t="e">
            <v>#N/A</v>
          </cell>
          <cell r="AP6739" t="e">
            <v>#N/A</v>
          </cell>
          <cell r="AQ6739" t="e">
            <v>#N/A</v>
          </cell>
          <cell r="AR6739" t="e">
            <v>#N/A</v>
          </cell>
          <cell r="AS6739" t="e">
            <v>#N/A</v>
          </cell>
          <cell r="AT6739" t="str">
            <v/>
          </cell>
          <cell r="AU6739" t="str">
            <v/>
          </cell>
          <cell r="AV6739" t="str">
            <v/>
          </cell>
          <cell r="AW6739" t="e">
            <v>#N/A</v>
          </cell>
        </row>
        <row r="6740">
          <cell r="B6740" t="str">
            <v>0</v>
          </cell>
          <cell r="C6740">
            <v>0</v>
          </cell>
          <cell r="AL6740" t="str">
            <v>まもなく決まります</v>
          </cell>
          <cell r="AM6740" t="str">
            <v>まもなく決まります</v>
          </cell>
          <cell r="AN6740" t="str">
            <v>まもなく決まります</v>
          </cell>
          <cell r="AO6740" t="e">
            <v>#N/A</v>
          </cell>
          <cell r="AP6740" t="e">
            <v>#N/A</v>
          </cell>
          <cell r="AQ6740" t="e">
            <v>#N/A</v>
          </cell>
          <cell r="AR6740" t="e">
            <v>#N/A</v>
          </cell>
          <cell r="AS6740" t="e">
            <v>#N/A</v>
          </cell>
          <cell r="AT6740" t="str">
            <v/>
          </cell>
          <cell r="AU6740" t="str">
            <v/>
          </cell>
          <cell r="AV6740" t="str">
            <v/>
          </cell>
          <cell r="AW6740" t="e">
            <v>#N/A</v>
          </cell>
        </row>
        <row r="6741">
          <cell r="B6741" t="str">
            <v>0</v>
          </cell>
          <cell r="C6741">
            <v>0</v>
          </cell>
          <cell r="AL6741" t="str">
            <v>まもなく決まります</v>
          </cell>
          <cell r="AM6741" t="str">
            <v>まもなく決まります</v>
          </cell>
          <cell r="AN6741" t="str">
            <v>まもなく決まります</v>
          </cell>
          <cell r="AO6741" t="e">
            <v>#N/A</v>
          </cell>
          <cell r="AP6741" t="e">
            <v>#N/A</v>
          </cell>
          <cell r="AQ6741" t="e">
            <v>#N/A</v>
          </cell>
          <cell r="AR6741" t="e">
            <v>#N/A</v>
          </cell>
          <cell r="AS6741" t="e">
            <v>#N/A</v>
          </cell>
          <cell r="AT6741" t="str">
            <v/>
          </cell>
          <cell r="AU6741" t="str">
            <v/>
          </cell>
          <cell r="AV6741" t="str">
            <v/>
          </cell>
          <cell r="AW6741" t="e">
            <v>#N/A</v>
          </cell>
        </row>
        <row r="6742">
          <cell r="B6742" t="str">
            <v>0</v>
          </cell>
          <cell r="C6742">
            <v>0</v>
          </cell>
          <cell r="AL6742" t="str">
            <v>まもなく決まります</v>
          </cell>
          <cell r="AM6742" t="str">
            <v>まもなく決まります</v>
          </cell>
          <cell r="AN6742" t="str">
            <v>まもなく決まります</v>
          </cell>
          <cell r="AO6742" t="e">
            <v>#N/A</v>
          </cell>
          <cell r="AP6742" t="e">
            <v>#N/A</v>
          </cell>
          <cell r="AQ6742" t="e">
            <v>#N/A</v>
          </cell>
          <cell r="AR6742" t="e">
            <v>#N/A</v>
          </cell>
          <cell r="AS6742" t="e">
            <v>#N/A</v>
          </cell>
          <cell r="AT6742" t="str">
            <v/>
          </cell>
          <cell r="AU6742" t="str">
            <v/>
          </cell>
          <cell r="AV6742" t="str">
            <v/>
          </cell>
          <cell r="AW6742" t="e">
            <v>#N/A</v>
          </cell>
        </row>
        <row r="6743">
          <cell r="B6743" t="str">
            <v>0</v>
          </cell>
          <cell r="C6743">
            <v>0</v>
          </cell>
          <cell r="AL6743" t="str">
            <v>まもなく決まります</v>
          </cell>
          <cell r="AM6743" t="str">
            <v>まもなく決まります</v>
          </cell>
          <cell r="AN6743" t="str">
            <v>まもなく決まります</v>
          </cell>
          <cell r="AO6743" t="e">
            <v>#N/A</v>
          </cell>
          <cell r="AP6743" t="e">
            <v>#N/A</v>
          </cell>
          <cell r="AQ6743" t="e">
            <v>#N/A</v>
          </cell>
          <cell r="AR6743" t="e">
            <v>#N/A</v>
          </cell>
          <cell r="AS6743" t="e">
            <v>#N/A</v>
          </cell>
          <cell r="AT6743" t="str">
            <v/>
          </cell>
          <cell r="AU6743" t="str">
            <v/>
          </cell>
          <cell r="AV6743" t="str">
            <v/>
          </cell>
          <cell r="AW6743" t="e">
            <v>#N/A</v>
          </cell>
        </row>
        <row r="6744">
          <cell r="B6744" t="str">
            <v>0</v>
          </cell>
          <cell r="C6744">
            <v>0</v>
          </cell>
          <cell r="AL6744" t="str">
            <v>まもなく決まります</v>
          </cell>
          <cell r="AM6744" t="str">
            <v>まもなく決まります</v>
          </cell>
          <cell r="AN6744" t="str">
            <v>まもなく決まります</v>
          </cell>
          <cell r="AO6744" t="e">
            <v>#N/A</v>
          </cell>
          <cell r="AP6744" t="e">
            <v>#N/A</v>
          </cell>
          <cell r="AQ6744" t="e">
            <v>#N/A</v>
          </cell>
          <cell r="AR6744" t="e">
            <v>#N/A</v>
          </cell>
          <cell r="AS6744" t="e">
            <v>#N/A</v>
          </cell>
          <cell r="AT6744" t="str">
            <v/>
          </cell>
          <cell r="AU6744" t="str">
            <v/>
          </cell>
          <cell r="AV6744" t="str">
            <v/>
          </cell>
          <cell r="AW6744" t="e">
            <v>#N/A</v>
          </cell>
        </row>
        <row r="6745">
          <cell r="B6745" t="str">
            <v>0</v>
          </cell>
          <cell r="C6745">
            <v>0</v>
          </cell>
          <cell r="AL6745" t="str">
            <v>まもなく決まります</v>
          </cell>
          <cell r="AM6745" t="str">
            <v>まもなく決まります</v>
          </cell>
          <cell r="AN6745" t="str">
            <v>まもなく決まります</v>
          </cell>
          <cell r="AO6745" t="e">
            <v>#N/A</v>
          </cell>
          <cell r="AP6745" t="e">
            <v>#N/A</v>
          </cell>
          <cell r="AQ6745" t="e">
            <v>#N/A</v>
          </cell>
          <cell r="AR6745" t="e">
            <v>#N/A</v>
          </cell>
          <cell r="AS6745" t="e">
            <v>#N/A</v>
          </cell>
          <cell r="AT6745" t="str">
            <v/>
          </cell>
          <cell r="AU6745" t="str">
            <v/>
          </cell>
          <cell r="AV6745" t="str">
            <v/>
          </cell>
          <cell r="AW6745" t="e">
            <v>#N/A</v>
          </cell>
        </row>
        <row r="6746">
          <cell r="B6746" t="str">
            <v>0</v>
          </cell>
          <cell r="C6746">
            <v>0</v>
          </cell>
          <cell r="AL6746" t="str">
            <v>まもなく決まります</v>
          </cell>
          <cell r="AM6746" t="str">
            <v>まもなく決まります</v>
          </cell>
          <cell r="AN6746" t="str">
            <v>まもなく決まります</v>
          </cell>
          <cell r="AO6746" t="e">
            <v>#N/A</v>
          </cell>
          <cell r="AP6746" t="e">
            <v>#N/A</v>
          </cell>
          <cell r="AQ6746" t="e">
            <v>#N/A</v>
          </cell>
          <cell r="AR6746" t="e">
            <v>#N/A</v>
          </cell>
          <cell r="AS6746" t="e">
            <v>#N/A</v>
          </cell>
          <cell r="AT6746" t="str">
            <v/>
          </cell>
          <cell r="AU6746" t="str">
            <v/>
          </cell>
          <cell r="AV6746" t="str">
            <v/>
          </cell>
          <cell r="AW6746" t="e">
            <v>#N/A</v>
          </cell>
        </row>
        <row r="6747">
          <cell r="B6747" t="str">
            <v>0</v>
          </cell>
          <cell r="C6747">
            <v>0</v>
          </cell>
          <cell r="AL6747" t="str">
            <v>まもなく決まります</v>
          </cell>
          <cell r="AM6747" t="str">
            <v>まもなく決まります</v>
          </cell>
          <cell r="AN6747" t="str">
            <v>まもなく決まります</v>
          </cell>
          <cell r="AO6747" t="e">
            <v>#N/A</v>
          </cell>
          <cell r="AP6747" t="e">
            <v>#N/A</v>
          </cell>
          <cell r="AQ6747" t="e">
            <v>#N/A</v>
          </cell>
          <cell r="AR6747" t="e">
            <v>#N/A</v>
          </cell>
          <cell r="AS6747" t="e">
            <v>#N/A</v>
          </cell>
          <cell r="AT6747" t="str">
            <v/>
          </cell>
          <cell r="AU6747" t="str">
            <v/>
          </cell>
          <cell r="AV6747" t="str">
            <v/>
          </cell>
          <cell r="AW6747" t="e">
            <v>#N/A</v>
          </cell>
        </row>
        <row r="6748">
          <cell r="B6748" t="str">
            <v>0</v>
          </cell>
          <cell r="C6748">
            <v>0</v>
          </cell>
          <cell r="AL6748" t="str">
            <v>まもなく決まります</v>
          </cell>
          <cell r="AM6748" t="str">
            <v>まもなく決まります</v>
          </cell>
          <cell r="AN6748" t="str">
            <v>まもなく決まります</v>
          </cell>
          <cell r="AO6748" t="e">
            <v>#N/A</v>
          </cell>
          <cell r="AP6748" t="e">
            <v>#N/A</v>
          </cell>
          <cell r="AQ6748" t="e">
            <v>#N/A</v>
          </cell>
          <cell r="AR6748" t="e">
            <v>#N/A</v>
          </cell>
          <cell r="AS6748" t="e">
            <v>#N/A</v>
          </cell>
          <cell r="AT6748" t="str">
            <v/>
          </cell>
          <cell r="AU6748" t="str">
            <v/>
          </cell>
          <cell r="AV6748" t="str">
            <v/>
          </cell>
          <cell r="AW6748" t="e">
            <v>#N/A</v>
          </cell>
        </row>
        <row r="6749">
          <cell r="B6749" t="str">
            <v>0</v>
          </cell>
          <cell r="C6749">
            <v>0</v>
          </cell>
          <cell r="AL6749" t="str">
            <v>まもなく決まります</v>
          </cell>
          <cell r="AM6749" t="str">
            <v>まもなく決まります</v>
          </cell>
          <cell r="AN6749" t="str">
            <v>まもなく決まります</v>
          </cell>
          <cell r="AO6749" t="e">
            <v>#N/A</v>
          </cell>
          <cell r="AP6749" t="e">
            <v>#N/A</v>
          </cell>
          <cell r="AQ6749" t="e">
            <v>#N/A</v>
          </cell>
          <cell r="AR6749" t="e">
            <v>#N/A</v>
          </cell>
          <cell r="AS6749" t="e">
            <v>#N/A</v>
          </cell>
          <cell r="AT6749" t="str">
            <v/>
          </cell>
          <cell r="AU6749" t="str">
            <v/>
          </cell>
          <cell r="AV6749" t="str">
            <v/>
          </cell>
          <cell r="AW6749" t="e">
            <v>#N/A</v>
          </cell>
        </row>
        <row r="6750">
          <cell r="B6750" t="str">
            <v>0</v>
          </cell>
          <cell r="C6750">
            <v>0</v>
          </cell>
          <cell r="AL6750" t="str">
            <v>まもなく決まります</v>
          </cell>
          <cell r="AM6750" t="str">
            <v>まもなく決まります</v>
          </cell>
          <cell r="AN6750" t="str">
            <v>まもなく決まります</v>
          </cell>
          <cell r="AO6750" t="e">
            <v>#N/A</v>
          </cell>
          <cell r="AP6750" t="e">
            <v>#N/A</v>
          </cell>
          <cell r="AQ6750" t="e">
            <v>#N/A</v>
          </cell>
          <cell r="AR6750" t="e">
            <v>#N/A</v>
          </cell>
          <cell r="AS6750" t="e">
            <v>#N/A</v>
          </cell>
          <cell r="AT6750" t="str">
            <v/>
          </cell>
          <cell r="AU6750" t="str">
            <v/>
          </cell>
          <cell r="AV6750" t="str">
            <v/>
          </cell>
          <cell r="AW6750" t="e">
            <v>#N/A</v>
          </cell>
        </row>
        <row r="6751">
          <cell r="B6751" t="str">
            <v>0</v>
          </cell>
          <cell r="C6751">
            <v>0</v>
          </cell>
          <cell r="AL6751" t="str">
            <v>まもなく決まります</v>
          </cell>
          <cell r="AM6751" t="str">
            <v>まもなく決まります</v>
          </cell>
          <cell r="AN6751" t="str">
            <v>まもなく決まります</v>
          </cell>
          <cell r="AO6751" t="e">
            <v>#N/A</v>
          </cell>
          <cell r="AP6751" t="e">
            <v>#N/A</v>
          </cell>
          <cell r="AQ6751" t="e">
            <v>#N/A</v>
          </cell>
          <cell r="AR6751" t="e">
            <v>#N/A</v>
          </cell>
          <cell r="AS6751" t="e">
            <v>#N/A</v>
          </cell>
          <cell r="AT6751" t="str">
            <v/>
          </cell>
          <cell r="AU6751" t="str">
            <v/>
          </cell>
          <cell r="AV6751" t="str">
            <v/>
          </cell>
          <cell r="AW6751" t="e">
            <v>#N/A</v>
          </cell>
        </row>
        <row r="6752">
          <cell r="B6752" t="str">
            <v>0</v>
          </cell>
          <cell r="C6752">
            <v>0</v>
          </cell>
          <cell r="AL6752" t="str">
            <v>まもなく決まります</v>
          </cell>
          <cell r="AM6752" t="str">
            <v>まもなく決まります</v>
          </cell>
          <cell r="AN6752" t="str">
            <v>まもなく決まります</v>
          </cell>
          <cell r="AO6752" t="e">
            <v>#N/A</v>
          </cell>
          <cell r="AP6752" t="e">
            <v>#N/A</v>
          </cell>
          <cell r="AQ6752" t="e">
            <v>#N/A</v>
          </cell>
          <cell r="AR6752" t="e">
            <v>#N/A</v>
          </cell>
          <cell r="AS6752" t="e">
            <v>#N/A</v>
          </cell>
          <cell r="AT6752" t="str">
            <v/>
          </cell>
          <cell r="AU6752" t="str">
            <v/>
          </cell>
          <cell r="AV6752" t="str">
            <v/>
          </cell>
          <cell r="AW6752" t="e">
            <v>#N/A</v>
          </cell>
        </row>
        <row r="6753">
          <cell r="B6753" t="str">
            <v>0</v>
          </cell>
          <cell r="C6753">
            <v>0</v>
          </cell>
          <cell r="AL6753" t="str">
            <v>まもなく決まります</v>
          </cell>
          <cell r="AM6753" t="str">
            <v>まもなく決まります</v>
          </cell>
          <cell r="AN6753" t="str">
            <v>まもなく決まります</v>
          </cell>
          <cell r="AO6753" t="e">
            <v>#N/A</v>
          </cell>
          <cell r="AP6753" t="e">
            <v>#N/A</v>
          </cell>
          <cell r="AQ6753" t="e">
            <v>#N/A</v>
          </cell>
          <cell r="AR6753" t="e">
            <v>#N/A</v>
          </cell>
          <cell r="AS6753" t="e">
            <v>#N/A</v>
          </cell>
          <cell r="AT6753" t="str">
            <v/>
          </cell>
          <cell r="AU6753" t="str">
            <v/>
          </cell>
          <cell r="AV6753" t="str">
            <v/>
          </cell>
          <cell r="AW6753" t="e">
            <v>#N/A</v>
          </cell>
        </row>
        <row r="6754">
          <cell r="B6754" t="str">
            <v>0</v>
          </cell>
          <cell r="C6754">
            <v>0</v>
          </cell>
          <cell r="AL6754" t="str">
            <v>まもなく決まります</v>
          </cell>
          <cell r="AM6754" t="str">
            <v>まもなく決まります</v>
          </cell>
          <cell r="AN6754" t="str">
            <v>まもなく決まります</v>
          </cell>
          <cell r="AO6754" t="e">
            <v>#N/A</v>
          </cell>
          <cell r="AP6754" t="e">
            <v>#N/A</v>
          </cell>
          <cell r="AQ6754" t="e">
            <v>#N/A</v>
          </cell>
          <cell r="AR6754" t="e">
            <v>#N/A</v>
          </cell>
          <cell r="AS6754" t="e">
            <v>#N/A</v>
          </cell>
          <cell r="AT6754" t="str">
            <v/>
          </cell>
          <cell r="AU6754" t="str">
            <v/>
          </cell>
          <cell r="AV6754" t="str">
            <v/>
          </cell>
          <cell r="AW6754" t="e">
            <v>#N/A</v>
          </cell>
        </row>
        <row r="6755">
          <cell r="B6755" t="str">
            <v>0</v>
          </cell>
          <cell r="C6755">
            <v>0</v>
          </cell>
          <cell r="AL6755" t="str">
            <v>まもなく決まります</v>
          </cell>
          <cell r="AM6755" t="str">
            <v>まもなく決まります</v>
          </cell>
          <cell r="AN6755" t="str">
            <v>まもなく決まります</v>
          </cell>
          <cell r="AO6755" t="e">
            <v>#N/A</v>
          </cell>
          <cell r="AP6755" t="e">
            <v>#N/A</v>
          </cell>
          <cell r="AQ6755" t="e">
            <v>#N/A</v>
          </cell>
          <cell r="AR6755" t="e">
            <v>#N/A</v>
          </cell>
          <cell r="AS6755" t="e">
            <v>#N/A</v>
          </cell>
          <cell r="AT6755" t="str">
            <v/>
          </cell>
          <cell r="AU6755" t="str">
            <v/>
          </cell>
          <cell r="AV6755" t="str">
            <v/>
          </cell>
          <cell r="AW6755" t="e">
            <v>#N/A</v>
          </cell>
        </row>
        <row r="6756">
          <cell r="B6756" t="str">
            <v>0</v>
          </cell>
          <cell r="C6756">
            <v>0</v>
          </cell>
          <cell r="AL6756" t="str">
            <v>まもなく決まります</v>
          </cell>
          <cell r="AM6756" t="str">
            <v>まもなく決まります</v>
          </cell>
          <cell r="AN6756" t="str">
            <v>まもなく決まります</v>
          </cell>
          <cell r="AO6756" t="e">
            <v>#N/A</v>
          </cell>
          <cell r="AP6756" t="e">
            <v>#N/A</v>
          </cell>
          <cell r="AQ6756" t="e">
            <v>#N/A</v>
          </cell>
          <cell r="AR6756" t="e">
            <v>#N/A</v>
          </cell>
          <cell r="AS6756" t="e">
            <v>#N/A</v>
          </cell>
          <cell r="AT6756" t="str">
            <v/>
          </cell>
          <cell r="AU6756" t="str">
            <v/>
          </cell>
          <cell r="AV6756" t="str">
            <v/>
          </cell>
          <cell r="AW6756" t="e">
            <v>#N/A</v>
          </cell>
        </row>
        <row r="6757">
          <cell r="B6757" t="str">
            <v>0</v>
          </cell>
          <cell r="C6757">
            <v>0</v>
          </cell>
          <cell r="AL6757" t="str">
            <v>まもなく決まります</v>
          </cell>
          <cell r="AM6757" t="str">
            <v>まもなく決まります</v>
          </cell>
          <cell r="AN6757" t="str">
            <v>まもなく決まります</v>
          </cell>
          <cell r="AO6757" t="e">
            <v>#N/A</v>
          </cell>
          <cell r="AP6757" t="e">
            <v>#N/A</v>
          </cell>
          <cell r="AQ6757" t="e">
            <v>#N/A</v>
          </cell>
          <cell r="AR6757" t="e">
            <v>#N/A</v>
          </cell>
          <cell r="AS6757" t="e">
            <v>#N/A</v>
          </cell>
          <cell r="AT6757" t="str">
            <v/>
          </cell>
          <cell r="AU6757" t="str">
            <v/>
          </cell>
          <cell r="AV6757" t="str">
            <v/>
          </cell>
          <cell r="AW6757" t="e">
            <v>#N/A</v>
          </cell>
        </row>
        <row r="6758">
          <cell r="B6758" t="str">
            <v>0</v>
          </cell>
          <cell r="C6758">
            <v>0</v>
          </cell>
          <cell r="AL6758" t="str">
            <v>まもなく決まります</v>
          </cell>
          <cell r="AM6758" t="str">
            <v>まもなく決まります</v>
          </cell>
          <cell r="AN6758" t="str">
            <v>まもなく決まります</v>
          </cell>
          <cell r="AO6758" t="e">
            <v>#N/A</v>
          </cell>
          <cell r="AP6758" t="e">
            <v>#N/A</v>
          </cell>
          <cell r="AQ6758" t="e">
            <v>#N/A</v>
          </cell>
          <cell r="AR6758" t="e">
            <v>#N/A</v>
          </cell>
          <cell r="AS6758" t="e">
            <v>#N/A</v>
          </cell>
          <cell r="AT6758" t="str">
            <v/>
          </cell>
          <cell r="AU6758" t="str">
            <v/>
          </cell>
          <cell r="AV6758" t="str">
            <v/>
          </cell>
          <cell r="AW6758" t="e">
            <v>#N/A</v>
          </cell>
        </row>
        <row r="6759">
          <cell r="B6759" t="str">
            <v>0</v>
          </cell>
          <cell r="C6759">
            <v>0</v>
          </cell>
          <cell r="AL6759" t="str">
            <v>まもなく決まります</v>
          </cell>
          <cell r="AM6759" t="str">
            <v>まもなく決まります</v>
          </cell>
          <cell r="AN6759" t="str">
            <v>まもなく決まります</v>
          </cell>
          <cell r="AO6759" t="e">
            <v>#N/A</v>
          </cell>
          <cell r="AP6759" t="e">
            <v>#N/A</v>
          </cell>
          <cell r="AQ6759" t="e">
            <v>#N/A</v>
          </cell>
          <cell r="AR6759" t="e">
            <v>#N/A</v>
          </cell>
          <cell r="AS6759" t="e">
            <v>#N/A</v>
          </cell>
          <cell r="AT6759" t="str">
            <v/>
          </cell>
          <cell r="AU6759" t="str">
            <v/>
          </cell>
          <cell r="AV6759" t="str">
            <v/>
          </cell>
          <cell r="AW6759" t="e">
            <v>#N/A</v>
          </cell>
        </row>
        <row r="6760">
          <cell r="B6760" t="str">
            <v>0</v>
          </cell>
          <cell r="C6760">
            <v>0</v>
          </cell>
          <cell r="AL6760" t="str">
            <v>まもなく決まります</v>
          </cell>
          <cell r="AM6760" t="str">
            <v>まもなく決まります</v>
          </cell>
          <cell r="AN6760" t="str">
            <v>まもなく決まります</v>
          </cell>
          <cell r="AO6760" t="e">
            <v>#N/A</v>
          </cell>
          <cell r="AP6760" t="e">
            <v>#N/A</v>
          </cell>
          <cell r="AQ6760" t="e">
            <v>#N/A</v>
          </cell>
          <cell r="AR6760" t="e">
            <v>#N/A</v>
          </cell>
          <cell r="AS6760" t="e">
            <v>#N/A</v>
          </cell>
          <cell r="AT6760" t="str">
            <v/>
          </cell>
          <cell r="AU6760" t="str">
            <v/>
          </cell>
          <cell r="AV6760" t="str">
            <v/>
          </cell>
          <cell r="AW6760" t="e">
            <v>#N/A</v>
          </cell>
        </row>
        <row r="6761">
          <cell r="B6761" t="str">
            <v>0</v>
          </cell>
          <cell r="C6761">
            <v>0</v>
          </cell>
          <cell r="AL6761" t="str">
            <v>まもなく決まります</v>
          </cell>
          <cell r="AM6761" t="str">
            <v>まもなく決まります</v>
          </cell>
          <cell r="AN6761" t="str">
            <v>まもなく決まります</v>
          </cell>
          <cell r="AO6761" t="e">
            <v>#N/A</v>
          </cell>
          <cell r="AP6761" t="e">
            <v>#N/A</v>
          </cell>
          <cell r="AQ6761" t="e">
            <v>#N/A</v>
          </cell>
          <cell r="AR6761" t="e">
            <v>#N/A</v>
          </cell>
          <cell r="AS6761" t="e">
            <v>#N/A</v>
          </cell>
          <cell r="AT6761" t="str">
            <v/>
          </cell>
          <cell r="AU6761" t="str">
            <v/>
          </cell>
          <cell r="AV6761" t="str">
            <v/>
          </cell>
          <cell r="AW6761" t="e">
            <v>#N/A</v>
          </cell>
        </row>
        <row r="6762">
          <cell r="B6762" t="str">
            <v>0</v>
          </cell>
          <cell r="C6762">
            <v>0</v>
          </cell>
          <cell r="AL6762" t="str">
            <v>まもなく決まります</v>
          </cell>
          <cell r="AM6762" t="str">
            <v>まもなく決まります</v>
          </cell>
          <cell r="AN6762" t="str">
            <v>まもなく決まります</v>
          </cell>
          <cell r="AO6762" t="e">
            <v>#N/A</v>
          </cell>
          <cell r="AP6762" t="e">
            <v>#N/A</v>
          </cell>
          <cell r="AQ6762" t="e">
            <v>#N/A</v>
          </cell>
          <cell r="AR6762" t="e">
            <v>#N/A</v>
          </cell>
          <cell r="AS6762" t="e">
            <v>#N/A</v>
          </cell>
          <cell r="AT6762" t="str">
            <v/>
          </cell>
          <cell r="AU6762" t="str">
            <v/>
          </cell>
          <cell r="AV6762" t="str">
            <v/>
          </cell>
          <cell r="AW6762" t="e">
            <v>#N/A</v>
          </cell>
        </row>
        <row r="6763">
          <cell r="B6763" t="str">
            <v>0</v>
          </cell>
          <cell r="C6763">
            <v>0</v>
          </cell>
          <cell r="AL6763" t="str">
            <v>まもなく決まります</v>
          </cell>
          <cell r="AM6763" t="str">
            <v>まもなく決まります</v>
          </cell>
          <cell r="AN6763" t="str">
            <v>まもなく決まります</v>
          </cell>
          <cell r="AO6763" t="e">
            <v>#N/A</v>
          </cell>
          <cell r="AP6763" t="e">
            <v>#N/A</v>
          </cell>
          <cell r="AQ6763" t="e">
            <v>#N/A</v>
          </cell>
          <cell r="AR6763" t="e">
            <v>#N/A</v>
          </cell>
          <cell r="AS6763" t="e">
            <v>#N/A</v>
          </cell>
          <cell r="AT6763" t="str">
            <v/>
          </cell>
          <cell r="AU6763" t="str">
            <v/>
          </cell>
          <cell r="AV6763" t="str">
            <v/>
          </cell>
          <cell r="AW6763" t="e">
            <v>#N/A</v>
          </cell>
        </row>
        <row r="6764">
          <cell r="B6764" t="str">
            <v>0</v>
          </cell>
          <cell r="C6764">
            <v>0</v>
          </cell>
          <cell r="AL6764" t="str">
            <v>まもなく決まります</v>
          </cell>
          <cell r="AM6764" t="str">
            <v>まもなく決まります</v>
          </cell>
          <cell r="AN6764" t="str">
            <v>まもなく決まります</v>
          </cell>
          <cell r="AO6764" t="e">
            <v>#N/A</v>
          </cell>
          <cell r="AP6764" t="e">
            <v>#N/A</v>
          </cell>
          <cell r="AQ6764" t="e">
            <v>#N/A</v>
          </cell>
          <cell r="AR6764" t="e">
            <v>#N/A</v>
          </cell>
          <cell r="AS6764" t="e">
            <v>#N/A</v>
          </cell>
          <cell r="AT6764" t="str">
            <v/>
          </cell>
          <cell r="AU6764" t="str">
            <v/>
          </cell>
          <cell r="AV6764" t="str">
            <v/>
          </cell>
          <cell r="AW6764" t="e">
            <v>#N/A</v>
          </cell>
        </row>
        <row r="6765">
          <cell r="B6765" t="str">
            <v>0</v>
          </cell>
          <cell r="C6765">
            <v>0</v>
          </cell>
          <cell r="AL6765" t="str">
            <v>まもなく決まります</v>
          </cell>
          <cell r="AM6765" t="str">
            <v>まもなく決まります</v>
          </cell>
          <cell r="AN6765" t="str">
            <v>まもなく決まります</v>
          </cell>
          <cell r="AO6765" t="e">
            <v>#N/A</v>
          </cell>
          <cell r="AP6765" t="e">
            <v>#N/A</v>
          </cell>
          <cell r="AQ6765" t="e">
            <v>#N/A</v>
          </cell>
          <cell r="AR6765" t="e">
            <v>#N/A</v>
          </cell>
          <cell r="AS6765" t="e">
            <v>#N/A</v>
          </cell>
          <cell r="AT6765" t="str">
            <v/>
          </cell>
          <cell r="AU6765" t="str">
            <v/>
          </cell>
          <cell r="AV6765" t="str">
            <v/>
          </cell>
          <cell r="AW6765" t="e">
            <v>#N/A</v>
          </cell>
        </row>
        <row r="6766">
          <cell r="B6766" t="str">
            <v>0</v>
          </cell>
          <cell r="C6766">
            <v>0</v>
          </cell>
          <cell r="AL6766" t="str">
            <v>まもなく決まります</v>
          </cell>
          <cell r="AM6766" t="str">
            <v>まもなく決まります</v>
          </cell>
          <cell r="AN6766" t="str">
            <v>まもなく決まります</v>
          </cell>
          <cell r="AO6766" t="e">
            <v>#N/A</v>
          </cell>
          <cell r="AP6766" t="e">
            <v>#N/A</v>
          </cell>
          <cell r="AQ6766" t="e">
            <v>#N/A</v>
          </cell>
          <cell r="AR6766" t="e">
            <v>#N/A</v>
          </cell>
          <cell r="AS6766" t="e">
            <v>#N/A</v>
          </cell>
          <cell r="AT6766" t="str">
            <v/>
          </cell>
          <cell r="AU6766" t="str">
            <v/>
          </cell>
          <cell r="AV6766" t="str">
            <v/>
          </cell>
          <cell r="AW6766" t="e">
            <v>#N/A</v>
          </cell>
        </row>
        <row r="6767">
          <cell r="B6767" t="str">
            <v>0</v>
          </cell>
          <cell r="C6767">
            <v>0</v>
          </cell>
          <cell r="AL6767" t="str">
            <v>まもなく決まります</v>
          </cell>
          <cell r="AM6767" t="str">
            <v>まもなく決まります</v>
          </cell>
          <cell r="AN6767" t="str">
            <v>まもなく決まります</v>
          </cell>
          <cell r="AO6767" t="e">
            <v>#N/A</v>
          </cell>
          <cell r="AP6767" t="e">
            <v>#N/A</v>
          </cell>
          <cell r="AQ6767" t="e">
            <v>#N/A</v>
          </cell>
          <cell r="AR6767" t="e">
            <v>#N/A</v>
          </cell>
          <cell r="AS6767" t="e">
            <v>#N/A</v>
          </cell>
          <cell r="AT6767" t="str">
            <v/>
          </cell>
          <cell r="AU6767" t="str">
            <v/>
          </cell>
          <cell r="AV6767" t="str">
            <v/>
          </cell>
          <cell r="AW6767" t="e">
            <v>#N/A</v>
          </cell>
        </row>
        <row r="6768">
          <cell r="B6768" t="str">
            <v>0</v>
          </cell>
          <cell r="C6768">
            <v>0</v>
          </cell>
          <cell r="AL6768" t="str">
            <v>まもなく決まります</v>
          </cell>
          <cell r="AM6768" t="str">
            <v>まもなく決まります</v>
          </cell>
          <cell r="AN6768" t="str">
            <v>まもなく決まります</v>
          </cell>
          <cell r="AO6768" t="e">
            <v>#N/A</v>
          </cell>
          <cell r="AP6768" t="e">
            <v>#N/A</v>
          </cell>
          <cell r="AQ6768" t="e">
            <v>#N/A</v>
          </cell>
          <cell r="AR6768" t="e">
            <v>#N/A</v>
          </cell>
          <cell r="AS6768" t="e">
            <v>#N/A</v>
          </cell>
          <cell r="AT6768" t="str">
            <v/>
          </cell>
          <cell r="AU6768" t="str">
            <v/>
          </cell>
          <cell r="AV6768" t="str">
            <v/>
          </cell>
          <cell r="AW6768" t="e">
            <v>#N/A</v>
          </cell>
        </row>
        <row r="6769">
          <cell r="B6769" t="str">
            <v>0</v>
          </cell>
          <cell r="C6769">
            <v>0</v>
          </cell>
          <cell r="AL6769" t="str">
            <v>まもなく決まります</v>
          </cell>
          <cell r="AM6769" t="str">
            <v>まもなく決まります</v>
          </cell>
          <cell r="AN6769" t="str">
            <v>まもなく決まります</v>
          </cell>
          <cell r="AO6769" t="e">
            <v>#N/A</v>
          </cell>
          <cell r="AP6769" t="e">
            <v>#N/A</v>
          </cell>
          <cell r="AQ6769" t="e">
            <v>#N/A</v>
          </cell>
          <cell r="AR6769" t="e">
            <v>#N/A</v>
          </cell>
          <cell r="AS6769" t="e">
            <v>#N/A</v>
          </cell>
          <cell r="AT6769" t="str">
            <v/>
          </cell>
          <cell r="AU6769" t="str">
            <v/>
          </cell>
          <cell r="AV6769" t="str">
            <v/>
          </cell>
          <cell r="AW6769" t="e">
            <v>#N/A</v>
          </cell>
        </row>
        <row r="6770">
          <cell r="B6770" t="str">
            <v>0</v>
          </cell>
          <cell r="C6770">
            <v>0</v>
          </cell>
          <cell r="AL6770" t="str">
            <v>まもなく決まります</v>
          </cell>
          <cell r="AM6770" t="str">
            <v>まもなく決まります</v>
          </cell>
          <cell r="AN6770" t="str">
            <v>まもなく決まります</v>
          </cell>
          <cell r="AO6770" t="e">
            <v>#N/A</v>
          </cell>
          <cell r="AP6770" t="e">
            <v>#N/A</v>
          </cell>
          <cell r="AQ6770" t="e">
            <v>#N/A</v>
          </cell>
          <cell r="AR6770" t="e">
            <v>#N/A</v>
          </cell>
          <cell r="AS6770" t="e">
            <v>#N/A</v>
          </cell>
          <cell r="AT6770" t="str">
            <v/>
          </cell>
          <cell r="AU6770" t="str">
            <v/>
          </cell>
          <cell r="AV6770" t="str">
            <v/>
          </cell>
          <cell r="AW6770" t="e">
            <v>#N/A</v>
          </cell>
        </row>
        <row r="6771">
          <cell r="B6771" t="str">
            <v>0</v>
          </cell>
          <cell r="C6771">
            <v>0</v>
          </cell>
          <cell r="AL6771" t="str">
            <v>まもなく決まります</v>
          </cell>
          <cell r="AM6771" t="str">
            <v>まもなく決まります</v>
          </cell>
          <cell r="AN6771" t="str">
            <v>まもなく決まります</v>
          </cell>
          <cell r="AO6771" t="e">
            <v>#N/A</v>
          </cell>
          <cell r="AP6771" t="e">
            <v>#N/A</v>
          </cell>
          <cell r="AQ6771" t="e">
            <v>#N/A</v>
          </cell>
          <cell r="AR6771" t="e">
            <v>#N/A</v>
          </cell>
          <cell r="AS6771" t="e">
            <v>#N/A</v>
          </cell>
          <cell r="AT6771" t="str">
            <v/>
          </cell>
          <cell r="AU6771" t="str">
            <v/>
          </cell>
          <cell r="AV6771" t="str">
            <v/>
          </cell>
          <cell r="AW6771" t="e">
            <v>#N/A</v>
          </cell>
        </row>
        <row r="6772">
          <cell r="B6772" t="str">
            <v>0</v>
          </cell>
          <cell r="C6772">
            <v>0</v>
          </cell>
          <cell r="AL6772" t="str">
            <v>まもなく決まります</v>
          </cell>
          <cell r="AM6772" t="str">
            <v>まもなく決まります</v>
          </cell>
          <cell r="AN6772" t="str">
            <v>まもなく決まります</v>
          </cell>
          <cell r="AO6772" t="e">
            <v>#N/A</v>
          </cell>
          <cell r="AP6772" t="e">
            <v>#N/A</v>
          </cell>
          <cell r="AQ6772" t="e">
            <v>#N/A</v>
          </cell>
          <cell r="AR6772" t="e">
            <v>#N/A</v>
          </cell>
          <cell r="AS6772" t="e">
            <v>#N/A</v>
          </cell>
          <cell r="AT6772" t="str">
            <v/>
          </cell>
          <cell r="AU6772" t="str">
            <v/>
          </cell>
          <cell r="AV6772" t="str">
            <v/>
          </cell>
          <cell r="AW6772" t="e">
            <v>#N/A</v>
          </cell>
        </row>
        <row r="6773">
          <cell r="B6773" t="str">
            <v>0</v>
          </cell>
          <cell r="C6773">
            <v>0</v>
          </cell>
          <cell r="AL6773" t="str">
            <v>まもなく決まります</v>
          </cell>
          <cell r="AM6773" t="str">
            <v>まもなく決まります</v>
          </cell>
          <cell r="AN6773" t="str">
            <v>まもなく決まります</v>
          </cell>
          <cell r="AO6773" t="e">
            <v>#N/A</v>
          </cell>
          <cell r="AP6773" t="e">
            <v>#N/A</v>
          </cell>
          <cell r="AQ6773" t="e">
            <v>#N/A</v>
          </cell>
          <cell r="AR6773" t="e">
            <v>#N/A</v>
          </cell>
          <cell r="AS6773" t="e">
            <v>#N/A</v>
          </cell>
          <cell r="AT6773" t="str">
            <v/>
          </cell>
          <cell r="AU6773" t="str">
            <v/>
          </cell>
          <cell r="AV6773" t="str">
            <v/>
          </cell>
          <cell r="AW6773" t="e">
            <v>#N/A</v>
          </cell>
        </row>
        <row r="6774">
          <cell r="B6774" t="str">
            <v>0</v>
          </cell>
          <cell r="C6774">
            <v>0</v>
          </cell>
          <cell r="AL6774" t="str">
            <v>まもなく決まります</v>
          </cell>
          <cell r="AM6774" t="str">
            <v>まもなく決まります</v>
          </cell>
          <cell r="AN6774" t="str">
            <v>まもなく決まります</v>
          </cell>
          <cell r="AO6774" t="e">
            <v>#N/A</v>
          </cell>
          <cell r="AP6774" t="e">
            <v>#N/A</v>
          </cell>
          <cell r="AQ6774" t="e">
            <v>#N/A</v>
          </cell>
          <cell r="AR6774" t="e">
            <v>#N/A</v>
          </cell>
          <cell r="AS6774" t="e">
            <v>#N/A</v>
          </cell>
          <cell r="AT6774" t="str">
            <v/>
          </cell>
          <cell r="AU6774" t="str">
            <v/>
          </cell>
          <cell r="AV6774" t="str">
            <v/>
          </cell>
          <cell r="AW6774" t="e">
            <v>#N/A</v>
          </cell>
        </row>
        <row r="6775">
          <cell r="B6775" t="str">
            <v>0</v>
          </cell>
          <cell r="C6775">
            <v>0</v>
          </cell>
          <cell r="AL6775" t="str">
            <v>まもなく決まります</v>
          </cell>
          <cell r="AM6775" t="str">
            <v>まもなく決まります</v>
          </cell>
          <cell r="AN6775" t="str">
            <v>まもなく決まります</v>
          </cell>
          <cell r="AO6775" t="e">
            <v>#N/A</v>
          </cell>
          <cell r="AP6775" t="e">
            <v>#N/A</v>
          </cell>
          <cell r="AQ6775" t="e">
            <v>#N/A</v>
          </cell>
          <cell r="AR6775" t="e">
            <v>#N/A</v>
          </cell>
          <cell r="AS6775" t="e">
            <v>#N/A</v>
          </cell>
          <cell r="AT6775" t="str">
            <v/>
          </cell>
          <cell r="AU6775" t="str">
            <v/>
          </cell>
          <cell r="AV6775" t="str">
            <v/>
          </cell>
          <cell r="AW6775" t="e">
            <v>#N/A</v>
          </cell>
        </row>
        <row r="6776">
          <cell r="B6776" t="str">
            <v>0</v>
          </cell>
          <cell r="C6776">
            <v>0</v>
          </cell>
          <cell r="AL6776" t="str">
            <v>まもなく決まります</v>
          </cell>
          <cell r="AM6776" t="str">
            <v>まもなく決まります</v>
          </cell>
          <cell r="AN6776" t="str">
            <v>まもなく決まります</v>
          </cell>
          <cell r="AO6776" t="e">
            <v>#N/A</v>
          </cell>
          <cell r="AP6776" t="e">
            <v>#N/A</v>
          </cell>
          <cell r="AQ6776" t="e">
            <v>#N/A</v>
          </cell>
          <cell r="AR6776" t="e">
            <v>#N/A</v>
          </cell>
          <cell r="AS6776" t="e">
            <v>#N/A</v>
          </cell>
          <cell r="AT6776" t="str">
            <v/>
          </cell>
          <cell r="AU6776" t="str">
            <v/>
          </cell>
          <cell r="AV6776" t="str">
            <v/>
          </cell>
          <cell r="AW6776" t="e">
            <v>#N/A</v>
          </cell>
        </row>
        <row r="6777">
          <cell r="B6777" t="str">
            <v>0</v>
          </cell>
          <cell r="C6777">
            <v>0</v>
          </cell>
          <cell r="AL6777" t="str">
            <v>まもなく決まります</v>
          </cell>
          <cell r="AM6777" t="str">
            <v>まもなく決まります</v>
          </cell>
          <cell r="AN6777" t="str">
            <v>まもなく決まります</v>
          </cell>
          <cell r="AO6777" t="e">
            <v>#N/A</v>
          </cell>
          <cell r="AP6777" t="e">
            <v>#N/A</v>
          </cell>
          <cell r="AQ6777" t="e">
            <v>#N/A</v>
          </cell>
          <cell r="AR6777" t="e">
            <v>#N/A</v>
          </cell>
          <cell r="AS6777" t="e">
            <v>#N/A</v>
          </cell>
          <cell r="AT6777" t="str">
            <v/>
          </cell>
          <cell r="AU6777" t="str">
            <v/>
          </cell>
          <cell r="AV6777" t="str">
            <v/>
          </cell>
          <cell r="AW6777" t="e">
            <v>#N/A</v>
          </cell>
        </row>
        <row r="6778">
          <cell r="B6778" t="str">
            <v>0</v>
          </cell>
          <cell r="C6778">
            <v>0</v>
          </cell>
          <cell r="AL6778" t="str">
            <v>まもなく決まります</v>
          </cell>
          <cell r="AM6778" t="str">
            <v>まもなく決まります</v>
          </cell>
          <cell r="AN6778" t="str">
            <v>まもなく決まります</v>
          </cell>
          <cell r="AO6778" t="e">
            <v>#N/A</v>
          </cell>
          <cell r="AP6778" t="e">
            <v>#N/A</v>
          </cell>
          <cell r="AQ6778" t="e">
            <v>#N/A</v>
          </cell>
          <cell r="AR6778" t="e">
            <v>#N/A</v>
          </cell>
          <cell r="AS6778" t="e">
            <v>#N/A</v>
          </cell>
          <cell r="AT6778" t="str">
            <v/>
          </cell>
          <cell r="AU6778" t="str">
            <v/>
          </cell>
          <cell r="AV6778" t="str">
            <v/>
          </cell>
          <cell r="AW6778" t="e">
            <v>#N/A</v>
          </cell>
        </row>
        <row r="6779">
          <cell r="B6779" t="str">
            <v>0</v>
          </cell>
          <cell r="C6779">
            <v>0</v>
          </cell>
          <cell r="AL6779" t="str">
            <v>まもなく決まります</v>
          </cell>
          <cell r="AM6779" t="str">
            <v>まもなく決まります</v>
          </cell>
          <cell r="AN6779" t="str">
            <v>まもなく決まります</v>
          </cell>
          <cell r="AO6779" t="e">
            <v>#N/A</v>
          </cell>
          <cell r="AP6779" t="e">
            <v>#N/A</v>
          </cell>
          <cell r="AQ6779" t="e">
            <v>#N/A</v>
          </cell>
          <cell r="AR6779" t="e">
            <v>#N/A</v>
          </cell>
          <cell r="AS6779" t="e">
            <v>#N/A</v>
          </cell>
          <cell r="AT6779" t="str">
            <v/>
          </cell>
          <cell r="AU6779" t="str">
            <v/>
          </cell>
          <cell r="AV6779" t="str">
            <v/>
          </cell>
          <cell r="AW6779" t="e">
            <v>#N/A</v>
          </cell>
        </row>
        <row r="6780">
          <cell r="B6780" t="str">
            <v>0</v>
          </cell>
          <cell r="C6780">
            <v>0</v>
          </cell>
          <cell r="AL6780" t="str">
            <v>まもなく決まります</v>
          </cell>
          <cell r="AM6780" t="str">
            <v>まもなく決まります</v>
          </cell>
          <cell r="AN6780" t="str">
            <v>まもなく決まります</v>
          </cell>
          <cell r="AO6780" t="e">
            <v>#N/A</v>
          </cell>
          <cell r="AP6780" t="e">
            <v>#N/A</v>
          </cell>
          <cell r="AQ6780" t="e">
            <v>#N/A</v>
          </cell>
          <cell r="AR6780" t="e">
            <v>#N/A</v>
          </cell>
          <cell r="AS6780" t="e">
            <v>#N/A</v>
          </cell>
          <cell r="AT6780" t="str">
            <v/>
          </cell>
          <cell r="AU6780" t="str">
            <v/>
          </cell>
          <cell r="AV6780" t="str">
            <v/>
          </cell>
          <cell r="AW6780" t="e">
            <v>#N/A</v>
          </cell>
        </row>
        <row r="6781">
          <cell r="B6781" t="str">
            <v>0</v>
          </cell>
          <cell r="C6781">
            <v>0</v>
          </cell>
          <cell r="AL6781" t="str">
            <v>まもなく決まります</v>
          </cell>
          <cell r="AM6781" t="str">
            <v>まもなく決まります</v>
          </cell>
          <cell r="AN6781" t="str">
            <v>まもなく決まります</v>
          </cell>
          <cell r="AO6781" t="e">
            <v>#N/A</v>
          </cell>
          <cell r="AP6781" t="e">
            <v>#N/A</v>
          </cell>
          <cell r="AQ6781" t="e">
            <v>#N/A</v>
          </cell>
          <cell r="AR6781" t="e">
            <v>#N/A</v>
          </cell>
          <cell r="AS6781" t="e">
            <v>#N/A</v>
          </cell>
          <cell r="AT6781" t="str">
            <v/>
          </cell>
          <cell r="AU6781" t="str">
            <v/>
          </cell>
          <cell r="AV6781" t="str">
            <v/>
          </cell>
          <cell r="AW6781" t="e">
            <v>#N/A</v>
          </cell>
        </row>
        <row r="6782">
          <cell r="B6782" t="str">
            <v>0</v>
          </cell>
          <cell r="C6782">
            <v>0</v>
          </cell>
          <cell r="AL6782" t="str">
            <v>まもなく決まります</v>
          </cell>
          <cell r="AM6782" t="str">
            <v>まもなく決まります</v>
          </cell>
          <cell r="AN6782" t="str">
            <v>まもなく決まります</v>
          </cell>
          <cell r="AO6782" t="e">
            <v>#N/A</v>
          </cell>
          <cell r="AP6782" t="e">
            <v>#N/A</v>
          </cell>
          <cell r="AQ6782" t="e">
            <v>#N/A</v>
          </cell>
          <cell r="AR6782" t="e">
            <v>#N/A</v>
          </cell>
          <cell r="AS6782" t="e">
            <v>#N/A</v>
          </cell>
          <cell r="AT6782" t="str">
            <v/>
          </cell>
          <cell r="AU6782" t="str">
            <v/>
          </cell>
          <cell r="AV6782" t="str">
            <v/>
          </cell>
          <cell r="AW6782" t="e">
            <v>#N/A</v>
          </cell>
        </row>
        <row r="6783">
          <cell r="B6783" t="str">
            <v>0</v>
          </cell>
          <cell r="C6783">
            <v>0</v>
          </cell>
          <cell r="AL6783" t="str">
            <v>まもなく決まります</v>
          </cell>
          <cell r="AM6783" t="str">
            <v>まもなく決まります</v>
          </cell>
          <cell r="AN6783" t="str">
            <v>まもなく決まります</v>
          </cell>
          <cell r="AO6783" t="e">
            <v>#N/A</v>
          </cell>
          <cell r="AP6783" t="e">
            <v>#N/A</v>
          </cell>
          <cell r="AQ6783" t="e">
            <v>#N/A</v>
          </cell>
          <cell r="AR6783" t="e">
            <v>#N/A</v>
          </cell>
          <cell r="AS6783" t="e">
            <v>#N/A</v>
          </cell>
          <cell r="AT6783" t="str">
            <v/>
          </cell>
          <cell r="AU6783" t="str">
            <v/>
          </cell>
          <cell r="AV6783" t="str">
            <v/>
          </cell>
          <cell r="AW6783" t="e">
            <v>#N/A</v>
          </cell>
        </row>
        <row r="6784">
          <cell r="B6784" t="str">
            <v>0</v>
          </cell>
          <cell r="C6784">
            <v>0</v>
          </cell>
          <cell r="AL6784" t="str">
            <v>まもなく決まります</v>
          </cell>
          <cell r="AM6784" t="str">
            <v>まもなく決まります</v>
          </cell>
          <cell r="AN6784" t="str">
            <v>まもなく決まります</v>
          </cell>
          <cell r="AO6784" t="e">
            <v>#N/A</v>
          </cell>
          <cell r="AP6784" t="e">
            <v>#N/A</v>
          </cell>
          <cell r="AQ6784" t="e">
            <v>#N/A</v>
          </cell>
          <cell r="AR6784" t="e">
            <v>#N/A</v>
          </cell>
          <cell r="AS6784" t="e">
            <v>#N/A</v>
          </cell>
          <cell r="AT6784" t="str">
            <v/>
          </cell>
          <cell r="AU6784" t="str">
            <v/>
          </cell>
          <cell r="AV6784" t="str">
            <v/>
          </cell>
          <cell r="AW6784" t="e">
            <v>#N/A</v>
          </cell>
        </row>
        <row r="6785">
          <cell r="B6785" t="str">
            <v>0</v>
          </cell>
          <cell r="C6785">
            <v>0</v>
          </cell>
          <cell r="AL6785" t="str">
            <v>まもなく決まります</v>
          </cell>
          <cell r="AM6785" t="str">
            <v>まもなく決まります</v>
          </cell>
          <cell r="AN6785" t="str">
            <v>まもなく決まります</v>
          </cell>
          <cell r="AO6785" t="e">
            <v>#N/A</v>
          </cell>
          <cell r="AP6785" t="e">
            <v>#N/A</v>
          </cell>
          <cell r="AQ6785" t="e">
            <v>#N/A</v>
          </cell>
          <cell r="AR6785" t="e">
            <v>#N/A</v>
          </cell>
          <cell r="AS6785" t="e">
            <v>#N/A</v>
          </cell>
          <cell r="AT6785" t="str">
            <v/>
          </cell>
          <cell r="AU6785" t="str">
            <v/>
          </cell>
          <cell r="AV6785" t="str">
            <v/>
          </cell>
          <cell r="AW6785" t="e">
            <v>#N/A</v>
          </cell>
        </row>
        <row r="6786">
          <cell r="B6786" t="str">
            <v>0</v>
          </cell>
          <cell r="C6786">
            <v>0</v>
          </cell>
          <cell r="AL6786" t="str">
            <v>まもなく決まります</v>
          </cell>
          <cell r="AM6786" t="str">
            <v>まもなく決まります</v>
          </cell>
          <cell r="AN6786" t="str">
            <v>まもなく決まります</v>
          </cell>
          <cell r="AO6786" t="e">
            <v>#N/A</v>
          </cell>
          <cell r="AP6786" t="e">
            <v>#N/A</v>
          </cell>
          <cell r="AQ6786" t="e">
            <v>#N/A</v>
          </cell>
          <cell r="AR6786" t="e">
            <v>#N/A</v>
          </cell>
          <cell r="AS6786" t="e">
            <v>#N/A</v>
          </cell>
          <cell r="AT6786" t="str">
            <v/>
          </cell>
          <cell r="AU6786" t="str">
            <v/>
          </cell>
          <cell r="AV6786" t="str">
            <v/>
          </cell>
          <cell r="AW6786" t="e">
            <v>#N/A</v>
          </cell>
        </row>
        <row r="6787">
          <cell r="B6787" t="str">
            <v>0</v>
          </cell>
          <cell r="C6787">
            <v>0</v>
          </cell>
          <cell r="AL6787" t="str">
            <v>まもなく決まります</v>
          </cell>
          <cell r="AM6787" t="str">
            <v>まもなく決まります</v>
          </cell>
          <cell r="AN6787" t="str">
            <v>まもなく決まります</v>
          </cell>
          <cell r="AO6787" t="e">
            <v>#N/A</v>
          </cell>
          <cell r="AP6787" t="e">
            <v>#N/A</v>
          </cell>
          <cell r="AQ6787" t="e">
            <v>#N/A</v>
          </cell>
          <cell r="AR6787" t="e">
            <v>#N/A</v>
          </cell>
          <cell r="AS6787" t="e">
            <v>#N/A</v>
          </cell>
          <cell r="AT6787" t="str">
            <v/>
          </cell>
          <cell r="AU6787" t="str">
            <v/>
          </cell>
          <cell r="AV6787" t="str">
            <v/>
          </cell>
          <cell r="AW6787" t="e">
            <v>#N/A</v>
          </cell>
        </row>
        <row r="6788">
          <cell r="B6788" t="str">
            <v>0</v>
          </cell>
          <cell r="C6788">
            <v>0</v>
          </cell>
          <cell r="AL6788" t="str">
            <v>まもなく決まります</v>
          </cell>
          <cell r="AM6788" t="str">
            <v>まもなく決まります</v>
          </cell>
          <cell r="AN6788" t="str">
            <v>まもなく決まります</v>
          </cell>
          <cell r="AO6788" t="e">
            <v>#N/A</v>
          </cell>
          <cell r="AP6788" t="e">
            <v>#N/A</v>
          </cell>
          <cell r="AQ6788" t="e">
            <v>#N/A</v>
          </cell>
          <cell r="AR6788" t="e">
            <v>#N/A</v>
          </cell>
          <cell r="AS6788" t="e">
            <v>#N/A</v>
          </cell>
          <cell r="AT6788" t="str">
            <v/>
          </cell>
          <cell r="AU6788" t="str">
            <v/>
          </cell>
          <cell r="AV6788" t="str">
            <v/>
          </cell>
          <cell r="AW6788" t="e">
            <v>#N/A</v>
          </cell>
        </row>
        <row r="6789">
          <cell r="B6789" t="str">
            <v>0</v>
          </cell>
          <cell r="C6789">
            <v>0</v>
          </cell>
          <cell r="AL6789" t="str">
            <v>まもなく決まります</v>
          </cell>
          <cell r="AM6789" t="str">
            <v>まもなく決まります</v>
          </cell>
          <cell r="AN6789" t="str">
            <v>まもなく決まります</v>
          </cell>
          <cell r="AO6789" t="e">
            <v>#N/A</v>
          </cell>
          <cell r="AP6789" t="e">
            <v>#N/A</v>
          </cell>
          <cell r="AQ6789" t="e">
            <v>#N/A</v>
          </cell>
          <cell r="AR6789" t="e">
            <v>#N/A</v>
          </cell>
          <cell r="AS6789" t="e">
            <v>#N/A</v>
          </cell>
          <cell r="AT6789" t="str">
            <v/>
          </cell>
          <cell r="AU6789" t="str">
            <v/>
          </cell>
          <cell r="AV6789" t="str">
            <v/>
          </cell>
          <cell r="AW6789" t="e">
            <v>#N/A</v>
          </cell>
        </row>
        <row r="6790">
          <cell r="B6790" t="str">
            <v>0</v>
          </cell>
          <cell r="C6790">
            <v>0</v>
          </cell>
          <cell r="AL6790" t="str">
            <v>まもなく決まります</v>
          </cell>
          <cell r="AM6790" t="str">
            <v>まもなく決まります</v>
          </cell>
          <cell r="AN6790" t="str">
            <v>まもなく決まります</v>
          </cell>
          <cell r="AO6790" t="e">
            <v>#N/A</v>
          </cell>
          <cell r="AP6790" t="e">
            <v>#N/A</v>
          </cell>
          <cell r="AQ6790" t="e">
            <v>#N/A</v>
          </cell>
          <cell r="AR6790" t="e">
            <v>#N/A</v>
          </cell>
          <cell r="AS6790" t="e">
            <v>#N/A</v>
          </cell>
          <cell r="AT6790" t="str">
            <v/>
          </cell>
          <cell r="AU6790" t="str">
            <v/>
          </cell>
          <cell r="AV6790" t="str">
            <v/>
          </cell>
          <cell r="AW6790" t="e">
            <v>#N/A</v>
          </cell>
        </row>
        <row r="6791">
          <cell r="B6791" t="str">
            <v>0</v>
          </cell>
          <cell r="C6791">
            <v>0</v>
          </cell>
          <cell r="AL6791" t="str">
            <v>まもなく決まります</v>
          </cell>
          <cell r="AM6791" t="str">
            <v>まもなく決まります</v>
          </cell>
          <cell r="AN6791" t="str">
            <v>まもなく決まります</v>
          </cell>
          <cell r="AO6791" t="e">
            <v>#N/A</v>
          </cell>
          <cell r="AP6791" t="e">
            <v>#N/A</v>
          </cell>
          <cell r="AQ6791" t="e">
            <v>#N/A</v>
          </cell>
          <cell r="AR6791" t="e">
            <v>#N/A</v>
          </cell>
          <cell r="AS6791" t="e">
            <v>#N/A</v>
          </cell>
          <cell r="AT6791" t="str">
            <v/>
          </cell>
          <cell r="AU6791" t="str">
            <v/>
          </cell>
          <cell r="AV6791" t="str">
            <v/>
          </cell>
          <cell r="AW6791" t="e">
            <v>#N/A</v>
          </cell>
        </row>
        <row r="6792">
          <cell r="B6792" t="str">
            <v>0</v>
          </cell>
          <cell r="C6792">
            <v>0</v>
          </cell>
          <cell r="AL6792" t="str">
            <v>まもなく決まります</v>
          </cell>
          <cell r="AM6792" t="str">
            <v>まもなく決まります</v>
          </cell>
          <cell r="AN6792" t="str">
            <v>まもなく決まります</v>
          </cell>
          <cell r="AO6792" t="e">
            <v>#N/A</v>
          </cell>
          <cell r="AP6792" t="e">
            <v>#N/A</v>
          </cell>
          <cell r="AQ6792" t="e">
            <v>#N/A</v>
          </cell>
          <cell r="AR6792" t="e">
            <v>#N/A</v>
          </cell>
          <cell r="AS6792" t="e">
            <v>#N/A</v>
          </cell>
          <cell r="AT6792" t="str">
            <v/>
          </cell>
          <cell r="AU6792" t="str">
            <v/>
          </cell>
          <cell r="AV6792" t="str">
            <v/>
          </cell>
          <cell r="AW6792" t="e">
            <v>#N/A</v>
          </cell>
        </row>
        <row r="6793">
          <cell r="B6793" t="str">
            <v>0</v>
          </cell>
          <cell r="C6793">
            <v>0</v>
          </cell>
          <cell r="AL6793" t="str">
            <v>まもなく決まります</v>
          </cell>
          <cell r="AM6793" t="str">
            <v>まもなく決まります</v>
          </cell>
          <cell r="AN6793" t="str">
            <v>まもなく決まります</v>
          </cell>
          <cell r="AO6793" t="e">
            <v>#N/A</v>
          </cell>
          <cell r="AP6793" t="e">
            <v>#N/A</v>
          </cell>
          <cell r="AQ6793" t="e">
            <v>#N/A</v>
          </cell>
          <cell r="AR6793" t="e">
            <v>#N/A</v>
          </cell>
          <cell r="AS6793" t="e">
            <v>#N/A</v>
          </cell>
          <cell r="AT6793" t="str">
            <v/>
          </cell>
          <cell r="AU6793" t="str">
            <v/>
          </cell>
          <cell r="AV6793" t="str">
            <v/>
          </cell>
          <cell r="AW6793" t="e">
            <v>#N/A</v>
          </cell>
        </row>
        <row r="6794">
          <cell r="B6794" t="str">
            <v>0</v>
          </cell>
          <cell r="C6794">
            <v>0</v>
          </cell>
          <cell r="AL6794" t="str">
            <v>まもなく決まります</v>
          </cell>
          <cell r="AM6794" t="str">
            <v>まもなく決まります</v>
          </cell>
          <cell r="AN6794" t="str">
            <v>まもなく決まります</v>
          </cell>
          <cell r="AO6794" t="e">
            <v>#N/A</v>
          </cell>
          <cell r="AP6794" t="e">
            <v>#N/A</v>
          </cell>
          <cell r="AQ6794" t="e">
            <v>#N/A</v>
          </cell>
          <cell r="AR6794" t="e">
            <v>#N/A</v>
          </cell>
          <cell r="AS6794" t="e">
            <v>#N/A</v>
          </cell>
          <cell r="AT6794" t="str">
            <v/>
          </cell>
          <cell r="AU6794" t="str">
            <v/>
          </cell>
          <cell r="AV6794" t="str">
            <v/>
          </cell>
          <cell r="AW6794" t="e">
            <v>#N/A</v>
          </cell>
        </row>
        <row r="6795">
          <cell r="B6795" t="str">
            <v>0</v>
          </cell>
          <cell r="C6795">
            <v>0</v>
          </cell>
          <cell r="AL6795" t="str">
            <v>まもなく決まります</v>
          </cell>
          <cell r="AM6795" t="str">
            <v>まもなく決まります</v>
          </cell>
          <cell r="AN6795" t="str">
            <v>まもなく決まります</v>
          </cell>
          <cell r="AO6795" t="e">
            <v>#N/A</v>
          </cell>
          <cell r="AP6795" t="e">
            <v>#N/A</v>
          </cell>
          <cell r="AQ6795" t="e">
            <v>#N/A</v>
          </cell>
          <cell r="AR6795" t="e">
            <v>#N/A</v>
          </cell>
          <cell r="AS6795" t="e">
            <v>#N/A</v>
          </cell>
          <cell r="AT6795" t="str">
            <v/>
          </cell>
          <cell r="AU6795" t="str">
            <v/>
          </cell>
          <cell r="AV6795" t="str">
            <v/>
          </cell>
          <cell r="AW6795" t="e">
            <v>#N/A</v>
          </cell>
        </row>
        <row r="6796">
          <cell r="B6796" t="str">
            <v>0</v>
          </cell>
          <cell r="C6796">
            <v>0</v>
          </cell>
          <cell r="AL6796" t="str">
            <v>まもなく決まります</v>
          </cell>
          <cell r="AM6796" t="str">
            <v>まもなく決まります</v>
          </cell>
          <cell r="AN6796" t="str">
            <v>まもなく決まります</v>
          </cell>
          <cell r="AO6796" t="e">
            <v>#N/A</v>
          </cell>
          <cell r="AP6796" t="e">
            <v>#N/A</v>
          </cell>
          <cell r="AQ6796" t="e">
            <v>#N/A</v>
          </cell>
          <cell r="AR6796" t="e">
            <v>#N/A</v>
          </cell>
          <cell r="AS6796" t="e">
            <v>#N/A</v>
          </cell>
          <cell r="AT6796" t="str">
            <v/>
          </cell>
          <cell r="AU6796" t="str">
            <v/>
          </cell>
          <cell r="AV6796" t="str">
            <v/>
          </cell>
          <cell r="AW6796" t="e">
            <v>#N/A</v>
          </cell>
        </row>
        <row r="6797">
          <cell r="B6797" t="str">
            <v>0</v>
          </cell>
          <cell r="C6797">
            <v>0</v>
          </cell>
          <cell r="AL6797" t="str">
            <v>まもなく決まります</v>
          </cell>
          <cell r="AM6797" t="str">
            <v>まもなく決まります</v>
          </cell>
          <cell r="AN6797" t="str">
            <v>まもなく決まります</v>
          </cell>
          <cell r="AO6797" t="e">
            <v>#N/A</v>
          </cell>
          <cell r="AP6797" t="e">
            <v>#N/A</v>
          </cell>
          <cell r="AQ6797" t="e">
            <v>#N/A</v>
          </cell>
          <cell r="AR6797" t="e">
            <v>#N/A</v>
          </cell>
          <cell r="AS6797" t="e">
            <v>#N/A</v>
          </cell>
          <cell r="AT6797" t="str">
            <v/>
          </cell>
          <cell r="AU6797" t="str">
            <v/>
          </cell>
          <cell r="AV6797" t="str">
            <v/>
          </cell>
          <cell r="AW6797" t="e">
            <v>#N/A</v>
          </cell>
        </row>
        <row r="6798">
          <cell r="B6798" t="str">
            <v>0</v>
          </cell>
          <cell r="C6798">
            <v>0</v>
          </cell>
          <cell r="AL6798" t="str">
            <v>まもなく決まります</v>
          </cell>
          <cell r="AM6798" t="str">
            <v>まもなく決まります</v>
          </cell>
          <cell r="AN6798" t="str">
            <v>まもなく決まります</v>
          </cell>
          <cell r="AO6798" t="e">
            <v>#N/A</v>
          </cell>
          <cell r="AP6798" t="e">
            <v>#N/A</v>
          </cell>
          <cell r="AQ6798" t="e">
            <v>#N/A</v>
          </cell>
          <cell r="AR6798" t="e">
            <v>#N/A</v>
          </cell>
          <cell r="AS6798" t="e">
            <v>#N/A</v>
          </cell>
          <cell r="AT6798" t="str">
            <v/>
          </cell>
          <cell r="AU6798" t="str">
            <v/>
          </cell>
          <cell r="AV6798" t="str">
            <v/>
          </cell>
          <cell r="AW6798" t="e">
            <v>#N/A</v>
          </cell>
        </row>
        <row r="6799">
          <cell r="B6799" t="str">
            <v>0</v>
          </cell>
          <cell r="C6799">
            <v>0</v>
          </cell>
          <cell r="AL6799" t="str">
            <v>まもなく決まります</v>
          </cell>
          <cell r="AM6799" t="str">
            <v>まもなく決まります</v>
          </cell>
          <cell r="AN6799" t="str">
            <v>まもなく決まります</v>
          </cell>
          <cell r="AO6799" t="e">
            <v>#N/A</v>
          </cell>
          <cell r="AP6799" t="e">
            <v>#N/A</v>
          </cell>
          <cell r="AQ6799" t="e">
            <v>#N/A</v>
          </cell>
          <cell r="AR6799" t="e">
            <v>#N/A</v>
          </cell>
          <cell r="AS6799" t="e">
            <v>#N/A</v>
          </cell>
          <cell r="AT6799" t="str">
            <v/>
          </cell>
          <cell r="AU6799" t="str">
            <v/>
          </cell>
          <cell r="AV6799" t="str">
            <v/>
          </cell>
          <cell r="AW6799" t="e">
            <v>#N/A</v>
          </cell>
        </row>
        <row r="6800">
          <cell r="B6800" t="str">
            <v>0</v>
          </cell>
          <cell r="C6800">
            <v>0</v>
          </cell>
          <cell r="AL6800" t="str">
            <v>まもなく決まります</v>
          </cell>
          <cell r="AM6800" t="str">
            <v>まもなく決まります</v>
          </cell>
          <cell r="AN6800" t="str">
            <v>まもなく決まります</v>
          </cell>
          <cell r="AO6800" t="e">
            <v>#N/A</v>
          </cell>
          <cell r="AP6800" t="e">
            <v>#N/A</v>
          </cell>
          <cell r="AQ6800" t="e">
            <v>#N/A</v>
          </cell>
          <cell r="AR6800" t="e">
            <v>#N/A</v>
          </cell>
          <cell r="AS6800" t="e">
            <v>#N/A</v>
          </cell>
          <cell r="AT6800" t="str">
            <v/>
          </cell>
          <cell r="AU6800" t="str">
            <v/>
          </cell>
          <cell r="AV6800" t="str">
            <v/>
          </cell>
          <cell r="AW6800" t="e">
            <v>#N/A</v>
          </cell>
        </row>
        <row r="6801">
          <cell r="B6801" t="str">
            <v>0</v>
          </cell>
          <cell r="C6801">
            <v>0</v>
          </cell>
          <cell r="AL6801" t="str">
            <v>まもなく決まります</v>
          </cell>
          <cell r="AM6801" t="str">
            <v>まもなく決まります</v>
          </cell>
          <cell r="AN6801" t="str">
            <v>まもなく決まります</v>
          </cell>
          <cell r="AO6801" t="e">
            <v>#N/A</v>
          </cell>
          <cell r="AP6801" t="e">
            <v>#N/A</v>
          </cell>
          <cell r="AQ6801" t="e">
            <v>#N/A</v>
          </cell>
          <cell r="AR6801" t="e">
            <v>#N/A</v>
          </cell>
          <cell r="AS6801" t="e">
            <v>#N/A</v>
          </cell>
          <cell r="AT6801" t="str">
            <v/>
          </cell>
          <cell r="AU6801" t="str">
            <v/>
          </cell>
          <cell r="AV6801" t="str">
            <v/>
          </cell>
          <cell r="AW6801" t="e">
            <v>#N/A</v>
          </cell>
        </row>
        <row r="6802">
          <cell r="B6802" t="str">
            <v>0</v>
          </cell>
          <cell r="C6802">
            <v>0</v>
          </cell>
          <cell r="AL6802" t="str">
            <v>まもなく決まります</v>
          </cell>
          <cell r="AM6802" t="str">
            <v>まもなく決まります</v>
          </cell>
          <cell r="AN6802" t="str">
            <v>まもなく決まります</v>
          </cell>
          <cell r="AO6802" t="e">
            <v>#N/A</v>
          </cell>
          <cell r="AP6802" t="e">
            <v>#N/A</v>
          </cell>
          <cell r="AQ6802" t="e">
            <v>#N/A</v>
          </cell>
          <cell r="AR6802" t="e">
            <v>#N/A</v>
          </cell>
          <cell r="AS6802" t="e">
            <v>#N/A</v>
          </cell>
          <cell r="AT6802" t="str">
            <v/>
          </cell>
          <cell r="AU6802" t="str">
            <v/>
          </cell>
          <cell r="AV6802" t="str">
            <v/>
          </cell>
          <cell r="AW6802" t="e">
            <v>#N/A</v>
          </cell>
        </row>
        <row r="6803">
          <cell r="B6803" t="str">
            <v>0</v>
          </cell>
          <cell r="C6803">
            <v>0</v>
          </cell>
          <cell r="AL6803" t="str">
            <v>まもなく決まります</v>
          </cell>
          <cell r="AM6803" t="str">
            <v>まもなく決まります</v>
          </cell>
          <cell r="AN6803" t="str">
            <v>まもなく決まります</v>
          </cell>
          <cell r="AO6803" t="e">
            <v>#N/A</v>
          </cell>
          <cell r="AP6803" t="e">
            <v>#N/A</v>
          </cell>
          <cell r="AQ6803" t="e">
            <v>#N/A</v>
          </cell>
          <cell r="AR6803" t="e">
            <v>#N/A</v>
          </cell>
          <cell r="AS6803" t="e">
            <v>#N/A</v>
          </cell>
          <cell r="AT6803" t="str">
            <v/>
          </cell>
          <cell r="AU6803" t="str">
            <v/>
          </cell>
          <cell r="AV6803" t="str">
            <v/>
          </cell>
          <cell r="AW6803" t="e">
            <v>#N/A</v>
          </cell>
        </row>
        <row r="6804">
          <cell r="B6804" t="str">
            <v>0</v>
          </cell>
          <cell r="C6804">
            <v>0</v>
          </cell>
          <cell r="AL6804" t="str">
            <v>まもなく決まります</v>
          </cell>
          <cell r="AM6804" t="str">
            <v>まもなく決まります</v>
          </cell>
          <cell r="AN6804" t="str">
            <v>まもなく決まります</v>
          </cell>
          <cell r="AO6804" t="e">
            <v>#N/A</v>
          </cell>
          <cell r="AP6804" t="e">
            <v>#N/A</v>
          </cell>
          <cell r="AQ6804" t="e">
            <v>#N/A</v>
          </cell>
          <cell r="AR6804" t="e">
            <v>#N/A</v>
          </cell>
          <cell r="AS6804" t="e">
            <v>#N/A</v>
          </cell>
          <cell r="AT6804" t="str">
            <v/>
          </cell>
          <cell r="AU6804" t="str">
            <v/>
          </cell>
          <cell r="AV6804" t="str">
            <v/>
          </cell>
          <cell r="AW6804" t="e">
            <v>#N/A</v>
          </cell>
        </row>
        <row r="6805">
          <cell r="B6805" t="str">
            <v>0</v>
          </cell>
          <cell r="C6805">
            <v>0</v>
          </cell>
          <cell r="AL6805" t="str">
            <v>まもなく決まります</v>
          </cell>
          <cell r="AM6805" t="str">
            <v>まもなく決まります</v>
          </cell>
          <cell r="AN6805" t="str">
            <v>まもなく決まります</v>
          </cell>
          <cell r="AO6805" t="e">
            <v>#N/A</v>
          </cell>
          <cell r="AP6805" t="e">
            <v>#N/A</v>
          </cell>
          <cell r="AQ6805" t="e">
            <v>#N/A</v>
          </cell>
          <cell r="AR6805" t="e">
            <v>#N/A</v>
          </cell>
          <cell r="AS6805" t="e">
            <v>#N/A</v>
          </cell>
          <cell r="AT6805" t="str">
            <v/>
          </cell>
          <cell r="AU6805" t="str">
            <v/>
          </cell>
          <cell r="AV6805" t="str">
            <v/>
          </cell>
          <cell r="AW6805" t="e">
            <v>#N/A</v>
          </cell>
        </row>
        <row r="6806">
          <cell r="B6806" t="str">
            <v>0</v>
          </cell>
          <cell r="C6806">
            <v>0</v>
          </cell>
          <cell r="AL6806" t="str">
            <v>まもなく決まります</v>
          </cell>
          <cell r="AM6806" t="str">
            <v>まもなく決まります</v>
          </cell>
          <cell r="AN6806" t="str">
            <v>まもなく決まります</v>
          </cell>
          <cell r="AO6806" t="e">
            <v>#N/A</v>
          </cell>
          <cell r="AP6806" t="e">
            <v>#N/A</v>
          </cell>
          <cell r="AQ6806" t="e">
            <v>#N/A</v>
          </cell>
          <cell r="AR6806" t="e">
            <v>#N/A</v>
          </cell>
          <cell r="AS6806" t="e">
            <v>#N/A</v>
          </cell>
          <cell r="AT6806" t="str">
            <v/>
          </cell>
          <cell r="AU6806" t="str">
            <v/>
          </cell>
          <cell r="AV6806" t="str">
            <v/>
          </cell>
          <cell r="AW6806" t="e">
            <v>#N/A</v>
          </cell>
        </row>
        <row r="6807">
          <cell r="B6807" t="str">
            <v>0</v>
          </cell>
          <cell r="C6807">
            <v>0</v>
          </cell>
          <cell r="AL6807" t="str">
            <v>まもなく決まります</v>
          </cell>
          <cell r="AM6807" t="str">
            <v>まもなく決まります</v>
          </cell>
          <cell r="AN6807" t="str">
            <v>まもなく決まります</v>
          </cell>
          <cell r="AO6807" t="e">
            <v>#N/A</v>
          </cell>
          <cell r="AP6807" t="e">
            <v>#N/A</v>
          </cell>
          <cell r="AQ6807" t="e">
            <v>#N/A</v>
          </cell>
          <cell r="AR6807" t="e">
            <v>#N/A</v>
          </cell>
          <cell r="AS6807" t="e">
            <v>#N/A</v>
          </cell>
          <cell r="AT6807" t="str">
            <v/>
          </cell>
          <cell r="AU6807" t="str">
            <v/>
          </cell>
          <cell r="AV6807" t="str">
            <v/>
          </cell>
          <cell r="AW6807" t="e">
            <v>#N/A</v>
          </cell>
        </row>
        <row r="6808">
          <cell r="B6808" t="str">
            <v>0</v>
          </cell>
          <cell r="C6808">
            <v>0</v>
          </cell>
          <cell r="AL6808" t="str">
            <v>まもなく決まります</v>
          </cell>
          <cell r="AM6808" t="str">
            <v>まもなく決まります</v>
          </cell>
          <cell r="AN6808" t="str">
            <v>まもなく決まります</v>
          </cell>
          <cell r="AO6808" t="e">
            <v>#N/A</v>
          </cell>
          <cell r="AP6808" t="e">
            <v>#N/A</v>
          </cell>
          <cell r="AQ6808" t="e">
            <v>#N/A</v>
          </cell>
          <cell r="AR6808" t="e">
            <v>#N/A</v>
          </cell>
          <cell r="AS6808" t="e">
            <v>#N/A</v>
          </cell>
          <cell r="AT6808" t="str">
            <v/>
          </cell>
          <cell r="AU6808" t="str">
            <v/>
          </cell>
          <cell r="AV6808" t="str">
            <v/>
          </cell>
          <cell r="AW6808" t="e">
            <v>#N/A</v>
          </cell>
        </row>
        <row r="6809">
          <cell r="B6809" t="str">
            <v>0</v>
          </cell>
          <cell r="C6809">
            <v>0</v>
          </cell>
          <cell r="AL6809" t="str">
            <v>まもなく決まります</v>
          </cell>
          <cell r="AM6809" t="str">
            <v>まもなく決まります</v>
          </cell>
          <cell r="AN6809" t="str">
            <v>まもなく決まります</v>
          </cell>
          <cell r="AO6809" t="e">
            <v>#N/A</v>
          </cell>
          <cell r="AP6809" t="e">
            <v>#N/A</v>
          </cell>
          <cell r="AQ6809" t="e">
            <v>#N/A</v>
          </cell>
          <cell r="AR6809" t="e">
            <v>#N/A</v>
          </cell>
          <cell r="AS6809" t="e">
            <v>#N/A</v>
          </cell>
          <cell r="AT6809" t="str">
            <v/>
          </cell>
          <cell r="AU6809" t="str">
            <v/>
          </cell>
          <cell r="AV6809" t="str">
            <v/>
          </cell>
          <cell r="AW6809" t="e">
            <v>#N/A</v>
          </cell>
        </row>
        <row r="6810">
          <cell r="B6810" t="str">
            <v>0</v>
          </cell>
          <cell r="C6810">
            <v>0</v>
          </cell>
          <cell r="AL6810" t="str">
            <v>まもなく決まります</v>
          </cell>
          <cell r="AM6810" t="str">
            <v>まもなく決まります</v>
          </cell>
          <cell r="AN6810" t="str">
            <v>まもなく決まります</v>
          </cell>
          <cell r="AO6810" t="e">
            <v>#N/A</v>
          </cell>
          <cell r="AP6810" t="e">
            <v>#N/A</v>
          </cell>
          <cell r="AQ6810" t="e">
            <v>#N/A</v>
          </cell>
          <cell r="AR6810" t="e">
            <v>#N/A</v>
          </cell>
          <cell r="AS6810" t="e">
            <v>#N/A</v>
          </cell>
          <cell r="AT6810" t="str">
            <v/>
          </cell>
          <cell r="AU6810" t="str">
            <v/>
          </cell>
          <cell r="AV6810" t="str">
            <v/>
          </cell>
          <cell r="AW6810" t="e">
            <v>#N/A</v>
          </cell>
        </row>
        <row r="6811">
          <cell r="B6811" t="str">
            <v>0</v>
          </cell>
          <cell r="C6811">
            <v>0</v>
          </cell>
          <cell r="AL6811" t="str">
            <v>まもなく決まります</v>
          </cell>
          <cell r="AM6811" t="str">
            <v>まもなく決まります</v>
          </cell>
          <cell r="AN6811" t="str">
            <v>まもなく決まります</v>
          </cell>
          <cell r="AO6811" t="e">
            <v>#N/A</v>
          </cell>
          <cell r="AP6811" t="e">
            <v>#N/A</v>
          </cell>
          <cell r="AQ6811" t="e">
            <v>#N/A</v>
          </cell>
          <cell r="AR6811" t="e">
            <v>#N/A</v>
          </cell>
          <cell r="AS6811" t="e">
            <v>#N/A</v>
          </cell>
          <cell r="AT6811" t="str">
            <v/>
          </cell>
          <cell r="AU6811" t="str">
            <v/>
          </cell>
          <cell r="AV6811" t="str">
            <v/>
          </cell>
          <cell r="AW6811" t="e">
            <v>#N/A</v>
          </cell>
        </row>
        <row r="6812">
          <cell r="B6812" t="str">
            <v>0</v>
          </cell>
          <cell r="C6812">
            <v>0</v>
          </cell>
          <cell r="AL6812" t="str">
            <v>まもなく決まります</v>
          </cell>
          <cell r="AM6812" t="str">
            <v>まもなく決まります</v>
          </cell>
          <cell r="AN6812" t="str">
            <v>まもなく決まります</v>
          </cell>
          <cell r="AO6812" t="e">
            <v>#N/A</v>
          </cell>
          <cell r="AP6812" t="e">
            <v>#N/A</v>
          </cell>
          <cell r="AQ6812" t="e">
            <v>#N/A</v>
          </cell>
          <cell r="AR6812" t="e">
            <v>#N/A</v>
          </cell>
          <cell r="AS6812" t="e">
            <v>#N/A</v>
          </cell>
          <cell r="AT6812" t="str">
            <v/>
          </cell>
          <cell r="AU6812" t="str">
            <v/>
          </cell>
          <cell r="AV6812" t="str">
            <v/>
          </cell>
          <cell r="AW6812" t="e">
            <v>#N/A</v>
          </cell>
        </row>
        <row r="6813">
          <cell r="B6813" t="str">
            <v>0</v>
          </cell>
          <cell r="C6813">
            <v>0</v>
          </cell>
          <cell r="AL6813" t="str">
            <v>まもなく決まります</v>
          </cell>
          <cell r="AM6813" t="str">
            <v>まもなく決まります</v>
          </cell>
          <cell r="AN6813" t="str">
            <v>まもなく決まります</v>
          </cell>
          <cell r="AO6813" t="e">
            <v>#N/A</v>
          </cell>
          <cell r="AP6813" t="e">
            <v>#N/A</v>
          </cell>
          <cell r="AQ6813" t="e">
            <v>#N/A</v>
          </cell>
          <cell r="AR6813" t="e">
            <v>#N/A</v>
          </cell>
          <cell r="AS6813" t="e">
            <v>#N/A</v>
          </cell>
          <cell r="AT6813" t="str">
            <v/>
          </cell>
          <cell r="AU6813" t="str">
            <v/>
          </cell>
          <cell r="AV6813" t="str">
            <v/>
          </cell>
          <cell r="AW6813" t="e">
            <v>#N/A</v>
          </cell>
        </row>
        <row r="6814">
          <cell r="B6814" t="str">
            <v>0</v>
          </cell>
          <cell r="C6814">
            <v>0</v>
          </cell>
          <cell r="AL6814" t="str">
            <v>まもなく決まります</v>
          </cell>
          <cell r="AM6814" t="str">
            <v>まもなく決まります</v>
          </cell>
          <cell r="AN6814" t="str">
            <v>まもなく決まります</v>
          </cell>
          <cell r="AO6814" t="e">
            <v>#N/A</v>
          </cell>
          <cell r="AP6814" t="e">
            <v>#N/A</v>
          </cell>
          <cell r="AQ6814" t="e">
            <v>#N/A</v>
          </cell>
          <cell r="AR6814" t="e">
            <v>#N/A</v>
          </cell>
          <cell r="AS6814" t="e">
            <v>#N/A</v>
          </cell>
          <cell r="AT6814" t="str">
            <v/>
          </cell>
          <cell r="AU6814" t="str">
            <v/>
          </cell>
          <cell r="AV6814" t="str">
            <v/>
          </cell>
          <cell r="AW6814" t="e">
            <v>#N/A</v>
          </cell>
        </row>
        <row r="6815">
          <cell r="B6815" t="str">
            <v>0</v>
          </cell>
          <cell r="C6815">
            <v>0</v>
          </cell>
          <cell r="AL6815" t="str">
            <v>まもなく決まります</v>
          </cell>
          <cell r="AM6815" t="str">
            <v>まもなく決まります</v>
          </cell>
          <cell r="AN6815" t="str">
            <v>まもなく決まります</v>
          </cell>
          <cell r="AO6815" t="e">
            <v>#N/A</v>
          </cell>
          <cell r="AP6815" t="e">
            <v>#N/A</v>
          </cell>
          <cell r="AQ6815" t="e">
            <v>#N/A</v>
          </cell>
          <cell r="AR6815" t="e">
            <v>#N/A</v>
          </cell>
          <cell r="AS6815" t="e">
            <v>#N/A</v>
          </cell>
          <cell r="AT6815" t="str">
            <v/>
          </cell>
          <cell r="AU6815" t="str">
            <v/>
          </cell>
          <cell r="AV6815" t="str">
            <v/>
          </cell>
          <cell r="AW6815" t="e">
            <v>#N/A</v>
          </cell>
        </row>
        <row r="6816">
          <cell r="B6816" t="str">
            <v>0</v>
          </cell>
          <cell r="C6816">
            <v>0</v>
          </cell>
          <cell r="AL6816" t="str">
            <v>まもなく決まります</v>
          </cell>
          <cell r="AM6816" t="str">
            <v>まもなく決まります</v>
          </cell>
          <cell r="AN6816" t="str">
            <v>まもなく決まります</v>
          </cell>
          <cell r="AO6816" t="e">
            <v>#N/A</v>
          </cell>
          <cell r="AP6816" t="e">
            <v>#N/A</v>
          </cell>
          <cell r="AQ6816" t="e">
            <v>#N/A</v>
          </cell>
          <cell r="AR6816" t="e">
            <v>#N/A</v>
          </cell>
          <cell r="AS6816" t="e">
            <v>#N/A</v>
          </cell>
          <cell r="AT6816" t="str">
            <v/>
          </cell>
          <cell r="AU6816" t="str">
            <v/>
          </cell>
          <cell r="AV6816" t="str">
            <v/>
          </cell>
          <cell r="AW6816" t="e">
            <v>#N/A</v>
          </cell>
        </row>
        <row r="6817">
          <cell r="B6817" t="str">
            <v>0</v>
          </cell>
          <cell r="C6817">
            <v>0</v>
          </cell>
          <cell r="AL6817" t="str">
            <v>まもなく決まります</v>
          </cell>
          <cell r="AM6817" t="str">
            <v>まもなく決まります</v>
          </cell>
          <cell r="AN6817" t="str">
            <v>まもなく決まります</v>
          </cell>
          <cell r="AO6817" t="e">
            <v>#N/A</v>
          </cell>
          <cell r="AP6817" t="e">
            <v>#N/A</v>
          </cell>
          <cell r="AQ6817" t="e">
            <v>#N/A</v>
          </cell>
          <cell r="AR6817" t="e">
            <v>#N/A</v>
          </cell>
          <cell r="AS6817" t="e">
            <v>#N/A</v>
          </cell>
          <cell r="AT6817" t="str">
            <v/>
          </cell>
          <cell r="AU6817" t="str">
            <v/>
          </cell>
          <cell r="AV6817" t="str">
            <v/>
          </cell>
          <cell r="AW6817" t="e">
            <v>#N/A</v>
          </cell>
        </row>
        <row r="6818">
          <cell r="B6818" t="str">
            <v>0</v>
          </cell>
          <cell r="C6818">
            <v>0</v>
          </cell>
          <cell r="AL6818" t="str">
            <v>まもなく決まります</v>
          </cell>
          <cell r="AM6818" t="str">
            <v>まもなく決まります</v>
          </cell>
          <cell r="AN6818" t="str">
            <v>まもなく決まります</v>
          </cell>
          <cell r="AO6818" t="e">
            <v>#N/A</v>
          </cell>
          <cell r="AP6818" t="e">
            <v>#N/A</v>
          </cell>
          <cell r="AQ6818" t="e">
            <v>#N/A</v>
          </cell>
          <cell r="AR6818" t="e">
            <v>#N/A</v>
          </cell>
          <cell r="AS6818" t="e">
            <v>#N/A</v>
          </cell>
          <cell r="AT6818" t="str">
            <v/>
          </cell>
          <cell r="AU6818" t="str">
            <v/>
          </cell>
          <cell r="AV6818" t="str">
            <v/>
          </cell>
          <cell r="AW6818" t="e">
            <v>#N/A</v>
          </cell>
        </row>
        <row r="6819">
          <cell r="B6819" t="str">
            <v>0</v>
          </cell>
          <cell r="C6819">
            <v>0</v>
          </cell>
          <cell r="AL6819" t="str">
            <v>まもなく決まります</v>
          </cell>
          <cell r="AM6819" t="str">
            <v>まもなく決まります</v>
          </cell>
          <cell r="AN6819" t="str">
            <v>まもなく決まります</v>
          </cell>
          <cell r="AO6819" t="e">
            <v>#N/A</v>
          </cell>
          <cell r="AP6819" t="e">
            <v>#N/A</v>
          </cell>
          <cell r="AQ6819" t="e">
            <v>#N/A</v>
          </cell>
          <cell r="AR6819" t="e">
            <v>#N/A</v>
          </cell>
          <cell r="AS6819" t="e">
            <v>#N/A</v>
          </cell>
          <cell r="AT6819" t="str">
            <v/>
          </cell>
          <cell r="AU6819" t="str">
            <v/>
          </cell>
          <cell r="AV6819" t="str">
            <v/>
          </cell>
          <cell r="AW6819" t="e">
            <v>#N/A</v>
          </cell>
        </row>
        <row r="6820">
          <cell r="B6820" t="str">
            <v>0</v>
          </cell>
          <cell r="C6820">
            <v>0</v>
          </cell>
          <cell r="AL6820" t="str">
            <v>まもなく決まります</v>
          </cell>
          <cell r="AM6820" t="str">
            <v>まもなく決まります</v>
          </cell>
          <cell r="AN6820" t="str">
            <v>まもなく決まります</v>
          </cell>
          <cell r="AO6820" t="e">
            <v>#N/A</v>
          </cell>
          <cell r="AP6820" t="e">
            <v>#N/A</v>
          </cell>
          <cell r="AQ6820" t="e">
            <v>#N/A</v>
          </cell>
          <cell r="AR6820" t="e">
            <v>#N/A</v>
          </cell>
          <cell r="AS6820" t="e">
            <v>#N/A</v>
          </cell>
          <cell r="AT6820" t="str">
            <v/>
          </cell>
          <cell r="AU6820" t="str">
            <v/>
          </cell>
          <cell r="AV6820" t="str">
            <v/>
          </cell>
          <cell r="AW6820" t="e">
            <v>#N/A</v>
          </cell>
        </row>
        <row r="6821">
          <cell r="B6821" t="str">
            <v>0</v>
          </cell>
          <cell r="C6821">
            <v>0</v>
          </cell>
          <cell r="AL6821" t="str">
            <v>まもなく決まります</v>
          </cell>
          <cell r="AM6821" t="str">
            <v>まもなく決まります</v>
          </cell>
          <cell r="AN6821" t="str">
            <v>まもなく決まります</v>
          </cell>
          <cell r="AO6821" t="e">
            <v>#N/A</v>
          </cell>
          <cell r="AP6821" t="e">
            <v>#N/A</v>
          </cell>
          <cell r="AQ6821" t="e">
            <v>#N/A</v>
          </cell>
          <cell r="AR6821" t="e">
            <v>#N/A</v>
          </cell>
          <cell r="AS6821" t="e">
            <v>#N/A</v>
          </cell>
          <cell r="AT6821" t="str">
            <v/>
          </cell>
          <cell r="AU6821" t="str">
            <v/>
          </cell>
          <cell r="AV6821" t="str">
            <v/>
          </cell>
          <cell r="AW6821" t="e">
            <v>#N/A</v>
          </cell>
        </row>
        <row r="6822">
          <cell r="B6822" t="str">
            <v>0</v>
          </cell>
          <cell r="C6822">
            <v>0</v>
          </cell>
          <cell r="AL6822" t="str">
            <v>まもなく決まります</v>
          </cell>
          <cell r="AM6822" t="str">
            <v>まもなく決まります</v>
          </cell>
          <cell r="AN6822" t="str">
            <v>まもなく決まります</v>
          </cell>
          <cell r="AO6822" t="e">
            <v>#N/A</v>
          </cell>
          <cell r="AP6822" t="e">
            <v>#N/A</v>
          </cell>
          <cell r="AQ6822" t="e">
            <v>#N/A</v>
          </cell>
          <cell r="AR6822" t="e">
            <v>#N/A</v>
          </cell>
          <cell r="AS6822" t="e">
            <v>#N/A</v>
          </cell>
          <cell r="AT6822" t="str">
            <v/>
          </cell>
          <cell r="AU6822" t="str">
            <v/>
          </cell>
          <cell r="AV6822" t="str">
            <v/>
          </cell>
          <cell r="AW6822" t="e">
            <v>#N/A</v>
          </cell>
        </row>
        <row r="6823">
          <cell r="B6823" t="str">
            <v>0</v>
          </cell>
          <cell r="C6823">
            <v>0</v>
          </cell>
          <cell r="AL6823" t="str">
            <v>まもなく決まります</v>
          </cell>
          <cell r="AM6823" t="str">
            <v>まもなく決まります</v>
          </cell>
          <cell r="AN6823" t="str">
            <v>まもなく決まります</v>
          </cell>
          <cell r="AO6823" t="e">
            <v>#N/A</v>
          </cell>
          <cell r="AP6823" t="e">
            <v>#N/A</v>
          </cell>
          <cell r="AQ6823" t="e">
            <v>#N/A</v>
          </cell>
          <cell r="AR6823" t="e">
            <v>#N/A</v>
          </cell>
          <cell r="AS6823" t="e">
            <v>#N/A</v>
          </cell>
          <cell r="AT6823" t="str">
            <v/>
          </cell>
          <cell r="AU6823" t="str">
            <v/>
          </cell>
          <cell r="AV6823" t="str">
            <v/>
          </cell>
          <cell r="AW6823" t="e">
            <v>#N/A</v>
          </cell>
        </row>
        <row r="6824">
          <cell r="B6824" t="str">
            <v>0</v>
          </cell>
          <cell r="C6824">
            <v>0</v>
          </cell>
          <cell r="AL6824" t="str">
            <v>まもなく決まります</v>
          </cell>
          <cell r="AM6824" t="str">
            <v>まもなく決まります</v>
          </cell>
          <cell r="AN6824" t="str">
            <v>まもなく決まります</v>
          </cell>
          <cell r="AO6824" t="e">
            <v>#N/A</v>
          </cell>
          <cell r="AP6824" t="e">
            <v>#N/A</v>
          </cell>
          <cell r="AQ6824" t="e">
            <v>#N/A</v>
          </cell>
          <cell r="AR6824" t="e">
            <v>#N/A</v>
          </cell>
          <cell r="AS6824" t="e">
            <v>#N/A</v>
          </cell>
          <cell r="AT6824" t="str">
            <v/>
          </cell>
          <cell r="AU6824" t="str">
            <v/>
          </cell>
          <cell r="AV6824" t="str">
            <v/>
          </cell>
          <cell r="AW6824" t="e">
            <v>#N/A</v>
          </cell>
        </row>
        <row r="6825">
          <cell r="B6825" t="str">
            <v>0</v>
          </cell>
          <cell r="C6825">
            <v>0</v>
          </cell>
          <cell r="AL6825" t="str">
            <v>まもなく決まります</v>
          </cell>
          <cell r="AM6825" t="str">
            <v>まもなく決まります</v>
          </cell>
          <cell r="AN6825" t="str">
            <v>まもなく決まります</v>
          </cell>
          <cell r="AO6825" t="e">
            <v>#N/A</v>
          </cell>
          <cell r="AP6825" t="e">
            <v>#N/A</v>
          </cell>
          <cell r="AQ6825" t="e">
            <v>#N/A</v>
          </cell>
          <cell r="AR6825" t="e">
            <v>#N/A</v>
          </cell>
          <cell r="AS6825" t="e">
            <v>#N/A</v>
          </cell>
          <cell r="AT6825" t="str">
            <v/>
          </cell>
          <cell r="AU6825" t="str">
            <v/>
          </cell>
          <cell r="AV6825" t="str">
            <v/>
          </cell>
          <cell r="AW6825" t="e">
            <v>#N/A</v>
          </cell>
        </row>
        <row r="6826">
          <cell r="B6826" t="str">
            <v>0</v>
          </cell>
          <cell r="C6826">
            <v>0</v>
          </cell>
          <cell r="AL6826" t="str">
            <v>まもなく決まります</v>
          </cell>
          <cell r="AM6826" t="str">
            <v>まもなく決まります</v>
          </cell>
          <cell r="AN6826" t="str">
            <v>まもなく決まります</v>
          </cell>
          <cell r="AO6826" t="e">
            <v>#N/A</v>
          </cell>
          <cell r="AP6826" t="e">
            <v>#N/A</v>
          </cell>
          <cell r="AQ6826" t="e">
            <v>#N/A</v>
          </cell>
          <cell r="AR6826" t="e">
            <v>#N/A</v>
          </cell>
          <cell r="AS6826" t="e">
            <v>#N/A</v>
          </cell>
          <cell r="AT6826" t="str">
            <v/>
          </cell>
          <cell r="AU6826" t="str">
            <v/>
          </cell>
          <cell r="AV6826" t="str">
            <v/>
          </cell>
          <cell r="AW6826" t="e">
            <v>#N/A</v>
          </cell>
        </row>
        <row r="6827">
          <cell r="B6827" t="str">
            <v>0</v>
          </cell>
          <cell r="C6827">
            <v>0</v>
          </cell>
          <cell r="AL6827" t="str">
            <v>まもなく決まります</v>
          </cell>
          <cell r="AM6827" t="str">
            <v>まもなく決まります</v>
          </cell>
          <cell r="AN6827" t="str">
            <v>まもなく決まります</v>
          </cell>
          <cell r="AO6827" t="e">
            <v>#N/A</v>
          </cell>
          <cell r="AP6827" t="e">
            <v>#N/A</v>
          </cell>
          <cell r="AQ6827" t="e">
            <v>#N/A</v>
          </cell>
          <cell r="AR6827" t="e">
            <v>#N/A</v>
          </cell>
          <cell r="AS6827" t="e">
            <v>#N/A</v>
          </cell>
          <cell r="AT6827" t="str">
            <v/>
          </cell>
          <cell r="AU6827" t="str">
            <v/>
          </cell>
          <cell r="AV6827" t="str">
            <v/>
          </cell>
          <cell r="AW6827" t="e">
            <v>#N/A</v>
          </cell>
        </row>
        <row r="6828">
          <cell r="B6828" t="str">
            <v>0</v>
          </cell>
          <cell r="C6828">
            <v>0</v>
          </cell>
          <cell r="AL6828" t="str">
            <v>まもなく決まります</v>
          </cell>
          <cell r="AM6828" t="str">
            <v>まもなく決まります</v>
          </cell>
          <cell r="AN6828" t="str">
            <v>まもなく決まります</v>
          </cell>
          <cell r="AO6828" t="e">
            <v>#N/A</v>
          </cell>
          <cell r="AP6828" t="e">
            <v>#N/A</v>
          </cell>
          <cell r="AQ6828" t="e">
            <v>#N/A</v>
          </cell>
          <cell r="AR6828" t="e">
            <v>#N/A</v>
          </cell>
          <cell r="AS6828" t="e">
            <v>#N/A</v>
          </cell>
          <cell r="AT6828" t="str">
            <v/>
          </cell>
          <cell r="AU6828" t="str">
            <v/>
          </cell>
          <cell r="AV6828" t="str">
            <v/>
          </cell>
          <cell r="AW6828" t="e">
            <v>#N/A</v>
          </cell>
        </row>
        <row r="6829">
          <cell r="B6829" t="str">
            <v>0</v>
          </cell>
          <cell r="C6829">
            <v>0</v>
          </cell>
          <cell r="AL6829" t="str">
            <v>まもなく決まります</v>
          </cell>
          <cell r="AM6829" t="str">
            <v>まもなく決まります</v>
          </cell>
          <cell r="AN6829" t="str">
            <v>まもなく決まります</v>
          </cell>
          <cell r="AO6829" t="e">
            <v>#N/A</v>
          </cell>
          <cell r="AP6829" t="e">
            <v>#N/A</v>
          </cell>
          <cell r="AQ6829" t="e">
            <v>#N/A</v>
          </cell>
          <cell r="AR6829" t="e">
            <v>#N/A</v>
          </cell>
          <cell r="AS6829" t="e">
            <v>#N/A</v>
          </cell>
          <cell r="AT6829" t="str">
            <v/>
          </cell>
          <cell r="AU6829" t="str">
            <v/>
          </cell>
          <cell r="AV6829" t="str">
            <v/>
          </cell>
          <cell r="AW6829" t="e">
            <v>#N/A</v>
          </cell>
        </row>
        <row r="6830">
          <cell r="B6830" t="str">
            <v>0</v>
          </cell>
          <cell r="C6830">
            <v>0</v>
          </cell>
          <cell r="AL6830" t="str">
            <v>まもなく決まります</v>
          </cell>
          <cell r="AM6830" t="str">
            <v>まもなく決まります</v>
          </cell>
          <cell r="AN6830" t="str">
            <v>まもなく決まります</v>
          </cell>
          <cell r="AO6830" t="e">
            <v>#N/A</v>
          </cell>
          <cell r="AP6830" t="e">
            <v>#N/A</v>
          </cell>
          <cell r="AQ6830" t="e">
            <v>#N/A</v>
          </cell>
          <cell r="AR6830" t="e">
            <v>#N/A</v>
          </cell>
          <cell r="AS6830" t="e">
            <v>#N/A</v>
          </cell>
          <cell r="AT6830" t="str">
            <v/>
          </cell>
          <cell r="AU6830" t="str">
            <v/>
          </cell>
          <cell r="AV6830" t="str">
            <v/>
          </cell>
          <cell r="AW6830" t="e">
            <v>#N/A</v>
          </cell>
        </row>
        <row r="6831">
          <cell r="B6831" t="str">
            <v>0</v>
          </cell>
          <cell r="C6831">
            <v>0</v>
          </cell>
          <cell r="AL6831" t="str">
            <v>まもなく決まります</v>
          </cell>
          <cell r="AM6831" t="str">
            <v>まもなく決まります</v>
          </cell>
          <cell r="AN6831" t="str">
            <v>まもなく決まります</v>
          </cell>
          <cell r="AO6831" t="e">
            <v>#N/A</v>
          </cell>
          <cell r="AP6831" t="e">
            <v>#N/A</v>
          </cell>
          <cell r="AQ6831" t="e">
            <v>#N/A</v>
          </cell>
          <cell r="AR6831" t="e">
            <v>#N/A</v>
          </cell>
          <cell r="AS6831" t="e">
            <v>#N/A</v>
          </cell>
          <cell r="AT6831" t="str">
            <v/>
          </cell>
          <cell r="AU6831" t="str">
            <v/>
          </cell>
          <cell r="AV6831" t="str">
            <v/>
          </cell>
          <cell r="AW6831" t="e">
            <v>#N/A</v>
          </cell>
        </row>
        <row r="6832">
          <cell r="B6832" t="str">
            <v>0</v>
          </cell>
          <cell r="C6832">
            <v>0</v>
          </cell>
          <cell r="AL6832" t="str">
            <v>まもなく決まります</v>
          </cell>
          <cell r="AM6832" t="str">
            <v>まもなく決まります</v>
          </cell>
          <cell r="AN6832" t="str">
            <v>まもなく決まります</v>
          </cell>
          <cell r="AO6832" t="e">
            <v>#N/A</v>
          </cell>
          <cell r="AP6832" t="e">
            <v>#N/A</v>
          </cell>
          <cell r="AQ6832" t="e">
            <v>#N/A</v>
          </cell>
          <cell r="AR6832" t="e">
            <v>#N/A</v>
          </cell>
          <cell r="AS6832" t="e">
            <v>#N/A</v>
          </cell>
          <cell r="AT6832" t="str">
            <v/>
          </cell>
          <cell r="AU6832" t="str">
            <v/>
          </cell>
          <cell r="AV6832" t="str">
            <v/>
          </cell>
          <cell r="AW6832" t="e">
            <v>#N/A</v>
          </cell>
        </row>
        <row r="6833">
          <cell r="B6833" t="str">
            <v>0</v>
          </cell>
          <cell r="C6833">
            <v>0</v>
          </cell>
          <cell r="AL6833" t="str">
            <v>まもなく決まります</v>
          </cell>
          <cell r="AM6833" t="str">
            <v>まもなく決まります</v>
          </cell>
          <cell r="AN6833" t="str">
            <v>まもなく決まります</v>
          </cell>
          <cell r="AO6833" t="e">
            <v>#N/A</v>
          </cell>
          <cell r="AP6833" t="e">
            <v>#N/A</v>
          </cell>
          <cell r="AQ6833" t="e">
            <v>#N/A</v>
          </cell>
          <cell r="AR6833" t="e">
            <v>#N/A</v>
          </cell>
          <cell r="AS6833" t="e">
            <v>#N/A</v>
          </cell>
          <cell r="AT6833" t="str">
            <v/>
          </cell>
          <cell r="AU6833" t="str">
            <v/>
          </cell>
          <cell r="AV6833" t="str">
            <v/>
          </cell>
          <cell r="AW6833" t="e">
            <v>#N/A</v>
          </cell>
        </row>
        <row r="6834">
          <cell r="B6834" t="str">
            <v>0</v>
          </cell>
          <cell r="C6834">
            <v>0</v>
          </cell>
          <cell r="AL6834" t="str">
            <v>まもなく決まります</v>
          </cell>
          <cell r="AM6834" t="str">
            <v>まもなく決まります</v>
          </cell>
          <cell r="AN6834" t="str">
            <v>まもなく決まります</v>
          </cell>
          <cell r="AO6834" t="e">
            <v>#N/A</v>
          </cell>
          <cell r="AP6834" t="e">
            <v>#N/A</v>
          </cell>
          <cell r="AQ6834" t="e">
            <v>#N/A</v>
          </cell>
          <cell r="AR6834" t="e">
            <v>#N/A</v>
          </cell>
          <cell r="AS6834" t="e">
            <v>#N/A</v>
          </cell>
          <cell r="AT6834" t="str">
            <v/>
          </cell>
          <cell r="AU6834" t="str">
            <v/>
          </cell>
          <cell r="AV6834" t="str">
            <v/>
          </cell>
          <cell r="AW6834" t="e">
            <v>#N/A</v>
          </cell>
        </row>
        <row r="6835">
          <cell r="B6835" t="str">
            <v>0</v>
          </cell>
          <cell r="C6835">
            <v>0</v>
          </cell>
          <cell r="AL6835" t="str">
            <v>まもなく決まります</v>
          </cell>
          <cell r="AM6835" t="str">
            <v>まもなく決まります</v>
          </cell>
          <cell r="AN6835" t="str">
            <v>まもなく決まります</v>
          </cell>
          <cell r="AO6835" t="e">
            <v>#N/A</v>
          </cell>
          <cell r="AP6835" t="e">
            <v>#N/A</v>
          </cell>
          <cell r="AQ6835" t="e">
            <v>#N/A</v>
          </cell>
          <cell r="AR6835" t="e">
            <v>#N/A</v>
          </cell>
          <cell r="AS6835" t="e">
            <v>#N/A</v>
          </cell>
          <cell r="AT6835" t="str">
            <v/>
          </cell>
          <cell r="AU6835" t="str">
            <v/>
          </cell>
          <cell r="AV6835" t="str">
            <v/>
          </cell>
          <cell r="AW6835" t="e">
            <v>#N/A</v>
          </cell>
        </row>
        <row r="6836">
          <cell r="B6836" t="str">
            <v>0</v>
          </cell>
          <cell r="C6836">
            <v>0</v>
          </cell>
          <cell r="AL6836" t="str">
            <v>まもなく決まります</v>
          </cell>
          <cell r="AM6836" t="str">
            <v>まもなく決まります</v>
          </cell>
          <cell r="AN6836" t="str">
            <v>まもなく決まります</v>
          </cell>
          <cell r="AO6836" t="e">
            <v>#N/A</v>
          </cell>
          <cell r="AP6836" t="e">
            <v>#N/A</v>
          </cell>
          <cell r="AQ6836" t="e">
            <v>#N/A</v>
          </cell>
          <cell r="AR6836" t="e">
            <v>#N/A</v>
          </cell>
          <cell r="AS6836" t="e">
            <v>#N/A</v>
          </cell>
          <cell r="AT6836" t="str">
            <v/>
          </cell>
          <cell r="AU6836" t="str">
            <v/>
          </cell>
          <cell r="AV6836" t="str">
            <v/>
          </cell>
          <cell r="AW6836" t="e">
            <v>#N/A</v>
          </cell>
        </row>
        <row r="6837">
          <cell r="B6837" t="str">
            <v>0</v>
          </cell>
          <cell r="C6837">
            <v>0</v>
          </cell>
          <cell r="AL6837" t="str">
            <v>まもなく決まります</v>
          </cell>
          <cell r="AM6837" t="str">
            <v>まもなく決まります</v>
          </cell>
          <cell r="AN6837" t="str">
            <v>まもなく決まります</v>
          </cell>
          <cell r="AO6837" t="e">
            <v>#N/A</v>
          </cell>
          <cell r="AP6837" t="e">
            <v>#N/A</v>
          </cell>
          <cell r="AQ6837" t="e">
            <v>#N/A</v>
          </cell>
          <cell r="AR6837" t="e">
            <v>#N/A</v>
          </cell>
          <cell r="AS6837" t="e">
            <v>#N/A</v>
          </cell>
          <cell r="AT6837" t="str">
            <v/>
          </cell>
          <cell r="AU6837" t="str">
            <v/>
          </cell>
          <cell r="AV6837" t="str">
            <v/>
          </cell>
          <cell r="AW6837" t="e">
            <v>#N/A</v>
          </cell>
        </row>
        <row r="6838">
          <cell r="B6838" t="str">
            <v>0</v>
          </cell>
          <cell r="C6838">
            <v>0</v>
          </cell>
          <cell r="AL6838" t="str">
            <v>まもなく決まります</v>
          </cell>
          <cell r="AM6838" t="str">
            <v>まもなく決まります</v>
          </cell>
          <cell r="AN6838" t="str">
            <v>まもなく決まります</v>
          </cell>
          <cell r="AO6838" t="e">
            <v>#N/A</v>
          </cell>
          <cell r="AP6838" t="e">
            <v>#N/A</v>
          </cell>
          <cell r="AQ6838" t="e">
            <v>#N/A</v>
          </cell>
          <cell r="AR6838" t="e">
            <v>#N/A</v>
          </cell>
          <cell r="AS6838" t="e">
            <v>#N/A</v>
          </cell>
          <cell r="AT6838" t="str">
            <v/>
          </cell>
          <cell r="AU6838" t="str">
            <v/>
          </cell>
          <cell r="AV6838" t="str">
            <v/>
          </cell>
          <cell r="AW6838" t="e">
            <v>#N/A</v>
          </cell>
        </row>
        <row r="6839">
          <cell r="B6839" t="str">
            <v>0</v>
          </cell>
          <cell r="C6839">
            <v>0</v>
          </cell>
          <cell r="AL6839" t="str">
            <v>まもなく決まります</v>
          </cell>
          <cell r="AM6839" t="str">
            <v>まもなく決まります</v>
          </cell>
          <cell r="AN6839" t="str">
            <v>まもなく決まります</v>
          </cell>
          <cell r="AO6839" t="e">
            <v>#N/A</v>
          </cell>
          <cell r="AP6839" t="e">
            <v>#N/A</v>
          </cell>
          <cell r="AQ6839" t="e">
            <v>#N/A</v>
          </cell>
          <cell r="AR6839" t="e">
            <v>#N/A</v>
          </cell>
          <cell r="AS6839" t="e">
            <v>#N/A</v>
          </cell>
          <cell r="AT6839" t="str">
            <v/>
          </cell>
          <cell r="AU6839" t="str">
            <v/>
          </cell>
          <cell r="AV6839" t="str">
            <v/>
          </cell>
          <cell r="AW6839" t="e">
            <v>#N/A</v>
          </cell>
        </row>
        <row r="6840">
          <cell r="B6840" t="str">
            <v>0</v>
          </cell>
          <cell r="C6840">
            <v>0</v>
          </cell>
          <cell r="AL6840" t="str">
            <v>まもなく決まります</v>
          </cell>
          <cell r="AM6840" t="str">
            <v>まもなく決まります</v>
          </cell>
          <cell r="AN6840" t="str">
            <v>まもなく決まります</v>
          </cell>
          <cell r="AO6840" t="e">
            <v>#N/A</v>
          </cell>
          <cell r="AP6840" t="e">
            <v>#N/A</v>
          </cell>
          <cell r="AQ6840" t="e">
            <v>#N/A</v>
          </cell>
          <cell r="AR6840" t="e">
            <v>#N/A</v>
          </cell>
          <cell r="AS6840" t="e">
            <v>#N/A</v>
          </cell>
          <cell r="AT6840" t="str">
            <v/>
          </cell>
          <cell r="AU6840" t="str">
            <v/>
          </cell>
          <cell r="AV6840" t="str">
            <v/>
          </cell>
          <cell r="AW6840" t="e">
            <v>#N/A</v>
          </cell>
        </row>
        <row r="6841">
          <cell r="B6841" t="str">
            <v>0</v>
          </cell>
          <cell r="C6841">
            <v>0</v>
          </cell>
          <cell r="AL6841" t="str">
            <v>まもなく決まります</v>
          </cell>
          <cell r="AM6841" t="str">
            <v>まもなく決まります</v>
          </cell>
          <cell r="AN6841" t="str">
            <v>まもなく決まります</v>
          </cell>
          <cell r="AO6841" t="e">
            <v>#N/A</v>
          </cell>
          <cell r="AP6841" t="e">
            <v>#N/A</v>
          </cell>
          <cell r="AQ6841" t="e">
            <v>#N/A</v>
          </cell>
          <cell r="AR6841" t="e">
            <v>#N/A</v>
          </cell>
          <cell r="AS6841" t="e">
            <v>#N/A</v>
          </cell>
          <cell r="AT6841" t="str">
            <v/>
          </cell>
          <cell r="AU6841" t="str">
            <v/>
          </cell>
          <cell r="AV6841" t="str">
            <v/>
          </cell>
          <cell r="AW6841" t="e">
            <v>#N/A</v>
          </cell>
        </row>
        <row r="6842">
          <cell r="B6842" t="str">
            <v>0</v>
          </cell>
          <cell r="C6842">
            <v>0</v>
          </cell>
          <cell r="AL6842" t="str">
            <v>まもなく決まります</v>
          </cell>
          <cell r="AM6842" t="str">
            <v>まもなく決まります</v>
          </cell>
          <cell r="AN6842" t="str">
            <v>まもなく決まります</v>
          </cell>
          <cell r="AO6842" t="e">
            <v>#N/A</v>
          </cell>
          <cell r="AP6842" t="e">
            <v>#N/A</v>
          </cell>
          <cell r="AQ6842" t="e">
            <v>#N/A</v>
          </cell>
          <cell r="AR6842" t="e">
            <v>#N/A</v>
          </cell>
          <cell r="AS6842" t="e">
            <v>#N/A</v>
          </cell>
          <cell r="AT6842" t="str">
            <v/>
          </cell>
          <cell r="AU6842" t="str">
            <v/>
          </cell>
          <cell r="AV6842" t="str">
            <v/>
          </cell>
          <cell r="AW6842" t="e">
            <v>#N/A</v>
          </cell>
        </row>
        <row r="6843">
          <cell r="B6843" t="str">
            <v>0</v>
          </cell>
          <cell r="C6843">
            <v>0</v>
          </cell>
          <cell r="AL6843" t="str">
            <v>まもなく決まります</v>
          </cell>
          <cell r="AM6843" t="str">
            <v>まもなく決まります</v>
          </cell>
          <cell r="AN6843" t="str">
            <v>まもなく決まります</v>
          </cell>
          <cell r="AO6843" t="e">
            <v>#N/A</v>
          </cell>
          <cell r="AP6843" t="e">
            <v>#N/A</v>
          </cell>
          <cell r="AQ6843" t="e">
            <v>#N/A</v>
          </cell>
          <cell r="AR6843" t="e">
            <v>#N/A</v>
          </cell>
          <cell r="AS6843" t="e">
            <v>#N/A</v>
          </cell>
          <cell r="AT6843" t="str">
            <v/>
          </cell>
          <cell r="AU6843" t="str">
            <v/>
          </cell>
          <cell r="AV6843" t="str">
            <v/>
          </cell>
          <cell r="AW6843" t="e">
            <v>#N/A</v>
          </cell>
        </row>
        <row r="6844">
          <cell r="B6844" t="str">
            <v>0</v>
          </cell>
          <cell r="C6844">
            <v>0</v>
          </cell>
          <cell r="AL6844" t="str">
            <v>まもなく決まります</v>
          </cell>
          <cell r="AM6844" t="str">
            <v>まもなく決まります</v>
          </cell>
          <cell r="AN6844" t="str">
            <v>まもなく決まります</v>
          </cell>
          <cell r="AO6844" t="e">
            <v>#N/A</v>
          </cell>
          <cell r="AP6844" t="e">
            <v>#N/A</v>
          </cell>
          <cell r="AQ6844" t="e">
            <v>#N/A</v>
          </cell>
          <cell r="AR6844" t="e">
            <v>#N/A</v>
          </cell>
          <cell r="AS6844" t="e">
            <v>#N/A</v>
          </cell>
          <cell r="AT6844" t="str">
            <v/>
          </cell>
          <cell r="AU6844" t="str">
            <v/>
          </cell>
          <cell r="AV6844" t="str">
            <v/>
          </cell>
          <cell r="AW6844" t="e">
            <v>#N/A</v>
          </cell>
        </row>
        <row r="6845">
          <cell r="B6845" t="str">
            <v>0</v>
          </cell>
          <cell r="C6845">
            <v>0</v>
          </cell>
          <cell r="AL6845" t="str">
            <v>まもなく決まります</v>
          </cell>
          <cell r="AM6845" t="str">
            <v>まもなく決まります</v>
          </cell>
          <cell r="AN6845" t="str">
            <v>まもなく決まります</v>
          </cell>
          <cell r="AO6845" t="e">
            <v>#N/A</v>
          </cell>
          <cell r="AP6845" t="e">
            <v>#N/A</v>
          </cell>
          <cell r="AQ6845" t="e">
            <v>#N/A</v>
          </cell>
          <cell r="AR6845" t="e">
            <v>#N/A</v>
          </cell>
          <cell r="AS6845" t="e">
            <v>#N/A</v>
          </cell>
          <cell r="AT6845" t="str">
            <v/>
          </cell>
          <cell r="AU6845" t="str">
            <v/>
          </cell>
          <cell r="AV6845" t="str">
            <v/>
          </cell>
          <cell r="AW6845" t="e">
            <v>#N/A</v>
          </cell>
        </row>
        <row r="6846">
          <cell r="B6846" t="str">
            <v>0</v>
          </cell>
          <cell r="C6846">
            <v>0</v>
          </cell>
          <cell r="AL6846" t="str">
            <v>まもなく決まります</v>
          </cell>
          <cell r="AM6846" t="str">
            <v>まもなく決まります</v>
          </cell>
          <cell r="AN6846" t="str">
            <v>まもなく決まります</v>
          </cell>
          <cell r="AO6846" t="e">
            <v>#N/A</v>
          </cell>
          <cell r="AP6846" t="e">
            <v>#N/A</v>
          </cell>
          <cell r="AQ6846" t="e">
            <v>#N/A</v>
          </cell>
          <cell r="AR6846" t="e">
            <v>#N/A</v>
          </cell>
          <cell r="AS6846" t="e">
            <v>#N/A</v>
          </cell>
          <cell r="AT6846" t="str">
            <v/>
          </cell>
          <cell r="AU6846" t="str">
            <v/>
          </cell>
          <cell r="AV6846" t="str">
            <v/>
          </cell>
          <cell r="AW6846" t="e">
            <v>#N/A</v>
          </cell>
        </row>
        <row r="6847">
          <cell r="B6847" t="str">
            <v>0</v>
          </cell>
          <cell r="C6847">
            <v>0</v>
          </cell>
          <cell r="AL6847" t="str">
            <v>まもなく決まります</v>
          </cell>
          <cell r="AM6847" t="str">
            <v>まもなく決まります</v>
          </cell>
          <cell r="AN6847" t="str">
            <v>まもなく決まります</v>
          </cell>
          <cell r="AO6847" t="e">
            <v>#N/A</v>
          </cell>
          <cell r="AP6847" t="e">
            <v>#N/A</v>
          </cell>
          <cell r="AQ6847" t="e">
            <v>#N/A</v>
          </cell>
          <cell r="AR6847" t="e">
            <v>#N/A</v>
          </cell>
          <cell r="AS6847" t="e">
            <v>#N/A</v>
          </cell>
          <cell r="AT6847" t="str">
            <v/>
          </cell>
          <cell r="AU6847" t="str">
            <v/>
          </cell>
          <cell r="AV6847" t="str">
            <v/>
          </cell>
          <cell r="AW6847" t="e">
            <v>#N/A</v>
          </cell>
        </row>
        <row r="6848">
          <cell r="B6848" t="str">
            <v>0</v>
          </cell>
          <cell r="C6848">
            <v>0</v>
          </cell>
          <cell r="AL6848" t="str">
            <v>まもなく決まります</v>
          </cell>
          <cell r="AM6848" t="str">
            <v>まもなく決まります</v>
          </cell>
          <cell r="AN6848" t="str">
            <v>まもなく決まります</v>
          </cell>
          <cell r="AO6848" t="e">
            <v>#N/A</v>
          </cell>
          <cell r="AP6848" t="e">
            <v>#N/A</v>
          </cell>
          <cell r="AQ6848" t="e">
            <v>#N/A</v>
          </cell>
          <cell r="AR6848" t="e">
            <v>#N/A</v>
          </cell>
          <cell r="AS6848" t="e">
            <v>#N/A</v>
          </cell>
          <cell r="AT6848" t="str">
            <v/>
          </cell>
          <cell r="AU6848" t="str">
            <v/>
          </cell>
          <cell r="AV6848" t="str">
            <v/>
          </cell>
          <cell r="AW6848" t="e">
            <v>#N/A</v>
          </cell>
        </row>
        <row r="6849">
          <cell r="B6849" t="str">
            <v>0</v>
          </cell>
          <cell r="C6849">
            <v>0</v>
          </cell>
          <cell r="AL6849" t="str">
            <v>まもなく決まります</v>
          </cell>
          <cell r="AM6849" t="str">
            <v>まもなく決まります</v>
          </cell>
          <cell r="AN6849" t="str">
            <v>まもなく決まります</v>
          </cell>
          <cell r="AO6849" t="e">
            <v>#N/A</v>
          </cell>
          <cell r="AP6849" t="e">
            <v>#N/A</v>
          </cell>
          <cell r="AQ6849" t="e">
            <v>#N/A</v>
          </cell>
          <cell r="AR6849" t="e">
            <v>#N/A</v>
          </cell>
          <cell r="AS6849" t="e">
            <v>#N/A</v>
          </cell>
          <cell r="AT6849" t="str">
            <v/>
          </cell>
          <cell r="AU6849" t="str">
            <v/>
          </cell>
          <cell r="AV6849" t="str">
            <v/>
          </cell>
          <cell r="AW6849" t="e">
            <v>#N/A</v>
          </cell>
        </row>
        <row r="6850">
          <cell r="B6850" t="str">
            <v>0</v>
          </cell>
          <cell r="C6850">
            <v>0</v>
          </cell>
          <cell r="AL6850" t="str">
            <v>まもなく決まります</v>
          </cell>
          <cell r="AM6850" t="str">
            <v>まもなく決まります</v>
          </cell>
          <cell r="AN6850" t="str">
            <v>まもなく決まります</v>
          </cell>
          <cell r="AO6850" t="e">
            <v>#N/A</v>
          </cell>
          <cell r="AP6850" t="e">
            <v>#N/A</v>
          </cell>
          <cell r="AQ6850" t="e">
            <v>#N/A</v>
          </cell>
          <cell r="AR6850" t="e">
            <v>#N/A</v>
          </cell>
          <cell r="AS6850" t="e">
            <v>#N/A</v>
          </cell>
          <cell r="AT6850" t="str">
            <v/>
          </cell>
          <cell r="AU6850" t="str">
            <v/>
          </cell>
          <cell r="AV6850" t="str">
            <v/>
          </cell>
          <cell r="AW6850" t="e">
            <v>#N/A</v>
          </cell>
        </row>
        <row r="6851">
          <cell r="B6851" t="str">
            <v>0</v>
          </cell>
          <cell r="C6851">
            <v>0</v>
          </cell>
          <cell r="AL6851" t="str">
            <v>まもなく決まります</v>
          </cell>
          <cell r="AM6851" t="str">
            <v>まもなく決まります</v>
          </cell>
          <cell r="AN6851" t="str">
            <v>まもなく決まります</v>
          </cell>
          <cell r="AO6851" t="e">
            <v>#N/A</v>
          </cell>
          <cell r="AP6851" t="e">
            <v>#N/A</v>
          </cell>
          <cell r="AQ6851" t="e">
            <v>#N/A</v>
          </cell>
          <cell r="AR6851" t="e">
            <v>#N/A</v>
          </cell>
          <cell r="AS6851" t="e">
            <v>#N/A</v>
          </cell>
          <cell r="AT6851" t="str">
            <v/>
          </cell>
          <cell r="AU6851" t="str">
            <v/>
          </cell>
          <cell r="AV6851" t="str">
            <v/>
          </cell>
          <cell r="AW6851" t="e">
            <v>#N/A</v>
          </cell>
        </row>
        <row r="6852">
          <cell r="B6852" t="str">
            <v>0</v>
          </cell>
          <cell r="C6852">
            <v>0</v>
          </cell>
          <cell r="AL6852" t="str">
            <v>まもなく決まります</v>
          </cell>
          <cell r="AM6852" t="str">
            <v>まもなく決まります</v>
          </cell>
          <cell r="AN6852" t="str">
            <v>まもなく決まります</v>
          </cell>
          <cell r="AO6852" t="e">
            <v>#N/A</v>
          </cell>
          <cell r="AP6852" t="e">
            <v>#N/A</v>
          </cell>
          <cell r="AQ6852" t="e">
            <v>#N/A</v>
          </cell>
          <cell r="AR6852" t="e">
            <v>#N/A</v>
          </cell>
          <cell r="AS6852" t="e">
            <v>#N/A</v>
          </cell>
          <cell r="AT6852" t="str">
            <v/>
          </cell>
          <cell r="AU6852" t="str">
            <v/>
          </cell>
          <cell r="AV6852" t="str">
            <v/>
          </cell>
          <cell r="AW6852" t="e">
            <v>#N/A</v>
          </cell>
        </row>
        <row r="6853">
          <cell r="B6853" t="str">
            <v>0</v>
          </cell>
          <cell r="C6853">
            <v>0</v>
          </cell>
          <cell r="AL6853" t="str">
            <v>まもなく決まります</v>
          </cell>
          <cell r="AM6853" t="str">
            <v>まもなく決まります</v>
          </cell>
          <cell r="AN6853" t="str">
            <v>まもなく決まります</v>
          </cell>
          <cell r="AO6853" t="e">
            <v>#N/A</v>
          </cell>
          <cell r="AP6853" t="e">
            <v>#N/A</v>
          </cell>
          <cell r="AQ6853" t="e">
            <v>#N/A</v>
          </cell>
          <cell r="AR6853" t="e">
            <v>#N/A</v>
          </cell>
          <cell r="AS6853" t="e">
            <v>#N/A</v>
          </cell>
          <cell r="AT6853" t="str">
            <v/>
          </cell>
          <cell r="AU6853" t="str">
            <v/>
          </cell>
          <cell r="AV6853" t="str">
            <v/>
          </cell>
          <cell r="AW6853" t="e">
            <v>#N/A</v>
          </cell>
        </row>
        <row r="6854">
          <cell r="B6854" t="str">
            <v>0</v>
          </cell>
          <cell r="C6854">
            <v>0</v>
          </cell>
          <cell r="AL6854" t="str">
            <v>まもなく決まります</v>
          </cell>
          <cell r="AM6854" t="str">
            <v>まもなく決まります</v>
          </cell>
          <cell r="AN6854" t="str">
            <v>まもなく決まります</v>
          </cell>
          <cell r="AO6854" t="e">
            <v>#N/A</v>
          </cell>
          <cell r="AP6854" t="e">
            <v>#N/A</v>
          </cell>
          <cell r="AQ6854" t="e">
            <v>#N/A</v>
          </cell>
          <cell r="AR6854" t="e">
            <v>#N/A</v>
          </cell>
          <cell r="AS6854" t="e">
            <v>#N/A</v>
          </cell>
          <cell r="AT6854" t="str">
            <v/>
          </cell>
          <cell r="AU6854" t="str">
            <v/>
          </cell>
          <cell r="AV6854" t="str">
            <v/>
          </cell>
          <cell r="AW6854" t="e">
            <v>#N/A</v>
          </cell>
        </row>
        <row r="6855">
          <cell r="B6855" t="str">
            <v>0</v>
          </cell>
          <cell r="C6855">
            <v>0</v>
          </cell>
          <cell r="AL6855" t="str">
            <v>まもなく決まります</v>
          </cell>
          <cell r="AM6855" t="str">
            <v>まもなく決まります</v>
          </cell>
          <cell r="AN6855" t="str">
            <v>まもなく決まります</v>
          </cell>
          <cell r="AO6855" t="e">
            <v>#N/A</v>
          </cell>
          <cell r="AP6855" t="e">
            <v>#N/A</v>
          </cell>
          <cell r="AQ6855" t="e">
            <v>#N/A</v>
          </cell>
          <cell r="AR6855" t="e">
            <v>#N/A</v>
          </cell>
          <cell r="AS6855" t="e">
            <v>#N/A</v>
          </cell>
          <cell r="AT6855" t="str">
            <v/>
          </cell>
          <cell r="AU6855" t="str">
            <v/>
          </cell>
          <cell r="AV6855" t="str">
            <v/>
          </cell>
          <cell r="AW6855" t="e">
            <v>#N/A</v>
          </cell>
        </row>
        <row r="6856">
          <cell r="B6856" t="str">
            <v>0</v>
          </cell>
          <cell r="C6856">
            <v>0</v>
          </cell>
          <cell r="AL6856" t="str">
            <v>まもなく決まります</v>
          </cell>
          <cell r="AM6856" t="str">
            <v>まもなく決まります</v>
          </cell>
          <cell r="AN6856" t="str">
            <v>まもなく決まります</v>
          </cell>
          <cell r="AO6856" t="e">
            <v>#N/A</v>
          </cell>
          <cell r="AP6856" t="e">
            <v>#N/A</v>
          </cell>
          <cell r="AQ6856" t="e">
            <v>#N/A</v>
          </cell>
          <cell r="AR6856" t="e">
            <v>#N/A</v>
          </cell>
          <cell r="AS6856" t="e">
            <v>#N/A</v>
          </cell>
          <cell r="AT6856" t="str">
            <v/>
          </cell>
          <cell r="AU6856" t="str">
            <v/>
          </cell>
          <cell r="AV6856" t="str">
            <v/>
          </cell>
          <cell r="AW6856" t="e">
            <v>#N/A</v>
          </cell>
        </row>
        <row r="6857">
          <cell r="B6857" t="str">
            <v>0</v>
          </cell>
          <cell r="C6857">
            <v>0</v>
          </cell>
          <cell r="AL6857" t="str">
            <v>まもなく決まります</v>
          </cell>
          <cell r="AM6857" t="str">
            <v>まもなく決まります</v>
          </cell>
          <cell r="AN6857" t="str">
            <v>まもなく決まります</v>
          </cell>
          <cell r="AO6857" t="e">
            <v>#N/A</v>
          </cell>
          <cell r="AP6857" t="e">
            <v>#N/A</v>
          </cell>
          <cell r="AQ6857" t="e">
            <v>#N/A</v>
          </cell>
          <cell r="AR6857" t="e">
            <v>#N/A</v>
          </cell>
          <cell r="AS6857" t="e">
            <v>#N/A</v>
          </cell>
          <cell r="AT6857" t="str">
            <v/>
          </cell>
          <cell r="AU6857" t="str">
            <v/>
          </cell>
          <cell r="AV6857" t="str">
            <v/>
          </cell>
          <cell r="AW6857" t="e">
            <v>#N/A</v>
          </cell>
        </row>
        <row r="6858">
          <cell r="B6858" t="str">
            <v>0</v>
          </cell>
          <cell r="C6858">
            <v>0</v>
          </cell>
          <cell r="AL6858" t="str">
            <v>まもなく決まります</v>
          </cell>
          <cell r="AM6858" t="str">
            <v>まもなく決まります</v>
          </cell>
          <cell r="AN6858" t="str">
            <v>まもなく決まります</v>
          </cell>
          <cell r="AO6858" t="e">
            <v>#N/A</v>
          </cell>
          <cell r="AP6858" t="e">
            <v>#N/A</v>
          </cell>
          <cell r="AQ6858" t="e">
            <v>#N/A</v>
          </cell>
          <cell r="AR6858" t="e">
            <v>#N/A</v>
          </cell>
          <cell r="AS6858" t="e">
            <v>#N/A</v>
          </cell>
          <cell r="AT6858" t="str">
            <v/>
          </cell>
          <cell r="AU6858" t="str">
            <v/>
          </cell>
          <cell r="AV6858" t="str">
            <v/>
          </cell>
          <cell r="AW6858" t="e">
            <v>#N/A</v>
          </cell>
        </row>
        <row r="6859">
          <cell r="B6859" t="str">
            <v>0</v>
          </cell>
          <cell r="C6859">
            <v>0</v>
          </cell>
          <cell r="AL6859" t="str">
            <v>まもなく決まります</v>
          </cell>
          <cell r="AM6859" t="str">
            <v>まもなく決まります</v>
          </cell>
          <cell r="AN6859" t="str">
            <v>まもなく決まります</v>
          </cell>
          <cell r="AO6859" t="e">
            <v>#N/A</v>
          </cell>
          <cell r="AP6859" t="e">
            <v>#N/A</v>
          </cell>
          <cell r="AQ6859" t="e">
            <v>#N/A</v>
          </cell>
          <cell r="AR6859" t="e">
            <v>#N/A</v>
          </cell>
          <cell r="AS6859" t="e">
            <v>#N/A</v>
          </cell>
          <cell r="AT6859" t="str">
            <v/>
          </cell>
          <cell r="AU6859" t="str">
            <v/>
          </cell>
          <cell r="AV6859" t="str">
            <v/>
          </cell>
          <cell r="AW6859" t="e">
            <v>#N/A</v>
          </cell>
        </row>
        <row r="6860">
          <cell r="B6860" t="str">
            <v>0</v>
          </cell>
          <cell r="C6860">
            <v>0</v>
          </cell>
          <cell r="AL6860" t="str">
            <v>まもなく決まります</v>
          </cell>
          <cell r="AM6860" t="str">
            <v>まもなく決まります</v>
          </cell>
          <cell r="AN6860" t="str">
            <v>まもなく決まります</v>
          </cell>
          <cell r="AO6860" t="e">
            <v>#N/A</v>
          </cell>
          <cell r="AP6860" t="e">
            <v>#N/A</v>
          </cell>
          <cell r="AQ6860" t="e">
            <v>#N/A</v>
          </cell>
          <cell r="AR6860" t="e">
            <v>#N/A</v>
          </cell>
          <cell r="AS6860" t="e">
            <v>#N/A</v>
          </cell>
          <cell r="AT6860" t="str">
            <v/>
          </cell>
          <cell r="AU6860" t="str">
            <v/>
          </cell>
          <cell r="AV6860" t="str">
            <v/>
          </cell>
          <cell r="AW6860" t="e">
            <v>#N/A</v>
          </cell>
        </row>
        <row r="6861">
          <cell r="B6861" t="str">
            <v>0</v>
          </cell>
          <cell r="C6861">
            <v>0</v>
          </cell>
          <cell r="AL6861" t="str">
            <v>まもなく決まります</v>
          </cell>
          <cell r="AM6861" t="str">
            <v>まもなく決まります</v>
          </cell>
          <cell r="AN6861" t="str">
            <v>まもなく決まります</v>
          </cell>
          <cell r="AO6861" t="e">
            <v>#N/A</v>
          </cell>
          <cell r="AP6861" t="e">
            <v>#N/A</v>
          </cell>
          <cell r="AQ6861" t="e">
            <v>#N/A</v>
          </cell>
          <cell r="AR6861" t="e">
            <v>#N/A</v>
          </cell>
          <cell r="AS6861" t="e">
            <v>#N/A</v>
          </cell>
          <cell r="AT6861" t="str">
            <v/>
          </cell>
          <cell r="AU6861" t="str">
            <v/>
          </cell>
          <cell r="AV6861" t="str">
            <v/>
          </cell>
          <cell r="AW6861" t="e">
            <v>#N/A</v>
          </cell>
        </row>
        <row r="6862">
          <cell r="B6862" t="str">
            <v>0</v>
          </cell>
          <cell r="C6862">
            <v>0</v>
          </cell>
          <cell r="AL6862" t="str">
            <v>まもなく決まります</v>
          </cell>
          <cell r="AM6862" t="str">
            <v>まもなく決まります</v>
          </cell>
          <cell r="AN6862" t="str">
            <v>まもなく決まります</v>
          </cell>
          <cell r="AO6862" t="e">
            <v>#N/A</v>
          </cell>
          <cell r="AP6862" t="e">
            <v>#N/A</v>
          </cell>
          <cell r="AQ6862" t="e">
            <v>#N/A</v>
          </cell>
          <cell r="AR6862" t="e">
            <v>#N/A</v>
          </cell>
          <cell r="AS6862" t="e">
            <v>#N/A</v>
          </cell>
          <cell r="AT6862" t="str">
            <v/>
          </cell>
          <cell r="AU6862" t="str">
            <v/>
          </cell>
          <cell r="AV6862" t="str">
            <v/>
          </cell>
          <cell r="AW6862" t="e">
            <v>#N/A</v>
          </cell>
        </row>
        <row r="6863">
          <cell r="B6863" t="str">
            <v>0</v>
          </cell>
          <cell r="C6863">
            <v>0</v>
          </cell>
          <cell r="AL6863" t="str">
            <v>まもなく決まります</v>
          </cell>
          <cell r="AM6863" t="str">
            <v>まもなく決まります</v>
          </cell>
          <cell r="AN6863" t="str">
            <v>まもなく決まります</v>
          </cell>
          <cell r="AO6863" t="e">
            <v>#N/A</v>
          </cell>
          <cell r="AP6863" t="e">
            <v>#N/A</v>
          </cell>
          <cell r="AQ6863" t="e">
            <v>#N/A</v>
          </cell>
          <cell r="AR6863" t="e">
            <v>#N/A</v>
          </cell>
          <cell r="AS6863" t="e">
            <v>#N/A</v>
          </cell>
          <cell r="AT6863" t="str">
            <v/>
          </cell>
          <cell r="AU6863" t="str">
            <v/>
          </cell>
          <cell r="AV6863" t="str">
            <v/>
          </cell>
          <cell r="AW6863" t="e">
            <v>#N/A</v>
          </cell>
        </row>
        <row r="6864">
          <cell r="B6864" t="str">
            <v>0</v>
          </cell>
          <cell r="C6864">
            <v>0</v>
          </cell>
          <cell r="AL6864" t="str">
            <v>まもなく決まります</v>
          </cell>
          <cell r="AM6864" t="str">
            <v>まもなく決まります</v>
          </cell>
          <cell r="AN6864" t="str">
            <v>まもなく決まります</v>
          </cell>
          <cell r="AO6864" t="e">
            <v>#N/A</v>
          </cell>
          <cell r="AP6864" t="e">
            <v>#N/A</v>
          </cell>
          <cell r="AQ6864" t="e">
            <v>#N/A</v>
          </cell>
          <cell r="AR6864" t="e">
            <v>#N/A</v>
          </cell>
          <cell r="AS6864" t="e">
            <v>#N/A</v>
          </cell>
          <cell r="AT6864" t="str">
            <v/>
          </cell>
          <cell r="AU6864" t="str">
            <v/>
          </cell>
          <cell r="AV6864" t="str">
            <v/>
          </cell>
          <cell r="AW6864" t="e">
            <v>#N/A</v>
          </cell>
        </row>
        <row r="6865">
          <cell r="B6865" t="str">
            <v>0</v>
          </cell>
          <cell r="C6865">
            <v>0</v>
          </cell>
          <cell r="AL6865" t="str">
            <v>まもなく決まります</v>
          </cell>
          <cell r="AM6865" t="str">
            <v>まもなく決まります</v>
          </cell>
          <cell r="AN6865" t="str">
            <v>まもなく決まります</v>
          </cell>
          <cell r="AO6865" t="e">
            <v>#N/A</v>
          </cell>
          <cell r="AP6865" t="e">
            <v>#N/A</v>
          </cell>
          <cell r="AQ6865" t="e">
            <v>#N/A</v>
          </cell>
          <cell r="AR6865" t="e">
            <v>#N/A</v>
          </cell>
          <cell r="AS6865" t="e">
            <v>#N/A</v>
          </cell>
          <cell r="AT6865" t="str">
            <v/>
          </cell>
          <cell r="AU6865" t="str">
            <v/>
          </cell>
          <cell r="AV6865" t="str">
            <v/>
          </cell>
          <cell r="AW6865" t="e">
            <v>#N/A</v>
          </cell>
        </row>
        <row r="6866">
          <cell r="B6866" t="str">
            <v>0</v>
          </cell>
          <cell r="C6866">
            <v>0</v>
          </cell>
          <cell r="AL6866" t="str">
            <v>まもなく決まります</v>
          </cell>
          <cell r="AM6866" t="str">
            <v>まもなく決まります</v>
          </cell>
          <cell r="AN6866" t="str">
            <v>まもなく決まります</v>
          </cell>
          <cell r="AO6866" t="e">
            <v>#N/A</v>
          </cell>
          <cell r="AP6866" t="e">
            <v>#N/A</v>
          </cell>
          <cell r="AQ6866" t="e">
            <v>#N/A</v>
          </cell>
          <cell r="AR6866" t="e">
            <v>#N/A</v>
          </cell>
          <cell r="AS6866" t="e">
            <v>#N/A</v>
          </cell>
          <cell r="AT6866" t="str">
            <v/>
          </cell>
          <cell r="AU6866" t="str">
            <v/>
          </cell>
          <cell r="AV6866" t="str">
            <v/>
          </cell>
          <cell r="AW6866" t="e">
            <v>#N/A</v>
          </cell>
        </row>
        <row r="6867">
          <cell r="B6867" t="str">
            <v>0</v>
          </cell>
          <cell r="C6867">
            <v>0</v>
          </cell>
          <cell r="AL6867" t="str">
            <v>まもなく決まります</v>
          </cell>
          <cell r="AM6867" t="str">
            <v>まもなく決まります</v>
          </cell>
          <cell r="AN6867" t="str">
            <v>まもなく決まります</v>
          </cell>
          <cell r="AO6867" t="e">
            <v>#N/A</v>
          </cell>
          <cell r="AP6867" t="e">
            <v>#N/A</v>
          </cell>
          <cell r="AQ6867" t="e">
            <v>#N/A</v>
          </cell>
          <cell r="AR6867" t="e">
            <v>#N/A</v>
          </cell>
          <cell r="AS6867" t="e">
            <v>#N/A</v>
          </cell>
          <cell r="AT6867" t="str">
            <v/>
          </cell>
          <cell r="AU6867" t="str">
            <v/>
          </cell>
          <cell r="AV6867" t="str">
            <v/>
          </cell>
          <cell r="AW6867" t="e">
            <v>#N/A</v>
          </cell>
        </row>
        <row r="6868">
          <cell r="B6868" t="str">
            <v>0</v>
          </cell>
          <cell r="C6868">
            <v>0</v>
          </cell>
          <cell r="AL6868" t="str">
            <v>まもなく決まります</v>
          </cell>
          <cell r="AM6868" t="str">
            <v>まもなく決まります</v>
          </cell>
          <cell r="AN6868" t="str">
            <v>まもなく決まります</v>
          </cell>
          <cell r="AO6868" t="e">
            <v>#N/A</v>
          </cell>
          <cell r="AP6868" t="e">
            <v>#N/A</v>
          </cell>
          <cell r="AQ6868" t="e">
            <v>#N/A</v>
          </cell>
          <cell r="AR6868" t="e">
            <v>#N/A</v>
          </cell>
          <cell r="AS6868" t="e">
            <v>#N/A</v>
          </cell>
          <cell r="AT6868" t="str">
            <v/>
          </cell>
          <cell r="AU6868" t="str">
            <v/>
          </cell>
          <cell r="AV6868" t="str">
            <v/>
          </cell>
          <cell r="AW6868" t="e">
            <v>#N/A</v>
          </cell>
        </row>
        <row r="6869">
          <cell r="B6869" t="str">
            <v>0</v>
          </cell>
          <cell r="C6869">
            <v>0</v>
          </cell>
          <cell r="AL6869" t="str">
            <v>まもなく決まります</v>
          </cell>
          <cell r="AM6869" t="str">
            <v>まもなく決まります</v>
          </cell>
          <cell r="AN6869" t="str">
            <v>まもなく決まります</v>
          </cell>
          <cell r="AO6869" t="e">
            <v>#N/A</v>
          </cell>
          <cell r="AP6869" t="e">
            <v>#N/A</v>
          </cell>
          <cell r="AQ6869" t="e">
            <v>#N/A</v>
          </cell>
          <cell r="AR6869" t="e">
            <v>#N/A</v>
          </cell>
          <cell r="AS6869" t="e">
            <v>#N/A</v>
          </cell>
          <cell r="AT6869" t="str">
            <v/>
          </cell>
          <cell r="AU6869" t="str">
            <v/>
          </cell>
          <cell r="AV6869" t="str">
            <v/>
          </cell>
          <cell r="AW6869" t="e">
            <v>#N/A</v>
          </cell>
        </row>
        <row r="6870">
          <cell r="B6870" t="str">
            <v>0</v>
          </cell>
          <cell r="C6870">
            <v>0</v>
          </cell>
          <cell r="AL6870" t="str">
            <v>まもなく決まります</v>
          </cell>
          <cell r="AM6870" t="str">
            <v>まもなく決まります</v>
          </cell>
          <cell r="AN6870" t="str">
            <v>まもなく決まります</v>
          </cell>
          <cell r="AO6870" t="e">
            <v>#N/A</v>
          </cell>
          <cell r="AP6870" t="e">
            <v>#N/A</v>
          </cell>
          <cell r="AQ6870" t="e">
            <v>#N/A</v>
          </cell>
          <cell r="AR6870" t="e">
            <v>#N/A</v>
          </cell>
          <cell r="AS6870" t="e">
            <v>#N/A</v>
          </cell>
          <cell r="AT6870" t="str">
            <v/>
          </cell>
          <cell r="AU6870" t="str">
            <v/>
          </cell>
          <cell r="AV6870" t="str">
            <v/>
          </cell>
          <cell r="AW6870" t="e">
            <v>#N/A</v>
          </cell>
        </row>
        <row r="6871">
          <cell r="B6871" t="str">
            <v>0</v>
          </cell>
          <cell r="C6871">
            <v>0</v>
          </cell>
          <cell r="AL6871" t="str">
            <v>まもなく決まります</v>
          </cell>
          <cell r="AM6871" t="str">
            <v>まもなく決まります</v>
          </cell>
          <cell r="AN6871" t="str">
            <v>まもなく決まります</v>
          </cell>
          <cell r="AO6871" t="e">
            <v>#N/A</v>
          </cell>
          <cell r="AP6871" t="e">
            <v>#N/A</v>
          </cell>
          <cell r="AQ6871" t="e">
            <v>#N/A</v>
          </cell>
          <cell r="AR6871" t="e">
            <v>#N/A</v>
          </cell>
          <cell r="AS6871" t="e">
            <v>#N/A</v>
          </cell>
          <cell r="AT6871" t="str">
            <v/>
          </cell>
          <cell r="AU6871" t="str">
            <v/>
          </cell>
          <cell r="AV6871" t="str">
            <v/>
          </cell>
          <cell r="AW6871" t="e">
            <v>#N/A</v>
          </cell>
        </row>
        <row r="6872">
          <cell r="B6872" t="str">
            <v>0</v>
          </cell>
          <cell r="C6872">
            <v>0</v>
          </cell>
          <cell r="AL6872" t="str">
            <v>まもなく決まります</v>
          </cell>
          <cell r="AM6872" t="str">
            <v>まもなく決まります</v>
          </cell>
          <cell r="AN6872" t="str">
            <v>まもなく決まります</v>
          </cell>
          <cell r="AO6872" t="e">
            <v>#N/A</v>
          </cell>
          <cell r="AP6872" t="e">
            <v>#N/A</v>
          </cell>
          <cell r="AQ6872" t="e">
            <v>#N/A</v>
          </cell>
          <cell r="AR6872" t="e">
            <v>#N/A</v>
          </cell>
          <cell r="AS6872" t="e">
            <v>#N/A</v>
          </cell>
          <cell r="AT6872" t="str">
            <v/>
          </cell>
          <cell r="AU6872" t="str">
            <v/>
          </cell>
          <cell r="AV6872" t="str">
            <v/>
          </cell>
          <cell r="AW6872" t="e">
            <v>#N/A</v>
          </cell>
        </row>
        <row r="6873">
          <cell r="B6873" t="str">
            <v>0</v>
          </cell>
          <cell r="C6873">
            <v>0</v>
          </cell>
          <cell r="AL6873" t="str">
            <v>まもなく決まります</v>
          </cell>
          <cell r="AM6873" t="str">
            <v>まもなく決まります</v>
          </cell>
          <cell r="AN6873" t="str">
            <v>まもなく決まります</v>
          </cell>
          <cell r="AO6873" t="e">
            <v>#N/A</v>
          </cell>
          <cell r="AP6873" t="e">
            <v>#N/A</v>
          </cell>
          <cell r="AQ6873" t="e">
            <v>#N/A</v>
          </cell>
          <cell r="AR6873" t="e">
            <v>#N/A</v>
          </cell>
          <cell r="AS6873" t="e">
            <v>#N/A</v>
          </cell>
          <cell r="AT6873" t="str">
            <v/>
          </cell>
          <cell r="AU6873" t="str">
            <v/>
          </cell>
          <cell r="AV6873" t="str">
            <v/>
          </cell>
          <cell r="AW6873" t="e">
            <v>#N/A</v>
          </cell>
        </row>
        <row r="6874">
          <cell r="B6874" t="str">
            <v>0</v>
          </cell>
          <cell r="C6874">
            <v>0</v>
          </cell>
          <cell r="AL6874" t="str">
            <v>まもなく決まります</v>
          </cell>
          <cell r="AM6874" t="str">
            <v>まもなく決まります</v>
          </cell>
          <cell r="AN6874" t="str">
            <v>まもなく決まります</v>
          </cell>
          <cell r="AO6874" t="e">
            <v>#N/A</v>
          </cell>
          <cell r="AP6874" t="e">
            <v>#N/A</v>
          </cell>
          <cell r="AQ6874" t="e">
            <v>#N/A</v>
          </cell>
          <cell r="AR6874" t="e">
            <v>#N/A</v>
          </cell>
          <cell r="AS6874" t="e">
            <v>#N/A</v>
          </cell>
          <cell r="AT6874" t="str">
            <v/>
          </cell>
          <cell r="AU6874" t="str">
            <v/>
          </cell>
          <cell r="AV6874" t="str">
            <v/>
          </cell>
          <cell r="AW6874" t="e">
            <v>#N/A</v>
          </cell>
        </row>
        <row r="6875">
          <cell r="B6875" t="str">
            <v>0</v>
          </cell>
          <cell r="C6875">
            <v>0</v>
          </cell>
          <cell r="AL6875" t="str">
            <v>まもなく決まります</v>
          </cell>
          <cell r="AM6875" t="str">
            <v>まもなく決まります</v>
          </cell>
          <cell r="AN6875" t="str">
            <v>まもなく決まります</v>
          </cell>
          <cell r="AO6875" t="e">
            <v>#N/A</v>
          </cell>
          <cell r="AP6875" t="e">
            <v>#N/A</v>
          </cell>
          <cell r="AQ6875" t="e">
            <v>#N/A</v>
          </cell>
          <cell r="AR6875" t="e">
            <v>#N/A</v>
          </cell>
          <cell r="AS6875" t="e">
            <v>#N/A</v>
          </cell>
          <cell r="AT6875" t="str">
            <v/>
          </cell>
          <cell r="AU6875" t="str">
            <v/>
          </cell>
          <cell r="AV6875" t="str">
            <v/>
          </cell>
          <cell r="AW6875" t="e">
            <v>#N/A</v>
          </cell>
        </row>
        <row r="6876">
          <cell r="B6876" t="str">
            <v>0</v>
          </cell>
          <cell r="C6876">
            <v>0</v>
          </cell>
          <cell r="AL6876" t="str">
            <v>まもなく決まります</v>
          </cell>
          <cell r="AM6876" t="str">
            <v>まもなく決まります</v>
          </cell>
          <cell r="AN6876" t="str">
            <v>まもなく決まります</v>
          </cell>
          <cell r="AO6876" t="e">
            <v>#N/A</v>
          </cell>
          <cell r="AP6876" t="e">
            <v>#N/A</v>
          </cell>
          <cell r="AQ6876" t="e">
            <v>#N/A</v>
          </cell>
          <cell r="AR6876" t="e">
            <v>#N/A</v>
          </cell>
          <cell r="AS6876" t="e">
            <v>#N/A</v>
          </cell>
          <cell r="AT6876" t="str">
            <v/>
          </cell>
          <cell r="AU6876" t="str">
            <v/>
          </cell>
          <cell r="AV6876" t="str">
            <v/>
          </cell>
          <cell r="AW6876" t="e">
            <v>#N/A</v>
          </cell>
        </row>
        <row r="6877">
          <cell r="B6877" t="str">
            <v>0</v>
          </cell>
          <cell r="C6877">
            <v>0</v>
          </cell>
          <cell r="AL6877" t="str">
            <v>まもなく決まります</v>
          </cell>
          <cell r="AM6877" t="str">
            <v>まもなく決まります</v>
          </cell>
          <cell r="AN6877" t="str">
            <v>まもなく決まります</v>
          </cell>
          <cell r="AO6877" t="e">
            <v>#N/A</v>
          </cell>
          <cell r="AP6877" t="e">
            <v>#N/A</v>
          </cell>
          <cell r="AQ6877" t="e">
            <v>#N/A</v>
          </cell>
          <cell r="AR6877" t="e">
            <v>#N/A</v>
          </cell>
          <cell r="AS6877" t="e">
            <v>#N/A</v>
          </cell>
          <cell r="AT6877" t="str">
            <v/>
          </cell>
          <cell r="AU6877" t="str">
            <v/>
          </cell>
          <cell r="AV6877" t="str">
            <v/>
          </cell>
          <cell r="AW6877" t="e">
            <v>#N/A</v>
          </cell>
        </row>
        <row r="6878">
          <cell r="B6878" t="str">
            <v>0</v>
          </cell>
          <cell r="C6878">
            <v>0</v>
          </cell>
          <cell r="AL6878" t="str">
            <v>まもなく決まります</v>
          </cell>
          <cell r="AM6878" t="str">
            <v>まもなく決まります</v>
          </cell>
          <cell r="AN6878" t="str">
            <v>まもなく決まります</v>
          </cell>
          <cell r="AO6878" t="e">
            <v>#N/A</v>
          </cell>
          <cell r="AP6878" t="e">
            <v>#N/A</v>
          </cell>
          <cell r="AQ6878" t="e">
            <v>#N/A</v>
          </cell>
          <cell r="AR6878" t="e">
            <v>#N/A</v>
          </cell>
          <cell r="AS6878" t="e">
            <v>#N/A</v>
          </cell>
          <cell r="AT6878" t="str">
            <v/>
          </cell>
          <cell r="AU6878" t="str">
            <v/>
          </cell>
          <cell r="AV6878" t="str">
            <v/>
          </cell>
          <cell r="AW6878" t="e">
            <v>#N/A</v>
          </cell>
        </row>
        <row r="6879">
          <cell r="B6879" t="str">
            <v>0</v>
          </cell>
          <cell r="C6879">
            <v>0</v>
          </cell>
          <cell r="AL6879" t="str">
            <v>まもなく決まります</v>
          </cell>
          <cell r="AM6879" t="str">
            <v>まもなく決まります</v>
          </cell>
          <cell r="AN6879" t="str">
            <v>まもなく決まります</v>
          </cell>
          <cell r="AO6879" t="e">
            <v>#N/A</v>
          </cell>
          <cell r="AP6879" t="e">
            <v>#N/A</v>
          </cell>
          <cell r="AQ6879" t="e">
            <v>#N/A</v>
          </cell>
          <cell r="AR6879" t="e">
            <v>#N/A</v>
          </cell>
          <cell r="AS6879" t="e">
            <v>#N/A</v>
          </cell>
          <cell r="AT6879" t="str">
            <v/>
          </cell>
          <cell r="AU6879" t="str">
            <v/>
          </cell>
          <cell r="AV6879" t="str">
            <v/>
          </cell>
          <cell r="AW6879" t="e">
            <v>#N/A</v>
          </cell>
        </row>
        <row r="6880">
          <cell r="B6880" t="str">
            <v>0</v>
          </cell>
          <cell r="C6880">
            <v>0</v>
          </cell>
          <cell r="AL6880" t="str">
            <v>まもなく決まります</v>
          </cell>
          <cell r="AM6880" t="str">
            <v>まもなく決まります</v>
          </cell>
          <cell r="AN6880" t="str">
            <v>まもなく決まります</v>
          </cell>
          <cell r="AO6880" t="e">
            <v>#N/A</v>
          </cell>
          <cell r="AP6880" t="e">
            <v>#N/A</v>
          </cell>
          <cell r="AQ6880" t="e">
            <v>#N/A</v>
          </cell>
          <cell r="AR6880" t="e">
            <v>#N/A</v>
          </cell>
          <cell r="AS6880" t="e">
            <v>#N/A</v>
          </cell>
          <cell r="AT6880" t="str">
            <v/>
          </cell>
          <cell r="AU6880" t="str">
            <v/>
          </cell>
          <cell r="AV6880" t="str">
            <v/>
          </cell>
          <cell r="AW6880" t="e">
            <v>#N/A</v>
          </cell>
        </row>
        <row r="6881">
          <cell r="B6881" t="str">
            <v>0</v>
          </cell>
          <cell r="C6881">
            <v>0</v>
          </cell>
          <cell r="AL6881" t="str">
            <v>まもなく決まります</v>
          </cell>
          <cell r="AM6881" t="str">
            <v>まもなく決まります</v>
          </cell>
          <cell r="AN6881" t="str">
            <v>まもなく決まります</v>
          </cell>
          <cell r="AO6881" t="e">
            <v>#N/A</v>
          </cell>
          <cell r="AP6881" t="e">
            <v>#N/A</v>
          </cell>
          <cell r="AQ6881" t="e">
            <v>#N/A</v>
          </cell>
          <cell r="AR6881" t="e">
            <v>#N/A</v>
          </cell>
          <cell r="AS6881" t="e">
            <v>#N/A</v>
          </cell>
          <cell r="AT6881" t="str">
            <v/>
          </cell>
          <cell r="AU6881" t="str">
            <v/>
          </cell>
          <cell r="AV6881" t="str">
            <v/>
          </cell>
          <cell r="AW6881" t="e">
            <v>#N/A</v>
          </cell>
        </row>
        <row r="6882">
          <cell r="B6882" t="str">
            <v>0</v>
          </cell>
          <cell r="C6882">
            <v>0</v>
          </cell>
          <cell r="AL6882" t="str">
            <v>まもなく決まります</v>
          </cell>
          <cell r="AM6882" t="str">
            <v>まもなく決まります</v>
          </cell>
          <cell r="AN6882" t="str">
            <v>まもなく決まります</v>
          </cell>
          <cell r="AO6882" t="e">
            <v>#N/A</v>
          </cell>
          <cell r="AP6882" t="e">
            <v>#N/A</v>
          </cell>
          <cell r="AQ6882" t="e">
            <v>#N/A</v>
          </cell>
          <cell r="AR6882" t="e">
            <v>#N/A</v>
          </cell>
          <cell r="AS6882" t="e">
            <v>#N/A</v>
          </cell>
          <cell r="AT6882" t="str">
            <v/>
          </cell>
          <cell r="AU6882" t="str">
            <v/>
          </cell>
          <cell r="AV6882" t="str">
            <v/>
          </cell>
          <cell r="AW6882" t="e">
            <v>#N/A</v>
          </cell>
        </row>
        <row r="6883">
          <cell r="B6883" t="str">
            <v>0</v>
          </cell>
          <cell r="C6883">
            <v>0</v>
          </cell>
          <cell r="AL6883" t="str">
            <v>まもなく決まります</v>
          </cell>
          <cell r="AM6883" t="str">
            <v>まもなく決まります</v>
          </cell>
          <cell r="AN6883" t="str">
            <v>まもなく決まります</v>
          </cell>
          <cell r="AO6883" t="e">
            <v>#N/A</v>
          </cell>
          <cell r="AP6883" t="e">
            <v>#N/A</v>
          </cell>
          <cell r="AQ6883" t="e">
            <v>#N/A</v>
          </cell>
          <cell r="AR6883" t="e">
            <v>#N/A</v>
          </cell>
          <cell r="AS6883" t="e">
            <v>#N/A</v>
          </cell>
          <cell r="AT6883" t="str">
            <v/>
          </cell>
          <cell r="AU6883" t="str">
            <v/>
          </cell>
          <cell r="AV6883" t="str">
            <v/>
          </cell>
          <cell r="AW6883" t="e">
            <v>#N/A</v>
          </cell>
        </row>
        <row r="6884">
          <cell r="B6884" t="str">
            <v>0</v>
          </cell>
          <cell r="C6884">
            <v>0</v>
          </cell>
          <cell r="AL6884" t="str">
            <v>まもなく決まります</v>
          </cell>
          <cell r="AM6884" t="str">
            <v>まもなく決まります</v>
          </cell>
          <cell r="AN6884" t="str">
            <v>まもなく決まります</v>
          </cell>
          <cell r="AO6884" t="e">
            <v>#N/A</v>
          </cell>
          <cell r="AP6884" t="e">
            <v>#N/A</v>
          </cell>
          <cell r="AQ6884" t="e">
            <v>#N/A</v>
          </cell>
          <cell r="AR6884" t="e">
            <v>#N/A</v>
          </cell>
          <cell r="AS6884" t="e">
            <v>#N/A</v>
          </cell>
          <cell r="AT6884" t="str">
            <v/>
          </cell>
          <cell r="AU6884" t="str">
            <v/>
          </cell>
          <cell r="AV6884" t="str">
            <v/>
          </cell>
          <cell r="AW6884" t="e">
            <v>#N/A</v>
          </cell>
        </row>
        <row r="6885">
          <cell r="B6885" t="str">
            <v>0</v>
          </cell>
          <cell r="C6885">
            <v>0</v>
          </cell>
          <cell r="AL6885" t="str">
            <v>まもなく決まります</v>
          </cell>
          <cell r="AM6885" t="str">
            <v>まもなく決まります</v>
          </cell>
          <cell r="AN6885" t="str">
            <v>まもなく決まります</v>
          </cell>
          <cell r="AO6885" t="e">
            <v>#N/A</v>
          </cell>
          <cell r="AP6885" t="e">
            <v>#N/A</v>
          </cell>
          <cell r="AQ6885" t="e">
            <v>#N/A</v>
          </cell>
          <cell r="AR6885" t="e">
            <v>#N/A</v>
          </cell>
          <cell r="AS6885" t="e">
            <v>#N/A</v>
          </cell>
          <cell r="AT6885" t="str">
            <v/>
          </cell>
          <cell r="AU6885" t="str">
            <v/>
          </cell>
          <cell r="AV6885" t="str">
            <v/>
          </cell>
          <cell r="AW6885" t="e">
            <v>#N/A</v>
          </cell>
        </row>
        <row r="6886">
          <cell r="B6886" t="str">
            <v>0</v>
          </cell>
          <cell r="C6886">
            <v>0</v>
          </cell>
          <cell r="AL6886" t="str">
            <v>まもなく決まります</v>
          </cell>
          <cell r="AM6886" t="str">
            <v>まもなく決まります</v>
          </cell>
          <cell r="AN6886" t="str">
            <v>まもなく決まります</v>
          </cell>
          <cell r="AO6886" t="e">
            <v>#N/A</v>
          </cell>
          <cell r="AP6886" t="e">
            <v>#N/A</v>
          </cell>
          <cell r="AQ6886" t="e">
            <v>#N/A</v>
          </cell>
          <cell r="AR6886" t="e">
            <v>#N/A</v>
          </cell>
          <cell r="AS6886" t="e">
            <v>#N/A</v>
          </cell>
          <cell r="AT6886" t="str">
            <v/>
          </cell>
          <cell r="AU6886" t="str">
            <v/>
          </cell>
          <cell r="AV6886" t="str">
            <v/>
          </cell>
          <cell r="AW6886" t="e">
            <v>#N/A</v>
          </cell>
        </row>
        <row r="6887">
          <cell r="B6887" t="str">
            <v>0</v>
          </cell>
          <cell r="C6887">
            <v>0</v>
          </cell>
          <cell r="AL6887" t="str">
            <v>まもなく決まります</v>
          </cell>
          <cell r="AM6887" t="str">
            <v>まもなく決まります</v>
          </cell>
          <cell r="AN6887" t="str">
            <v>まもなく決まります</v>
          </cell>
          <cell r="AO6887" t="e">
            <v>#N/A</v>
          </cell>
          <cell r="AP6887" t="e">
            <v>#N/A</v>
          </cell>
          <cell r="AQ6887" t="e">
            <v>#N/A</v>
          </cell>
          <cell r="AR6887" t="e">
            <v>#N/A</v>
          </cell>
          <cell r="AS6887" t="e">
            <v>#N/A</v>
          </cell>
          <cell r="AT6887" t="str">
            <v/>
          </cell>
          <cell r="AU6887" t="str">
            <v/>
          </cell>
          <cell r="AV6887" t="str">
            <v/>
          </cell>
          <cell r="AW6887" t="e">
            <v>#N/A</v>
          </cell>
        </row>
        <row r="6888">
          <cell r="B6888" t="str">
            <v>0</v>
          </cell>
          <cell r="C6888">
            <v>0</v>
          </cell>
          <cell r="AL6888" t="str">
            <v>まもなく決まります</v>
          </cell>
          <cell r="AM6888" t="str">
            <v>まもなく決まります</v>
          </cell>
          <cell r="AN6888" t="str">
            <v>まもなく決まります</v>
          </cell>
          <cell r="AO6888" t="e">
            <v>#N/A</v>
          </cell>
          <cell r="AP6888" t="e">
            <v>#N/A</v>
          </cell>
          <cell r="AQ6888" t="e">
            <v>#N/A</v>
          </cell>
          <cell r="AR6888" t="e">
            <v>#N/A</v>
          </cell>
          <cell r="AS6888" t="e">
            <v>#N/A</v>
          </cell>
          <cell r="AT6888" t="str">
            <v/>
          </cell>
          <cell r="AU6888" t="str">
            <v/>
          </cell>
          <cell r="AV6888" t="str">
            <v/>
          </cell>
          <cell r="AW6888" t="e">
            <v>#N/A</v>
          </cell>
        </row>
        <row r="6889">
          <cell r="B6889" t="str">
            <v>0</v>
          </cell>
          <cell r="C6889">
            <v>0</v>
          </cell>
          <cell r="AL6889" t="str">
            <v>まもなく決まります</v>
          </cell>
          <cell r="AM6889" t="str">
            <v>まもなく決まります</v>
          </cell>
          <cell r="AN6889" t="str">
            <v>まもなく決まります</v>
          </cell>
          <cell r="AO6889" t="e">
            <v>#N/A</v>
          </cell>
          <cell r="AP6889" t="e">
            <v>#N/A</v>
          </cell>
          <cell r="AQ6889" t="e">
            <v>#N/A</v>
          </cell>
          <cell r="AR6889" t="e">
            <v>#N/A</v>
          </cell>
          <cell r="AS6889" t="e">
            <v>#N/A</v>
          </cell>
          <cell r="AT6889" t="str">
            <v/>
          </cell>
          <cell r="AU6889" t="str">
            <v/>
          </cell>
          <cell r="AV6889" t="str">
            <v/>
          </cell>
          <cell r="AW6889" t="e">
            <v>#N/A</v>
          </cell>
        </row>
        <row r="6890">
          <cell r="B6890" t="str">
            <v>0</v>
          </cell>
          <cell r="C6890">
            <v>0</v>
          </cell>
          <cell r="AL6890" t="str">
            <v>まもなく決まります</v>
          </cell>
          <cell r="AM6890" t="str">
            <v>まもなく決まります</v>
          </cell>
          <cell r="AN6890" t="str">
            <v>まもなく決まります</v>
          </cell>
          <cell r="AO6890" t="e">
            <v>#N/A</v>
          </cell>
          <cell r="AP6890" t="e">
            <v>#N/A</v>
          </cell>
          <cell r="AQ6890" t="e">
            <v>#N/A</v>
          </cell>
          <cell r="AR6890" t="e">
            <v>#N/A</v>
          </cell>
          <cell r="AS6890" t="e">
            <v>#N/A</v>
          </cell>
          <cell r="AT6890" t="str">
            <v/>
          </cell>
          <cell r="AU6890" t="str">
            <v/>
          </cell>
          <cell r="AV6890" t="str">
            <v/>
          </cell>
          <cell r="AW6890" t="e">
            <v>#N/A</v>
          </cell>
        </row>
        <row r="6891">
          <cell r="B6891" t="str">
            <v>0</v>
          </cell>
          <cell r="C6891">
            <v>0</v>
          </cell>
          <cell r="AL6891" t="str">
            <v>まもなく決まります</v>
          </cell>
          <cell r="AM6891" t="str">
            <v>まもなく決まります</v>
          </cell>
          <cell r="AN6891" t="str">
            <v>まもなく決まります</v>
          </cell>
          <cell r="AO6891" t="e">
            <v>#N/A</v>
          </cell>
          <cell r="AP6891" t="e">
            <v>#N/A</v>
          </cell>
          <cell r="AQ6891" t="e">
            <v>#N/A</v>
          </cell>
          <cell r="AR6891" t="e">
            <v>#N/A</v>
          </cell>
          <cell r="AS6891" t="e">
            <v>#N/A</v>
          </cell>
          <cell r="AT6891" t="str">
            <v/>
          </cell>
          <cell r="AU6891" t="str">
            <v/>
          </cell>
          <cell r="AV6891" t="str">
            <v/>
          </cell>
          <cell r="AW6891" t="e">
            <v>#N/A</v>
          </cell>
        </row>
        <row r="6892">
          <cell r="B6892" t="str">
            <v>0</v>
          </cell>
          <cell r="C6892">
            <v>0</v>
          </cell>
          <cell r="AL6892" t="str">
            <v>まもなく決まります</v>
          </cell>
          <cell r="AM6892" t="str">
            <v>まもなく決まります</v>
          </cell>
          <cell r="AN6892" t="str">
            <v>まもなく決まります</v>
          </cell>
          <cell r="AO6892" t="e">
            <v>#N/A</v>
          </cell>
          <cell r="AP6892" t="e">
            <v>#N/A</v>
          </cell>
          <cell r="AQ6892" t="e">
            <v>#N/A</v>
          </cell>
          <cell r="AR6892" t="e">
            <v>#N/A</v>
          </cell>
          <cell r="AS6892" t="e">
            <v>#N/A</v>
          </cell>
          <cell r="AT6892" t="str">
            <v/>
          </cell>
          <cell r="AU6892" t="str">
            <v/>
          </cell>
          <cell r="AV6892" t="str">
            <v/>
          </cell>
          <cell r="AW6892" t="e">
            <v>#N/A</v>
          </cell>
        </row>
        <row r="6893">
          <cell r="B6893" t="str">
            <v>0</v>
          </cell>
          <cell r="C6893">
            <v>0</v>
          </cell>
          <cell r="AL6893" t="str">
            <v>まもなく決まります</v>
          </cell>
          <cell r="AM6893" t="str">
            <v>まもなく決まります</v>
          </cell>
          <cell r="AN6893" t="str">
            <v>まもなく決まります</v>
          </cell>
          <cell r="AO6893" t="e">
            <v>#N/A</v>
          </cell>
          <cell r="AP6893" t="e">
            <v>#N/A</v>
          </cell>
          <cell r="AQ6893" t="e">
            <v>#N/A</v>
          </cell>
          <cell r="AR6893" t="e">
            <v>#N/A</v>
          </cell>
          <cell r="AS6893" t="e">
            <v>#N/A</v>
          </cell>
          <cell r="AT6893" t="str">
            <v/>
          </cell>
          <cell r="AU6893" t="str">
            <v/>
          </cell>
          <cell r="AV6893" t="str">
            <v/>
          </cell>
          <cell r="AW6893" t="e">
            <v>#N/A</v>
          </cell>
        </row>
        <row r="6894">
          <cell r="B6894" t="str">
            <v>0</v>
          </cell>
          <cell r="C6894">
            <v>0</v>
          </cell>
          <cell r="AL6894" t="str">
            <v>まもなく決まります</v>
          </cell>
          <cell r="AM6894" t="str">
            <v>まもなく決まります</v>
          </cell>
          <cell r="AN6894" t="str">
            <v>まもなく決まります</v>
          </cell>
          <cell r="AO6894" t="e">
            <v>#N/A</v>
          </cell>
          <cell r="AP6894" t="e">
            <v>#N/A</v>
          </cell>
          <cell r="AQ6894" t="e">
            <v>#N/A</v>
          </cell>
          <cell r="AR6894" t="e">
            <v>#N/A</v>
          </cell>
          <cell r="AS6894" t="e">
            <v>#N/A</v>
          </cell>
          <cell r="AT6894" t="str">
            <v/>
          </cell>
          <cell r="AU6894" t="str">
            <v/>
          </cell>
          <cell r="AV6894" t="str">
            <v/>
          </cell>
          <cell r="AW6894" t="e">
            <v>#N/A</v>
          </cell>
        </row>
        <row r="6895">
          <cell r="B6895" t="str">
            <v>0</v>
          </cell>
          <cell r="C6895">
            <v>0</v>
          </cell>
          <cell r="AL6895" t="str">
            <v>まもなく決まります</v>
          </cell>
          <cell r="AM6895" t="str">
            <v>まもなく決まります</v>
          </cell>
          <cell r="AN6895" t="str">
            <v>まもなく決まります</v>
          </cell>
          <cell r="AO6895" t="e">
            <v>#N/A</v>
          </cell>
          <cell r="AP6895" t="e">
            <v>#N/A</v>
          </cell>
          <cell r="AQ6895" t="e">
            <v>#N/A</v>
          </cell>
          <cell r="AR6895" t="e">
            <v>#N/A</v>
          </cell>
          <cell r="AS6895" t="e">
            <v>#N/A</v>
          </cell>
          <cell r="AT6895" t="str">
            <v/>
          </cell>
          <cell r="AU6895" t="str">
            <v/>
          </cell>
          <cell r="AV6895" t="str">
            <v/>
          </cell>
          <cell r="AW6895" t="e">
            <v>#N/A</v>
          </cell>
        </row>
        <row r="6896">
          <cell r="B6896" t="str">
            <v>0</v>
          </cell>
          <cell r="C6896">
            <v>0</v>
          </cell>
          <cell r="AL6896" t="str">
            <v>まもなく決まります</v>
          </cell>
          <cell r="AM6896" t="str">
            <v>まもなく決まります</v>
          </cell>
          <cell r="AN6896" t="str">
            <v>まもなく決まります</v>
          </cell>
          <cell r="AO6896" t="e">
            <v>#N/A</v>
          </cell>
          <cell r="AP6896" t="e">
            <v>#N/A</v>
          </cell>
          <cell r="AQ6896" t="e">
            <v>#N/A</v>
          </cell>
          <cell r="AR6896" t="e">
            <v>#N/A</v>
          </cell>
          <cell r="AS6896" t="e">
            <v>#N/A</v>
          </cell>
          <cell r="AT6896" t="str">
            <v/>
          </cell>
          <cell r="AU6896" t="str">
            <v/>
          </cell>
          <cell r="AV6896" t="str">
            <v/>
          </cell>
          <cell r="AW6896" t="e">
            <v>#N/A</v>
          </cell>
        </row>
        <row r="6897">
          <cell r="B6897" t="str">
            <v>0</v>
          </cell>
          <cell r="C6897">
            <v>0</v>
          </cell>
          <cell r="AL6897" t="str">
            <v>まもなく決まります</v>
          </cell>
          <cell r="AM6897" t="str">
            <v>まもなく決まります</v>
          </cell>
          <cell r="AN6897" t="str">
            <v>まもなく決まります</v>
          </cell>
          <cell r="AO6897" t="e">
            <v>#N/A</v>
          </cell>
          <cell r="AP6897" t="e">
            <v>#N/A</v>
          </cell>
          <cell r="AQ6897" t="e">
            <v>#N/A</v>
          </cell>
          <cell r="AR6897" t="e">
            <v>#N/A</v>
          </cell>
          <cell r="AS6897" t="e">
            <v>#N/A</v>
          </cell>
          <cell r="AT6897" t="str">
            <v/>
          </cell>
          <cell r="AU6897" t="str">
            <v/>
          </cell>
          <cell r="AV6897" t="str">
            <v/>
          </cell>
          <cell r="AW6897" t="e">
            <v>#N/A</v>
          </cell>
        </row>
        <row r="6898">
          <cell r="B6898" t="str">
            <v>0</v>
          </cell>
          <cell r="C6898">
            <v>0</v>
          </cell>
          <cell r="AL6898" t="str">
            <v>まもなく決まります</v>
          </cell>
          <cell r="AM6898" t="str">
            <v>まもなく決まります</v>
          </cell>
          <cell r="AN6898" t="str">
            <v>まもなく決まります</v>
          </cell>
          <cell r="AO6898" t="e">
            <v>#N/A</v>
          </cell>
          <cell r="AP6898" t="e">
            <v>#N/A</v>
          </cell>
          <cell r="AQ6898" t="e">
            <v>#N/A</v>
          </cell>
          <cell r="AR6898" t="e">
            <v>#N/A</v>
          </cell>
          <cell r="AS6898" t="e">
            <v>#N/A</v>
          </cell>
          <cell r="AT6898" t="str">
            <v/>
          </cell>
          <cell r="AU6898" t="str">
            <v/>
          </cell>
          <cell r="AV6898" t="str">
            <v/>
          </cell>
          <cell r="AW6898" t="e">
            <v>#N/A</v>
          </cell>
        </row>
        <row r="6899">
          <cell r="B6899" t="str">
            <v>0</v>
          </cell>
          <cell r="C6899">
            <v>0</v>
          </cell>
          <cell r="AL6899" t="str">
            <v>まもなく決まります</v>
          </cell>
          <cell r="AM6899" t="str">
            <v>まもなく決まります</v>
          </cell>
          <cell r="AN6899" t="str">
            <v>まもなく決まります</v>
          </cell>
          <cell r="AO6899" t="e">
            <v>#N/A</v>
          </cell>
          <cell r="AP6899" t="e">
            <v>#N/A</v>
          </cell>
          <cell r="AQ6899" t="e">
            <v>#N/A</v>
          </cell>
          <cell r="AR6899" t="e">
            <v>#N/A</v>
          </cell>
          <cell r="AS6899" t="e">
            <v>#N/A</v>
          </cell>
          <cell r="AT6899" t="str">
            <v/>
          </cell>
          <cell r="AU6899" t="str">
            <v/>
          </cell>
          <cell r="AV6899" t="str">
            <v/>
          </cell>
          <cell r="AW6899" t="e">
            <v>#N/A</v>
          </cell>
        </row>
        <row r="6900">
          <cell r="B6900" t="str">
            <v>0</v>
          </cell>
          <cell r="C6900">
            <v>0</v>
          </cell>
          <cell r="AL6900" t="str">
            <v>まもなく決まります</v>
          </cell>
          <cell r="AM6900" t="str">
            <v>まもなく決まります</v>
          </cell>
          <cell r="AN6900" t="str">
            <v>まもなく決まります</v>
          </cell>
          <cell r="AO6900" t="e">
            <v>#N/A</v>
          </cell>
          <cell r="AP6900" t="e">
            <v>#N/A</v>
          </cell>
          <cell r="AQ6900" t="e">
            <v>#N/A</v>
          </cell>
          <cell r="AR6900" t="e">
            <v>#N/A</v>
          </cell>
          <cell r="AS6900" t="e">
            <v>#N/A</v>
          </cell>
          <cell r="AT6900" t="str">
            <v/>
          </cell>
          <cell r="AU6900" t="str">
            <v/>
          </cell>
          <cell r="AV6900" t="str">
            <v/>
          </cell>
          <cell r="AW6900" t="e">
            <v>#N/A</v>
          </cell>
        </row>
        <row r="6901">
          <cell r="B6901" t="str">
            <v>0</v>
          </cell>
          <cell r="C6901">
            <v>0</v>
          </cell>
          <cell r="AL6901" t="str">
            <v>まもなく決まります</v>
          </cell>
          <cell r="AM6901" t="str">
            <v>まもなく決まります</v>
          </cell>
          <cell r="AN6901" t="str">
            <v>まもなく決まります</v>
          </cell>
          <cell r="AO6901" t="e">
            <v>#N/A</v>
          </cell>
          <cell r="AP6901" t="e">
            <v>#N/A</v>
          </cell>
          <cell r="AQ6901" t="e">
            <v>#N/A</v>
          </cell>
          <cell r="AR6901" t="e">
            <v>#N/A</v>
          </cell>
          <cell r="AS6901" t="e">
            <v>#N/A</v>
          </cell>
          <cell r="AT6901" t="str">
            <v/>
          </cell>
          <cell r="AU6901" t="str">
            <v/>
          </cell>
          <cell r="AV6901" t="str">
            <v/>
          </cell>
          <cell r="AW6901" t="e">
            <v>#N/A</v>
          </cell>
        </row>
        <row r="6902">
          <cell r="B6902" t="str">
            <v>0</v>
          </cell>
          <cell r="C6902">
            <v>0</v>
          </cell>
          <cell r="AL6902" t="str">
            <v>まもなく決まります</v>
          </cell>
          <cell r="AM6902" t="str">
            <v>まもなく決まります</v>
          </cell>
          <cell r="AN6902" t="str">
            <v>まもなく決まります</v>
          </cell>
          <cell r="AO6902" t="e">
            <v>#N/A</v>
          </cell>
          <cell r="AP6902" t="e">
            <v>#N/A</v>
          </cell>
          <cell r="AQ6902" t="e">
            <v>#N/A</v>
          </cell>
          <cell r="AR6902" t="e">
            <v>#N/A</v>
          </cell>
          <cell r="AS6902" t="e">
            <v>#N/A</v>
          </cell>
          <cell r="AT6902" t="str">
            <v/>
          </cell>
          <cell r="AU6902" t="str">
            <v/>
          </cell>
          <cell r="AV6902" t="str">
            <v/>
          </cell>
          <cell r="AW6902" t="e">
            <v>#N/A</v>
          </cell>
        </row>
        <row r="6903">
          <cell r="B6903" t="str">
            <v>0</v>
          </cell>
          <cell r="C6903">
            <v>0</v>
          </cell>
          <cell r="AL6903" t="str">
            <v>まもなく決まります</v>
          </cell>
          <cell r="AM6903" t="str">
            <v>まもなく決まります</v>
          </cell>
          <cell r="AN6903" t="str">
            <v>まもなく決まります</v>
          </cell>
          <cell r="AO6903" t="e">
            <v>#N/A</v>
          </cell>
          <cell r="AP6903" t="e">
            <v>#N/A</v>
          </cell>
          <cell r="AQ6903" t="e">
            <v>#N/A</v>
          </cell>
          <cell r="AR6903" t="e">
            <v>#N/A</v>
          </cell>
          <cell r="AS6903" t="e">
            <v>#N/A</v>
          </cell>
          <cell r="AT6903" t="str">
            <v/>
          </cell>
          <cell r="AU6903" t="str">
            <v/>
          </cell>
          <cell r="AV6903" t="str">
            <v/>
          </cell>
          <cell r="AW6903" t="e">
            <v>#N/A</v>
          </cell>
        </row>
        <row r="6904">
          <cell r="B6904" t="str">
            <v>0</v>
          </cell>
          <cell r="C6904">
            <v>0</v>
          </cell>
          <cell r="AL6904" t="str">
            <v>まもなく決まります</v>
          </cell>
          <cell r="AM6904" t="str">
            <v>まもなく決まります</v>
          </cell>
          <cell r="AN6904" t="str">
            <v>まもなく決まります</v>
          </cell>
          <cell r="AO6904" t="e">
            <v>#N/A</v>
          </cell>
          <cell r="AP6904" t="e">
            <v>#N/A</v>
          </cell>
          <cell r="AQ6904" t="e">
            <v>#N/A</v>
          </cell>
          <cell r="AR6904" t="e">
            <v>#N/A</v>
          </cell>
          <cell r="AS6904" t="e">
            <v>#N/A</v>
          </cell>
          <cell r="AT6904" t="str">
            <v/>
          </cell>
          <cell r="AU6904" t="str">
            <v/>
          </cell>
          <cell r="AV6904" t="str">
            <v/>
          </cell>
          <cell r="AW6904" t="e">
            <v>#N/A</v>
          </cell>
        </row>
        <row r="6905">
          <cell r="B6905" t="str">
            <v>0</v>
          </cell>
          <cell r="C6905">
            <v>0</v>
          </cell>
          <cell r="AL6905" t="str">
            <v>まもなく決まります</v>
          </cell>
          <cell r="AM6905" t="str">
            <v>まもなく決まります</v>
          </cell>
          <cell r="AN6905" t="str">
            <v>まもなく決まります</v>
          </cell>
          <cell r="AO6905" t="e">
            <v>#N/A</v>
          </cell>
          <cell r="AP6905" t="e">
            <v>#N/A</v>
          </cell>
          <cell r="AQ6905" t="e">
            <v>#N/A</v>
          </cell>
          <cell r="AR6905" t="e">
            <v>#N/A</v>
          </cell>
          <cell r="AS6905" t="e">
            <v>#N/A</v>
          </cell>
          <cell r="AT6905" t="str">
            <v/>
          </cell>
          <cell r="AU6905" t="str">
            <v/>
          </cell>
          <cell r="AV6905" t="str">
            <v/>
          </cell>
          <cell r="AW6905" t="e">
            <v>#N/A</v>
          </cell>
        </row>
        <row r="6906">
          <cell r="B6906" t="str">
            <v>0</v>
          </cell>
          <cell r="C6906">
            <v>0</v>
          </cell>
          <cell r="AL6906" t="str">
            <v>まもなく決まります</v>
          </cell>
          <cell r="AM6906" t="str">
            <v>まもなく決まります</v>
          </cell>
          <cell r="AN6906" t="str">
            <v>まもなく決まります</v>
          </cell>
          <cell r="AO6906" t="e">
            <v>#N/A</v>
          </cell>
          <cell r="AP6906" t="e">
            <v>#N/A</v>
          </cell>
          <cell r="AQ6906" t="e">
            <v>#N/A</v>
          </cell>
          <cell r="AR6906" t="e">
            <v>#N/A</v>
          </cell>
          <cell r="AS6906" t="e">
            <v>#N/A</v>
          </cell>
          <cell r="AT6906" t="str">
            <v/>
          </cell>
          <cell r="AU6906" t="str">
            <v/>
          </cell>
          <cell r="AV6906" t="str">
            <v/>
          </cell>
          <cell r="AW6906" t="e">
            <v>#N/A</v>
          </cell>
        </row>
        <row r="6907">
          <cell r="B6907" t="str">
            <v>0</v>
          </cell>
          <cell r="C6907">
            <v>0</v>
          </cell>
          <cell r="AL6907" t="str">
            <v>まもなく決まります</v>
          </cell>
          <cell r="AM6907" t="str">
            <v>まもなく決まります</v>
          </cell>
          <cell r="AN6907" t="str">
            <v>まもなく決まります</v>
          </cell>
          <cell r="AO6907" t="e">
            <v>#N/A</v>
          </cell>
          <cell r="AP6907" t="e">
            <v>#N/A</v>
          </cell>
          <cell r="AQ6907" t="e">
            <v>#N/A</v>
          </cell>
          <cell r="AR6907" t="e">
            <v>#N/A</v>
          </cell>
          <cell r="AS6907" t="e">
            <v>#N/A</v>
          </cell>
          <cell r="AT6907" t="str">
            <v/>
          </cell>
          <cell r="AU6907" t="str">
            <v/>
          </cell>
          <cell r="AV6907" t="str">
            <v/>
          </cell>
          <cell r="AW6907" t="e">
            <v>#N/A</v>
          </cell>
        </row>
        <row r="6908">
          <cell r="B6908" t="str">
            <v>0</v>
          </cell>
          <cell r="C6908">
            <v>0</v>
          </cell>
          <cell r="AL6908" t="str">
            <v>まもなく決まります</v>
          </cell>
          <cell r="AM6908" t="str">
            <v>まもなく決まります</v>
          </cell>
          <cell r="AN6908" t="str">
            <v>まもなく決まります</v>
          </cell>
          <cell r="AO6908" t="e">
            <v>#N/A</v>
          </cell>
          <cell r="AP6908" t="e">
            <v>#N/A</v>
          </cell>
          <cell r="AQ6908" t="e">
            <v>#N/A</v>
          </cell>
          <cell r="AR6908" t="e">
            <v>#N/A</v>
          </cell>
          <cell r="AS6908" t="e">
            <v>#N/A</v>
          </cell>
          <cell r="AT6908" t="str">
            <v/>
          </cell>
          <cell r="AU6908" t="str">
            <v/>
          </cell>
          <cell r="AV6908" t="str">
            <v/>
          </cell>
          <cell r="AW6908" t="e">
            <v>#N/A</v>
          </cell>
        </row>
        <row r="6909">
          <cell r="B6909" t="str">
            <v>0</v>
          </cell>
          <cell r="C6909">
            <v>0</v>
          </cell>
          <cell r="AL6909" t="str">
            <v>まもなく決まります</v>
          </cell>
          <cell r="AM6909" t="str">
            <v>まもなく決まります</v>
          </cell>
          <cell r="AN6909" t="str">
            <v>まもなく決まります</v>
          </cell>
          <cell r="AO6909" t="e">
            <v>#N/A</v>
          </cell>
          <cell r="AP6909" t="e">
            <v>#N/A</v>
          </cell>
          <cell r="AQ6909" t="e">
            <v>#N/A</v>
          </cell>
          <cell r="AR6909" t="e">
            <v>#N/A</v>
          </cell>
          <cell r="AS6909" t="e">
            <v>#N/A</v>
          </cell>
          <cell r="AT6909" t="str">
            <v/>
          </cell>
          <cell r="AU6909" t="str">
            <v/>
          </cell>
          <cell r="AV6909" t="str">
            <v/>
          </cell>
          <cell r="AW6909" t="e">
            <v>#N/A</v>
          </cell>
        </row>
        <row r="6910">
          <cell r="B6910" t="str">
            <v>0</v>
          </cell>
          <cell r="C6910">
            <v>0</v>
          </cell>
          <cell r="AL6910" t="str">
            <v>まもなく決まります</v>
          </cell>
          <cell r="AM6910" t="str">
            <v>まもなく決まります</v>
          </cell>
          <cell r="AN6910" t="str">
            <v>まもなく決まります</v>
          </cell>
          <cell r="AO6910" t="e">
            <v>#N/A</v>
          </cell>
          <cell r="AP6910" t="e">
            <v>#N/A</v>
          </cell>
          <cell r="AQ6910" t="e">
            <v>#N/A</v>
          </cell>
          <cell r="AR6910" t="e">
            <v>#N/A</v>
          </cell>
          <cell r="AS6910" t="e">
            <v>#N/A</v>
          </cell>
          <cell r="AT6910" t="str">
            <v/>
          </cell>
          <cell r="AU6910" t="str">
            <v/>
          </cell>
          <cell r="AV6910" t="str">
            <v/>
          </cell>
          <cell r="AW6910" t="e">
            <v>#N/A</v>
          </cell>
        </row>
        <row r="6911">
          <cell r="B6911" t="str">
            <v>0</v>
          </cell>
          <cell r="C6911">
            <v>0</v>
          </cell>
          <cell r="AL6911" t="str">
            <v>まもなく決まります</v>
          </cell>
          <cell r="AM6911" t="str">
            <v>まもなく決まります</v>
          </cell>
          <cell r="AN6911" t="str">
            <v>まもなく決まります</v>
          </cell>
          <cell r="AO6911" t="e">
            <v>#N/A</v>
          </cell>
          <cell r="AP6911" t="e">
            <v>#N/A</v>
          </cell>
          <cell r="AQ6911" t="e">
            <v>#N/A</v>
          </cell>
          <cell r="AR6911" t="e">
            <v>#N/A</v>
          </cell>
          <cell r="AS6911" t="e">
            <v>#N/A</v>
          </cell>
          <cell r="AT6911" t="str">
            <v/>
          </cell>
          <cell r="AU6911" t="str">
            <v/>
          </cell>
          <cell r="AV6911" t="str">
            <v/>
          </cell>
          <cell r="AW6911" t="e">
            <v>#N/A</v>
          </cell>
        </row>
        <row r="6912">
          <cell r="B6912" t="str">
            <v>0</v>
          </cell>
          <cell r="C6912">
            <v>0</v>
          </cell>
          <cell r="AL6912" t="str">
            <v>まもなく決まります</v>
          </cell>
          <cell r="AM6912" t="str">
            <v>まもなく決まります</v>
          </cell>
          <cell r="AN6912" t="str">
            <v>まもなく決まります</v>
          </cell>
          <cell r="AO6912" t="e">
            <v>#N/A</v>
          </cell>
          <cell r="AP6912" t="e">
            <v>#N/A</v>
          </cell>
          <cell r="AQ6912" t="e">
            <v>#N/A</v>
          </cell>
          <cell r="AR6912" t="e">
            <v>#N/A</v>
          </cell>
          <cell r="AS6912" t="e">
            <v>#N/A</v>
          </cell>
          <cell r="AT6912" t="str">
            <v/>
          </cell>
          <cell r="AU6912" t="str">
            <v/>
          </cell>
          <cell r="AV6912" t="str">
            <v/>
          </cell>
          <cell r="AW6912" t="e">
            <v>#N/A</v>
          </cell>
        </row>
        <row r="6913">
          <cell r="B6913" t="str">
            <v>0</v>
          </cell>
          <cell r="C6913">
            <v>0</v>
          </cell>
          <cell r="AL6913" t="str">
            <v>まもなく決まります</v>
          </cell>
          <cell r="AM6913" t="str">
            <v>まもなく決まります</v>
          </cell>
          <cell r="AN6913" t="str">
            <v>まもなく決まります</v>
          </cell>
          <cell r="AO6913" t="e">
            <v>#N/A</v>
          </cell>
          <cell r="AP6913" t="e">
            <v>#N/A</v>
          </cell>
          <cell r="AQ6913" t="e">
            <v>#N/A</v>
          </cell>
          <cell r="AR6913" t="e">
            <v>#N/A</v>
          </cell>
          <cell r="AS6913" t="e">
            <v>#N/A</v>
          </cell>
          <cell r="AT6913" t="str">
            <v/>
          </cell>
          <cell r="AU6913" t="str">
            <v/>
          </cell>
          <cell r="AV6913" t="str">
            <v/>
          </cell>
          <cell r="AW6913" t="e">
            <v>#N/A</v>
          </cell>
        </row>
        <row r="6914">
          <cell r="B6914" t="str">
            <v>0</v>
          </cell>
          <cell r="C6914">
            <v>0</v>
          </cell>
          <cell r="AL6914" t="str">
            <v>まもなく決まります</v>
          </cell>
          <cell r="AM6914" t="str">
            <v>まもなく決まります</v>
          </cell>
          <cell r="AN6914" t="str">
            <v>まもなく決まります</v>
          </cell>
          <cell r="AO6914" t="e">
            <v>#N/A</v>
          </cell>
          <cell r="AP6914" t="e">
            <v>#N/A</v>
          </cell>
          <cell r="AQ6914" t="e">
            <v>#N/A</v>
          </cell>
          <cell r="AR6914" t="e">
            <v>#N/A</v>
          </cell>
          <cell r="AS6914" t="e">
            <v>#N/A</v>
          </cell>
          <cell r="AT6914" t="str">
            <v/>
          </cell>
          <cell r="AU6914" t="str">
            <v/>
          </cell>
          <cell r="AV6914" t="str">
            <v/>
          </cell>
          <cell r="AW6914" t="e">
            <v>#N/A</v>
          </cell>
        </row>
        <row r="6915">
          <cell r="B6915" t="str">
            <v>0</v>
          </cell>
          <cell r="C6915">
            <v>0</v>
          </cell>
          <cell r="AL6915" t="str">
            <v>まもなく決まります</v>
          </cell>
          <cell r="AM6915" t="str">
            <v>まもなく決まります</v>
          </cell>
          <cell r="AN6915" t="str">
            <v>まもなく決まります</v>
          </cell>
          <cell r="AO6915" t="e">
            <v>#N/A</v>
          </cell>
          <cell r="AP6915" t="e">
            <v>#N/A</v>
          </cell>
          <cell r="AQ6915" t="e">
            <v>#N/A</v>
          </cell>
          <cell r="AR6915" t="e">
            <v>#N/A</v>
          </cell>
          <cell r="AS6915" t="e">
            <v>#N/A</v>
          </cell>
          <cell r="AT6915" t="str">
            <v/>
          </cell>
          <cell r="AU6915" t="str">
            <v/>
          </cell>
          <cell r="AV6915" t="str">
            <v/>
          </cell>
          <cell r="AW6915" t="e">
            <v>#N/A</v>
          </cell>
        </row>
        <row r="6916">
          <cell r="B6916" t="str">
            <v>0</v>
          </cell>
          <cell r="C6916">
            <v>0</v>
          </cell>
          <cell r="AL6916" t="str">
            <v>まもなく決まります</v>
          </cell>
          <cell r="AM6916" t="str">
            <v>まもなく決まります</v>
          </cell>
          <cell r="AN6916" t="str">
            <v>まもなく決まります</v>
          </cell>
          <cell r="AO6916" t="e">
            <v>#N/A</v>
          </cell>
          <cell r="AP6916" t="e">
            <v>#N/A</v>
          </cell>
          <cell r="AQ6916" t="e">
            <v>#N/A</v>
          </cell>
          <cell r="AR6916" t="e">
            <v>#N/A</v>
          </cell>
          <cell r="AS6916" t="e">
            <v>#N/A</v>
          </cell>
          <cell r="AT6916" t="str">
            <v/>
          </cell>
          <cell r="AU6916" t="str">
            <v/>
          </cell>
          <cell r="AV6916" t="str">
            <v/>
          </cell>
          <cell r="AW6916" t="e">
            <v>#N/A</v>
          </cell>
        </row>
        <row r="6917">
          <cell r="B6917" t="str">
            <v>0</v>
          </cell>
          <cell r="C6917">
            <v>0</v>
          </cell>
          <cell r="AL6917" t="str">
            <v>まもなく決まります</v>
          </cell>
          <cell r="AM6917" t="str">
            <v>まもなく決まります</v>
          </cell>
          <cell r="AN6917" t="str">
            <v>まもなく決まります</v>
          </cell>
          <cell r="AO6917" t="e">
            <v>#N/A</v>
          </cell>
          <cell r="AP6917" t="e">
            <v>#N/A</v>
          </cell>
          <cell r="AQ6917" t="e">
            <v>#N/A</v>
          </cell>
          <cell r="AR6917" t="e">
            <v>#N/A</v>
          </cell>
          <cell r="AS6917" t="e">
            <v>#N/A</v>
          </cell>
          <cell r="AT6917" t="str">
            <v/>
          </cell>
          <cell r="AU6917" t="str">
            <v/>
          </cell>
          <cell r="AV6917" t="str">
            <v/>
          </cell>
          <cell r="AW6917" t="e">
            <v>#N/A</v>
          </cell>
        </row>
        <row r="6918">
          <cell r="B6918" t="str">
            <v>0</v>
          </cell>
          <cell r="C6918">
            <v>0</v>
          </cell>
          <cell r="AL6918" t="str">
            <v>まもなく決まります</v>
          </cell>
          <cell r="AM6918" t="str">
            <v>まもなく決まります</v>
          </cell>
          <cell r="AN6918" t="str">
            <v>まもなく決まります</v>
          </cell>
          <cell r="AO6918" t="e">
            <v>#N/A</v>
          </cell>
          <cell r="AP6918" t="e">
            <v>#N/A</v>
          </cell>
          <cell r="AQ6918" t="e">
            <v>#N/A</v>
          </cell>
          <cell r="AR6918" t="e">
            <v>#N/A</v>
          </cell>
          <cell r="AS6918" t="e">
            <v>#N/A</v>
          </cell>
          <cell r="AT6918" t="str">
            <v/>
          </cell>
          <cell r="AU6918" t="str">
            <v/>
          </cell>
          <cell r="AV6918" t="str">
            <v/>
          </cell>
          <cell r="AW6918" t="e">
            <v>#N/A</v>
          </cell>
        </row>
        <row r="6919">
          <cell r="B6919" t="str">
            <v>0</v>
          </cell>
          <cell r="C6919">
            <v>0</v>
          </cell>
          <cell r="AL6919" t="str">
            <v>まもなく決まります</v>
          </cell>
          <cell r="AM6919" t="str">
            <v>まもなく決まります</v>
          </cell>
          <cell r="AN6919" t="str">
            <v>まもなく決まります</v>
          </cell>
          <cell r="AO6919" t="e">
            <v>#N/A</v>
          </cell>
          <cell r="AP6919" t="e">
            <v>#N/A</v>
          </cell>
          <cell r="AQ6919" t="e">
            <v>#N/A</v>
          </cell>
          <cell r="AR6919" t="e">
            <v>#N/A</v>
          </cell>
          <cell r="AS6919" t="e">
            <v>#N/A</v>
          </cell>
          <cell r="AT6919" t="str">
            <v/>
          </cell>
          <cell r="AU6919" t="str">
            <v/>
          </cell>
          <cell r="AV6919" t="str">
            <v/>
          </cell>
          <cell r="AW6919" t="e">
            <v>#N/A</v>
          </cell>
        </row>
        <row r="6920">
          <cell r="B6920" t="str">
            <v>0</v>
          </cell>
          <cell r="C6920">
            <v>0</v>
          </cell>
          <cell r="AL6920" t="str">
            <v>まもなく決まります</v>
          </cell>
          <cell r="AM6920" t="str">
            <v>まもなく決まります</v>
          </cell>
          <cell r="AN6920" t="str">
            <v>まもなく決まります</v>
          </cell>
          <cell r="AO6920" t="e">
            <v>#N/A</v>
          </cell>
          <cell r="AP6920" t="e">
            <v>#N/A</v>
          </cell>
          <cell r="AQ6920" t="e">
            <v>#N/A</v>
          </cell>
          <cell r="AR6920" t="e">
            <v>#N/A</v>
          </cell>
          <cell r="AS6920" t="e">
            <v>#N/A</v>
          </cell>
          <cell r="AT6920" t="str">
            <v/>
          </cell>
          <cell r="AU6920" t="str">
            <v/>
          </cell>
          <cell r="AV6920" t="str">
            <v/>
          </cell>
          <cell r="AW6920" t="e">
            <v>#N/A</v>
          </cell>
        </row>
        <row r="6921">
          <cell r="B6921" t="str">
            <v>0</v>
          </cell>
          <cell r="C6921">
            <v>0</v>
          </cell>
          <cell r="AL6921" t="str">
            <v>まもなく決まります</v>
          </cell>
          <cell r="AM6921" t="str">
            <v>まもなく決まります</v>
          </cell>
          <cell r="AN6921" t="str">
            <v>まもなく決まります</v>
          </cell>
          <cell r="AO6921" t="e">
            <v>#N/A</v>
          </cell>
          <cell r="AP6921" t="e">
            <v>#N/A</v>
          </cell>
          <cell r="AQ6921" t="e">
            <v>#N/A</v>
          </cell>
          <cell r="AR6921" t="e">
            <v>#N/A</v>
          </cell>
          <cell r="AS6921" t="e">
            <v>#N/A</v>
          </cell>
          <cell r="AT6921" t="str">
            <v/>
          </cell>
          <cell r="AU6921" t="str">
            <v/>
          </cell>
          <cell r="AV6921" t="str">
            <v/>
          </cell>
          <cell r="AW6921" t="e">
            <v>#N/A</v>
          </cell>
        </row>
        <row r="6922">
          <cell r="B6922" t="str">
            <v>0</v>
          </cell>
          <cell r="C6922">
            <v>0</v>
          </cell>
          <cell r="AL6922" t="str">
            <v>まもなく決まります</v>
          </cell>
          <cell r="AM6922" t="str">
            <v>まもなく決まります</v>
          </cell>
          <cell r="AN6922" t="str">
            <v>まもなく決まります</v>
          </cell>
          <cell r="AO6922" t="e">
            <v>#N/A</v>
          </cell>
          <cell r="AP6922" t="e">
            <v>#N/A</v>
          </cell>
          <cell r="AQ6922" t="e">
            <v>#N/A</v>
          </cell>
          <cell r="AR6922" t="e">
            <v>#N/A</v>
          </cell>
          <cell r="AS6922" t="e">
            <v>#N/A</v>
          </cell>
          <cell r="AT6922" t="str">
            <v/>
          </cell>
          <cell r="AU6922" t="str">
            <v/>
          </cell>
          <cell r="AV6922" t="str">
            <v/>
          </cell>
          <cell r="AW6922" t="e">
            <v>#N/A</v>
          </cell>
        </row>
        <row r="6923">
          <cell r="B6923" t="str">
            <v>0</v>
          </cell>
          <cell r="C6923">
            <v>0</v>
          </cell>
          <cell r="AL6923" t="str">
            <v>まもなく決まります</v>
          </cell>
          <cell r="AM6923" t="str">
            <v>まもなく決まります</v>
          </cell>
          <cell r="AN6923" t="str">
            <v>まもなく決まります</v>
          </cell>
          <cell r="AO6923" t="e">
            <v>#N/A</v>
          </cell>
          <cell r="AP6923" t="e">
            <v>#N/A</v>
          </cell>
          <cell r="AQ6923" t="e">
            <v>#N/A</v>
          </cell>
          <cell r="AR6923" t="e">
            <v>#N/A</v>
          </cell>
          <cell r="AS6923" t="e">
            <v>#N/A</v>
          </cell>
          <cell r="AT6923" t="str">
            <v/>
          </cell>
          <cell r="AU6923" t="str">
            <v/>
          </cell>
          <cell r="AV6923" t="str">
            <v/>
          </cell>
          <cell r="AW6923" t="e">
            <v>#N/A</v>
          </cell>
        </row>
        <row r="6924">
          <cell r="B6924" t="str">
            <v>0</v>
          </cell>
          <cell r="C6924">
            <v>0</v>
          </cell>
          <cell r="AL6924" t="str">
            <v>まもなく決まります</v>
          </cell>
          <cell r="AM6924" t="str">
            <v>まもなく決まります</v>
          </cell>
          <cell r="AN6924" t="str">
            <v>まもなく決まります</v>
          </cell>
          <cell r="AO6924" t="e">
            <v>#N/A</v>
          </cell>
          <cell r="AP6924" t="e">
            <v>#N/A</v>
          </cell>
          <cell r="AQ6924" t="e">
            <v>#N/A</v>
          </cell>
          <cell r="AR6924" t="e">
            <v>#N/A</v>
          </cell>
          <cell r="AS6924" t="e">
            <v>#N/A</v>
          </cell>
          <cell r="AT6924" t="str">
            <v/>
          </cell>
          <cell r="AU6924" t="str">
            <v/>
          </cell>
          <cell r="AV6924" t="str">
            <v/>
          </cell>
          <cell r="AW6924" t="e">
            <v>#N/A</v>
          </cell>
        </row>
        <row r="6925">
          <cell r="B6925" t="str">
            <v>0</v>
          </cell>
          <cell r="C6925">
            <v>0</v>
          </cell>
          <cell r="AL6925" t="str">
            <v>まもなく決まります</v>
          </cell>
          <cell r="AM6925" t="str">
            <v>まもなく決まります</v>
          </cell>
          <cell r="AN6925" t="str">
            <v>まもなく決まります</v>
          </cell>
          <cell r="AO6925" t="e">
            <v>#N/A</v>
          </cell>
          <cell r="AP6925" t="e">
            <v>#N/A</v>
          </cell>
          <cell r="AQ6925" t="e">
            <v>#N/A</v>
          </cell>
          <cell r="AR6925" t="e">
            <v>#N/A</v>
          </cell>
          <cell r="AS6925" t="e">
            <v>#N/A</v>
          </cell>
          <cell r="AT6925" t="str">
            <v/>
          </cell>
          <cell r="AU6925" t="str">
            <v/>
          </cell>
          <cell r="AV6925" t="str">
            <v/>
          </cell>
          <cell r="AW6925" t="e">
            <v>#N/A</v>
          </cell>
        </row>
        <row r="6926">
          <cell r="B6926" t="str">
            <v>0</v>
          </cell>
          <cell r="C6926">
            <v>0</v>
          </cell>
          <cell r="AL6926" t="str">
            <v>まもなく決まります</v>
          </cell>
          <cell r="AM6926" t="str">
            <v>まもなく決まります</v>
          </cell>
          <cell r="AN6926" t="str">
            <v>まもなく決まります</v>
          </cell>
          <cell r="AO6926" t="e">
            <v>#N/A</v>
          </cell>
          <cell r="AP6926" t="e">
            <v>#N/A</v>
          </cell>
          <cell r="AQ6926" t="e">
            <v>#N/A</v>
          </cell>
          <cell r="AR6926" t="e">
            <v>#N/A</v>
          </cell>
          <cell r="AS6926" t="e">
            <v>#N/A</v>
          </cell>
          <cell r="AT6926" t="str">
            <v/>
          </cell>
          <cell r="AU6926" t="str">
            <v/>
          </cell>
          <cell r="AV6926" t="str">
            <v/>
          </cell>
          <cell r="AW6926" t="e">
            <v>#N/A</v>
          </cell>
        </row>
        <row r="6927">
          <cell r="B6927" t="str">
            <v>0</v>
          </cell>
          <cell r="C6927">
            <v>0</v>
          </cell>
          <cell r="AL6927" t="str">
            <v>まもなく決まります</v>
          </cell>
          <cell r="AM6927" t="str">
            <v>まもなく決まります</v>
          </cell>
          <cell r="AN6927" t="str">
            <v>まもなく決まります</v>
          </cell>
          <cell r="AO6927" t="e">
            <v>#N/A</v>
          </cell>
          <cell r="AP6927" t="e">
            <v>#N/A</v>
          </cell>
          <cell r="AQ6927" t="e">
            <v>#N/A</v>
          </cell>
          <cell r="AR6927" t="e">
            <v>#N/A</v>
          </cell>
          <cell r="AS6927" t="e">
            <v>#N/A</v>
          </cell>
          <cell r="AT6927" t="str">
            <v/>
          </cell>
          <cell r="AU6927" t="str">
            <v/>
          </cell>
          <cell r="AV6927" t="str">
            <v/>
          </cell>
          <cell r="AW6927" t="e">
            <v>#N/A</v>
          </cell>
        </row>
        <row r="6928">
          <cell r="B6928" t="str">
            <v>0</v>
          </cell>
          <cell r="C6928">
            <v>0</v>
          </cell>
          <cell r="AL6928" t="str">
            <v>まもなく決まります</v>
          </cell>
          <cell r="AM6928" t="str">
            <v>まもなく決まります</v>
          </cell>
          <cell r="AN6928" t="str">
            <v>まもなく決まります</v>
          </cell>
          <cell r="AO6928" t="e">
            <v>#N/A</v>
          </cell>
          <cell r="AP6928" t="e">
            <v>#N/A</v>
          </cell>
          <cell r="AQ6928" t="e">
            <v>#N/A</v>
          </cell>
          <cell r="AR6928" t="e">
            <v>#N/A</v>
          </cell>
          <cell r="AS6928" t="e">
            <v>#N/A</v>
          </cell>
          <cell r="AT6928" t="str">
            <v/>
          </cell>
          <cell r="AU6928" t="str">
            <v/>
          </cell>
          <cell r="AV6928" t="str">
            <v/>
          </cell>
          <cell r="AW6928" t="e">
            <v>#N/A</v>
          </cell>
        </row>
        <row r="6929">
          <cell r="B6929" t="str">
            <v>0</v>
          </cell>
          <cell r="C6929">
            <v>0</v>
          </cell>
          <cell r="AL6929" t="str">
            <v>まもなく決まります</v>
          </cell>
          <cell r="AM6929" t="str">
            <v>まもなく決まります</v>
          </cell>
          <cell r="AN6929" t="str">
            <v>まもなく決まります</v>
          </cell>
          <cell r="AO6929" t="e">
            <v>#N/A</v>
          </cell>
          <cell r="AP6929" t="e">
            <v>#N/A</v>
          </cell>
          <cell r="AQ6929" t="e">
            <v>#N/A</v>
          </cell>
          <cell r="AR6929" t="e">
            <v>#N/A</v>
          </cell>
          <cell r="AS6929" t="e">
            <v>#N/A</v>
          </cell>
          <cell r="AT6929" t="str">
            <v/>
          </cell>
          <cell r="AU6929" t="str">
            <v/>
          </cell>
          <cell r="AV6929" t="str">
            <v/>
          </cell>
          <cell r="AW6929" t="e">
            <v>#N/A</v>
          </cell>
        </row>
        <row r="6930">
          <cell r="B6930" t="str">
            <v>0</v>
          </cell>
          <cell r="C6930">
            <v>0</v>
          </cell>
          <cell r="AL6930" t="str">
            <v>まもなく決まります</v>
          </cell>
          <cell r="AM6930" t="str">
            <v>まもなく決まります</v>
          </cell>
          <cell r="AN6930" t="str">
            <v>まもなく決まります</v>
          </cell>
          <cell r="AO6930" t="e">
            <v>#N/A</v>
          </cell>
          <cell r="AP6930" t="e">
            <v>#N/A</v>
          </cell>
          <cell r="AQ6930" t="e">
            <v>#N/A</v>
          </cell>
          <cell r="AR6930" t="e">
            <v>#N/A</v>
          </cell>
          <cell r="AS6930" t="e">
            <v>#N/A</v>
          </cell>
          <cell r="AT6930" t="str">
            <v/>
          </cell>
          <cell r="AU6930" t="str">
            <v/>
          </cell>
          <cell r="AV6930" t="str">
            <v/>
          </cell>
          <cell r="AW6930" t="e">
            <v>#N/A</v>
          </cell>
        </row>
        <row r="6931">
          <cell r="B6931" t="str">
            <v>0</v>
          </cell>
          <cell r="C6931">
            <v>0</v>
          </cell>
          <cell r="AL6931" t="str">
            <v>まもなく決まります</v>
          </cell>
          <cell r="AM6931" t="str">
            <v>まもなく決まります</v>
          </cell>
          <cell r="AN6931" t="str">
            <v>まもなく決まります</v>
          </cell>
          <cell r="AO6931" t="e">
            <v>#N/A</v>
          </cell>
          <cell r="AP6931" t="e">
            <v>#N/A</v>
          </cell>
          <cell r="AQ6931" t="e">
            <v>#N/A</v>
          </cell>
          <cell r="AR6931" t="e">
            <v>#N/A</v>
          </cell>
          <cell r="AS6931" t="e">
            <v>#N/A</v>
          </cell>
          <cell r="AT6931" t="str">
            <v/>
          </cell>
          <cell r="AU6931" t="str">
            <v/>
          </cell>
          <cell r="AV6931" t="str">
            <v/>
          </cell>
          <cell r="AW6931" t="e">
            <v>#N/A</v>
          </cell>
        </row>
        <row r="6932">
          <cell r="B6932" t="str">
            <v>0</v>
          </cell>
          <cell r="C6932">
            <v>0</v>
          </cell>
          <cell r="AL6932" t="str">
            <v>まもなく決まります</v>
          </cell>
          <cell r="AM6932" t="str">
            <v>まもなく決まります</v>
          </cell>
          <cell r="AN6932" t="str">
            <v>まもなく決まります</v>
          </cell>
          <cell r="AO6932" t="e">
            <v>#N/A</v>
          </cell>
          <cell r="AP6932" t="e">
            <v>#N/A</v>
          </cell>
          <cell r="AQ6932" t="e">
            <v>#N/A</v>
          </cell>
          <cell r="AR6932" t="e">
            <v>#N/A</v>
          </cell>
          <cell r="AS6932" t="e">
            <v>#N/A</v>
          </cell>
          <cell r="AT6932" t="str">
            <v/>
          </cell>
          <cell r="AU6932" t="str">
            <v/>
          </cell>
          <cell r="AV6932" t="str">
            <v/>
          </cell>
          <cell r="AW6932" t="e">
            <v>#N/A</v>
          </cell>
        </row>
        <row r="6933">
          <cell r="B6933" t="str">
            <v>0</v>
          </cell>
          <cell r="C6933">
            <v>0</v>
          </cell>
          <cell r="AL6933" t="str">
            <v>まもなく決まります</v>
          </cell>
          <cell r="AM6933" t="str">
            <v>まもなく決まります</v>
          </cell>
          <cell r="AN6933" t="str">
            <v>まもなく決まります</v>
          </cell>
          <cell r="AO6933" t="e">
            <v>#N/A</v>
          </cell>
          <cell r="AP6933" t="e">
            <v>#N/A</v>
          </cell>
          <cell r="AQ6933" t="e">
            <v>#N/A</v>
          </cell>
          <cell r="AR6933" t="e">
            <v>#N/A</v>
          </cell>
          <cell r="AS6933" t="e">
            <v>#N/A</v>
          </cell>
          <cell r="AT6933" t="str">
            <v/>
          </cell>
          <cell r="AU6933" t="str">
            <v/>
          </cell>
          <cell r="AV6933" t="str">
            <v/>
          </cell>
          <cell r="AW6933" t="e">
            <v>#N/A</v>
          </cell>
        </row>
        <row r="6934">
          <cell r="B6934" t="str">
            <v>0</v>
          </cell>
          <cell r="C6934">
            <v>0</v>
          </cell>
          <cell r="AL6934" t="str">
            <v>まもなく決まります</v>
          </cell>
          <cell r="AM6934" t="str">
            <v>まもなく決まります</v>
          </cell>
          <cell r="AN6934" t="str">
            <v>まもなく決まります</v>
          </cell>
          <cell r="AO6934" t="e">
            <v>#N/A</v>
          </cell>
          <cell r="AP6934" t="e">
            <v>#N/A</v>
          </cell>
          <cell r="AQ6934" t="e">
            <v>#N/A</v>
          </cell>
          <cell r="AR6934" t="e">
            <v>#N/A</v>
          </cell>
          <cell r="AS6934" t="e">
            <v>#N/A</v>
          </cell>
          <cell r="AT6934" t="str">
            <v/>
          </cell>
          <cell r="AU6934" t="str">
            <v/>
          </cell>
          <cell r="AV6934" t="str">
            <v/>
          </cell>
          <cell r="AW6934" t="e">
            <v>#N/A</v>
          </cell>
        </row>
        <row r="6935">
          <cell r="B6935" t="str">
            <v>0</v>
          </cell>
          <cell r="C6935">
            <v>0</v>
          </cell>
          <cell r="AL6935" t="str">
            <v>まもなく決まります</v>
          </cell>
          <cell r="AM6935" t="str">
            <v>まもなく決まります</v>
          </cell>
          <cell r="AN6935" t="str">
            <v>まもなく決まります</v>
          </cell>
          <cell r="AO6935" t="e">
            <v>#N/A</v>
          </cell>
          <cell r="AP6935" t="e">
            <v>#N/A</v>
          </cell>
          <cell r="AQ6935" t="e">
            <v>#N/A</v>
          </cell>
          <cell r="AR6935" t="e">
            <v>#N/A</v>
          </cell>
          <cell r="AS6935" t="e">
            <v>#N/A</v>
          </cell>
          <cell r="AT6935" t="str">
            <v/>
          </cell>
          <cell r="AU6935" t="str">
            <v/>
          </cell>
          <cell r="AV6935" t="str">
            <v/>
          </cell>
          <cell r="AW6935" t="e">
            <v>#N/A</v>
          </cell>
        </row>
        <row r="6936">
          <cell r="B6936" t="str">
            <v>0</v>
          </cell>
          <cell r="C6936">
            <v>0</v>
          </cell>
          <cell r="AL6936" t="str">
            <v>まもなく決まります</v>
          </cell>
          <cell r="AM6936" t="str">
            <v>まもなく決まります</v>
          </cell>
          <cell r="AN6936" t="str">
            <v>まもなく決まります</v>
          </cell>
          <cell r="AO6936" t="e">
            <v>#N/A</v>
          </cell>
          <cell r="AP6936" t="e">
            <v>#N/A</v>
          </cell>
          <cell r="AQ6936" t="e">
            <v>#N/A</v>
          </cell>
          <cell r="AR6936" t="e">
            <v>#N/A</v>
          </cell>
          <cell r="AS6936" t="e">
            <v>#N/A</v>
          </cell>
          <cell r="AT6936" t="str">
            <v/>
          </cell>
          <cell r="AU6936" t="str">
            <v/>
          </cell>
          <cell r="AV6936" t="str">
            <v/>
          </cell>
          <cell r="AW6936" t="e">
            <v>#N/A</v>
          </cell>
        </row>
        <row r="6937">
          <cell r="B6937" t="str">
            <v>0</v>
          </cell>
          <cell r="C6937">
            <v>0</v>
          </cell>
          <cell r="AL6937" t="str">
            <v>まもなく決まります</v>
          </cell>
          <cell r="AM6937" t="str">
            <v>まもなく決まります</v>
          </cell>
          <cell r="AN6937" t="str">
            <v>まもなく決まります</v>
          </cell>
          <cell r="AO6937" t="e">
            <v>#N/A</v>
          </cell>
          <cell r="AP6937" t="e">
            <v>#N/A</v>
          </cell>
          <cell r="AQ6937" t="e">
            <v>#N/A</v>
          </cell>
          <cell r="AR6937" t="e">
            <v>#N/A</v>
          </cell>
          <cell r="AS6937" t="e">
            <v>#N/A</v>
          </cell>
          <cell r="AT6937" t="str">
            <v/>
          </cell>
          <cell r="AU6937" t="str">
            <v/>
          </cell>
          <cell r="AV6937" t="str">
            <v/>
          </cell>
          <cell r="AW6937" t="e">
            <v>#N/A</v>
          </cell>
        </row>
        <row r="6938">
          <cell r="B6938" t="str">
            <v>0</v>
          </cell>
          <cell r="C6938">
            <v>0</v>
          </cell>
          <cell r="AL6938" t="str">
            <v>まもなく決まります</v>
          </cell>
          <cell r="AM6938" t="str">
            <v>まもなく決まります</v>
          </cell>
          <cell r="AN6938" t="str">
            <v>まもなく決まります</v>
          </cell>
          <cell r="AO6938" t="e">
            <v>#N/A</v>
          </cell>
          <cell r="AP6938" t="e">
            <v>#N/A</v>
          </cell>
          <cell r="AQ6938" t="e">
            <v>#N/A</v>
          </cell>
          <cell r="AR6938" t="e">
            <v>#N/A</v>
          </cell>
          <cell r="AS6938" t="e">
            <v>#N/A</v>
          </cell>
          <cell r="AT6938" t="str">
            <v/>
          </cell>
          <cell r="AU6938" t="str">
            <v/>
          </cell>
          <cell r="AV6938" t="str">
            <v/>
          </cell>
          <cell r="AW6938" t="e">
            <v>#N/A</v>
          </cell>
        </row>
        <row r="6939">
          <cell r="B6939" t="str">
            <v>0</v>
          </cell>
          <cell r="C6939">
            <v>0</v>
          </cell>
          <cell r="AL6939" t="str">
            <v>まもなく決まります</v>
          </cell>
          <cell r="AM6939" t="str">
            <v>まもなく決まります</v>
          </cell>
          <cell r="AN6939" t="str">
            <v>まもなく決まります</v>
          </cell>
          <cell r="AO6939" t="e">
            <v>#N/A</v>
          </cell>
          <cell r="AP6939" t="e">
            <v>#N/A</v>
          </cell>
          <cell r="AQ6939" t="e">
            <v>#N/A</v>
          </cell>
          <cell r="AR6939" t="e">
            <v>#N/A</v>
          </cell>
          <cell r="AS6939" t="e">
            <v>#N/A</v>
          </cell>
          <cell r="AT6939" t="str">
            <v/>
          </cell>
          <cell r="AU6939" t="str">
            <v/>
          </cell>
          <cell r="AV6939" t="str">
            <v/>
          </cell>
          <cell r="AW6939" t="e">
            <v>#N/A</v>
          </cell>
        </row>
        <row r="6940">
          <cell r="B6940" t="str">
            <v>0</v>
          </cell>
          <cell r="C6940">
            <v>0</v>
          </cell>
          <cell r="AL6940" t="str">
            <v>まもなく決まります</v>
          </cell>
          <cell r="AM6940" t="str">
            <v>まもなく決まります</v>
          </cell>
          <cell r="AN6940" t="str">
            <v>まもなく決まります</v>
          </cell>
          <cell r="AO6940" t="e">
            <v>#N/A</v>
          </cell>
          <cell r="AP6940" t="e">
            <v>#N/A</v>
          </cell>
          <cell r="AQ6940" t="e">
            <v>#N/A</v>
          </cell>
          <cell r="AR6940" t="e">
            <v>#N/A</v>
          </cell>
          <cell r="AS6940" t="e">
            <v>#N/A</v>
          </cell>
          <cell r="AT6940" t="str">
            <v/>
          </cell>
          <cell r="AU6940" t="str">
            <v/>
          </cell>
          <cell r="AV6940" t="str">
            <v/>
          </cell>
          <cell r="AW6940" t="e">
            <v>#N/A</v>
          </cell>
        </row>
        <row r="6941">
          <cell r="B6941" t="str">
            <v>0</v>
          </cell>
          <cell r="C6941">
            <v>0</v>
          </cell>
          <cell r="AL6941" t="str">
            <v>まもなく決まります</v>
          </cell>
          <cell r="AM6941" t="str">
            <v>まもなく決まります</v>
          </cell>
          <cell r="AN6941" t="str">
            <v>まもなく決まります</v>
          </cell>
          <cell r="AO6941" t="e">
            <v>#N/A</v>
          </cell>
          <cell r="AP6941" t="e">
            <v>#N/A</v>
          </cell>
          <cell r="AQ6941" t="e">
            <v>#N/A</v>
          </cell>
          <cell r="AR6941" t="e">
            <v>#N/A</v>
          </cell>
          <cell r="AS6941" t="e">
            <v>#N/A</v>
          </cell>
          <cell r="AT6941" t="str">
            <v/>
          </cell>
          <cell r="AU6941" t="str">
            <v/>
          </cell>
          <cell r="AV6941" t="str">
            <v/>
          </cell>
          <cell r="AW6941" t="e">
            <v>#N/A</v>
          </cell>
        </row>
        <row r="6942">
          <cell r="B6942" t="str">
            <v>0</v>
          </cell>
          <cell r="C6942">
            <v>0</v>
          </cell>
          <cell r="AL6942" t="str">
            <v>まもなく決まります</v>
          </cell>
          <cell r="AM6942" t="str">
            <v>まもなく決まります</v>
          </cell>
          <cell r="AN6942" t="str">
            <v>まもなく決まります</v>
          </cell>
          <cell r="AO6942" t="e">
            <v>#N/A</v>
          </cell>
          <cell r="AP6942" t="e">
            <v>#N/A</v>
          </cell>
          <cell r="AQ6942" t="e">
            <v>#N/A</v>
          </cell>
          <cell r="AR6942" t="e">
            <v>#N/A</v>
          </cell>
          <cell r="AS6942" t="e">
            <v>#N/A</v>
          </cell>
          <cell r="AT6942" t="str">
            <v/>
          </cell>
          <cell r="AU6942" t="str">
            <v/>
          </cell>
          <cell r="AV6942" t="str">
            <v/>
          </cell>
          <cell r="AW6942" t="e">
            <v>#N/A</v>
          </cell>
        </row>
        <row r="6943">
          <cell r="B6943" t="str">
            <v>0</v>
          </cell>
          <cell r="C6943">
            <v>0</v>
          </cell>
          <cell r="AL6943" t="str">
            <v>まもなく決まります</v>
          </cell>
          <cell r="AM6943" t="str">
            <v>まもなく決まります</v>
          </cell>
          <cell r="AN6943" t="str">
            <v>まもなく決まります</v>
          </cell>
          <cell r="AO6943" t="e">
            <v>#N/A</v>
          </cell>
          <cell r="AP6943" t="e">
            <v>#N/A</v>
          </cell>
          <cell r="AQ6943" t="e">
            <v>#N/A</v>
          </cell>
          <cell r="AR6943" t="e">
            <v>#N/A</v>
          </cell>
          <cell r="AS6943" t="e">
            <v>#N/A</v>
          </cell>
          <cell r="AT6943" t="str">
            <v/>
          </cell>
          <cell r="AU6943" t="str">
            <v/>
          </cell>
          <cell r="AV6943" t="str">
            <v/>
          </cell>
          <cell r="AW6943" t="e">
            <v>#N/A</v>
          </cell>
        </row>
        <row r="6944">
          <cell r="B6944" t="str">
            <v>0</v>
          </cell>
          <cell r="C6944">
            <v>0</v>
          </cell>
          <cell r="AL6944" t="str">
            <v>まもなく決まります</v>
          </cell>
          <cell r="AM6944" t="str">
            <v>まもなく決まります</v>
          </cell>
          <cell r="AN6944" t="str">
            <v>まもなく決まります</v>
          </cell>
          <cell r="AO6944" t="e">
            <v>#N/A</v>
          </cell>
          <cell r="AP6944" t="e">
            <v>#N/A</v>
          </cell>
          <cell r="AQ6944" t="e">
            <v>#N/A</v>
          </cell>
          <cell r="AR6944" t="e">
            <v>#N/A</v>
          </cell>
          <cell r="AS6944" t="e">
            <v>#N/A</v>
          </cell>
          <cell r="AT6944" t="str">
            <v/>
          </cell>
          <cell r="AU6944" t="str">
            <v/>
          </cell>
          <cell r="AV6944" t="str">
            <v/>
          </cell>
          <cell r="AW6944" t="e">
            <v>#N/A</v>
          </cell>
        </row>
        <row r="6945">
          <cell r="B6945" t="str">
            <v>0</v>
          </cell>
          <cell r="C6945">
            <v>0</v>
          </cell>
          <cell r="AL6945" t="str">
            <v>まもなく決まります</v>
          </cell>
          <cell r="AM6945" t="str">
            <v>まもなく決まります</v>
          </cell>
          <cell r="AN6945" t="str">
            <v>まもなく決まります</v>
          </cell>
          <cell r="AO6945" t="e">
            <v>#N/A</v>
          </cell>
          <cell r="AP6945" t="e">
            <v>#N/A</v>
          </cell>
          <cell r="AQ6945" t="e">
            <v>#N/A</v>
          </cell>
          <cell r="AR6945" t="e">
            <v>#N/A</v>
          </cell>
          <cell r="AS6945" t="e">
            <v>#N/A</v>
          </cell>
          <cell r="AT6945" t="str">
            <v/>
          </cell>
          <cell r="AU6945" t="str">
            <v/>
          </cell>
          <cell r="AV6945" t="str">
            <v/>
          </cell>
          <cell r="AW6945" t="e">
            <v>#N/A</v>
          </cell>
        </row>
        <row r="6946">
          <cell r="B6946" t="str">
            <v>0</v>
          </cell>
          <cell r="C6946">
            <v>0</v>
          </cell>
          <cell r="AL6946" t="str">
            <v>まもなく決まります</v>
          </cell>
          <cell r="AM6946" t="str">
            <v>まもなく決まります</v>
          </cell>
          <cell r="AN6946" t="str">
            <v>まもなく決まります</v>
          </cell>
          <cell r="AO6946" t="e">
            <v>#N/A</v>
          </cell>
          <cell r="AP6946" t="e">
            <v>#N/A</v>
          </cell>
          <cell r="AQ6946" t="e">
            <v>#N/A</v>
          </cell>
          <cell r="AR6946" t="e">
            <v>#N/A</v>
          </cell>
          <cell r="AS6946" t="e">
            <v>#N/A</v>
          </cell>
          <cell r="AT6946" t="str">
            <v/>
          </cell>
          <cell r="AU6946" t="str">
            <v/>
          </cell>
          <cell r="AV6946" t="str">
            <v/>
          </cell>
          <cell r="AW6946" t="e">
            <v>#N/A</v>
          </cell>
        </row>
        <row r="6947">
          <cell r="B6947" t="str">
            <v>0</v>
          </cell>
          <cell r="C6947">
            <v>0</v>
          </cell>
          <cell r="AL6947" t="str">
            <v>まもなく決まります</v>
          </cell>
          <cell r="AM6947" t="str">
            <v>まもなく決まります</v>
          </cell>
          <cell r="AN6947" t="str">
            <v>まもなく決まります</v>
          </cell>
          <cell r="AO6947" t="e">
            <v>#N/A</v>
          </cell>
          <cell r="AP6947" t="e">
            <v>#N/A</v>
          </cell>
          <cell r="AQ6947" t="e">
            <v>#N/A</v>
          </cell>
          <cell r="AR6947" t="e">
            <v>#N/A</v>
          </cell>
          <cell r="AS6947" t="e">
            <v>#N/A</v>
          </cell>
          <cell r="AT6947" t="str">
            <v/>
          </cell>
          <cell r="AU6947" t="str">
            <v/>
          </cell>
          <cell r="AV6947" t="str">
            <v/>
          </cell>
          <cell r="AW6947" t="e">
            <v>#N/A</v>
          </cell>
        </row>
        <row r="6948">
          <cell r="B6948" t="str">
            <v>0</v>
          </cell>
          <cell r="C6948">
            <v>0</v>
          </cell>
          <cell r="AL6948" t="str">
            <v>まもなく決まります</v>
          </cell>
          <cell r="AM6948" t="str">
            <v>まもなく決まります</v>
          </cell>
          <cell r="AN6948" t="str">
            <v>まもなく決まります</v>
          </cell>
          <cell r="AO6948" t="e">
            <v>#N/A</v>
          </cell>
          <cell r="AP6948" t="e">
            <v>#N/A</v>
          </cell>
          <cell r="AQ6948" t="e">
            <v>#N/A</v>
          </cell>
          <cell r="AR6948" t="e">
            <v>#N/A</v>
          </cell>
          <cell r="AS6948" t="e">
            <v>#N/A</v>
          </cell>
          <cell r="AT6948" t="str">
            <v/>
          </cell>
          <cell r="AU6948" t="str">
            <v/>
          </cell>
          <cell r="AV6948" t="str">
            <v/>
          </cell>
          <cell r="AW6948" t="e">
            <v>#N/A</v>
          </cell>
        </row>
        <row r="6949">
          <cell r="B6949" t="str">
            <v>0</v>
          </cell>
          <cell r="C6949">
            <v>0</v>
          </cell>
          <cell r="AL6949" t="str">
            <v>まもなく決まります</v>
          </cell>
          <cell r="AM6949" t="str">
            <v>まもなく決まります</v>
          </cell>
          <cell r="AN6949" t="str">
            <v>まもなく決まります</v>
          </cell>
          <cell r="AO6949" t="e">
            <v>#N/A</v>
          </cell>
          <cell r="AP6949" t="e">
            <v>#N/A</v>
          </cell>
          <cell r="AQ6949" t="e">
            <v>#N/A</v>
          </cell>
          <cell r="AR6949" t="e">
            <v>#N/A</v>
          </cell>
          <cell r="AS6949" t="e">
            <v>#N/A</v>
          </cell>
          <cell r="AT6949" t="str">
            <v/>
          </cell>
          <cell r="AU6949" t="str">
            <v/>
          </cell>
          <cell r="AV6949" t="str">
            <v/>
          </cell>
          <cell r="AW6949" t="e">
            <v>#N/A</v>
          </cell>
        </row>
        <row r="6950">
          <cell r="B6950" t="str">
            <v>0</v>
          </cell>
          <cell r="C6950">
            <v>0</v>
          </cell>
          <cell r="AL6950" t="str">
            <v>まもなく決まります</v>
          </cell>
          <cell r="AM6950" t="str">
            <v>まもなく決まります</v>
          </cell>
          <cell r="AN6950" t="str">
            <v>まもなく決まります</v>
          </cell>
          <cell r="AO6950" t="e">
            <v>#N/A</v>
          </cell>
          <cell r="AP6950" t="e">
            <v>#N/A</v>
          </cell>
          <cell r="AQ6950" t="e">
            <v>#N/A</v>
          </cell>
          <cell r="AR6950" t="e">
            <v>#N/A</v>
          </cell>
          <cell r="AS6950" t="e">
            <v>#N/A</v>
          </cell>
          <cell r="AT6950" t="str">
            <v/>
          </cell>
          <cell r="AU6950" t="str">
            <v/>
          </cell>
          <cell r="AV6950" t="str">
            <v/>
          </cell>
          <cell r="AW6950" t="e">
            <v>#N/A</v>
          </cell>
        </row>
        <row r="6951">
          <cell r="B6951" t="str">
            <v>0</v>
          </cell>
          <cell r="C6951">
            <v>0</v>
          </cell>
          <cell r="AL6951" t="str">
            <v>まもなく決まります</v>
          </cell>
          <cell r="AM6951" t="str">
            <v>まもなく決まります</v>
          </cell>
          <cell r="AN6951" t="str">
            <v>まもなく決まります</v>
          </cell>
          <cell r="AO6951" t="e">
            <v>#N/A</v>
          </cell>
          <cell r="AP6951" t="e">
            <v>#N/A</v>
          </cell>
          <cell r="AQ6951" t="e">
            <v>#N/A</v>
          </cell>
          <cell r="AR6951" t="e">
            <v>#N/A</v>
          </cell>
          <cell r="AS6951" t="e">
            <v>#N/A</v>
          </cell>
          <cell r="AT6951" t="str">
            <v/>
          </cell>
          <cell r="AU6951" t="str">
            <v/>
          </cell>
          <cell r="AV6951" t="str">
            <v/>
          </cell>
          <cell r="AW6951" t="e">
            <v>#N/A</v>
          </cell>
        </row>
        <row r="6952">
          <cell r="B6952" t="str">
            <v>0</v>
          </cell>
          <cell r="C6952">
            <v>0</v>
          </cell>
          <cell r="AL6952" t="str">
            <v>まもなく決まります</v>
          </cell>
          <cell r="AM6952" t="str">
            <v>まもなく決まります</v>
          </cell>
          <cell r="AN6952" t="str">
            <v>まもなく決まります</v>
          </cell>
          <cell r="AO6952" t="e">
            <v>#N/A</v>
          </cell>
          <cell r="AP6952" t="e">
            <v>#N/A</v>
          </cell>
          <cell r="AQ6952" t="e">
            <v>#N/A</v>
          </cell>
          <cell r="AR6952" t="e">
            <v>#N/A</v>
          </cell>
          <cell r="AS6952" t="e">
            <v>#N/A</v>
          </cell>
          <cell r="AT6952" t="str">
            <v/>
          </cell>
          <cell r="AU6952" t="str">
            <v/>
          </cell>
          <cell r="AV6952" t="str">
            <v/>
          </cell>
          <cell r="AW6952" t="e">
            <v>#N/A</v>
          </cell>
        </row>
        <row r="6953">
          <cell r="B6953" t="str">
            <v>0</v>
          </cell>
          <cell r="C6953">
            <v>0</v>
          </cell>
          <cell r="AL6953" t="str">
            <v>まもなく決まります</v>
          </cell>
          <cell r="AM6953" t="str">
            <v>まもなく決まります</v>
          </cell>
          <cell r="AN6953" t="str">
            <v>まもなく決まります</v>
          </cell>
          <cell r="AO6953" t="e">
            <v>#N/A</v>
          </cell>
          <cell r="AP6953" t="e">
            <v>#N/A</v>
          </cell>
          <cell r="AQ6953" t="e">
            <v>#N/A</v>
          </cell>
          <cell r="AR6953" t="e">
            <v>#N/A</v>
          </cell>
          <cell r="AS6953" t="e">
            <v>#N/A</v>
          </cell>
          <cell r="AT6953" t="str">
            <v/>
          </cell>
          <cell r="AU6953" t="str">
            <v/>
          </cell>
          <cell r="AV6953" t="str">
            <v/>
          </cell>
          <cell r="AW6953" t="e">
            <v>#N/A</v>
          </cell>
        </row>
        <row r="6954">
          <cell r="B6954" t="str">
            <v>0</v>
          </cell>
          <cell r="C6954">
            <v>0</v>
          </cell>
          <cell r="AL6954" t="str">
            <v>まもなく決まります</v>
          </cell>
          <cell r="AM6954" t="str">
            <v>まもなく決まります</v>
          </cell>
          <cell r="AN6954" t="str">
            <v>まもなく決まります</v>
          </cell>
          <cell r="AO6954" t="e">
            <v>#N/A</v>
          </cell>
          <cell r="AP6954" t="e">
            <v>#N/A</v>
          </cell>
          <cell r="AQ6954" t="e">
            <v>#N/A</v>
          </cell>
          <cell r="AR6954" t="e">
            <v>#N/A</v>
          </cell>
          <cell r="AS6954" t="e">
            <v>#N/A</v>
          </cell>
          <cell r="AT6954" t="str">
            <v/>
          </cell>
          <cell r="AU6954" t="str">
            <v/>
          </cell>
          <cell r="AV6954" t="str">
            <v/>
          </cell>
          <cell r="AW6954" t="e">
            <v>#N/A</v>
          </cell>
        </row>
        <row r="6955">
          <cell r="B6955" t="str">
            <v>0</v>
          </cell>
          <cell r="C6955">
            <v>0</v>
          </cell>
          <cell r="AL6955" t="str">
            <v>まもなく決まります</v>
          </cell>
          <cell r="AM6955" t="str">
            <v>まもなく決まります</v>
          </cell>
          <cell r="AN6955" t="str">
            <v>まもなく決まります</v>
          </cell>
          <cell r="AO6955" t="e">
            <v>#N/A</v>
          </cell>
          <cell r="AP6955" t="e">
            <v>#N/A</v>
          </cell>
          <cell r="AQ6955" t="e">
            <v>#N/A</v>
          </cell>
          <cell r="AR6955" t="e">
            <v>#N/A</v>
          </cell>
          <cell r="AS6955" t="e">
            <v>#N/A</v>
          </cell>
          <cell r="AT6955" t="str">
            <v/>
          </cell>
          <cell r="AU6955" t="str">
            <v/>
          </cell>
          <cell r="AV6955" t="str">
            <v/>
          </cell>
          <cell r="AW6955" t="e">
            <v>#N/A</v>
          </cell>
        </row>
        <row r="6956">
          <cell r="B6956" t="str">
            <v>0</v>
          </cell>
          <cell r="C6956">
            <v>0</v>
          </cell>
          <cell r="AL6956" t="str">
            <v>まもなく決まります</v>
          </cell>
          <cell r="AM6956" t="str">
            <v>まもなく決まります</v>
          </cell>
          <cell r="AN6956" t="str">
            <v>まもなく決まります</v>
          </cell>
          <cell r="AO6956" t="e">
            <v>#N/A</v>
          </cell>
          <cell r="AP6956" t="e">
            <v>#N/A</v>
          </cell>
          <cell r="AQ6956" t="e">
            <v>#N/A</v>
          </cell>
          <cell r="AR6956" t="e">
            <v>#N/A</v>
          </cell>
          <cell r="AS6956" t="e">
            <v>#N/A</v>
          </cell>
          <cell r="AT6956" t="str">
            <v/>
          </cell>
          <cell r="AU6956" t="str">
            <v/>
          </cell>
          <cell r="AV6956" t="str">
            <v/>
          </cell>
          <cell r="AW6956" t="e">
            <v>#N/A</v>
          </cell>
        </row>
        <row r="6957">
          <cell r="B6957" t="str">
            <v>0</v>
          </cell>
          <cell r="C6957">
            <v>0</v>
          </cell>
          <cell r="AL6957" t="str">
            <v>まもなく決まります</v>
          </cell>
          <cell r="AM6957" t="str">
            <v>まもなく決まります</v>
          </cell>
          <cell r="AN6957" t="str">
            <v>まもなく決まります</v>
          </cell>
          <cell r="AO6957" t="e">
            <v>#N/A</v>
          </cell>
          <cell r="AP6957" t="e">
            <v>#N/A</v>
          </cell>
          <cell r="AQ6957" t="e">
            <v>#N/A</v>
          </cell>
          <cell r="AR6957" t="e">
            <v>#N/A</v>
          </cell>
          <cell r="AS6957" t="e">
            <v>#N/A</v>
          </cell>
          <cell r="AT6957" t="str">
            <v/>
          </cell>
          <cell r="AU6957" t="str">
            <v/>
          </cell>
          <cell r="AV6957" t="str">
            <v/>
          </cell>
          <cell r="AW6957" t="e">
            <v>#N/A</v>
          </cell>
        </row>
        <row r="6958">
          <cell r="B6958" t="str">
            <v>0</v>
          </cell>
          <cell r="C6958">
            <v>0</v>
          </cell>
          <cell r="AL6958" t="str">
            <v>まもなく決まります</v>
          </cell>
          <cell r="AM6958" t="str">
            <v>まもなく決まります</v>
          </cell>
          <cell r="AN6958" t="str">
            <v>まもなく決まります</v>
          </cell>
          <cell r="AO6958" t="e">
            <v>#N/A</v>
          </cell>
          <cell r="AP6958" t="e">
            <v>#N/A</v>
          </cell>
          <cell r="AQ6958" t="e">
            <v>#N/A</v>
          </cell>
          <cell r="AR6958" t="e">
            <v>#N/A</v>
          </cell>
          <cell r="AS6958" t="e">
            <v>#N/A</v>
          </cell>
          <cell r="AT6958" t="str">
            <v/>
          </cell>
          <cell r="AU6958" t="str">
            <v/>
          </cell>
          <cell r="AV6958" t="str">
            <v/>
          </cell>
          <cell r="AW6958" t="e">
            <v>#N/A</v>
          </cell>
        </row>
        <row r="6959">
          <cell r="B6959" t="str">
            <v>0</v>
          </cell>
          <cell r="C6959">
            <v>0</v>
          </cell>
          <cell r="AL6959" t="str">
            <v>まもなく決まります</v>
          </cell>
          <cell r="AM6959" t="str">
            <v>まもなく決まります</v>
          </cell>
          <cell r="AN6959" t="str">
            <v>まもなく決まります</v>
          </cell>
          <cell r="AO6959" t="e">
            <v>#N/A</v>
          </cell>
          <cell r="AP6959" t="e">
            <v>#N/A</v>
          </cell>
          <cell r="AQ6959" t="e">
            <v>#N/A</v>
          </cell>
          <cell r="AR6959" t="e">
            <v>#N/A</v>
          </cell>
          <cell r="AS6959" t="e">
            <v>#N/A</v>
          </cell>
          <cell r="AT6959" t="str">
            <v/>
          </cell>
          <cell r="AU6959" t="str">
            <v/>
          </cell>
          <cell r="AV6959" t="str">
            <v/>
          </cell>
          <cell r="AW6959" t="e">
            <v>#N/A</v>
          </cell>
        </row>
        <row r="6960">
          <cell r="B6960" t="str">
            <v>0</v>
          </cell>
          <cell r="C6960">
            <v>0</v>
          </cell>
          <cell r="AL6960" t="str">
            <v>まもなく決まります</v>
          </cell>
          <cell r="AM6960" t="str">
            <v>まもなく決まります</v>
          </cell>
          <cell r="AN6960" t="str">
            <v>まもなく決まります</v>
          </cell>
          <cell r="AO6960" t="e">
            <v>#N/A</v>
          </cell>
          <cell r="AP6960" t="e">
            <v>#N/A</v>
          </cell>
          <cell r="AQ6960" t="e">
            <v>#N/A</v>
          </cell>
          <cell r="AR6960" t="e">
            <v>#N/A</v>
          </cell>
          <cell r="AS6960" t="e">
            <v>#N/A</v>
          </cell>
          <cell r="AT6960" t="str">
            <v/>
          </cell>
          <cell r="AU6960" t="str">
            <v/>
          </cell>
          <cell r="AV6960" t="str">
            <v/>
          </cell>
          <cell r="AW6960" t="e">
            <v>#N/A</v>
          </cell>
        </row>
        <row r="6961">
          <cell r="B6961" t="str">
            <v>0</v>
          </cell>
          <cell r="C6961">
            <v>0</v>
          </cell>
          <cell r="AL6961" t="str">
            <v>まもなく決まります</v>
          </cell>
          <cell r="AM6961" t="str">
            <v>まもなく決まります</v>
          </cell>
          <cell r="AN6961" t="str">
            <v>まもなく決まります</v>
          </cell>
          <cell r="AO6961" t="e">
            <v>#N/A</v>
          </cell>
          <cell r="AP6961" t="e">
            <v>#N/A</v>
          </cell>
          <cell r="AQ6961" t="e">
            <v>#N/A</v>
          </cell>
          <cell r="AR6961" t="e">
            <v>#N/A</v>
          </cell>
          <cell r="AS6961" t="e">
            <v>#N/A</v>
          </cell>
          <cell r="AT6961" t="str">
            <v/>
          </cell>
          <cell r="AU6961" t="str">
            <v/>
          </cell>
          <cell r="AV6961" t="str">
            <v/>
          </cell>
          <cell r="AW6961" t="e">
            <v>#N/A</v>
          </cell>
        </row>
        <row r="6962">
          <cell r="B6962" t="str">
            <v>0</v>
          </cell>
          <cell r="C6962">
            <v>0</v>
          </cell>
          <cell r="AL6962" t="str">
            <v>まもなく決まります</v>
          </cell>
          <cell r="AM6962" t="str">
            <v>まもなく決まります</v>
          </cell>
          <cell r="AN6962" t="str">
            <v>まもなく決まります</v>
          </cell>
          <cell r="AO6962" t="e">
            <v>#N/A</v>
          </cell>
          <cell r="AP6962" t="e">
            <v>#N/A</v>
          </cell>
          <cell r="AQ6962" t="e">
            <v>#N/A</v>
          </cell>
          <cell r="AR6962" t="e">
            <v>#N/A</v>
          </cell>
          <cell r="AS6962" t="e">
            <v>#N/A</v>
          </cell>
          <cell r="AT6962" t="str">
            <v/>
          </cell>
          <cell r="AU6962" t="str">
            <v/>
          </cell>
          <cell r="AV6962" t="str">
            <v/>
          </cell>
          <cell r="AW6962" t="e">
            <v>#N/A</v>
          </cell>
        </row>
        <row r="6963">
          <cell r="B6963" t="str">
            <v>0</v>
          </cell>
          <cell r="C6963">
            <v>0</v>
          </cell>
          <cell r="AL6963" t="str">
            <v>まもなく決まります</v>
          </cell>
          <cell r="AM6963" t="str">
            <v>まもなく決まります</v>
          </cell>
          <cell r="AN6963" t="str">
            <v>まもなく決まります</v>
          </cell>
          <cell r="AO6963" t="e">
            <v>#N/A</v>
          </cell>
          <cell r="AP6963" t="e">
            <v>#N/A</v>
          </cell>
          <cell r="AQ6963" t="e">
            <v>#N/A</v>
          </cell>
          <cell r="AR6963" t="e">
            <v>#N/A</v>
          </cell>
          <cell r="AS6963" t="e">
            <v>#N/A</v>
          </cell>
          <cell r="AT6963" t="str">
            <v/>
          </cell>
          <cell r="AU6963" t="str">
            <v/>
          </cell>
          <cell r="AV6963" t="str">
            <v/>
          </cell>
          <cell r="AW6963" t="e">
            <v>#N/A</v>
          </cell>
        </row>
        <row r="6964">
          <cell r="B6964" t="str">
            <v>0</v>
          </cell>
          <cell r="C6964">
            <v>0</v>
          </cell>
          <cell r="AL6964" t="str">
            <v>まもなく決まります</v>
          </cell>
          <cell r="AM6964" t="str">
            <v>まもなく決まります</v>
          </cell>
          <cell r="AN6964" t="str">
            <v>まもなく決まります</v>
          </cell>
          <cell r="AO6964" t="e">
            <v>#N/A</v>
          </cell>
          <cell r="AP6964" t="e">
            <v>#N/A</v>
          </cell>
          <cell r="AQ6964" t="e">
            <v>#N/A</v>
          </cell>
          <cell r="AR6964" t="e">
            <v>#N/A</v>
          </cell>
          <cell r="AS6964" t="e">
            <v>#N/A</v>
          </cell>
          <cell r="AT6964" t="str">
            <v/>
          </cell>
          <cell r="AU6964" t="str">
            <v/>
          </cell>
          <cell r="AV6964" t="str">
            <v/>
          </cell>
          <cell r="AW6964" t="e">
            <v>#N/A</v>
          </cell>
        </row>
        <row r="6965">
          <cell r="B6965" t="str">
            <v>0</v>
          </cell>
          <cell r="C6965">
            <v>0</v>
          </cell>
          <cell r="AL6965" t="str">
            <v>まもなく決まります</v>
          </cell>
          <cell r="AM6965" t="str">
            <v>まもなく決まります</v>
          </cell>
          <cell r="AN6965" t="str">
            <v>まもなく決まります</v>
          </cell>
          <cell r="AO6965" t="e">
            <v>#N/A</v>
          </cell>
          <cell r="AP6965" t="e">
            <v>#N/A</v>
          </cell>
          <cell r="AQ6965" t="e">
            <v>#N/A</v>
          </cell>
          <cell r="AR6965" t="e">
            <v>#N/A</v>
          </cell>
          <cell r="AS6965" t="e">
            <v>#N/A</v>
          </cell>
          <cell r="AT6965" t="str">
            <v/>
          </cell>
          <cell r="AU6965" t="str">
            <v/>
          </cell>
          <cell r="AV6965" t="str">
            <v/>
          </cell>
          <cell r="AW6965" t="e">
            <v>#N/A</v>
          </cell>
        </row>
        <row r="6966">
          <cell r="B6966" t="str">
            <v>0</v>
          </cell>
          <cell r="C6966">
            <v>0</v>
          </cell>
          <cell r="AL6966" t="str">
            <v>まもなく決まります</v>
          </cell>
          <cell r="AM6966" t="str">
            <v>まもなく決まります</v>
          </cell>
          <cell r="AN6966" t="str">
            <v>まもなく決まります</v>
          </cell>
          <cell r="AO6966" t="e">
            <v>#N/A</v>
          </cell>
          <cell r="AP6966" t="e">
            <v>#N/A</v>
          </cell>
          <cell r="AQ6966" t="e">
            <v>#N/A</v>
          </cell>
          <cell r="AR6966" t="e">
            <v>#N/A</v>
          </cell>
          <cell r="AS6966" t="e">
            <v>#N/A</v>
          </cell>
          <cell r="AT6966" t="str">
            <v/>
          </cell>
          <cell r="AU6966" t="str">
            <v/>
          </cell>
          <cell r="AV6966" t="str">
            <v/>
          </cell>
          <cell r="AW6966" t="e">
            <v>#N/A</v>
          </cell>
        </row>
        <row r="6967">
          <cell r="B6967" t="str">
            <v>0</v>
          </cell>
          <cell r="C6967">
            <v>0</v>
          </cell>
          <cell r="AL6967" t="str">
            <v>まもなく決まります</v>
          </cell>
          <cell r="AM6967" t="str">
            <v>まもなく決まります</v>
          </cell>
          <cell r="AN6967" t="str">
            <v>まもなく決まります</v>
          </cell>
          <cell r="AO6967" t="e">
            <v>#N/A</v>
          </cell>
          <cell r="AP6967" t="e">
            <v>#N/A</v>
          </cell>
          <cell r="AQ6967" t="e">
            <v>#N/A</v>
          </cell>
          <cell r="AR6967" t="e">
            <v>#N/A</v>
          </cell>
          <cell r="AS6967" t="e">
            <v>#N/A</v>
          </cell>
          <cell r="AT6967" t="str">
            <v/>
          </cell>
          <cell r="AU6967" t="str">
            <v/>
          </cell>
          <cell r="AV6967" t="str">
            <v/>
          </cell>
          <cell r="AW6967" t="e">
            <v>#N/A</v>
          </cell>
        </row>
        <row r="6968">
          <cell r="B6968" t="str">
            <v>0</v>
          </cell>
          <cell r="C6968">
            <v>0</v>
          </cell>
          <cell r="AL6968" t="str">
            <v>まもなく決まります</v>
          </cell>
          <cell r="AM6968" t="str">
            <v>まもなく決まります</v>
          </cell>
          <cell r="AN6968" t="str">
            <v>まもなく決まります</v>
          </cell>
          <cell r="AO6968" t="e">
            <v>#N/A</v>
          </cell>
          <cell r="AP6968" t="e">
            <v>#N/A</v>
          </cell>
          <cell r="AQ6968" t="e">
            <v>#N/A</v>
          </cell>
          <cell r="AR6968" t="e">
            <v>#N/A</v>
          </cell>
          <cell r="AS6968" t="e">
            <v>#N/A</v>
          </cell>
          <cell r="AT6968" t="str">
            <v/>
          </cell>
          <cell r="AU6968" t="str">
            <v/>
          </cell>
          <cell r="AV6968" t="str">
            <v/>
          </cell>
          <cell r="AW6968" t="e">
            <v>#N/A</v>
          </cell>
        </row>
        <row r="6969">
          <cell r="B6969" t="str">
            <v>0</v>
          </cell>
          <cell r="C6969">
            <v>0</v>
          </cell>
          <cell r="AL6969" t="str">
            <v>まもなく決まります</v>
          </cell>
          <cell r="AM6969" t="str">
            <v>まもなく決まります</v>
          </cell>
          <cell r="AN6969" t="str">
            <v>まもなく決まります</v>
          </cell>
          <cell r="AO6969" t="e">
            <v>#N/A</v>
          </cell>
          <cell r="AP6969" t="e">
            <v>#N/A</v>
          </cell>
          <cell r="AQ6969" t="e">
            <v>#N/A</v>
          </cell>
          <cell r="AR6969" t="e">
            <v>#N/A</v>
          </cell>
          <cell r="AS6969" t="e">
            <v>#N/A</v>
          </cell>
          <cell r="AT6969" t="str">
            <v/>
          </cell>
          <cell r="AU6969" t="str">
            <v/>
          </cell>
          <cell r="AV6969" t="str">
            <v/>
          </cell>
          <cell r="AW6969" t="e">
            <v>#N/A</v>
          </cell>
        </row>
        <row r="6970">
          <cell r="B6970" t="str">
            <v>0</v>
          </cell>
          <cell r="C6970">
            <v>0</v>
          </cell>
          <cell r="AL6970" t="str">
            <v>まもなく決まります</v>
          </cell>
          <cell r="AM6970" t="str">
            <v>まもなく決まります</v>
          </cell>
          <cell r="AN6970" t="str">
            <v>まもなく決まります</v>
          </cell>
          <cell r="AO6970" t="e">
            <v>#N/A</v>
          </cell>
          <cell r="AP6970" t="e">
            <v>#N/A</v>
          </cell>
          <cell r="AQ6970" t="e">
            <v>#N/A</v>
          </cell>
          <cell r="AR6970" t="e">
            <v>#N/A</v>
          </cell>
          <cell r="AS6970" t="e">
            <v>#N/A</v>
          </cell>
          <cell r="AT6970" t="str">
            <v/>
          </cell>
          <cell r="AU6970" t="str">
            <v/>
          </cell>
          <cell r="AV6970" t="str">
            <v/>
          </cell>
          <cell r="AW6970" t="e">
            <v>#N/A</v>
          </cell>
        </row>
        <row r="6971">
          <cell r="B6971" t="str">
            <v>0</v>
          </cell>
          <cell r="C6971">
            <v>0</v>
          </cell>
          <cell r="AL6971" t="str">
            <v>まもなく決まります</v>
          </cell>
          <cell r="AM6971" t="str">
            <v>まもなく決まります</v>
          </cell>
          <cell r="AN6971" t="str">
            <v>まもなく決まります</v>
          </cell>
          <cell r="AO6971" t="e">
            <v>#N/A</v>
          </cell>
          <cell r="AP6971" t="e">
            <v>#N/A</v>
          </cell>
          <cell r="AQ6971" t="e">
            <v>#N/A</v>
          </cell>
          <cell r="AR6971" t="e">
            <v>#N/A</v>
          </cell>
          <cell r="AS6971" t="e">
            <v>#N/A</v>
          </cell>
          <cell r="AT6971" t="str">
            <v/>
          </cell>
          <cell r="AU6971" t="str">
            <v/>
          </cell>
          <cell r="AV6971" t="str">
            <v/>
          </cell>
          <cell r="AW6971" t="e">
            <v>#N/A</v>
          </cell>
        </row>
        <row r="6972">
          <cell r="B6972" t="str">
            <v>0</v>
          </cell>
          <cell r="C6972">
            <v>0</v>
          </cell>
          <cell r="AL6972" t="str">
            <v>まもなく決まります</v>
          </cell>
          <cell r="AM6972" t="str">
            <v>まもなく決まります</v>
          </cell>
          <cell r="AN6972" t="str">
            <v>まもなく決まります</v>
          </cell>
          <cell r="AO6972" t="e">
            <v>#N/A</v>
          </cell>
          <cell r="AP6972" t="e">
            <v>#N/A</v>
          </cell>
          <cell r="AQ6972" t="e">
            <v>#N/A</v>
          </cell>
          <cell r="AR6972" t="e">
            <v>#N/A</v>
          </cell>
          <cell r="AS6972" t="e">
            <v>#N/A</v>
          </cell>
          <cell r="AT6972" t="str">
            <v/>
          </cell>
          <cell r="AU6972" t="str">
            <v/>
          </cell>
          <cell r="AV6972" t="str">
            <v/>
          </cell>
          <cell r="AW6972" t="e">
            <v>#N/A</v>
          </cell>
        </row>
        <row r="6973">
          <cell r="B6973" t="str">
            <v>0</v>
          </cell>
          <cell r="C6973">
            <v>0</v>
          </cell>
          <cell r="AL6973" t="str">
            <v>まもなく決まります</v>
          </cell>
          <cell r="AM6973" t="str">
            <v>まもなく決まります</v>
          </cell>
          <cell r="AN6973" t="str">
            <v>まもなく決まります</v>
          </cell>
          <cell r="AO6973" t="e">
            <v>#N/A</v>
          </cell>
          <cell r="AP6973" t="e">
            <v>#N/A</v>
          </cell>
          <cell r="AQ6973" t="e">
            <v>#N/A</v>
          </cell>
          <cell r="AR6973" t="e">
            <v>#N/A</v>
          </cell>
          <cell r="AS6973" t="e">
            <v>#N/A</v>
          </cell>
          <cell r="AT6973" t="str">
            <v/>
          </cell>
          <cell r="AU6973" t="str">
            <v/>
          </cell>
          <cell r="AV6973" t="str">
            <v/>
          </cell>
          <cell r="AW6973" t="e">
            <v>#N/A</v>
          </cell>
        </row>
        <row r="6974">
          <cell r="B6974" t="str">
            <v>0</v>
          </cell>
          <cell r="C6974">
            <v>0</v>
          </cell>
          <cell r="AL6974" t="str">
            <v>まもなく決まります</v>
          </cell>
          <cell r="AM6974" t="str">
            <v>まもなく決まります</v>
          </cell>
          <cell r="AN6974" t="str">
            <v>まもなく決まります</v>
          </cell>
          <cell r="AO6974" t="e">
            <v>#N/A</v>
          </cell>
          <cell r="AP6974" t="e">
            <v>#N/A</v>
          </cell>
          <cell r="AQ6974" t="e">
            <v>#N/A</v>
          </cell>
          <cell r="AR6974" t="e">
            <v>#N/A</v>
          </cell>
          <cell r="AS6974" t="e">
            <v>#N/A</v>
          </cell>
          <cell r="AT6974" t="str">
            <v/>
          </cell>
          <cell r="AU6974" t="str">
            <v/>
          </cell>
          <cell r="AV6974" t="str">
            <v/>
          </cell>
          <cell r="AW6974" t="e">
            <v>#N/A</v>
          </cell>
        </row>
        <row r="6975">
          <cell r="B6975" t="str">
            <v>0</v>
          </cell>
          <cell r="C6975">
            <v>0</v>
          </cell>
          <cell r="AL6975" t="str">
            <v>まもなく決まります</v>
          </cell>
          <cell r="AM6975" t="str">
            <v>まもなく決まります</v>
          </cell>
          <cell r="AN6975" t="str">
            <v>まもなく決まります</v>
          </cell>
          <cell r="AO6975" t="e">
            <v>#N/A</v>
          </cell>
          <cell r="AP6975" t="e">
            <v>#N/A</v>
          </cell>
          <cell r="AQ6975" t="e">
            <v>#N/A</v>
          </cell>
          <cell r="AR6975" t="e">
            <v>#N/A</v>
          </cell>
          <cell r="AS6975" t="e">
            <v>#N/A</v>
          </cell>
          <cell r="AT6975" t="str">
            <v/>
          </cell>
          <cell r="AU6975" t="str">
            <v/>
          </cell>
          <cell r="AV6975" t="str">
            <v/>
          </cell>
          <cell r="AW6975" t="e">
            <v>#N/A</v>
          </cell>
        </row>
        <row r="6976">
          <cell r="B6976" t="str">
            <v>0</v>
          </cell>
          <cell r="C6976">
            <v>0</v>
          </cell>
          <cell r="AL6976" t="str">
            <v>まもなく決まります</v>
          </cell>
          <cell r="AM6976" t="str">
            <v>まもなく決まります</v>
          </cell>
          <cell r="AN6976" t="str">
            <v>まもなく決まります</v>
          </cell>
          <cell r="AO6976" t="e">
            <v>#N/A</v>
          </cell>
          <cell r="AP6976" t="e">
            <v>#N/A</v>
          </cell>
          <cell r="AQ6976" t="e">
            <v>#N/A</v>
          </cell>
          <cell r="AR6976" t="e">
            <v>#N/A</v>
          </cell>
          <cell r="AS6976" t="e">
            <v>#N/A</v>
          </cell>
          <cell r="AT6976" t="str">
            <v/>
          </cell>
          <cell r="AU6976" t="str">
            <v/>
          </cell>
          <cell r="AV6976" t="str">
            <v/>
          </cell>
          <cell r="AW6976" t="e">
            <v>#N/A</v>
          </cell>
        </row>
        <row r="6977">
          <cell r="B6977" t="str">
            <v>0</v>
          </cell>
          <cell r="C6977">
            <v>0</v>
          </cell>
          <cell r="AL6977" t="str">
            <v>まもなく決まります</v>
          </cell>
          <cell r="AM6977" t="str">
            <v>まもなく決まります</v>
          </cell>
          <cell r="AN6977" t="str">
            <v>まもなく決まります</v>
          </cell>
          <cell r="AO6977" t="e">
            <v>#N/A</v>
          </cell>
          <cell r="AP6977" t="e">
            <v>#N/A</v>
          </cell>
          <cell r="AQ6977" t="e">
            <v>#N/A</v>
          </cell>
          <cell r="AR6977" t="e">
            <v>#N/A</v>
          </cell>
          <cell r="AS6977" t="e">
            <v>#N/A</v>
          </cell>
          <cell r="AT6977" t="str">
            <v/>
          </cell>
          <cell r="AU6977" t="str">
            <v/>
          </cell>
          <cell r="AV6977" t="str">
            <v/>
          </cell>
          <cell r="AW6977" t="e">
            <v>#N/A</v>
          </cell>
        </row>
        <row r="6978">
          <cell r="B6978" t="str">
            <v>0</v>
          </cell>
          <cell r="C6978">
            <v>0</v>
          </cell>
          <cell r="AL6978" t="str">
            <v>まもなく決まります</v>
          </cell>
          <cell r="AM6978" t="str">
            <v>まもなく決まります</v>
          </cell>
          <cell r="AN6978" t="str">
            <v>まもなく決まります</v>
          </cell>
          <cell r="AO6978" t="e">
            <v>#N/A</v>
          </cell>
          <cell r="AP6978" t="e">
            <v>#N/A</v>
          </cell>
          <cell r="AQ6978" t="e">
            <v>#N/A</v>
          </cell>
          <cell r="AR6978" t="e">
            <v>#N/A</v>
          </cell>
          <cell r="AS6978" t="e">
            <v>#N/A</v>
          </cell>
          <cell r="AT6978" t="str">
            <v/>
          </cell>
          <cell r="AU6978" t="str">
            <v/>
          </cell>
          <cell r="AV6978" t="str">
            <v/>
          </cell>
          <cell r="AW6978" t="e">
            <v>#N/A</v>
          </cell>
        </row>
        <row r="6979">
          <cell r="B6979" t="str">
            <v>0</v>
          </cell>
          <cell r="C6979">
            <v>0</v>
          </cell>
          <cell r="AL6979" t="str">
            <v>まもなく決まります</v>
          </cell>
          <cell r="AM6979" t="str">
            <v>まもなく決まります</v>
          </cell>
          <cell r="AN6979" t="str">
            <v>まもなく決まります</v>
          </cell>
          <cell r="AO6979" t="e">
            <v>#N/A</v>
          </cell>
          <cell r="AP6979" t="e">
            <v>#N/A</v>
          </cell>
          <cell r="AQ6979" t="e">
            <v>#N/A</v>
          </cell>
          <cell r="AR6979" t="e">
            <v>#N/A</v>
          </cell>
          <cell r="AS6979" t="e">
            <v>#N/A</v>
          </cell>
          <cell r="AT6979" t="str">
            <v/>
          </cell>
          <cell r="AU6979" t="str">
            <v/>
          </cell>
          <cell r="AV6979" t="str">
            <v/>
          </cell>
          <cell r="AW6979" t="e">
            <v>#N/A</v>
          </cell>
        </row>
        <row r="6980">
          <cell r="B6980" t="str">
            <v>0</v>
          </cell>
          <cell r="C6980">
            <v>0</v>
          </cell>
          <cell r="AL6980" t="str">
            <v>まもなく決まります</v>
          </cell>
          <cell r="AM6980" t="str">
            <v>まもなく決まります</v>
          </cell>
          <cell r="AN6980" t="str">
            <v>まもなく決まります</v>
          </cell>
          <cell r="AO6980" t="e">
            <v>#N/A</v>
          </cell>
          <cell r="AP6980" t="e">
            <v>#N/A</v>
          </cell>
          <cell r="AQ6980" t="e">
            <v>#N/A</v>
          </cell>
          <cell r="AR6980" t="e">
            <v>#N/A</v>
          </cell>
          <cell r="AS6980" t="e">
            <v>#N/A</v>
          </cell>
          <cell r="AT6980" t="str">
            <v/>
          </cell>
          <cell r="AU6980" t="str">
            <v/>
          </cell>
          <cell r="AV6980" t="str">
            <v/>
          </cell>
          <cell r="AW6980" t="e">
            <v>#N/A</v>
          </cell>
        </row>
        <row r="6981">
          <cell r="B6981" t="str">
            <v>0</v>
          </cell>
          <cell r="C6981">
            <v>0</v>
          </cell>
          <cell r="AL6981" t="str">
            <v>まもなく決まります</v>
          </cell>
          <cell r="AM6981" t="str">
            <v>まもなく決まります</v>
          </cell>
          <cell r="AN6981" t="str">
            <v>まもなく決まります</v>
          </cell>
          <cell r="AO6981" t="e">
            <v>#N/A</v>
          </cell>
          <cell r="AP6981" t="e">
            <v>#N/A</v>
          </cell>
          <cell r="AQ6981" t="e">
            <v>#N/A</v>
          </cell>
          <cell r="AR6981" t="e">
            <v>#N/A</v>
          </cell>
          <cell r="AS6981" t="e">
            <v>#N/A</v>
          </cell>
          <cell r="AT6981" t="str">
            <v/>
          </cell>
          <cell r="AU6981" t="str">
            <v/>
          </cell>
          <cell r="AV6981" t="str">
            <v/>
          </cell>
          <cell r="AW6981" t="e">
            <v>#N/A</v>
          </cell>
        </row>
        <row r="6982">
          <cell r="B6982" t="str">
            <v>0</v>
          </cell>
          <cell r="C6982">
            <v>0</v>
          </cell>
          <cell r="AL6982" t="str">
            <v>まもなく決まります</v>
          </cell>
          <cell r="AM6982" t="str">
            <v>まもなく決まります</v>
          </cell>
          <cell r="AN6982" t="str">
            <v>まもなく決まります</v>
          </cell>
          <cell r="AO6982" t="e">
            <v>#N/A</v>
          </cell>
          <cell r="AP6982" t="e">
            <v>#N/A</v>
          </cell>
          <cell r="AQ6982" t="e">
            <v>#N/A</v>
          </cell>
          <cell r="AR6982" t="e">
            <v>#N/A</v>
          </cell>
          <cell r="AS6982" t="e">
            <v>#N/A</v>
          </cell>
          <cell r="AT6982" t="str">
            <v/>
          </cell>
          <cell r="AU6982" t="str">
            <v/>
          </cell>
          <cell r="AV6982" t="str">
            <v/>
          </cell>
          <cell r="AW6982" t="e">
            <v>#N/A</v>
          </cell>
        </row>
        <row r="6983">
          <cell r="B6983" t="str">
            <v>0</v>
          </cell>
          <cell r="C6983">
            <v>0</v>
          </cell>
          <cell r="AL6983" t="str">
            <v>まもなく決まります</v>
          </cell>
          <cell r="AM6983" t="str">
            <v>まもなく決まります</v>
          </cell>
          <cell r="AN6983" t="str">
            <v>まもなく決まります</v>
          </cell>
          <cell r="AO6983" t="e">
            <v>#N/A</v>
          </cell>
          <cell r="AP6983" t="e">
            <v>#N/A</v>
          </cell>
          <cell r="AQ6983" t="e">
            <v>#N/A</v>
          </cell>
          <cell r="AR6983" t="e">
            <v>#N/A</v>
          </cell>
          <cell r="AS6983" t="e">
            <v>#N/A</v>
          </cell>
          <cell r="AT6983" t="str">
            <v/>
          </cell>
          <cell r="AU6983" t="str">
            <v/>
          </cell>
          <cell r="AV6983" t="str">
            <v/>
          </cell>
          <cell r="AW6983" t="e">
            <v>#N/A</v>
          </cell>
        </row>
        <row r="6984">
          <cell r="B6984" t="str">
            <v>0</v>
          </cell>
          <cell r="C6984">
            <v>0</v>
          </cell>
          <cell r="AL6984" t="str">
            <v>まもなく決まります</v>
          </cell>
          <cell r="AM6984" t="str">
            <v>まもなく決まります</v>
          </cell>
          <cell r="AN6984" t="str">
            <v>まもなく決まります</v>
          </cell>
          <cell r="AO6984" t="e">
            <v>#N/A</v>
          </cell>
          <cell r="AP6984" t="e">
            <v>#N/A</v>
          </cell>
          <cell r="AQ6984" t="e">
            <v>#N/A</v>
          </cell>
          <cell r="AR6984" t="e">
            <v>#N/A</v>
          </cell>
          <cell r="AS6984" t="e">
            <v>#N/A</v>
          </cell>
          <cell r="AT6984" t="str">
            <v/>
          </cell>
          <cell r="AU6984" t="str">
            <v/>
          </cell>
          <cell r="AV6984" t="str">
            <v/>
          </cell>
          <cell r="AW6984" t="e">
            <v>#N/A</v>
          </cell>
        </row>
        <row r="6985">
          <cell r="B6985" t="str">
            <v>0</v>
          </cell>
          <cell r="C6985">
            <v>0</v>
          </cell>
          <cell r="AL6985" t="str">
            <v>まもなく決まります</v>
          </cell>
          <cell r="AM6985" t="str">
            <v>まもなく決まります</v>
          </cell>
          <cell r="AN6985" t="str">
            <v>まもなく決まります</v>
          </cell>
          <cell r="AO6985" t="e">
            <v>#N/A</v>
          </cell>
          <cell r="AP6985" t="e">
            <v>#N/A</v>
          </cell>
          <cell r="AQ6985" t="e">
            <v>#N/A</v>
          </cell>
          <cell r="AR6985" t="e">
            <v>#N/A</v>
          </cell>
          <cell r="AS6985" t="e">
            <v>#N/A</v>
          </cell>
          <cell r="AT6985" t="str">
            <v/>
          </cell>
          <cell r="AU6985" t="str">
            <v/>
          </cell>
          <cell r="AV6985" t="str">
            <v/>
          </cell>
          <cell r="AW6985" t="e">
            <v>#N/A</v>
          </cell>
        </row>
        <row r="6986">
          <cell r="B6986" t="str">
            <v>0</v>
          </cell>
          <cell r="C6986">
            <v>0</v>
          </cell>
          <cell r="AL6986" t="str">
            <v>まもなく決まります</v>
          </cell>
          <cell r="AM6986" t="str">
            <v>まもなく決まります</v>
          </cell>
          <cell r="AN6986" t="str">
            <v>まもなく決まります</v>
          </cell>
          <cell r="AO6986" t="e">
            <v>#N/A</v>
          </cell>
          <cell r="AP6986" t="e">
            <v>#N/A</v>
          </cell>
          <cell r="AQ6986" t="e">
            <v>#N/A</v>
          </cell>
          <cell r="AR6986" t="e">
            <v>#N/A</v>
          </cell>
          <cell r="AS6986" t="e">
            <v>#N/A</v>
          </cell>
          <cell r="AT6986" t="str">
            <v/>
          </cell>
          <cell r="AU6986" t="str">
            <v/>
          </cell>
          <cell r="AV6986" t="str">
            <v/>
          </cell>
          <cell r="AW6986" t="e">
            <v>#N/A</v>
          </cell>
        </row>
        <row r="6987">
          <cell r="B6987" t="str">
            <v>0</v>
          </cell>
          <cell r="C6987">
            <v>0</v>
          </cell>
          <cell r="AL6987" t="str">
            <v>まもなく決まります</v>
          </cell>
          <cell r="AM6987" t="str">
            <v>まもなく決まります</v>
          </cell>
          <cell r="AN6987" t="str">
            <v>まもなく決まります</v>
          </cell>
          <cell r="AO6987" t="e">
            <v>#N/A</v>
          </cell>
          <cell r="AP6987" t="e">
            <v>#N/A</v>
          </cell>
          <cell r="AQ6987" t="e">
            <v>#N/A</v>
          </cell>
          <cell r="AR6987" t="e">
            <v>#N/A</v>
          </cell>
          <cell r="AS6987" t="e">
            <v>#N/A</v>
          </cell>
          <cell r="AT6987" t="str">
            <v/>
          </cell>
          <cell r="AU6987" t="str">
            <v/>
          </cell>
          <cell r="AV6987" t="str">
            <v/>
          </cell>
          <cell r="AW6987" t="e">
            <v>#N/A</v>
          </cell>
        </row>
        <row r="6988">
          <cell r="B6988" t="str">
            <v>0</v>
          </cell>
          <cell r="C6988">
            <v>0</v>
          </cell>
          <cell r="AL6988" t="str">
            <v>まもなく決まります</v>
          </cell>
          <cell r="AM6988" t="str">
            <v>まもなく決まります</v>
          </cell>
          <cell r="AN6988" t="str">
            <v>まもなく決まります</v>
          </cell>
          <cell r="AO6988" t="e">
            <v>#N/A</v>
          </cell>
          <cell r="AP6988" t="e">
            <v>#N/A</v>
          </cell>
          <cell r="AQ6988" t="e">
            <v>#N/A</v>
          </cell>
          <cell r="AR6988" t="e">
            <v>#N/A</v>
          </cell>
          <cell r="AS6988" t="e">
            <v>#N/A</v>
          </cell>
          <cell r="AT6988" t="str">
            <v/>
          </cell>
          <cell r="AU6988" t="str">
            <v/>
          </cell>
          <cell r="AV6988" t="str">
            <v/>
          </cell>
          <cell r="AW6988" t="e">
            <v>#N/A</v>
          </cell>
        </row>
        <row r="6989">
          <cell r="B6989" t="str">
            <v>0</v>
          </cell>
          <cell r="C6989">
            <v>0</v>
          </cell>
          <cell r="AL6989" t="str">
            <v>まもなく決まります</v>
          </cell>
          <cell r="AM6989" t="str">
            <v>まもなく決まります</v>
          </cell>
          <cell r="AN6989" t="str">
            <v>まもなく決まります</v>
          </cell>
          <cell r="AO6989" t="e">
            <v>#N/A</v>
          </cell>
          <cell r="AP6989" t="e">
            <v>#N/A</v>
          </cell>
          <cell r="AQ6989" t="e">
            <v>#N/A</v>
          </cell>
          <cell r="AR6989" t="e">
            <v>#N/A</v>
          </cell>
          <cell r="AS6989" t="e">
            <v>#N/A</v>
          </cell>
          <cell r="AT6989" t="str">
            <v/>
          </cell>
          <cell r="AU6989" t="str">
            <v/>
          </cell>
          <cell r="AV6989" t="str">
            <v/>
          </cell>
          <cell r="AW6989" t="e">
            <v>#N/A</v>
          </cell>
        </row>
        <row r="6990">
          <cell r="B6990" t="str">
            <v>0</v>
          </cell>
          <cell r="C6990">
            <v>0</v>
          </cell>
          <cell r="AL6990" t="str">
            <v>まもなく決まります</v>
          </cell>
          <cell r="AM6990" t="str">
            <v>まもなく決まります</v>
          </cell>
          <cell r="AN6990" t="str">
            <v>まもなく決まります</v>
          </cell>
          <cell r="AO6990" t="e">
            <v>#N/A</v>
          </cell>
          <cell r="AP6990" t="e">
            <v>#N/A</v>
          </cell>
          <cell r="AQ6990" t="e">
            <v>#N/A</v>
          </cell>
          <cell r="AR6990" t="e">
            <v>#N/A</v>
          </cell>
          <cell r="AS6990" t="e">
            <v>#N/A</v>
          </cell>
          <cell r="AT6990" t="str">
            <v/>
          </cell>
          <cell r="AU6990" t="str">
            <v/>
          </cell>
          <cell r="AV6990" t="str">
            <v/>
          </cell>
          <cell r="AW6990" t="e">
            <v>#N/A</v>
          </cell>
        </row>
        <row r="6991">
          <cell r="B6991" t="str">
            <v>0</v>
          </cell>
          <cell r="C6991">
            <v>0</v>
          </cell>
          <cell r="AL6991" t="str">
            <v>まもなく決まります</v>
          </cell>
          <cell r="AM6991" t="str">
            <v>まもなく決まります</v>
          </cell>
          <cell r="AN6991" t="str">
            <v>まもなく決まります</v>
          </cell>
          <cell r="AO6991" t="e">
            <v>#N/A</v>
          </cell>
          <cell r="AP6991" t="e">
            <v>#N/A</v>
          </cell>
          <cell r="AQ6991" t="e">
            <v>#N/A</v>
          </cell>
          <cell r="AR6991" t="e">
            <v>#N/A</v>
          </cell>
          <cell r="AS6991" t="e">
            <v>#N/A</v>
          </cell>
          <cell r="AT6991" t="str">
            <v/>
          </cell>
          <cell r="AU6991" t="str">
            <v/>
          </cell>
          <cell r="AV6991" t="str">
            <v/>
          </cell>
          <cell r="AW6991" t="e">
            <v>#N/A</v>
          </cell>
        </row>
        <row r="6992">
          <cell r="B6992" t="str">
            <v>0</v>
          </cell>
          <cell r="C6992">
            <v>0</v>
          </cell>
          <cell r="AL6992" t="str">
            <v>まもなく決まります</v>
          </cell>
          <cell r="AM6992" t="str">
            <v>まもなく決まります</v>
          </cell>
          <cell r="AN6992" t="str">
            <v>まもなく決まります</v>
          </cell>
          <cell r="AO6992" t="e">
            <v>#N/A</v>
          </cell>
          <cell r="AP6992" t="e">
            <v>#N/A</v>
          </cell>
          <cell r="AQ6992" t="e">
            <v>#N/A</v>
          </cell>
          <cell r="AR6992" t="e">
            <v>#N/A</v>
          </cell>
          <cell r="AS6992" t="e">
            <v>#N/A</v>
          </cell>
          <cell r="AT6992" t="str">
            <v/>
          </cell>
          <cell r="AU6992" t="str">
            <v/>
          </cell>
          <cell r="AV6992" t="str">
            <v/>
          </cell>
          <cell r="AW6992" t="e">
            <v>#N/A</v>
          </cell>
        </row>
        <row r="6993">
          <cell r="B6993" t="str">
            <v>0</v>
          </cell>
          <cell r="C6993">
            <v>0</v>
          </cell>
          <cell r="AL6993" t="str">
            <v>まもなく決まります</v>
          </cell>
          <cell r="AM6993" t="str">
            <v>まもなく決まります</v>
          </cell>
          <cell r="AN6993" t="str">
            <v>まもなく決まります</v>
          </cell>
          <cell r="AO6993" t="e">
            <v>#N/A</v>
          </cell>
          <cell r="AP6993" t="e">
            <v>#N/A</v>
          </cell>
          <cell r="AQ6993" t="e">
            <v>#N/A</v>
          </cell>
          <cell r="AR6993" t="e">
            <v>#N/A</v>
          </cell>
          <cell r="AS6993" t="e">
            <v>#N/A</v>
          </cell>
          <cell r="AT6993" t="str">
            <v/>
          </cell>
          <cell r="AU6993" t="str">
            <v/>
          </cell>
          <cell r="AV6993" t="str">
            <v/>
          </cell>
          <cell r="AW6993" t="e">
            <v>#N/A</v>
          </cell>
        </row>
        <row r="6994">
          <cell r="B6994" t="str">
            <v>0</v>
          </cell>
          <cell r="C6994">
            <v>0</v>
          </cell>
          <cell r="AL6994" t="str">
            <v>まもなく決まります</v>
          </cell>
          <cell r="AM6994" t="str">
            <v>まもなく決まります</v>
          </cell>
          <cell r="AN6994" t="str">
            <v>まもなく決まります</v>
          </cell>
          <cell r="AO6994" t="e">
            <v>#N/A</v>
          </cell>
          <cell r="AP6994" t="e">
            <v>#N/A</v>
          </cell>
          <cell r="AQ6994" t="e">
            <v>#N/A</v>
          </cell>
          <cell r="AR6994" t="e">
            <v>#N/A</v>
          </cell>
          <cell r="AS6994" t="e">
            <v>#N/A</v>
          </cell>
          <cell r="AT6994" t="str">
            <v/>
          </cell>
          <cell r="AU6994" t="str">
            <v/>
          </cell>
          <cell r="AV6994" t="str">
            <v/>
          </cell>
          <cell r="AW6994" t="e">
            <v>#N/A</v>
          </cell>
        </row>
        <row r="6995">
          <cell r="B6995" t="str">
            <v>0</v>
          </cell>
          <cell r="C6995">
            <v>0</v>
          </cell>
          <cell r="AL6995" t="str">
            <v>まもなく決まります</v>
          </cell>
          <cell r="AM6995" t="str">
            <v>まもなく決まります</v>
          </cell>
          <cell r="AN6995" t="str">
            <v>まもなく決まります</v>
          </cell>
          <cell r="AO6995" t="e">
            <v>#N/A</v>
          </cell>
          <cell r="AP6995" t="e">
            <v>#N/A</v>
          </cell>
          <cell r="AQ6995" t="e">
            <v>#N/A</v>
          </cell>
          <cell r="AR6995" t="e">
            <v>#N/A</v>
          </cell>
          <cell r="AS6995" t="e">
            <v>#N/A</v>
          </cell>
          <cell r="AT6995" t="str">
            <v/>
          </cell>
          <cell r="AU6995" t="str">
            <v/>
          </cell>
          <cell r="AV6995" t="str">
            <v/>
          </cell>
          <cell r="AW6995" t="e">
            <v>#N/A</v>
          </cell>
        </row>
        <row r="6996">
          <cell r="B6996" t="str">
            <v>0</v>
          </cell>
          <cell r="C6996">
            <v>0</v>
          </cell>
          <cell r="AL6996" t="str">
            <v>まもなく決まります</v>
          </cell>
          <cell r="AM6996" t="str">
            <v>まもなく決まります</v>
          </cell>
          <cell r="AN6996" t="str">
            <v>まもなく決まります</v>
          </cell>
          <cell r="AO6996" t="e">
            <v>#N/A</v>
          </cell>
          <cell r="AP6996" t="e">
            <v>#N/A</v>
          </cell>
          <cell r="AQ6996" t="e">
            <v>#N/A</v>
          </cell>
          <cell r="AR6996" t="e">
            <v>#N/A</v>
          </cell>
          <cell r="AS6996" t="e">
            <v>#N/A</v>
          </cell>
          <cell r="AT6996" t="str">
            <v/>
          </cell>
          <cell r="AU6996" t="str">
            <v/>
          </cell>
          <cell r="AV6996" t="str">
            <v/>
          </cell>
          <cell r="AW6996" t="e">
            <v>#N/A</v>
          </cell>
        </row>
        <row r="6997">
          <cell r="B6997" t="str">
            <v>0</v>
          </cell>
          <cell r="C6997">
            <v>0</v>
          </cell>
          <cell r="AL6997" t="str">
            <v>まもなく決まります</v>
          </cell>
          <cell r="AM6997" t="str">
            <v>まもなく決まります</v>
          </cell>
          <cell r="AN6997" t="str">
            <v>まもなく決まります</v>
          </cell>
          <cell r="AO6997" t="e">
            <v>#N/A</v>
          </cell>
          <cell r="AP6997" t="e">
            <v>#N/A</v>
          </cell>
          <cell r="AQ6997" t="e">
            <v>#N/A</v>
          </cell>
          <cell r="AR6997" t="e">
            <v>#N/A</v>
          </cell>
          <cell r="AS6997" t="e">
            <v>#N/A</v>
          </cell>
          <cell r="AT6997" t="str">
            <v/>
          </cell>
          <cell r="AU6997" t="str">
            <v/>
          </cell>
          <cell r="AV6997" t="str">
            <v/>
          </cell>
          <cell r="AW6997" t="e">
            <v>#N/A</v>
          </cell>
        </row>
        <row r="6998">
          <cell r="B6998" t="str">
            <v>0</v>
          </cell>
          <cell r="C6998">
            <v>0</v>
          </cell>
          <cell r="AL6998" t="str">
            <v>まもなく決まります</v>
          </cell>
          <cell r="AM6998" t="str">
            <v>まもなく決まります</v>
          </cell>
          <cell r="AN6998" t="str">
            <v>まもなく決まります</v>
          </cell>
          <cell r="AO6998" t="e">
            <v>#N/A</v>
          </cell>
          <cell r="AP6998" t="e">
            <v>#N/A</v>
          </cell>
          <cell r="AQ6998" t="e">
            <v>#N/A</v>
          </cell>
          <cell r="AR6998" t="e">
            <v>#N/A</v>
          </cell>
          <cell r="AS6998" t="e">
            <v>#N/A</v>
          </cell>
          <cell r="AT6998" t="str">
            <v/>
          </cell>
          <cell r="AU6998" t="str">
            <v/>
          </cell>
          <cell r="AV6998" t="str">
            <v/>
          </cell>
          <cell r="AW6998" t="e">
            <v>#N/A</v>
          </cell>
        </row>
        <row r="6999">
          <cell r="B6999" t="str">
            <v>0</v>
          </cell>
          <cell r="C6999">
            <v>0</v>
          </cell>
          <cell r="AL6999" t="str">
            <v>まもなく決まります</v>
          </cell>
          <cell r="AM6999" t="str">
            <v>まもなく決まります</v>
          </cell>
          <cell r="AN6999" t="str">
            <v>まもなく決まります</v>
          </cell>
          <cell r="AO6999" t="e">
            <v>#N/A</v>
          </cell>
          <cell r="AP6999" t="e">
            <v>#N/A</v>
          </cell>
          <cell r="AQ6999" t="e">
            <v>#N/A</v>
          </cell>
          <cell r="AR6999" t="e">
            <v>#N/A</v>
          </cell>
          <cell r="AS6999" t="e">
            <v>#N/A</v>
          </cell>
          <cell r="AT6999" t="str">
            <v/>
          </cell>
          <cell r="AU6999" t="str">
            <v/>
          </cell>
          <cell r="AV6999" t="str">
            <v/>
          </cell>
          <cell r="AW6999" t="e">
            <v>#N/A</v>
          </cell>
        </row>
        <row r="7000">
          <cell r="B7000" t="str">
            <v>0</v>
          </cell>
          <cell r="C7000">
            <v>0</v>
          </cell>
          <cell r="AL7000" t="str">
            <v>まもなく決まります</v>
          </cell>
          <cell r="AM7000" t="str">
            <v>まもなく決まります</v>
          </cell>
          <cell r="AN7000" t="str">
            <v>まもなく決まります</v>
          </cell>
          <cell r="AO7000" t="e">
            <v>#N/A</v>
          </cell>
          <cell r="AP7000" t="e">
            <v>#N/A</v>
          </cell>
          <cell r="AQ7000" t="e">
            <v>#N/A</v>
          </cell>
          <cell r="AR7000" t="e">
            <v>#N/A</v>
          </cell>
          <cell r="AS7000" t="e">
            <v>#N/A</v>
          </cell>
          <cell r="AT7000" t="str">
            <v/>
          </cell>
          <cell r="AU7000" t="str">
            <v/>
          </cell>
          <cell r="AV7000" t="str">
            <v/>
          </cell>
          <cell r="AW7000" t="e">
            <v>#N/A</v>
          </cell>
        </row>
        <row r="7001">
          <cell r="B7001" t="str">
            <v>0</v>
          </cell>
          <cell r="C7001">
            <v>0</v>
          </cell>
          <cell r="AL7001" t="str">
            <v>まもなく決まります</v>
          </cell>
          <cell r="AM7001" t="str">
            <v>まもなく決まります</v>
          </cell>
          <cell r="AN7001" t="str">
            <v>まもなく決まります</v>
          </cell>
          <cell r="AO7001" t="e">
            <v>#N/A</v>
          </cell>
          <cell r="AP7001" t="e">
            <v>#N/A</v>
          </cell>
          <cell r="AQ7001" t="e">
            <v>#N/A</v>
          </cell>
          <cell r="AR7001" t="e">
            <v>#N/A</v>
          </cell>
          <cell r="AS7001" t="e">
            <v>#N/A</v>
          </cell>
          <cell r="AT7001" t="str">
            <v/>
          </cell>
          <cell r="AU7001" t="str">
            <v/>
          </cell>
          <cell r="AV7001" t="str">
            <v/>
          </cell>
          <cell r="AW7001" t="e">
            <v>#N/A</v>
          </cell>
        </row>
        <row r="7002">
          <cell r="B7002" t="str">
            <v>0</v>
          </cell>
          <cell r="C7002">
            <v>0</v>
          </cell>
          <cell r="AL7002" t="str">
            <v>まもなく決まります</v>
          </cell>
          <cell r="AM7002" t="str">
            <v>まもなく決まります</v>
          </cell>
          <cell r="AN7002" t="str">
            <v>まもなく決まります</v>
          </cell>
          <cell r="AO7002" t="e">
            <v>#N/A</v>
          </cell>
          <cell r="AP7002" t="e">
            <v>#N/A</v>
          </cell>
          <cell r="AQ7002" t="e">
            <v>#N/A</v>
          </cell>
          <cell r="AR7002" t="e">
            <v>#N/A</v>
          </cell>
          <cell r="AS7002" t="e">
            <v>#N/A</v>
          </cell>
          <cell r="AT7002" t="str">
            <v/>
          </cell>
          <cell r="AU7002" t="str">
            <v/>
          </cell>
          <cell r="AV7002" t="str">
            <v/>
          </cell>
          <cell r="AW7002" t="e">
            <v>#N/A</v>
          </cell>
        </row>
        <row r="7003">
          <cell r="B7003" t="str">
            <v>0</v>
          </cell>
          <cell r="C7003">
            <v>0</v>
          </cell>
          <cell r="AL7003" t="str">
            <v>まもなく決まります</v>
          </cell>
          <cell r="AM7003" t="str">
            <v>まもなく決まります</v>
          </cell>
          <cell r="AN7003" t="str">
            <v>まもなく決まります</v>
          </cell>
          <cell r="AO7003" t="e">
            <v>#N/A</v>
          </cell>
          <cell r="AP7003" t="e">
            <v>#N/A</v>
          </cell>
          <cell r="AQ7003" t="e">
            <v>#N/A</v>
          </cell>
          <cell r="AR7003" t="e">
            <v>#N/A</v>
          </cell>
          <cell r="AS7003" t="e">
            <v>#N/A</v>
          </cell>
          <cell r="AT7003" t="str">
            <v/>
          </cell>
          <cell r="AU7003" t="str">
            <v/>
          </cell>
          <cell r="AV7003" t="str">
            <v/>
          </cell>
          <cell r="AW7003" t="e">
            <v>#N/A</v>
          </cell>
        </row>
        <row r="7004">
          <cell r="B7004" t="str">
            <v>0</v>
          </cell>
          <cell r="C7004">
            <v>0</v>
          </cell>
          <cell r="AL7004" t="str">
            <v>まもなく決まります</v>
          </cell>
          <cell r="AM7004" t="str">
            <v>まもなく決まります</v>
          </cell>
          <cell r="AN7004" t="str">
            <v>まもなく決まります</v>
          </cell>
          <cell r="AO7004" t="e">
            <v>#N/A</v>
          </cell>
          <cell r="AP7004" t="e">
            <v>#N/A</v>
          </cell>
          <cell r="AQ7004" t="e">
            <v>#N/A</v>
          </cell>
          <cell r="AR7004" t="e">
            <v>#N/A</v>
          </cell>
          <cell r="AS7004" t="e">
            <v>#N/A</v>
          </cell>
          <cell r="AT7004" t="str">
            <v/>
          </cell>
          <cell r="AU7004" t="str">
            <v/>
          </cell>
          <cell r="AV7004" t="str">
            <v/>
          </cell>
          <cell r="AW7004" t="e">
            <v>#N/A</v>
          </cell>
        </row>
        <row r="7005">
          <cell r="B7005" t="str">
            <v>0</v>
          </cell>
          <cell r="C7005">
            <v>0</v>
          </cell>
          <cell r="AL7005" t="str">
            <v>まもなく決まります</v>
          </cell>
          <cell r="AM7005" t="str">
            <v>まもなく決まります</v>
          </cell>
          <cell r="AN7005" t="str">
            <v>まもなく決まります</v>
          </cell>
          <cell r="AO7005" t="e">
            <v>#N/A</v>
          </cell>
          <cell r="AP7005" t="e">
            <v>#N/A</v>
          </cell>
          <cell r="AQ7005" t="e">
            <v>#N/A</v>
          </cell>
          <cell r="AR7005" t="e">
            <v>#N/A</v>
          </cell>
          <cell r="AS7005" t="e">
            <v>#N/A</v>
          </cell>
          <cell r="AT7005" t="str">
            <v/>
          </cell>
          <cell r="AU7005" t="str">
            <v/>
          </cell>
          <cell r="AV7005" t="str">
            <v/>
          </cell>
          <cell r="AW7005" t="e">
            <v>#N/A</v>
          </cell>
        </row>
        <row r="7006">
          <cell r="B7006" t="str">
            <v>0</v>
          </cell>
          <cell r="C7006">
            <v>0</v>
          </cell>
          <cell r="AL7006" t="str">
            <v>まもなく決まります</v>
          </cell>
          <cell r="AM7006" t="str">
            <v>まもなく決まります</v>
          </cell>
          <cell r="AN7006" t="str">
            <v>まもなく決まります</v>
          </cell>
          <cell r="AO7006" t="e">
            <v>#N/A</v>
          </cell>
          <cell r="AP7006" t="e">
            <v>#N/A</v>
          </cell>
          <cell r="AQ7006" t="e">
            <v>#N/A</v>
          </cell>
          <cell r="AR7006" t="e">
            <v>#N/A</v>
          </cell>
          <cell r="AS7006" t="e">
            <v>#N/A</v>
          </cell>
          <cell r="AT7006" t="str">
            <v/>
          </cell>
          <cell r="AU7006" t="str">
            <v/>
          </cell>
          <cell r="AV7006" t="str">
            <v/>
          </cell>
          <cell r="AW7006" t="e">
            <v>#N/A</v>
          </cell>
        </row>
        <row r="7007">
          <cell r="B7007" t="str">
            <v>0</v>
          </cell>
          <cell r="C7007">
            <v>0</v>
          </cell>
          <cell r="AL7007" t="str">
            <v>まもなく決まります</v>
          </cell>
          <cell r="AM7007" t="str">
            <v>まもなく決まります</v>
          </cell>
          <cell r="AN7007" t="str">
            <v>まもなく決まります</v>
          </cell>
          <cell r="AO7007" t="e">
            <v>#N/A</v>
          </cell>
          <cell r="AP7007" t="e">
            <v>#N/A</v>
          </cell>
          <cell r="AQ7007" t="e">
            <v>#N/A</v>
          </cell>
          <cell r="AR7007" t="e">
            <v>#N/A</v>
          </cell>
          <cell r="AS7007" t="e">
            <v>#N/A</v>
          </cell>
          <cell r="AT7007" t="str">
            <v/>
          </cell>
          <cell r="AU7007" t="str">
            <v/>
          </cell>
          <cell r="AV7007" t="str">
            <v/>
          </cell>
          <cell r="AW7007" t="e">
            <v>#N/A</v>
          </cell>
        </row>
        <row r="7008">
          <cell r="B7008" t="str">
            <v>0</v>
          </cell>
          <cell r="C7008">
            <v>0</v>
          </cell>
          <cell r="AL7008" t="str">
            <v>まもなく決まります</v>
          </cell>
          <cell r="AM7008" t="str">
            <v>まもなく決まります</v>
          </cell>
          <cell r="AN7008" t="str">
            <v>まもなく決まります</v>
          </cell>
          <cell r="AO7008" t="e">
            <v>#N/A</v>
          </cell>
          <cell r="AP7008" t="e">
            <v>#N/A</v>
          </cell>
          <cell r="AQ7008" t="e">
            <v>#N/A</v>
          </cell>
          <cell r="AR7008" t="e">
            <v>#N/A</v>
          </cell>
          <cell r="AS7008" t="e">
            <v>#N/A</v>
          </cell>
          <cell r="AT7008" t="str">
            <v/>
          </cell>
          <cell r="AU7008" t="str">
            <v/>
          </cell>
          <cell r="AV7008" t="str">
            <v/>
          </cell>
          <cell r="AW7008" t="e">
            <v>#N/A</v>
          </cell>
        </row>
        <row r="7009">
          <cell r="B7009" t="str">
            <v>0</v>
          </cell>
          <cell r="C7009">
            <v>0</v>
          </cell>
          <cell r="AL7009" t="str">
            <v>まもなく決まります</v>
          </cell>
          <cell r="AM7009" t="str">
            <v>まもなく決まります</v>
          </cell>
          <cell r="AN7009" t="str">
            <v>まもなく決まります</v>
          </cell>
          <cell r="AO7009" t="e">
            <v>#N/A</v>
          </cell>
          <cell r="AP7009" t="e">
            <v>#N/A</v>
          </cell>
          <cell r="AQ7009" t="e">
            <v>#N/A</v>
          </cell>
          <cell r="AR7009" t="e">
            <v>#N/A</v>
          </cell>
          <cell r="AS7009" t="e">
            <v>#N/A</v>
          </cell>
          <cell r="AT7009" t="str">
            <v/>
          </cell>
          <cell r="AU7009" t="str">
            <v/>
          </cell>
          <cell r="AV7009" t="str">
            <v/>
          </cell>
          <cell r="AW7009" t="e">
            <v>#N/A</v>
          </cell>
        </row>
        <row r="7010">
          <cell r="B7010" t="str">
            <v>0</v>
          </cell>
          <cell r="C7010">
            <v>0</v>
          </cell>
          <cell r="AL7010" t="str">
            <v>まもなく決まります</v>
          </cell>
          <cell r="AM7010" t="str">
            <v>まもなく決まります</v>
          </cell>
          <cell r="AN7010" t="str">
            <v>まもなく決まります</v>
          </cell>
          <cell r="AO7010" t="e">
            <v>#N/A</v>
          </cell>
          <cell r="AP7010" t="e">
            <v>#N/A</v>
          </cell>
          <cell r="AQ7010" t="e">
            <v>#N/A</v>
          </cell>
          <cell r="AR7010" t="e">
            <v>#N/A</v>
          </cell>
          <cell r="AS7010" t="e">
            <v>#N/A</v>
          </cell>
          <cell r="AT7010" t="str">
            <v/>
          </cell>
          <cell r="AU7010" t="str">
            <v/>
          </cell>
          <cell r="AV7010" t="str">
            <v/>
          </cell>
          <cell r="AW7010" t="e">
            <v>#N/A</v>
          </cell>
        </row>
        <row r="7011">
          <cell r="B7011" t="str">
            <v>0</v>
          </cell>
          <cell r="C7011">
            <v>0</v>
          </cell>
          <cell r="AL7011" t="str">
            <v>まもなく決まります</v>
          </cell>
          <cell r="AM7011" t="str">
            <v>まもなく決まります</v>
          </cell>
          <cell r="AN7011" t="str">
            <v>まもなく決まります</v>
          </cell>
          <cell r="AO7011" t="e">
            <v>#N/A</v>
          </cell>
          <cell r="AP7011" t="e">
            <v>#N/A</v>
          </cell>
          <cell r="AQ7011" t="e">
            <v>#N/A</v>
          </cell>
          <cell r="AR7011" t="e">
            <v>#N/A</v>
          </cell>
          <cell r="AS7011" t="e">
            <v>#N/A</v>
          </cell>
          <cell r="AT7011" t="str">
            <v/>
          </cell>
          <cell r="AU7011" t="str">
            <v/>
          </cell>
          <cell r="AV7011" t="str">
            <v/>
          </cell>
          <cell r="AW7011" t="e">
            <v>#N/A</v>
          </cell>
        </row>
        <row r="7012">
          <cell r="B7012" t="str">
            <v>0</v>
          </cell>
          <cell r="C7012">
            <v>0</v>
          </cell>
          <cell r="AL7012" t="str">
            <v>まもなく決まります</v>
          </cell>
          <cell r="AM7012" t="str">
            <v>まもなく決まります</v>
          </cell>
          <cell r="AN7012" t="str">
            <v>まもなく決まります</v>
          </cell>
          <cell r="AO7012" t="e">
            <v>#N/A</v>
          </cell>
          <cell r="AP7012" t="e">
            <v>#N/A</v>
          </cell>
          <cell r="AQ7012" t="e">
            <v>#N/A</v>
          </cell>
          <cell r="AR7012" t="e">
            <v>#N/A</v>
          </cell>
          <cell r="AS7012" t="e">
            <v>#N/A</v>
          </cell>
          <cell r="AT7012" t="str">
            <v/>
          </cell>
          <cell r="AU7012" t="str">
            <v/>
          </cell>
          <cell r="AV7012" t="str">
            <v/>
          </cell>
          <cell r="AW7012" t="e">
            <v>#N/A</v>
          </cell>
        </row>
        <row r="7013">
          <cell r="B7013" t="str">
            <v>0</v>
          </cell>
          <cell r="C7013">
            <v>0</v>
          </cell>
          <cell r="AL7013" t="str">
            <v>まもなく決まります</v>
          </cell>
          <cell r="AM7013" t="str">
            <v>まもなく決まります</v>
          </cell>
          <cell r="AN7013" t="str">
            <v>まもなく決まります</v>
          </cell>
          <cell r="AO7013" t="e">
            <v>#N/A</v>
          </cell>
          <cell r="AP7013" t="e">
            <v>#N/A</v>
          </cell>
          <cell r="AQ7013" t="e">
            <v>#N/A</v>
          </cell>
          <cell r="AR7013" t="e">
            <v>#N/A</v>
          </cell>
          <cell r="AS7013" t="e">
            <v>#N/A</v>
          </cell>
          <cell r="AT7013" t="str">
            <v/>
          </cell>
          <cell r="AU7013" t="str">
            <v/>
          </cell>
          <cell r="AV7013" t="str">
            <v/>
          </cell>
          <cell r="AW7013" t="e">
            <v>#N/A</v>
          </cell>
        </row>
        <row r="7014">
          <cell r="B7014" t="str">
            <v>0</v>
          </cell>
          <cell r="C7014">
            <v>0</v>
          </cell>
          <cell r="AL7014" t="str">
            <v>まもなく決まります</v>
          </cell>
          <cell r="AM7014" t="str">
            <v>まもなく決まります</v>
          </cell>
          <cell r="AN7014" t="str">
            <v>まもなく決まります</v>
          </cell>
          <cell r="AO7014" t="e">
            <v>#N/A</v>
          </cell>
          <cell r="AP7014" t="e">
            <v>#N/A</v>
          </cell>
          <cell r="AQ7014" t="e">
            <v>#N/A</v>
          </cell>
          <cell r="AR7014" t="e">
            <v>#N/A</v>
          </cell>
          <cell r="AS7014" t="e">
            <v>#N/A</v>
          </cell>
          <cell r="AT7014" t="str">
            <v/>
          </cell>
          <cell r="AU7014" t="str">
            <v/>
          </cell>
          <cell r="AV7014" t="str">
            <v/>
          </cell>
          <cell r="AW7014" t="e">
            <v>#N/A</v>
          </cell>
        </row>
        <row r="7015">
          <cell r="B7015" t="str">
            <v>0</v>
          </cell>
          <cell r="C7015">
            <v>0</v>
          </cell>
          <cell r="AL7015" t="str">
            <v>まもなく決まります</v>
          </cell>
          <cell r="AM7015" t="str">
            <v>まもなく決まります</v>
          </cell>
          <cell r="AN7015" t="str">
            <v>まもなく決まります</v>
          </cell>
          <cell r="AO7015" t="e">
            <v>#N/A</v>
          </cell>
          <cell r="AP7015" t="e">
            <v>#N/A</v>
          </cell>
          <cell r="AQ7015" t="e">
            <v>#N/A</v>
          </cell>
          <cell r="AR7015" t="e">
            <v>#N/A</v>
          </cell>
          <cell r="AS7015" t="e">
            <v>#N/A</v>
          </cell>
          <cell r="AT7015" t="str">
            <v/>
          </cell>
          <cell r="AU7015" t="str">
            <v/>
          </cell>
          <cell r="AV7015" t="str">
            <v/>
          </cell>
          <cell r="AW7015" t="e">
            <v>#N/A</v>
          </cell>
        </row>
        <row r="7016">
          <cell r="B7016" t="str">
            <v>0</v>
          </cell>
          <cell r="C7016">
            <v>0</v>
          </cell>
          <cell r="AL7016" t="str">
            <v>まもなく決まります</v>
          </cell>
          <cell r="AM7016" t="str">
            <v>まもなく決まります</v>
          </cell>
          <cell r="AN7016" t="str">
            <v>まもなく決まります</v>
          </cell>
          <cell r="AO7016" t="e">
            <v>#N/A</v>
          </cell>
          <cell r="AP7016" t="e">
            <v>#N/A</v>
          </cell>
          <cell r="AQ7016" t="e">
            <v>#N/A</v>
          </cell>
          <cell r="AR7016" t="e">
            <v>#N/A</v>
          </cell>
          <cell r="AS7016" t="e">
            <v>#N/A</v>
          </cell>
          <cell r="AT7016" t="str">
            <v/>
          </cell>
          <cell r="AU7016" t="str">
            <v/>
          </cell>
          <cell r="AV7016" t="str">
            <v/>
          </cell>
          <cell r="AW7016" t="e">
            <v>#N/A</v>
          </cell>
        </row>
        <row r="7017">
          <cell r="B7017" t="str">
            <v>0</v>
          </cell>
          <cell r="C7017">
            <v>0</v>
          </cell>
          <cell r="AL7017" t="str">
            <v>まもなく決まります</v>
          </cell>
          <cell r="AM7017" t="str">
            <v>まもなく決まります</v>
          </cell>
          <cell r="AN7017" t="str">
            <v>まもなく決まります</v>
          </cell>
          <cell r="AO7017" t="e">
            <v>#N/A</v>
          </cell>
          <cell r="AP7017" t="e">
            <v>#N/A</v>
          </cell>
          <cell r="AQ7017" t="e">
            <v>#N/A</v>
          </cell>
          <cell r="AR7017" t="e">
            <v>#N/A</v>
          </cell>
          <cell r="AS7017" t="e">
            <v>#N/A</v>
          </cell>
          <cell r="AT7017" t="str">
            <v/>
          </cell>
          <cell r="AU7017" t="str">
            <v/>
          </cell>
          <cell r="AV7017" t="str">
            <v/>
          </cell>
          <cell r="AW7017" t="e">
            <v>#N/A</v>
          </cell>
        </row>
        <row r="7018">
          <cell r="B7018" t="str">
            <v>0</v>
          </cell>
          <cell r="C7018">
            <v>0</v>
          </cell>
          <cell r="AL7018" t="str">
            <v>まもなく決まります</v>
          </cell>
          <cell r="AM7018" t="str">
            <v>まもなく決まります</v>
          </cell>
          <cell r="AN7018" t="str">
            <v>まもなく決まります</v>
          </cell>
          <cell r="AO7018" t="e">
            <v>#N/A</v>
          </cell>
          <cell r="AP7018" t="e">
            <v>#N/A</v>
          </cell>
          <cell r="AQ7018" t="e">
            <v>#N/A</v>
          </cell>
          <cell r="AR7018" t="e">
            <v>#N/A</v>
          </cell>
          <cell r="AS7018" t="e">
            <v>#N/A</v>
          </cell>
          <cell r="AT7018" t="str">
            <v/>
          </cell>
          <cell r="AU7018" t="str">
            <v/>
          </cell>
          <cell r="AV7018" t="str">
            <v/>
          </cell>
          <cell r="AW7018" t="e">
            <v>#N/A</v>
          </cell>
        </row>
        <row r="7019">
          <cell r="B7019" t="str">
            <v>0</v>
          </cell>
          <cell r="C7019">
            <v>0</v>
          </cell>
          <cell r="AL7019" t="str">
            <v>まもなく決まります</v>
          </cell>
          <cell r="AM7019" t="str">
            <v>まもなく決まります</v>
          </cell>
          <cell r="AN7019" t="str">
            <v>まもなく決まります</v>
          </cell>
          <cell r="AO7019" t="e">
            <v>#N/A</v>
          </cell>
          <cell r="AP7019" t="e">
            <v>#N/A</v>
          </cell>
          <cell r="AQ7019" t="e">
            <v>#N/A</v>
          </cell>
          <cell r="AR7019" t="e">
            <v>#N/A</v>
          </cell>
          <cell r="AS7019" t="e">
            <v>#N/A</v>
          </cell>
          <cell r="AT7019" t="str">
            <v/>
          </cell>
          <cell r="AU7019" t="str">
            <v/>
          </cell>
          <cell r="AV7019" t="str">
            <v/>
          </cell>
          <cell r="AW7019" t="e">
            <v>#N/A</v>
          </cell>
        </row>
        <row r="7020">
          <cell r="B7020" t="str">
            <v>0</v>
          </cell>
          <cell r="C7020">
            <v>0</v>
          </cell>
          <cell r="AL7020" t="str">
            <v>まもなく決まります</v>
          </cell>
          <cell r="AM7020" t="str">
            <v>まもなく決まります</v>
          </cell>
          <cell r="AN7020" t="str">
            <v>まもなく決まります</v>
          </cell>
          <cell r="AO7020" t="e">
            <v>#N/A</v>
          </cell>
          <cell r="AP7020" t="e">
            <v>#N/A</v>
          </cell>
          <cell r="AQ7020" t="e">
            <v>#N/A</v>
          </cell>
          <cell r="AR7020" t="e">
            <v>#N/A</v>
          </cell>
          <cell r="AS7020" t="e">
            <v>#N/A</v>
          </cell>
          <cell r="AT7020" t="str">
            <v/>
          </cell>
          <cell r="AU7020" t="str">
            <v/>
          </cell>
          <cell r="AV7020" t="str">
            <v/>
          </cell>
          <cell r="AW7020" t="e">
            <v>#N/A</v>
          </cell>
        </row>
        <row r="7021">
          <cell r="B7021" t="str">
            <v>0</v>
          </cell>
          <cell r="C7021">
            <v>0</v>
          </cell>
          <cell r="AL7021" t="str">
            <v>まもなく決まります</v>
          </cell>
          <cell r="AM7021" t="str">
            <v>まもなく決まります</v>
          </cell>
          <cell r="AN7021" t="str">
            <v>まもなく決まります</v>
          </cell>
          <cell r="AO7021" t="e">
            <v>#N/A</v>
          </cell>
          <cell r="AP7021" t="e">
            <v>#N/A</v>
          </cell>
          <cell r="AQ7021" t="e">
            <v>#N/A</v>
          </cell>
          <cell r="AR7021" t="e">
            <v>#N/A</v>
          </cell>
          <cell r="AS7021" t="e">
            <v>#N/A</v>
          </cell>
          <cell r="AT7021" t="str">
            <v/>
          </cell>
          <cell r="AU7021" t="str">
            <v/>
          </cell>
          <cell r="AV7021" t="str">
            <v/>
          </cell>
          <cell r="AW7021" t="e">
            <v>#N/A</v>
          </cell>
        </row>
        <row r="7022">
          <cell r="B7022" t="str">
            <v>0</v>
          </cell>
          <cell r="C7022">
            <v>0</v>
          </cell>
          <cell r="AL7022" t="str">
            <v>まもなく決まります</v>
          </cell>
          <cell r="AM7022" t="str">
            <v>まもなく決まります</v>
          </cell>
          <cell r="AN7022" t="str">
            <v>まもなく決まります</v>
          </cell>
          <cell r="AO7022" t="e">
            <v>#N/A</v>
          </cell>
          <cell r="AP7022" t="e">
            <v>#N/A</v>
          </cell>
          <cell r="AQ7022" t="e">
            <v>#N/A</v>
          </cell>
          <cell r="AR7022" t="e">
            <v>#N/A</v>
          </cell>
          <cell r="AS7022" t="e">
            <v>#N/A</v>
          </cell>
          <cell r="AT7022" t="str">
            <v/>
          </cell>
          <cell r="AU7022" t="str">
            <v/>
          </cell>
          <cell r="AV7022" t="str">
            <v/>
          </cell>
          <cell r="AW7022" t="e">
            <v>#N/A</v>
          </cell>
        </row>
        <row r="7023">
          <cell r="B7023" t="str">
            <v>0</v>
          </cell>
          <cell r="C7023">
            <v>0</v>
          </cell>
          <cell r="AL7023" t="str">
            <v>まもなく決まります</v>
          </cell>
          <cell r="AM7023" t="str">
            <v>まもなく決まります</v>
          </cell>
          <cell r="AN7023" t="str">
            <v>まもなく決まります</v>
          </cell>
          <cell r="AO7023" t="e">
            <v>#N/A</v>
          </cell>
          <cell r="AP7023" t="e">
            <v>#N/A</v>
          </cell>
          <cell r="AQ7023" t="e">
            <v>#N/A</v>
          </cell>
          <cell r="AR7023" t="e">
            <v>#N/A</v>
          </cell>
          <cell r="AS7023" t="e">
            <v>#N/A</v>
          </cell>
          <cell r="AT7023" t="str">
            <v/>
          </cell>
          <cell r="AU7023" t="str">
            <v/>
          </cell>
          <cell r="AV7023" t="str">
            <v/>
          </cell>
          <cell r="AW7023" t="e">
            <v>#N/A</v>
          </cell>
        </row>
        <row r="7024">
          <cell r="B7024" t="str">
            <v>0</v>
          </cell>
          <cell r="C7024">
            <v>0</v>
          </cell>
          <cell r="AL7024" t="str">
            <v>まもなく決まります</v>
          </cell>
          <cell r="AM7024" t="str">
            <v>まもなく決まります</v>
          </cell>
          <cell r="AN7024" t="str">
            <v>まもなく決まります</v>
          </cell>
          <cell r="AO7024" t="e">
            <v>#N/A</v>
          </cell>
          <cell r="AP7024" t="e">
            <v>#N/A</v>
          </cell>
          <cell r="AQ7024" t="e">
            <v>#N/A</v>
          </cell>
          <cell r="AR7024" t="e">
            <v>#N/A</v>
          </cell>
          <cell r="AS7024" t="e">
            <v>#N/A</v>
          </cell>
          <cell r="AT7024" t="str">
            <v/>
          </cell>
          <cell r="AU7024" t="str">
            <v/>
          </cell>
          <cell r="AV7024" t="str">
            <v/>
          </cell>
          <cell r="AW7024" t="e">
            <v>#N/A</v>
          </cell>
        </row>
        <row r="7025">
          <cell r="B7025" t="str">
            <v>0</v>
          </cell>
          <cell r="C7025">
            <v>0</v>
          </cell>
          <cell r="AL7025" t="str">
            <v>まもなく決まります</v>
          </cell>
          <cell r="AM7025" t="str">
            <v>まもなく決まります</v>
          </cell>
          <cell r="AN7025" t="str">
            <v>まもなく決まります</v>
          </cell>
          <cell r="AO7025" t="e">
            <v>#N/A</v>
          </cell>
          <cell r="AP7025" t="e">
            <v>#N/A</v>
          </cell>
          <cell r="AQ7025" t="e">
            <v>#N/A</v>
          </cell>
          <cell r="AR7025" t="e">
            <v>#N/A</v>
          </cell>
          <cell r="AS7025" t="e">
            <v>#N/A</v>
          </cell>
          <cell r="AT7025" t="str">
            <v/>
          </cell>
          <cell r="AU7025" t="str">
            <v/>
          </cell>
          <cell r="AV7025" t="str">
            <v/>
          </cell>
          <cell r="AW7025" t="e">
            <v>#N/A</v>
          </cell>
        </row>
        <row r="7026">
          <cell r="B7026" t="str">
            <v>0</v>
          </cell>
          <cell r="C7026">
            <v>0</v>
          </cell>
          <cell r="AL7026" t="str">
            <v>まもなく決まります</v>
          </cell>
          <cell r="AM7026" t="str">
            <v>まもなく決まります</v>
          </cell>
          <cell r="AN7026" t="str">
            <v>まもなく決まります</v>
          </cell>
          <cell r="AO7026" t="e">
            <v>#N/A</v>
          </cell>
          <cell r="AP7026" t="e">
            <v>#N/A</v>
          </cell>
          <cell r="AQ7026" t="e">
            <v>#N/A</v>
          </cell>
          <cell r="AR7026" t="e">
            <v>#N/A</v>
          </cell>
          <cell r="AS7026" t="e">
            <v>#N/A</v>
          </cell>
          <cell r="AT7026" t="str">
            <v/>
          </cell>
          <cell r="AU7026" t="str">
            <v/>
          </cell>
          <cell r="AV7026" t="str">
            <v/>
          </cell>
          <cell r="AW7026" t="e">
            <v>#N/A</v>
          </cell>
        </row>
        <row r="7027">
          <cell r="B7027" t="str">
            <v>0</v>
          </cell>
          <cell r="C7027">
            <v>0</v>
          </cell>
          <cell r="AL7027" t="str">
            <v>まもなく決まります</v>
          </cell>
          <cell r="AM7027" t="str">
            <v>まもなく決まります</v>
          </cell>
          <cell r="AN7027" t="str">
            <v>まもなく決まります</v>
          </cell>
          <cell r="AO7027" t="e">
            <v>#N/A</v>
          </cell>
          <cell r="AP7027" t="e">
            <v>#N/A</v>
          </cell>
          <cell r="AQ7027" t="e">
            <v>#N/A</v>
          </cell>
          <cell r="AR7027" t="e">
            <v>#N/A</v>
          </cell>
          <cell r="AS7027" t="e">
            <v>#N/A</v>
          </cell>
          <cell r="AT7027" t="str">
            <v/>
          </cell>
          <cell r="AU7027" t="str">
            <v/>
          </cell>
          <cell r="AV7027" t="str">
            <v/>
          </cell>
          <cell r="AW7027" t="e">
            <v>#N/A</v>
          </cell>
        </row>
        <row r="7028">
          <cell r="B7028" t="str">
            <v>0</v>
          </cell>
          <cell r="C7028">
            <v>0</v>
          </cell>
          <cell r="AL7028" t="str">
            <v>まもなく決まります</v>
          </cell>
          <cell r="AM7028" t="str">
            <v>まもなく決まります</v>
          </cell>
          <cell r="AN7028" t="str">
            <v>まもなく決まります</v>
          </cell>
          <cell r="AO7028" t="e">
            <v>#N/A</v>
          </cell>
          <cell r="AP7028" t="e">
            <v>#N/A</v>
          </cell>
          <cell r="AQ7028" t="e">
            <v>#N/A</v>
          </cell>
          <cell r="AR7028" t="e">
            <v>#N/A</v>
          </cell>
          <cell r="AS7028" t="e">
            <v>#N/A</v>
          </cell>
          <cell r="AT7028" t="str">
            <v/>
          </cell>
          <cell r="AU7028" t="str">
            <v/>
          </cell>
          <cell r="AV7028" t="str">
            <v/>
          </cell>
          <cell r="AW7028" t="e">
            <v>#N/A</v>
          </cell>
        </row>
        <row r="7029">
          <cell r="B7029" t="str">
            <v>0</v>
          </cell>
          <cell r="C7029">
            <v>0</v>
          </cell>
          <cell r="AL7029" t="str">
            <v>まもなく決まります</v>
          </cell>
          <cell r="AM7029" t="str">
            <v>まもなく決まります</v>
          </cell>
          <cell r="AN7029" t="str">
            <v>まもなく決まります</v>
          </cell>
          <cell r="AO7029" t="e">
            <v>#N/A</v>
          </cell>
          <cell r="AP7029" t="e">
            <v>#N/A</v>
          </cell>
          <cell r="AQ7029" t="e">
            <v>#N/A</v>
          </cell>
          <cell r="AR7029" t="e">
            <v>#N/A</v>
          </cell>
          <cell r="AS7029" t="e">
            <v>#N/A</v>
          </cell>
          <cell r="AT7029" t="str">
            <v/>
          </cell>
          <cell r="AU7029" t="str">
            <v/>
          </cell>
          <cell r="AV7029" t="str">
            <v/>
          </cell>
          <cell r="AW7029" t="e">
            <v>#N/A</v>
          </cell>
        </row>
        <row r="7030">
          <cell r="B7030" t="str">
            <v>0</v>
          </cell>
          <cell r="C7030">
            <v>0</v>
          </cell>
          <cell r="AL7030" t="str">
            <v>まもなく決まります</v>
          </cell>
          <cell r="AM7030" t="str">
            <v>まもなく決まります</v>
          </cell>
          <cell r="AN7030" t="str">
            <v>まもなく決まります</v>
          </cell>
          <cell r="AO7030" t="e">
            <v>#N/A</v>
          </cell>
          <cell r="AP7030" t="e">
            <v>#N/A</v>
          </cell>
          <cell r="AQ7030" t="e">
            <v>#N/A</v>
          </cell>
          <cell r="AR7030" t="e">
            <v>#N/A</v>
          </cell>
          <cell r="AS7030" t="e">
            <v>#N/A</v>
          </cell>
          <cell r="AT7030" t="str">
            <v/>
          </cell>
          <cell r="AU7030" t="str">
            <v/>
          </cell>
          <cell r="AV7030" t="str">
            <v/>
          </cell>
          <cell r="AW7030" t="e">
            <v>#N/A</v>
          </cell>
        </row>
        <row r="7031">
          <cell r="B7031" t="str">
            <v>0</v>
          </cell>
          <cell r="C7031">
            <v>0</v>
          </cell>
          <cell r="AL7031" t="str">
            <v>まもなく決まります</v>
          </cell>
          <cell r="AM7031" t="str">
            <v>まもなく決まります</v>
          </cell>
          <cell r="AN7031" t="str">
            <v>まもなく決まります</v>
          </cell>
          <cell r="AO7031" t="e">
            <v>#N/A</v>
          </cell>
          <cell r="AP7031" t="e">
            <v>#N/A</v>
          </cell>
          <cell r="AQ7031" t="e">
            <v>#N/A</v>
          </cell>
          <cell r="AR7031" t="e">
            <v>#N/A</v>
          </cell>
          <cell r="AS7031" t="e">
            <v>#N/A</v>
          </cell>
          <cell r="AT7031" t="str">
            <v/>
          </cell>
          <cell r="AU7031" t="str">
            <v/>
          </cell>
          <cell r="AV7031" t="str">
            <v/>
          </cell>
          <cell r="AW7031" t="e">
            <v>#N/A</v>
          </cell>
        </row>
        <row r="7032">
          <cell r="B7032" t="str">
            <v>0</v>
          </cell>
          <cell r="C7032">
            <v>0</v>
          </cell>
          <cell r="AL7032" t="str">
            <v>まもなく決まります</v>
          </cell>
          <cell r="AM7032" t="str">
            <v>まもなく決まります</v>
          </cell>
          <cell r="AN7032" t="str">
            <v>まもなく決まります</v>
          </cell>
          <cell r="AO7032" t="e">
            <v>#N/A</v>
          </cell>
          <cell r="AP7032" t="e">
            <v>#N/A</v>
          </cell>
          <cell r="AQ7032" t="e">
            <v>#N/A</v>
          </cell>
          <cell r="AR7032" t="e">
            <v>#N/A</v>
          </cell>
          <cell r="AS7032" t="e">
            <v>#N/A</v>
          </cell>
          <cell r="AT7032" t="str">
            <v/>
          </cell>
          <cell r="AU7032" t="str">
            <v/>
          </cell>
          <cell r="AV7032" t="str">
            <v/>
          </cell>
          <cell r="AW7032" t="e">
            <v>#N/A</v>
          </cell>
        </row>
        <row r="7033">
          <cell r="B7033" t="str">
            <v>0</v>
          </cell>
          <cell r="C7033">
            <v>0</v>
          </cell>
          <cell r="AL7033" t="str">
            <v>まもなく決まります</v>
          </cell>
          <cell r="AM7033" t="str">
            <v>まもなく決まります</v>
          </cell>
          <cell r="AN7033" t="str">
            <v>まもなく決まります</v>
          </cell>
          <cell r="AO7033" t="e">
            <v>#N/A</v>
          </cell>
          <cell r="AP7033" t="e">
            <v>#N/A</v>
          </cell>
          <cell r="AQ7033" t="e">
            <v>#N/A</v>
          </cell>
          <cell r="AR7033" t="e">
            <v>#N/A</v>
          </cell>
          <cell r="AS7033" t="e">
            <v>#N/A</v>
          </cell>
          <cell r="AT7033" t="str">
            <v/>
          </cell>
          <cell r="AU7033" t="str">
            <v/>
          </cell>
          <cell r="AV7033" t="str">
            <v/>
          </cell>
          <cell r="AW7033" t="e">
            <v>#N/A</v>
          </cell>
        </row>
        <row r="7034">
          <cell r="B7034" t="str">
            <v>0</v>
          </cell>
          <cell r="C7034">
            <v>0</v>
          </cell>
          <cell r="AL7034" t="str">
            <v>まもなく決まります</v>
          </cell>
          <cell r="AM7034" t="str">
            <v>まもなく決まります</v>
          </cell>
          <cell r="AN7034" t="str">
            <v>まもなく決まります</v>
          </cell>
          <cell r="AO7034" t="e">
            <v>#N/A</v>
          </cell>
          <cell r="AP7034" t="e">
            <v>#N/A</v>
          </cell>
          <cell r="AQ7034" t="e">
            <v>#N/A</v>
          </cell>
          <cell r="AR7034" t="e">
            <v>#N/A</v>
          </cell>
          <cell r="AS7034" t="e">
            <v>#N/A</v>
          </cell>
          <cell r="AT7034" t="str">
            <v/>
          </cell>
          <cell r="AU7034" t="str">
            <v/>
          </cell>
          <cell r="AV7034" t="str">
            <v/>
          </cell>
          <cell r="AW7034" t="e">
            <v>#N/A</v>
          </cell>
        </row>
        <row r="7035">
          <cell r="B7035" t="str">
            <v>0</v>
          </cell>
          <cell r="C7035">
            <v>0</v>
          </cell>
          <cell r="AL7035" t="str">
            <v>まもなく決まります</v>
          </cell>
          <cell r="AM7035" t="str">
            <v>まもなく決まります</v>
          </cell>
          <cell r="AN7035" t="str">
            <v>まもなく決まります</v>
          </cell>
          <cell r="AO7035" t="e">
            <v>#N/A</v>
          </cell>
          <cell r="AP7035" t="e">
            <v>#N/A</v>
          </cell>
          <cell r="AQ7035" t="e">
            <v>#N/A</v>
          </cell>
          <cell r="AR7035" t="e">
            <v>#N/A</v>
          </cell>
          <cell r="AS7035" t="e">
            <v>#N/A</v>
          </cell>
          <cell r="AT7035" t="str">
            <v/>
          </cell>
          <cell r="AU7035" t="str">
            <v/>
          </cell>
          <cell r="AV7035" t="str">
            <v/>
          </cell>
          <cell r="AW7035" t="e">
            <v>#N/A</v>
          </cell>
        </row>
        <row r="7036">
          <cell r="B7036" t="str">
            <v>0</v>
          </cell>
          <cell r="C7036">
            <v>0</v>
          </cell>
          <cell r="AL7036" t="str">
            <v>まもなく決まります</v>
          </cell>
          <cell r="AM7036" t="str">
            <v>まもなく決まります</v>
          </cell>
          <cell r="AN7036" t="str">
            <v>まもなく決まります</v>
          </cell>
          <cell r="AO7036" t="e">
            <v>#N/A</v>
          </cell>
          <cell r="AP7036" t="e">
            <v>#N/A</v>
          </cell>
          <cell r="AQ7036" t="e">
            <v>#N/A</v>
          </cell>
          <cell r="AR7036" t="e">
            <v>#N/A</v>
          </cell>
          <cell r="AS7036" t="e">
            <v>#N/A</v>
          </cell>
          <cell r="AT7036" t="str">
            <v/>
          </cell>
          <cell r="AU7036" t="str">
            <v/>
          </cell>
          <cell r="AV7036" t="str">
            <v/>
          </cell>
          <cell r="AW7036" t="e">
            <v>#N/A</v>
          </cell>
        </row>
        <row r="7037">
          <cell r="B7037" t="str">
            <v>0</v>
          </cell>
          <cell r="C7037">
            <v>0</v>
          </cell>
          <cell r="AL7037" t="str">
            <v>まもなく決まります</v>
          </cell>
          <cell r="AM7037" t="str">
            <v>まもなく決まります</v>
          </cell>
          <cell r="AN7037" t="str">
            <v>まもなく決まります</v>
          </cell>
          <cell r="AO7037" t="e">
            <v>#N/A</v>
          </cell>
          <cell r="AP7037" t="e">
            <v>#N/A</v>
          </cell>
          <cell r="AQ7037" t="e">
            <v>#N/A</v>
          </cell>
          <cell r="AR7037" t="e">
            <v>#N/A</v>
          </cell>
          <cell r="AS7037" t="e">
            <v>#N/A</v>
          </cell>
          <cell r="AT7037" t="str">
            <v/>
          </cell>
          <cell r="AU7037" t="str">
            <v/>
          </cell>
          <cell r="AV7037" t="str">
            <v/>
          </cell>
          <cell r="AW7037" t="e">
            <v>#N/A</v>
          </cell>
        </row>
        <row r="7038">
          <cell r="B7038" t="str">
            <v>0</v>
          </cell>
          <cell r="C7038">
            <v>0</v>
          </cell>
          <cell r="AL7038" t="str">
            <v>まもなく決まります</v>
          </cell>
          <cell r="AM7038" t="str">
            <v>まもなく決まります</v>
          </cell>
          <cell r="AN7038" t="str">
            <v>まもなく決まります</v>
          </cell>
          <cell r="AO7038" t="e">
            <v>#N/A</v>
          </cell>
          <cell r="AP7038" t="e">
            <v>#N/A</v>
          </cell>
          <cell r="AQ7038" t="e">
            <v>#N/A</v>
          </cell>
          <cell r="AR7038" t="e">
            <v>#N/A</v>
          </cell>
          <cell r="AS7038" t="e">
            <v>#N/A</v>
          </cell>
          <cell r="AT7038" t="str">
            <v/>
          </cell>
          <cell r="AU7038" t="str">
            <v/>
          </cell>
          <cell r="AV7038" t="str">
            <v/>
          </cell>
          <cell r="AW7038" t="e">
            <v>#N/A</v>
          </cell>
        </row>
        <row r="7039">
          <cell r="B7039" t="str">
            <v>0</v>
          </cell>
          <cell r="C7039">
            <v>0</v>
          </cell>
          <cell r="AL7039" t="str">
            <v>まもなく決まります</v>
          </cell>
          <cell r="AM7039" t="str">
            <v>まもなく決まります</v>
          </cell>
          <cell r="AN7039" t="str">
            <v>まもなく決まります</v>
          </cell>
          <cell r="AO7039" t="e">
            <v>#N/A</v>
          </cell>
          <cell r="AP7039" t="e">
            <v>#N/A</v>
          </cell>
          <cell r="AQ7039" t="e">
            <v>#N/A</v>
          </cell>
          <cell r="AR7039" t="e">
            <v>#N/A</v>
          </cell>
          <cell r="AS7039" t="e">
            <v>#N/A</v>
          </cell>
          <cell r="AT7039" t="str">
            <v/>
          </cell>
          <cell r="AU7039" t="str">
            <v/>
          </cell>
          <cell r="AV7039" t="str">
            <v/>
          </cell>
          <cell r="AW7039" t="e">
            <v>#N/A</v>
          </cell>
        </row>
        <row r="7040">
          <cell r="B7040" t="str">
            <v>0</v>
          </cell>
          <cell r="C7040">
            <v>0</v>
          </cell>
          <cell r="AL7040" t="str">
            <v>まもなく決まります</v>
          </cell>
          <cell r="AM7040" t="str">
            <v>まもなく決まります</v>
          </cell>
          <cell r="AN7040" t="str">
            <v>まもなく決まります</v>
          </cell>
          <cell r="AO7040" t="e">
            <v>#N/A</v>
          </cell>
          <cell r="AP7040" t="e">
            <v>#N/A</v>
          </cell>
          <cell r="AQ7040" t="e">
            <v>#N/A</v>
          </cell>
          <cell r="AR7040" t="e">
            <v>#N/A</v>
          </cell>
          <cell r="AS7040" t="e">
            <v>#N/A</v>
          </cell>
          <cell r="AT7040" t="str">
            <v/>
          </cell>
          <cell r="AU7040" t="str">
            <v/>
          </cell>
          <cell r="AV7040" t="str">
            <v/>
          </cell>
          <cell r="AW7040" t="e">
            <v>#N/A</v>
          </cell>
        </row>
        <row r="7041">
          <cell r="B7041" t="str">
            <v>0</v>
          </cell>
          <cell r="C7041">
            <v>0</v>
          </cell>
          <cell r="AL7041" t="str">
            <v>まもなく決まります</v>
          </cell>
          <cell r="AM7041" t="str">
            <v>まもなく決まります</v>
          </cell>
          <cell r="AN7041" t="str">
            <v>まもなく決まります</v>
          </cell>
          <cell r="AO7041" t="e">
            <v>#N/A</v>
          </cell>
          <cell r="AP7041" t="e">
            <v>#N/A</v>
          </cell>
          <cell r="AQ7041" t="e">
            <v>#N/A</v>
          </cell>
          <cell r="AR7041" t="e">
            <v>#N/A</v>
          </cell>
          <cell r="AS7041" t="e">
            <v>#N/A</v>
          </cell>
          <cell r="AT7041" t="str">
            <v/>
          </cell>
          <cell r="AU7041" t="str">
            <v/>
          </cell>
          <cell r="AV7041" t="str">
            <v/>
          </cell>
          <cell r="AW7041" t="e">
            <v>#N/A</v>
          </cell>
        </row>
        <row r="7042">
          <cell r="B7042" t="str">
            <v>0</v>
          </cell>
          <cell r="C7042">
            <v>0</v>
          </cell>
          <cell r="AL7042" t="str">
            <v>まもなく決まります</v>
          </cell>
          <cell r="AM7042" t="str">
            <v>まもなく決まります</v>
          </cell>
          <cell r="AN7042" t="str">
            <v>まもなく決まります</v>
          </cell>
          <cell r="AO7042" t="e">
            <v>#N/A</v>
          </cell>
          <cell r="AP7042" t="e">
            <v>#N/A</v>
          </cell>
          <cell r="AQ7042" t="e">
            <v>#N/A</v>
          </cell>
          <cell r="AR7042" t="e">
            <v>#N/A</v>
          </cell>
          <cell r="AS7042" t="e">
            <v>#N/A</v>
          </cell>
          <cell r="AT7042" t="str">
            <v/>
          </cell>
          <cell r="AU7042" t="str">
            <v/>
          </cell>
          <cell r="AV7042" t="str">
            <v/>
          </cell>
          <cell r="AW7042" t="e">
            <v>#N/A</v>
          </cell>
        </row>
        <row r="7043">
          <cell r="B7043" t="str">
            <v>0</v>
          </cell>
          <cell r="C7043">
            <v>0</v>
          </cell>
          <cell r="AL7043" t="str">
            <v>まもなく決まります</v>
          </cell>
          <cell r="AM7043" t="str">
            <v>まもなく決まります</v>
          </cell>
          <cell r="AN7043" t="str">
            <v>まもなく決まります</v>
          </cell>
          <cell r="AO7043" t="e">
            <v>#N/A</v>
          </cell>
          <cell r="AP7043" t="e">
            <v>#N/A</v>
          </cell>
          <cell r="AQ7043" t="e">
            <v>#N/A</v>
          </cell>
          <cell r="AR7043" t="e">
            <v>#N/A</v>
          </cell>
          <cell r="AS7043" t="e">
            <v>#N/A</v>
          </cell>
          <cell r="AT7043" t="str">
            <v/>
          </cell>
          <cell r="AU7043" t="str">
            <v/>
          </cell>
          <cell r="AV7043" t="str">
            <v/>
          </cell>
          <cell r="AW7043" t="e">
            <v>#N/A</v>
          </cell>
        </row>
        <row r="7044">
          <cell r="B7044" t="str">
            <v>0</v>
          </cell>
          <cell r="C7044">
            <v>0</v>
          </cell>
          <cell r="AL7044" t="str">
            <v>まもなく決まります</v>
          </cell>
          <cell r="AM7044" t="str">
            <v>まもなく決まります</v>
          </cell>
          <cell r="AN7044" t="str">
            <v>まもなく決まります</v>
          </cell>
          <cell r="AO7044" t="e">
            <v>#N/A</v>
          </cell>
          <cell r="AP7044" t="e">
            <v>#N/A</v>
          </cell>
          <cell r="AQ7044" t="e">
            <v>#N/A</v>
          </cell>
          <cell r="AR7044" t="e">
            <v>#N/A</v>
          </cell>
          <cell r="AS7044" t="e">
            <v>#N/A</v>
          </cell>
          <cell r="AT7044" t="str">
            <v/>
          </cell>
          <cell r="AU7044" t="str">
            <v/>
          </cell>
          <cell r="AV7044" t="str">
            <v/>
          </cell>
          <cell r="AW7044" t="e">
            <v>#N/A</v>
          </cell>
        </row>
        <row r="7045">
          <cell r="B7045" t="str">
            <v>0</v>
          </cell>
          <cell r="C7045">
            <v>0</v>
          </cell>
          <cell r="AL7045" t="str">
            <v>まもなく決まります</v>
          </cell>
          <cell r="AM7045" t="str">
            <v>まもなく決まります</v>
          </cell>
          <cell r="AN7045" t="str">
            <v>まもなく決まります</v>
          </cell>
          <cell r="AO7045" t="e">
            <v>#N/A</v>
          </cell>
          <cell r="AP7045" t="e">
            <v>#N/A</v>
          </cell>
          <cell r="AQ7045" t="e">
            <v>#N/A</v>
          </cell>
          <cell r="AR7045" t="e">
            <v>#N/A</v>
          </cell>
          <cell r="AS7045" t="e">
            <v>#N/A</v>
          </cell>
          <cell r="AT7045" t="str">
            <v/>
          </cell>
          <cell r="AU7045" t="str">
            <v/>
          </cell>
          <cell r="AV7045" t="str">
            <v/>
          </cell>
          <cell r="AW7045" t="e">
            <v>#N/A</v>
          </cell>
        </row>
        <row r="7046">
          <cell r="B7046" t="str">
            <v>0</v>
          </cell>
          <cell r="C7046">
            <v>0</v>
          </cell>
          <cell r="AL7046" t="str">
            <v>まもなく決まります</v>
          </cell>
          <cell r="AM7046" t="str">
            <v>まもなく決まります</v>
          </cell>
          <cell r="AN7046" t="str">
            <v>まもなく決まります</v>
          </cell>
          <cell r="AO7046" t="e">
            <v>#N/A</v>
          </cell>
          <cell r="AP7046" t="e">
            <v>#N/A</v>
          </cell>
          <cell r="AQ7046" t="e">
            <v>#N/A</v>
          </cell>
          <cell r="AR7046" t="e">
            <v>#N/A</v>
          </cell>
          <cell r="AS7046" t="e">
            <v>#N/A</v>
          </cell>
          <cell r="AT7046" t="str">
            <v/>
          </cell>
          <cell r="AU7046" t="str">
            <v/>
          </cell>
          <cell r="AV7046" t="str">
            <v/>
          </cell>
          <cell r="AW7046" t="e">
            <v>#N/A</v>
          </cell>
        </row>
        <row r="7047">
          <cell r="B7047" t="str">
            <v>0</v>
          </cell>
          <cell r="C7047">
            <v>0</v>
          </cell>
          <cell r="AL7047" t="str">
            <v>まもなく決まります</v>
          </cell>
          <cell r="AM7047" t="str">
            <v>まもなく決まります</v>
          </cell>
          <cell r="AN7047" t="str">
            <v>まもなく決まります</v>
          </cell>
          <cell r="AO7047" t="e">
            <v>#N/A</v>
          </cell>
          <cell r="AP7047" t="e">
            <v>#N/A</v>
          </cell>
          <cell r="AQ7047" t="e">
            <v>#N/A</v>
          </cell>
          <cell r="AR7047" t="e">
            <v>#N/A</v>
          </cell>
          <cell r="AS7047" t="e">
            <v>#N/A</v>
          </cell>
          <cell r="AT7047" t="str">
            <v/>
          </cell>
          <cell r="AU7047" t="str">
            <v/>
          </cell>
          <cell r="AV7047" t="str">
            <v/>
          </cell>
          <cell r="AW7047" t="e">
            <v>#N/A</v>
          </cell>
        </row>
        <row r="7048">
          <cell r="B7048" t="str">
            <v>0</v>
          </cell>
          <cell r="C7048">
            <v>0</v>
          </cell>
          <cell r="AL7048" t="str">
            <v>まもなく決まります</v>
          </cell>
          <cell r="AM7048" t="str">
            <v>まもなく決まります</v>
          </cell>
          <cell r="AN7048" t="str">
            <v>まもなく決まります</v>
          </cell>
          <cell r="AO7048" t="e">
            <v>#N/A</v>
          </cell>
          <cell r="AP7048" t="e">
            <v>#N/A</v>
          </cell>
          <cell r="AQ7048" t="e">
            <v>#N/A</v>
          </cell>
          <cell r="AR7048" t="e">
            <v>#N/A</v>
          </cell>
          <cell r="AS7048" t="e">
            <v>#N/A</v>
          </cell>
          <cell r="AT7048" t="str">
            <v/>
          </cell>
          <cell r="AU7048" t="str">
            <v/>
          </cell>
          <cell r="AV7048" t="str">
            <v/>
          </cell>
          <cell r="AW7048" t="e">
            <v>#N/A</v>
          </cell>
        </row>
        <row r="7049">
          <cell r="B7049" t="str">
            <v>0</v>
          </cell>
          <cell r="C7049">
            <v>0</v>
          </cell>
          <cell r="AL7049" t="str">
            <v>まもなく決まります</v>
          </cell>
          <cell r="AM7049" t="str">
            <v>まもなく決まります</v>
          </cell>
          <cell r="AN7049" t="str">
            <v>まもなく決まります</v>
          </cell>
          <cell r="AO7049" t="e">
            <v>#N/A</v>
          </cell>
          <cell r="AP7049" t="e">
            <v>#N/A</v>
          </cell>
          <cell r="AQ7049" t="e">
            <v>#N/A</v>
          </cell>
          <cell r="AR7049" t="e">
            <v>#N/A</v>
          </cell>
          <cell r="AS7049" t="e">
            <v>#N/A</v>
          </cell>
          <cell r="AT7049" t="str">
            <v/>
          </cell>
          <cell r="AU7049" t="str">
            <v/>
          </cell>
          <cell r="AV7049" t="str">
            <v/>
          </cell>
          <cell r="AW7049" t="e">
            <v>#N/A</v>
          </cell>
        </row>
        <row r="7050">
          <cell r="B7050" t="str">
            <v>0</v>
          </cell>
          <cell r="C7050">
            <v>0</v>
          </cell>
          <cell r="AL7050" t="str">
            <v>まもなく決まります</v>
          </cell>
          <cell r="AM7050" t="str">
            <v>まもなく決まります</v>
          </cell>
          <cell r="AN7050" t="str">
            <v>まもなく決まります</v>
          </cell>
          <cell r="AO7050" t="e">
            <v>#N/A</v>
          </cell>
          <cell r="AP7050" t="e">
            <v>#N/A</v>
          </cell>
          <cell r="AQ7050" t="e">
            <v>#N/A</v>
          </cell>
          <cell r="AR7050" t="e">
            <v>#N/A</v>
          </cell>
          <cell r="AS7050" t="e">
            <v>#N/A</v>
          </cell>
          <cell r="AT7050" t="str">
            <v/>
          </cell>
          <cell r="AU7050" t="str">
            <v/>
          </cell>
          <cell r="AV7050" t="str">
            <v/>
          </cell>
          <cell r="AW7050" t="e">
            <v>#N/A</v>
          </cell>
        </row>
        <row r="7051">
          <cell r="B7051" t="str">
            <v>0</v>
          </cell>
          <cell r="C7051">
            <v>0</v>
          </cell>
          <cell r="AL7051" t="str">
            <v>まもなく決まります</v>
          </cell>
          <cell r="AM7051" t="str">
            <v>まもなく決まります</v>
          </cell>
          <cell r="AN7051" t="str">
            <v>まもなく決まります</v>
          </cell>
          <cell r="AO7051" t="e">
            <v>#N/A</v>
          </cell>
          <cell r="AP7051" t="e">
            <v>#N/A</v>
          </cell>
          <cell r="AQ7051" t="e">
            <v>#N/A</v>
          </cell>
          <cell r="AR7051" t="e">
            <v>#N/A</v>
          </cell>
          <cell r="AS7051" t="e">
            <v>#N/A</v>
          </cell>
          <cell r="AT7051" t="str">
            <v/>
          </cell>
          <cell r="AU7051" t="str">
            <v/>
          </cell>
          <cell r="AV7051" t="str">
            <v/>
          </cell>
          <cell r="AW7051" t="e">
            <v>#N/A</v>
          </cell>
        </row>
        <row r="7052">
          <cell r="B7052" t="str">
            <v>0</v>
          </cell>
          <cell r="C7052">
            <v>0</v>
          </cell>
          <cell r="AL7052" t="str">
            <v>まもなく決まります</v>
          </cell>
          <cell r="AM7052" t="str">
            <v>まもなく決まります</v>
          </cell>
          <cell r="AN7052" t="str">
            <v>まもなく決まります</v>
          </cell>
          <cell r="AO7052" t="e">
            <v>#N/A</v>
          </cell>
          <cell r="AP7052" t="e">
            <v>#N/A</v>
          </cell>
          <cell r="AQ7052" t="e">
            <v>#N/A</v>
          </cell>
          <cell r="AR7052" t="e">
            <v>#N/A</v>
          </cell>
          <cell r="AS7052" t="e">
            <v>#N/A</v>
          </cell>
          <cell r="AT7052" t="str">
            <v/>
          </cell>
          <cell r="AU7052" t="str">
            <v/>
          </cell>
          <cell r="AV7052" t="str">
            <v/>
          </cell>
          <cell r="AW7052" t="e">
            <v>#N/A</v>
          </cell>
        </row>
        <row r="7053">
          <cell r="B7053" t="str">
            <v>0</v>
          </cell>
          <cell r="C7053">
            <v>0</v>
          </cell>
          <cell r="AL7053" t="str">
            <v>まもなく決まります</v>
          </cell>
          <cell r="AM7053" t="str">
            <v>まもなく決まります</v>
          </cell>
          <cell r="AN7053" t="str">
            <v>まもなく決まります</v>
          </cell>
          <cell r="AO7053" t="e">
            <v>#N/A</v>
          </cell>
          <cell r="AP7053" t="e">
            <v>#N/A</v>
          </cell>
          <cell r="AQ7053" t="e">
            <v>#N/A</v>
          </cell>
          <cell r="AR7053" t="e">
            <v>#N/A</v>
          </cell>
          <cell r="AS7053" t="e">
            <v>#N/A</v>
          </cell>
          <cell r="AT7053" t="str">
            <v/>
          </cell>
          <cell r="AU7053" t="str">
            <v/>
          </cell>
          <cell r="AV7053" t="str">
            <v/>
          </cell>
          <cell r="AW7053" t="e">
            <v>#N/A</v>
          </cell>
        </row>
        <row r="7054">
          <cell r="B7054" t="str">
            <v>0</v>
          </cell>
          <cell r="C7054">
            <v>0</v>
          </cell>
          <cell r="AL7054" t="str">
            <v>まもなく決まります</v>
          </cell>
          <cell r="AM7054" t="str">
            <v>まもなく決まります</v>
          </cell>
          <cell r="AN7054" t="str">
            <v>まもなく決まります</v>
          </cell>
          <cell r="AO7054" t="e">
            <v>#N/A</v>
          </cell>
          <cell r="AP7054" t="e">
            <v>#N/A</v>
          </cell>
          <cell r="AQ7054" t="e">
            <v>#N/A</v>
          </cell>
          <cell r="AR7054" t="e">
            <v>#N/A</v>
          </cell>
          <cell r="AS7054" t="e">
            <v>#N/A</v>
          </cell>
          <cell r="AT7054" t="str">
            <v/>
          </cell>
          <cell r="AU7054" t="str">
            <v/>
          </cell>
          <cell r="AV7054" t="str">
            <v/>
          </cell>
          <cell r="AW7054" t="e">
            <v>#N/A</v>
          </cell>
        </row>
        <row r="7055">
          <cell r="B7055" t="str">
            <v>0</v>
          </cell>
          <cell r="C7055">
            <v>0</v>
          </cell>
          <cell r="AL7055" t="str">
            <v>まもなく決まります</v>
          </cell>
          <cell r="AM7055" t="str">
            <v>まもなく決まります</v>
          </cell>
          <cell r="AN7055" t="str">
            <v>まもなく決まります</v>
          </cell>
          <cell r="AO7055" t="e">
            <v>#N/A</v>
          </cell>
          <cell r="AP7055" t="e">
            <v>#N/A</v>
          </cell>
          <cell r="AQ7055" t="e">
            <v>#N/A</v>
          </cell>
          <cell r="AR7055" t="e">
            <v>#N/A</v>
          </cell>
          <cell r="AS7055" t="e">
            <v>#N/A</v>
          </cell>
          <cell r="AT7055" t="str">
            <v/>
          </cell>
          <cell r="AU7055" t="str">
            <v/>
          </cell>
          <cell r="AV7055" t="str">
            <v/>
          </cell>
          <cell r="AW7055" t="e">
            <v>#N/A</v>
          </cell>
        </row>
        <row r="7056">
          <cell r="B7056" t="str">
            <v>0</v>
          </cell>
          <cell r="C7056">
            <v>0</v>
          </cell>
          <cell r="AL7056" t="str">
            <v>まもなく決まります</v>
          </cell>
          <cell r="AM7056" t="str">
            <v>まもなく決まります</v>
          </cell>
          <cell r="AN7056" t="str">
            <v>まもなく決まります</v>
          </cell>
          <cell r="AO7056" t="e">
            <v>#N/A</v>
          </cell>
          <cell r="AP7056" t="e">
            <v>#N/A</v>
          </cell>
          <cell r="AQ7056" t="e">
            <v>#N/A</v>
          </cell>
          <cell r="AR7056" t="e">
            <v>#N/A</v>
          </cell>
          <cell r="AS7056" t="e">
            <v>#N/A</v>
          </cell>
          <cell r="AT7056" t="str">
            <v/>
          </cell>
          <cell r="AU7056" t="str">
            <v/>
          </cell>
          <cell r="AV7056" t="str">
            <v/>
          </cell>
          <cell r="AW7056" t="e">
            <v>#N/A</v>
          </cell>
        </row>
        <row r="7057">
          <cell r="B7057" t="str">
            <v>0</v>
          </cell>
          <cell r="C7057">
            <v>0</v>
          </cell>
          <cell r="AL7057" t="str">
            <v>まもなく決まります</v>
          </cell>
          <cell r="AM7057" t="str">
            <v>まもなく決まります</v>
          </cell>
          <cell r="AN7057" t="str">
            <v>まもなく決まります</v>
          </cell>
          <cell r="AO7057" t="e">
            <v>#N/A</v>
          </cell>
          <cell r="AP7057" t="e">
            <v>#N/A</v>
          </cell>
          <cell r="AQ7057" t="e">
            <v>#N/A</v>
          </cell>
          <cell r="AR7057" t="e">
            <v>#N/A</v>
          </cell>
          <cell r="AS7057" t="e">
            <v>#N/A</v>
          </cell>
          <cell r="AT7057" t="str">
            <v/>
          </cell>
          <cell r="AU7057" t="str">
            <v/>
          </cell>
          <cell r="AV7057" t="str">
            <v/>
          </cell>
          <cell r="AW7057" t="e">
            <v>#N/A</v>
          </cell>
        </row>
        <row r="7058">
          <cell r="B7058" t="str">
            <v>0</v>
          </cell>
          <cell r="C7058">
            <v>0</v>
          </cell>
          <cell r="AL7058" t="str">
            <v>まもなく決まります</v>
          </cell>
          <cell r="AM7058" t="str">
            <v>まもなく決まります</v>
          </cell>
          <cell r="AN7058" t="str">
            <v>まもなく決まります</v>
          </cell>
          <cell r="AO7058" t="e">
            <v>#N/A</v>
          </cell>
          <cell r="AP7058" t="e">
            <v>#N/A</v>
          </cell>
          <cell r="AQ7058" t="e">
            <v>#N/A</v>
          </cell>
          <cell r="AR7058" t="e">
            <v>#N/A</v>
          </cell>
          <cell r="AS7058" t="e">
            <v>#N/A</v>
          </cell>
          <cell r="AT7058" t="str">
            <v/>
          </cell>
          <cell r="AU7058" t="str">
            <v/>
          </cell>
          <cell r="AV7058" t="str">
            <v/>
          </cell>
          <cell r="AW7058" t="e">
            <v>#N/A</v>
          </cell>
        </row>
        <row r="7059">
          <cell r="B7059" t="str">
            <v>0</v>
          </cell>
          <cell r="C7059">
            <v>0</v>
          </cell>
          <cell r="AL7059" t="str">
            <v>まもなく決まります</v>
          </cell>
          <cell r="AM7059" t="str">
            <v>まもなく決まります</v>
          </cell>
          <cell r="AN7059" t="str">
            <v>まもなく決まります</v>
          </cell>
          <cell r="AO7059" t="e">
            <v>#N/A</v>
          </cell>
          <cell r="AP7059" t="e">
            <v>#N/A</v>
          </cell>
          <cell r="AQ7059" t="e">
            <v>#N/A</v>
          </cell>
          <cell r="AR7059" t="e">
            <v>#N/A</v>
          </cell>
          <cell r="AS7059" t="e">
            <v>#N/A</v>
          </cell>
          <cell r="AT7059" t="str">
            <v/>
          </cell>
          <cell r="AU7059" t="str">
            <v/>
          </cell>
          <cell r="AV7059" t="str">
            <v/>
          </cell>
          <cell r="AW7059" t="e">
            <v>#N/A</v>
          </cell>
        </row>
        <row r="7060">
          <cell r="B7060" t="str">
            <v>0</v>
          </cell>
          <cell r="C7060">
            <v>0</v>
          </cell>
          <cell r="AL7060" t="str">
            <v>まもなく決まります</v>
          </cell>
          <cell r="AM7060" t="str">
            <v>まもなく決まります</v>
          </cell>
          <cell r="AN7060" t="str">
            <v>まもなく決まります</v>
          </cell>
          <cell r="AO7060" t="e">
            <v>#N/A</v>
          </cell>
          <cell r="AP7060" t="e">
            <v>#N/A</v>
          </cell>
          <cell r="AQ7060" t="e">
            <v>#N/A</v>
          </cell>
          <cell r="AR7060" t="e">
            <v>#N/A</v>
          </cell>
          <cell r="AS7060" t="e">
            <v>#N/A</v>
          </cell>
          <cell r="AT7060" t="str">
            <v/>
          </cell>
          <cell r="AU7060" t="str">
            <v/>
          </cell>
          <cell r="AV7060" t="str">
            <v/>
          </cell>
          <cell r="AW7060" t="e">
            <v>#N/A</v>
          </cell>
        </row>
        <row r="7061">
          <cell r="B7061" t="str">
            <v>0</v>
          </cell>
          <cell r="C7061">
            <v>0</v>
          </cell>
          <cell r="AL7061" t="str">
            <v>まもなく決まります</v>
          </cell>
          <cell r="AM7061" t="str">
            <v>まもなく決まります</v>
          </cell>
          <cell r="AN7061" t="str">
            <v>まもなく決まります</v>
          </cell>
          <cell r="AO7061" t="e">
            <v>#N/A</v>
          </cell>
          <cell r="AP7061" t="e">
            <v>#N/A</v>
          </cell>
          <cell r="AQ7061" t="e">
            <v>#N/A</v>
          </cell>
          <cell r="AR7061" t="e">
            <v>#N/A</v>
          </cell>
          <cell r="AS7061" t="e">
            <v>#N/A</v>
          </cell>
          <cell r="AT7061" t="str">
            <v/>
          </cell>
          <cell r="AU7061" t="str">
            <v/>
          </cell>
          <cell r="AV7061" t="str">
            <v/>
          </cell>
          <cell r="AW7061" t="e">
            <v>#N/A</v>
          </cell>
        </row>
        <row r="7062">
          <cell r="B7062" t="str">
            <v>0</v>
          </cell>
          <cell r="C7062">
            <v>0</v>
          </cell>
          <cell r="AL7062" t="str">
            <v>まもなく決まります</v>
          </cell>
          <cell r="AM7062" t="str">
            <v>まもなく決まります</v>
          </cell>
          <cell r="AN7062" t="str">
            <v>まもなく決まります</v>
          </cell>
          <cell r="AO7062" t="e">
            <v>#N/A</v>
          </cell>
          <cell r="AP7062" t="e">
            <v>#N/A</v>
          </cell>
          <cell r="AQ7062" t="e">
            <v>#N/A</v>
          </cell>
          <cell r="AR7062" t="e">
            <v>#N/A</v>
          </cell>
          <cell r="AS7062" t="e">
            <v>#N/A</v>
          </cell>
          <cell r="AT7062" t="str">
            <v/>
          </cell>
          <cell r="AU7062" t="str">
            <v/>
          </cell>
          <cell r="AV7062" t="str">
            <v/>
          </cell>
          <cell r="AW7062" t="e">
            <v>#N/A</v>
          </cell>
        </row>
        <row r="7063">
          <cell r="B7063" t="str">
            <v>0</v>
          </cell>
          <cell r="C7063">
            <v>0</v>
          </cell>
          <cell r="AL7063" t="str">
            <v>まもなく決まります</v>
          </cell>
          <cell r="AM7063" t="str">
            <v>まもなく決まります</v>
          </cell>
          <cell r="AN7063" t="str">
            <v>まもなく決まります</v>
          </cell>
          <cell r="AO7063" t="e">
            <v>#N/A</v>
          </cell>
          <cell r="AP7063" t="e">
            <v>#N/A</v>
          </cell>
          <cell r="AQ7063" t="e">
            <v>#N/A</v>
          </cell>
          <cell r="AR7063" t="e">
            <v>#N/A</v>
          </cell>
          <cell r="AS7063" t="e">
            <v>#N/A</v>
          </cell>
          <cell r="AT7063" t="str">
            <v/>
          </cell>
          <cell r="AU7063" t="str">
            <v/>
          </cell>
          <cell r="AV7063" t="str">
            <v/>
          </cell>
          <cell r="AW7063" t="e">
            <v>#N/A</v>
          </cell>
        </row>
        <row r="7064">
          <cell r="B7064" t="str">
            <v>0</v>
          </cell>
          <cell r="C7064">
            <v>0</v>
          </cell>
          <cell r="AL7064" t="str">
            <v>まもなく決まります</v>
          </cell>
          <cell r="AM7064" t="str">
            <v>まもなく決まります</v>
          </cell>
          <cell r="AN7064" t="str">
            <v>まもなく決まります</v>
          </cell>
          <cell r="AO7064" t="e">
            <v>#N/A</v>
          </cell>
          <cell r="AP7064" t="e">
            <v>#N/A</v>
          </cell>
          <cell r="AQ7064" t="e">
            <v>#N/A</v>
          </cell>
          <cell r="AR7064" t="e">
            <v>#N/A</v>
          </cell>
          <cell r="AS7064" t="e">
            <v>#N/A</v>
          </cell>
          <cell r="AT7064" t="str">
            <v/>
          </cell>
          <cell r="AU7064" t="str">
            <v/>
          </cell>
          <cell r="AV7064" t="str">
            <v/>
          </cell>
          <cell r="AW7064" t="e">
            <v>#N/A</v>
          </cell>
        </row>
        <row r="7065">
          <cell r="B7065" t="str">
            <v>0</v>
          </cell>
          <cell r="C7065">
            <v>0</v>
          </cell>
          <cell r="AL7065" t="str">
            <v>まもなく決まります</v>
          </cell>
          <cell r="AM7065" t="str">
            <v>まもなく決まります</v>
          </cell>
          <cell r="AN7065" t="str">
            <v>まもなく決まります</v>
          </cell>
          <cell r="AO7065" t="e">
            <v>#N/A</v>
          </cell>
          <cell r="AP7065" t="e">
            <v>#N/A</v>
          </cell>
          <cell r="AQ7065" t="e">
            <v>#N/A</v>
          </cell>
          <cell r="AR7065" t="e">
            <v>#N/A</v>
          </cell>
          <cell r="AS7065" t="e">
            <v>#N/A</v>
          </cell>
          <cell r="AT7065" t="str">
            <v/>
          </cell>
          <cell r="AU7065" t="str">
            <v/>
          </cell>
          <cell r="AV7065" t="str">
            <v/>
          </cell>
          <cell r="AW7065" t="e">
            <v>#N/A</v>
          </cell>
        </row>
        <row r="7066">
          <cell r="B7066" t="str">
            <v>0</v>
          </cell>
          <cell r="C7066">
            <v>0</v>
          </cell>
          <cell r="AL7066" t="str">
            <v>まもなく決まります</v>
          </cell>
          <cell r="AM7066" t="str">
            <v>まもなく決まります</v>
          </cell>
          <cell r="AN7066" t="str">
            <v>まもなく決まります</v>
          </cell>
          <cell r="AO7066" t="e">
            <v>#N/A</v>
          </cell>
          <cell r="AP7066" t="e">
            <v>#N/A</v>
          </cell>
          <cell r="AQ7066" t="e">
            <v>#N/A</v>
          </cell>
          <cell r="AR7066" t="e">
            <v>#N/A</v>
          </cell>
          <cell r="AS7066" t="e">
            <v>#N/A</v>
          </cell>
          <cell r="AT7066" t="str">
            <v/>
          </cell>
          <cell r="AU7066" t="str">
            <v/>
          </cell>
          <cell r="AV7066" t="str">
            <v/>
          </cell>
          <cell r="AW7066" t="e">
            <v>#N/A</v>
          </cell>
        </row>
        <row r="7067">
          <cell r="B7067" t="str">
            <v>0</v>
          </cell>
          <cell r="C7067">
            <v>0</v>
          </cell>
          <cell r="AL7067" t="str">
            <v>まもなく決まります</v>
          </cell>
          <cell r="AM7067" t="str">
            <v>まもなく決まります</v>
          </cell>
          <cell r="AN7067" t="str">
            <v>まもなく決まります</v>
          </cell>
          <cell r="AO7067" t="e">
            <v>#N/A</v>
          </cell>
          <cell r="AP7067" t="e">
            <v>#N/A</v>
          </cell>
          <cell r="AQ7067" t="e">
            <v>#N/A</v>
          </cell>
          <cell r="AR7067" t="e">
            <v>#N/A</v>
          </cell>
          <cell r="AS7067" t="e">
            <v>#N/A</v>
          </cell>
          <cell r="AT7067" t="str">
            <v/>
          </cell>
          <cell r="AU7067" t="str">
            <v/>
          </cell>
          <cell r="AV7067" t="str">
            <v/>
          </cell>
          <cell r="AW7067" t="e">
            <v>#N/A</v>
          </cell>
        </row>
        <row r="7068">
          <cell r="B7068" t="str">
            <v>0</v>
          </cell>
          <cell r="C7068">
            <v>0</v>
          </cell>
          <cell r="AL7068" t="str">
            <v>まもなく決まります</v>
          </cell>
          <cell r="AM7068" t="str">
            <v>まもなく決まります</v>
          </cell>
          <cell r="AN7068" t="str">
            <v>まもなく決まります</v>
          </cell>
          <cell r="AO7068" t="e">
            <v>#N/A</v>
          </cell>
          <cell r="AP7068" t="e">
            <v>#N/A</v>
          </cell>
          <cell r="AQ7068" t="e">
            <v>#N/A</v>
          </cell>
          <cell r="AR7068" t="e">
            <v>#N/A</v>
          </cell>
          <cell r="AS7068" t="e">
            <v>#N/A</v>
          </cell>
          <cell r="AT7068" t="str">
            <v/>
          </cell>
          <cell r="AU7068" t="str">
            <v/>
          </cell>
          <cell r="AV7068" t="str">
            <v/>
          </cell>
          <cell r="AW7068" t="e">
            <v>#N/A</v>
          </cell>
        </row>
        <row r="7069">
          <cell r="B7069" t="str">
            <v>0</v>
          </cell>
          <cell r="C7069">
            <v>0</v>
          </cell>
          <cell r="AL7069" t="str">
            <v>まもなく決まります</v>
          </cell>
          <cell r="AM7069" t="str">
            <v>まもなく決まります</v>
          </cell>
          <cell r="AN7069" t="str">
            <v>まもなく決まります</v>
          </cell>
          <cell r="AO7069" t="e">
            <v>#N/A</v>
          </cell>
          <cell r="AP7069" t="e">
            <v>#N/A</v>
          </cell>
          <cell r="AQ7069" t="e">
            <v>#N/A</v>
          </cell>
          <cell r="AR7069" t="e">
            <v>#N/A</v>
          </cell>
          <cell r="AS7069" t="e">
            <v>#N/A</v>
          </cell>
          <cell r="AT7069" t="str">
            <v/>
          </cell>
          <cell r="AU7069" t="str">
            <v/>
          </cell>
          <cell r="AV7069" t="str">
            <v/>
          </cell>
          <cell r="AW7069" t="e">
            <v>#N/A</v>
          </cell>
        </row>
        <row r="7070">
          <cell r="B7070" t="str">
            <v>0</v>
          </cell>
          <cell r="C7070">
            <v>0</v>
          </cell>
          <cell r="AL7070" t="str">
            <v>まもなく決まります</v>
          </cell>
          <cell r="AM7070" t="str">
            <v>まもなく決まります</v>
          </cell>
          <cell r="AN7070" t="str">
            <v>まもなく決まります</v>
          </cell>
          <cell r="AO7070" t="e">
            <v>#N/A</v>
          </cell>
          <cell r="AP7070" t="e">
            <v>#N/A</v>
          </cell>
          <cell r="AQ7070" t="e">
            <v>#N/A</v>
          </cell>
          <cell r="AR7070" t="e">
            <v>#N/A</v>
          </cell>
          <cell r="AS7070" t="e">
            <v>#N/A</v>
          </cell>
          <cell r="AT7070" t="str">
            <v/>
          </cell>
          <cell r="AU7070" t="str">
            <v/>
          </cell>
          <cell r="AV7070" t="str">
            <v/>
          </cell>
          <cell r="AW7070" t="e">
            <v>#N/A</v>
          </cell>
        </row>
        <row r="7071">
          <cell r="B7071" t="str">
            <v>0</v>
          </cell>
          <cell r="C7071">
            <v>0</v>
          </cell>
          <cell r="AL7071" t="str">
            <v>まもなく決まります</v>
          </cell>
          <cell r="AM7071" t="str">
            <v>まもなく決まります</v>
          </cell>
          <cell r="AN7071" t="str">
            <v>まもなく決まります</v>
          </cell>
          <cell r="AO7071" t="e">
            <v>#N/A</v>
          </cell>
          <cell r="AP7071" t="e">
            <v>#N/A</v>
          </cell>
          <cell r="AQ7071" t="e">
            <v>#N/A</v>
          </cell>
          <cell r="AR7071" t="e">
            <v>#N/A</v>
          </cell>
          <cell r="AS7071" t="e">
            <v>#N/A</v>
          </cell>
          <cell r="AT7071" t="str">
            <v/>
          </cell>
          <cell r="AU7071" t="str">
            <v/>
          </cell>
          <cell r="AV7071" t="str">
            <v/>
          </cell>
          <cell r="AW7071" t="e">
            <v>#N/A</v>
          </cell>
        </row>
        <row r="7072">
          <cell r="B7072" t="str">
            <v>0</v>
          </cell>
          <cell r="C7072">
            <v>0</v>
          </cell>
          <cell r="AL7072" t="str">
            <v>まもなく決まります</v>
          </cell>
          <cell r="AM7072" t="str">
            <v>まもなく決まります</v>
          </cell>
          <cell r="AN7072" t="str">
            <v>まもなく決まります</v>
          </cell>
          <cell r="AO7072" t="e">
            <v>#N/A</v>
          </cell>
          <cell r="AP7072" t="e">
            <v>#N/A</v>
          </cell>
          <cell r="AQ7072" t="e">
            <v>#N/A</v>
          </cell>
          <cell r="AR7072" t="e">
            <v>#N/A</v>
          </cell>
          <cell r="AS7072" t="e">
            <v>#N/A</v>
          </cell>
          <cell r="AT7072" t="str">
            <v/>
          </cell>
          <cell r="AU7072" t="str">
            <v/>
          </cell>
          <cell r="AV7072" t="str">
            <v/>
          </cell>
          <cell r="AW7072" t="e">
            <v>#N/A</v>
          </cell>
        </row>
        <row r="7073">
          <cell r="B7073" t="str">
            <v>0</v>
          </cell>
          <cell r="C7073">
            <v>0</v>
          </cell>
          <cell r="AL7073" t="str">
            <v>まもなく決まります</v>
          </cell>
          <cell r="AM7073" t="str">
            <v>まもなく決まります</v>
          </cell>
          <cell r="AN7073" t="str">
            <v>まもなく決まります</v>
          </cell>
          <cell r="AO7073" t="e">
            <v>#N/A</v>
          </cell>
          <cell r="AP7073" t="e">
            <v>#N/A</v>
          </cell>
          <cell r="AQ7073" t="e">
            <v>#N/A</v>
          </cell>
          <cell r="AR7073" t="e">
            <v>#N/A</v>
          </cell>
          <cell r="AS7073" t="e">
            <v>#N/A</v>
          </cell>
          <cell r="AT7073" t="str">
            <v/>
          </cell>
          <cell r="AU7073" t="str">
            <v/>
          </cell>
          <cell r="AV7073" t="str">
            <v/>
          </cell>
          <cell r="AW7073" t="e">
            <v>#N/A</v>
          </cell>
        </row>
        <row r="7074">
          <cell r="B7074" t="str">
            <v>0</v>
          </cell>
          <cell r="C7074">
            <v>0</v>
          </cell>
          <cell r="AL7074" t="str">
            <v>まもなく決まります</v>
          </cell>
          <cell r="AM7074" t="str">
            <v>まもなく決まります</v>
          </cell>
          <cell r="AN7074" t="str">
            <v>まもなく決まります</v>
          </cell>
          <cell r="AO7074" t="e">
            <v>#N/A</v>
          </cell>
          <cell r="AP7074" t="e">
            <v>#N/A</v>
          </cell>
          <cell r="AQ7074" t="e">
            <v>#N/A</v>
          </cell>
          <cell r="AR7074" t="e">
            <v>#N/A</v>
          </cell>
          <cell r="AS7074" t="e">
            <v>#N/A</v>
          </cell>
          <cell r="AT7074" t="str">
            <v/>
          </cell>
          <cell r="AU7074" t="str">
            <v/>
          </cell>
          <cell r="AV7074" t="str">
            <v/>
          </cell>
          <cell r="AW7074" t="e">
            <v>#N/A</v>
          </cell>
        </row>
        <row r="7075">
          <cell r="B7075" t="str">
            <v>0</v>
          </cell>
          <cell r="C7075">
            <v>0</v>
          </cell>
          <cell r="AL7075" t="str">
            <v>まもなく決まります</v>
          </cell>
          <cell r="AM7075" t="str">
            <v>まもなく決まります</v>
          </cell>
          <cell r="AN7075" t="str">
            <v>まもなく決まります</v>
          </cell>
          <cell r="AO7075" t="e">
            <v>#N/A</v>
          </cell>
          <cell r="AP7075" t="e">
            <v>#N/A</v>
          </cell>
          <cell r="AQ7075" t="e">
            <v>#N/A</v>
          </cell>
          <cell r="AR7075" t="e">
            <v>#N/A</v>
          </cell>
          <cell r="AS7075" t="e">
            <v>#N/A</v>
          </cell>
          <cell r="AT7075" t="str">
            <v/>
          </cell>
          <cell r="AU7075" t="str">
            <v/>
          </cell>
          <cell r="AV7075" t="str">
            <v/>
          </cell>
          <cell r="AW7075" t="e">
            <v>#N/A</v>
          </cell>
        </row>
        <row r="7076">
          <cell r="B7076" t="str">
            <v>0</v>
          </cell>
          <cell r="C7076">
            <v>0</v>
          </cell>
          <cell r="AL7076" t="str">
            <v>まもなく決まります</v>
          </cell>
          <cell r="AM7076" t="str">
            <v>まもなく決まります</v>
          </cell>
          <cell r="AN7076" t="str">
            <v>まもなく決まります</v>
          </cell>
          <cell r="AO7076" t="e">
            <v>#N/A</v>
          </cell>
          <cell r="AP7076" t="e">
            <v>#N/A</v>
          </cell>
          <cell r="AQ7076" t="e">
            <v>#N/A</v>
          </cell>
          <cell r="AR7076" t="e">
            <v>#N/A</v>
          </cell>
          <cell r="AS7076" t="e">
            <v>#N/A</v>
          </cell>
          <cell r="AT7076" t="str">
            <v/>
          </cell>
          <cell r="AU7076" t="str">
            <v/>
          </cell>
          <cell r="AV7076" t="str">
            <v/>
          </cell>
          <cell r="AW7076" t="e">
            <v>#N/A</v>
          </cell>
        </row>
        <row r="7077">
          <cell r="B7077" t="str">
            <v>0</v>
          </cell>
          <cell r="C7077">
            <v>0</v>
          </cell>
          <cell r="AL7077" t="str">
            <v>まもなく決まります</v>
          </cell>
          <cell r="AM7077" t="str">
            <v>まもなく決まります</v>
          </cell>
          <cell r="AN7077" t="str">
            <v>まもなく決まります</v>
          </cell>
          <cell r="AO7077" t="e">
            <v>#N/A</v>
          </cell>
          <cell r="AP7077" t="e">
            <v>#N/A</v>
          </cell>
          <cell r="AQ7077" t="e">
            <v>#N/A</v>
          </cell>
          <cell r="AR7077" t="e">
            <v>#N/A</v>
          </cell>
          <cell r="AS7077" t="e">
            <v>#N/A</v>
          </cell>
          <cell r="AT7077" t="str">
            <v/>
          </cell>
          <cell r="AU7077" t="str">
            <v/>
          </cell>
          <cell r="AV7077" t="str">
            <v/>
          </cell>
          <cell r="AW7077" t="e">
            <v>#N/A</v>
          </cell>
        </row>
        <row r="7078">
          <cell r="B7078" t="str">
            <v>0</v>
          </cell>
          <cell r="C7078">
            <v>0</v>
          </cell>
          <cell r="AL7078" t="str">
            <v>まもなく決まります</v>
          </cell>
          <cell r="AM7078" t="str">
            <v>まもなく決まります</v>
          </cell>
          <cell r="AN7078" t="str">
            <v>まもなく決まります</v>
          </cell>
          <cell r="AO7078" t="e">
            <v>#N/A</v>
          </cell>
          <cell r="AP7078" t="e">
            <v>#N/A</v>
          </cell>
          <cell r="AQ7078" t="e">
            <v>#N/A</v>
          </cell>
          <cell r="AR7078" t="e">
            <v>#N/A</v>
          </cell>
          <cell r="AS7078" t="e">
            <v>#N/A</v>
          </cell>
          <cell r="AT7078" t="str">
            <v/>
          </cell>
          <cell r="AU7078" t="str">
            <v/>
          </cell>
          <cell r="AV7078" t="str">
            <v/>
          </cell>
          <cell r="AW7078" t="e">
            <v>#N/A</v>
          </cell>
        </row>
        <row r="7079">
          <cell r="B7079" t="str">
            <v>0</v>
          </cell>
          <cell r="C7079">
            <v>0</v>
          </cell>
          <cell r="AL7079" t="str">
            <v>まもなく決まります</v>
          </cell>
          <cell r="AM7079" t="str">
            <v>まもなく決まります</v>
          </cell>
          <cell r="AN7079" t="str">
            <v>まもなく決まります</v>
          </cell>
          <cell r="AO7079" t="e">
            <v>#N/A</v>
          </cell>
          <cell r="AP7079" t="e">
            <v>#N/A</v>
          </cell>
          <cell r="AQ7079" t="e">
            <v>#N/A</v>
          </cell>
          <cell r="AR7079" t="e">
            <v>#N/A</v>
          </cell>
          <cell r="AS7079" t="e">
            <v>#N/A</v>
          </cell>
          <cell r="AT7079" t="str">
            <v/>
          </cell>
          <cell r="AU7079" t="str">
            <v/>
          </cell>
          <cell r="AV7079" t="str">
            <v/>
          </cell>
          <cell r="AW7079" t="e">
            <v>#N/A</v>
          </cell>
        </row>
        <row r="7080">
          <cell r="B7080" t="str">
            <v>0</v>
          </cell>
          <cell r="C7080">
            <v>0</v>
          </cell>
          <cell r="AL7080" t="str">
            <v>まもなく決まります</v>
          </cell>
          <cell r="AM7080" t="str">
            <v>まもなく決まります</v>
          </cell>
          <cell r="AN7080" t="str">
            <v>まもなく決まります</v>
          </cell>
          <cell r="AO7080" t="e">
            <v>#N/A</v>
          </cell>
          <cell r="AP7080" t="e">
            <v>#N/A</v>
          </cell>
          <cell r="AQ7080" t="e">
            <v>#N/A</v>
          </cell>
          <cell r="AR7080" t="e">
            <v>#N/A</v>
          </cell>
          <cell r="AS7080" t="e">
            <v>#N/A</v>
          </cell>
          <cell r="AT7080" t="str">
            <v/>
          </cell>
          <cell r="AU7080" t="str">
            <v/>
          </cell>
          <cell r="AV7080" t="str">
            <v/>
          </cell>
          <cell r="AW7080" t="e">
            <v>#N/A</v>
          </cell>
        </row>
        <row r="7081">
          <cell r="B7081" t="str">
            <v>0</v>
          </cell>
          <cell r="C7081">
            <v>0</v>
          </cell>
          <cell r="AL7081" t="str">
            <v>まもなく決まります</v>
          </cell>
          <cell r="AM7081" t="str">
            <v>まもなく決まります</v>
          </cell>
          <cell r="AN7081" t="str">
            <v>まもなく決まります</v>
          </cell>
          <cell r="AO7081" t="e">
            <v>#N/A</v>
          </cell>
          <cell r="AP7081" t="e">
            <v>#N/A</v>
          </cell>
          <cell r="AQ7081" t="e">
            <v>#N/A</v>
          </cell>
          <cell r="AR7081" t="e">
            <v>#N/A</v>
          </cell>
          <cell r="AS7081" t="e">
            <v>#N/A</v>
          </cell>
          <cell r="AT7081" t="str">
            <v/>
          </cell>
          <cell r="AU7081" t="str">
            <v/>
          </cell>
          <cell r="AV7081" t="str">
            <v/>
          </cell>
          <cell r="AW7081" t="e">
            <v>#N/A</v>
          </cell>
        </row>
        <row r="7082">
          <cell r="B7082" t="str">
            <v>0</v>
          </cell>
          <cell r="C7082">
            <v>0</v>
          </cell>
          <cell r="AL7082" t="str">
            <v>まもなく決まります</v>
          </cell>
          <cell r="AM7082" t="str">
            <v>まもなく決まります</v>
          </cell>
          <cell r="AN7082" t="str">
            <v>まもなく決まります</v>
          </cell>
          <cell r="AO7082" t="e">
            <v>#N/A</v>
          </cell>
          <cell r="AP7082" t="e">
            <v>#N/A</v>
          </cell>
          <cell r="AQ7082" t="e">
            <v>#N/A</v>
          </cell>
          <cell r="AR7082" t="e">
            <v>#N/A</v>
          </cell>
          <cell r="AS7082" t="e">
            <v>#N/A</v>
          </cell>
          <cell r="AT7082" t="str">
            <v/>
          </cell>
          <cell r="AU7082" t="str">
            <v/>
          </cell>
          <cell r="AV7082" t="str">
            <v/>
          </cell>
          <cell r="AW7082" t="e">
            <v>#N/A</v>
          </cell>
        </row>
        <row r="7083">
          <cell r="B7083" t="str">
            <v>0</v>
          </cell>
          <cell r="C7083">
            <v>0</v>
          </cell>
          <cell r="AL7083" t="str">
            <v>まもなく決まります</v>
          </cell>
          <cell r="AM7083" t="str">
            <v>まもなく決まります</v>
          </cell>
          <cell r="AN7083" t="str">
            <v>まもなく決まります</v>
          </cell>
          <cell r="AO7083" t="e">
            <v>#N/A</v>
          </cell>
          <cell r="AP7083" t="e">
            <v>#N/A</v>
          </cell>
          <cell r="AQ7083" t="e">
            <v>#N/A</v>
          </cell>
          <cell r="AR7083" t="e">
            <v>#N/A</v>
          </cell>
          <cell r="AS7083" t="e">
            <v>#N/A</v>
          </cell>
          <cell r="AT7083" t="str">
            <v/>
          </cell>
          <cell r="AU7083" t="str">
            <v/>
          </cell>
          <cell r="AV7083" t="str">
            <v/>
          </cell>
          <cell r="AW7083" t="e">
            <v>#N/A</v>
          </cell>
        </row>
        <row r="7084">
          <cell r="B7084" t="str">
            <v>0</v>
          </cell>
          <cell r="C7084">
            <v>0</v>
          </cell>
          <cell r="AL7084" t="str">
            <v>まもなく決まります</v>
          </cell>
          <cell r="AM7084" t="str">
            <v>まもなく決まります</v>
          </cell>
          <cell r="AN7084" t="str">
            <v>まもなく決まります</v>
          </cell>
          <cell r="AO7084" t="e">
            <v>#N/A</v>
          </cell>
          <cell r="AP7084" t="e">
            <v>#N/A</v>
          </cell>
          <cell r="AQ7084" t="e">
            <v>#N/A</v>
          </cell>
          <cell r="AR7084" t="e">
            <v>#N/A</v>
          </cell>
          <cell r="AS7084" t="e">
            <v>#N/A</v>
          </cell>
          <cell r="AT7084" t="str">
            <v/>
          </cell>
          <cell r="AU7084" t="str">
            <v/>
          </cell>
          <cell r="AV7084" t="str">
            <v/>
          </cell>
          <cell r="AW7084" t="e">
            <v>#N/A</v>
          </cell>
        </row>
        <row r="7085">
          <cell r="B7085" t="str">
            <v>0</v>
          </cell>
          <cell r="C7085">
            <v>0</v>
          </cell>
          <cell r="AL7085" t="str">
            <v>まもなく決まります</v>
          </cell>
          <cell r="AM7085" t="str">
            <v>まもなく決まります</v>
          </cell>
          <cell r="AN7085" t="str">
            <v>まもなく決まります</v>
          </cell>
          <cell r="AO7085" t="e">
            <v>#N/A</v>
          </cell>
          <cell r="AP7085" t="e">
            <v>#N/A</v>
          </cell>
          <cell r="AQ7085" t="e">
            <v>#N/A</v>
          </cell>
          <cell r="AR7085" t="e">
            <v>#N/A</v>
          </cell>
          <cell r="AS7085" t="e">
            <v>#N/A</v>
          </cell>
          <cell r="AT7085" t="str">
            <v/>
          </cell>
          <cell r="AU7085" t="str">
            <v/>
          </cell>
          <cell r="AV7085" t="str">
            <v/>
          </cell>
          <cell r="AW7085" t="e">
            <v>#N/A</v>
          </cell>
        </row>
        <row r="7086">
          <cell r="B7086" t="str">
            <v>0</v>
          </cell>
          <cell r="C7086">
            <v>0</v>
          </cell>
          <cell r="AL7086" t="str">
            <v>まもなく決まります</v>
          </cell>
          <cell r="AM7086" t="str">
            <v>まもなく決まります</v>
          </cell>
          <cell r="AN7086" t="str">
            <v>まもなく決まります</v>
          </cell>
          <cell r="AO7086" t="e">
            <v>#N/A</v>
          </cell>
          <cell r="AP7086" t="e">
            <v>#N/A</v>
          </cell>
          <cell r="AQ7086" t="e">
            <v>#N/A</v>
          </cell>
          <cell r="AR7086" t="e">
            <v>#N/A</v>
          </cell>
          <cell r="AS7086" t="e">
            <v>#N/A</v>
          </cell>
          <cell r="AT7086" t="str">
            <v/>
          </cell>
          <cell r="AU7086" t="str">
            <v/>
          </cell>
          <cell r="AV7086" t="str">
            <v/>
          </cell>
          <cell r="AW7086" t="e">
            <v>#N/A</v>
          </cell>
        </row>
        <row r="7087">
          <cell r="B7087" t="str">
            <v>0</v>
          </cell>
          <cell r="C7087">
            <v>0</v>
          </cell>
          <cell r="AL7087" t="str">
            <v>まもなく決まります</v>
          </cell>
          <cell r="AM7087" t="str">
            <v>まもなく決まります</v>
          </cell>
          <cell r="AN7087" t="str">
            <v>まもなく決まります</v>
          </cell>
          <cell r="AO7087" t="e">
            <v>#N/A</v>
          </cell>
          <cell r="AP7087" t="e">
            <v>#N/A</v>
          </cell>
          <cell r="AQ7087" t="e">
            <v>#N/A</v>
          </cell>
          <cell r="AR7087" t="e">
            <v>#N/A</v>
          </cell>
          <cell r="AS7087" t="e">
            <v>#N/A</v>
          </cell>
          <cell r="AT7087" t="str">
            <v/>
          </cell>
          <cell r="AU7087" t="str">
            <v/>
          </cell>
          <cell r="AV7087" t="str">
            <v/>
          </cell>
          <cell r="AW7087" t="e">
            <v>#N/A</v>
          </cell>
        </row>
        <row r="7088">
          <cell r="B7088" t="str">
            <v>0</v>
          </cell>
          <cell r="C7088">
            <v>0</v>
          </cell>
          <cell r="AL7088" t="str">
            <v>まもなく決まります</v>
          </cell>
          <cell r="AM7088" t="str">
            <v>まもなく決まります</v>
          </cell>
          <cell r="AN7088" t="str">
            <v>まもなく決まります</v>
          </cell>
          <cell r="AO7088" t="e">
            <v>#N/A</v>
          </cell>
          <cell r="AP7088" t="e">
            <v>#N/A</v>
          </cell>
          <cell r="AQ7088" t="e">
            <v>#N/A</v>
          </cell>
          <cell r="AR7088" t="e">
            <v>#N/A</v>
          </cell>
          <cell r="AS7088" t="e">
            <v>#N/A</v>
          </cell>
          <cell r="AT7088" t="str">
            <v/>
          </cell>
          <cell r="AU7088" t="str">
            <v/>
          </cell>
          <cell r="AV7088" t="str">
            <v/>
          </cell>
          <cell r="AW7088" t="e">
            <v>#N/A</v>
          </cell>
        </row>
        <row r="7089">
          <cell r="B7089" t="str">
            <v>0</v>
          </cell>
          <cell r="C7089">
            <v>0</v>
          </cell>
          <cell r="AL7089" t="str">
            <v>まもなく決まります</v>
          </cell>
          <cell r="AM7089" t="str">
            <v>まもなく決まります</v>
          </cell>
          <cell r="AN7089" t="str">
            <v>まもなく決まります</v>
          </cell>
          <cell r="AO7089" t="e">
            <v>#N/A</v>
          </cell>
          <cell r="AP7089" t="e">
            <v>#N/A</v>
          </cell>
          <cell r="AQ7089" t="e">
            <v>#N/A</v>
          </cell>
          <cell r="AR7089" t="e">
            <v>#N/A</v>
          </cell>
          <cell r="AS7089" t="e">
            <v>#N/A</v>
          </cell>
          <cell r="AT7089" t="str">
            <v/>
          </cell>
          <cell r="AU7089" t="str">
            <v/>
          </cell>
          <cell r="AV7089" t="str">
            <v/>
          </cell>
          <cell r="AW7089" t="e">
            <v>#N/A</v>
          </cell>
        </row>
        <row r="7090">
          <cell r="B7090" t="str">
            <v>0</v>
          </cell>
          <cell r="C7090">
            <v>0</v>
          </cell>
          <cell r="AL7090" t="str">
            <v>まもなく決まります</v>
          </cell>
          <cell r="AM7090" t="str">
            <v>まもなく決まります</v>
          </cell>
          <cell r="AN7090" t="str">
            <v>まもなく決まります</v>
          </cell>
          <cell r="AO7090" t="e">
            <v>#N/A</v>
          </cell>
          <cell r="AP7090" t="e">
            <v>#N/A</v>
          </cell>
          <cell r="AQ7090" t="e">
            <v>#N/A</v>
          </cell>
          <cell r="AR7090" t="e">
            <v>#N/A</v>
          </cell>
          <cell r="AS7090" t="e">
            <v>#N/A</v>
          </cell>
          <cell r="AT7090" t="str">
            <v/>
          </cell>
          <cell r="AU7090" t="str">
            <v/>
          </cell>
          <cell r="AV7090" t="str">
            <v/>
          </cell>
          <cell r="AW7090" t="e">
            <v>#N/A</v>
          </cell>
        </row>
        <row r="7091">
          <cell r="B7091" t="str">
            <v>0</v>
          </cell>
          <cell r="C7091">
            <v>0</v>
          </cell>
          <cell r="AL7091" t="str">
            <v>まもなく決まります</v>
          </cell>
          <cell r="AM7091" t="str">
            <v>まもなく決まります</v>
          </cell>
          <cell r="AN7091" t="str">
            <v>まもなく決まります</v>
          </cell>
          <cell r="AO7091" t="e">
            <v>#N/A</v>
          </cell>
          <cell r="AP7091" t="e">
            <v>#N/A</v>
          </cell>
          <cell r="AQ7091" t="e">
            <v>#N/A</v>
          </cell>
          <cell r="AR7091" t="e">
            <v>#N/A</v>
          </cell>
          <cell r="AS7091" t="e">
            <v>#N/A</v>
          </cell>
          <cell r="AT7091" t="str">
            <v/>
          </cell>
          <cell r="AU7091" t="str">
            <v/>
          </cell>
          <cell r="AV7091" t="str">
            <v/>
          </cell>
          <cell r="AW7091" t="e">
            <v>#N/A</v>
          </cell>
        </row>
        <row r="7092">
          <cell r="B7092" t="str">
            <v>0</v>
          </cell>
          <cell r="C7092">
            <v>0</v>
          </cell>
          <cell r="AL7092" t="str">
            <v>まもなく決まります</v>
          </cell>
          <cell r="AM7092" t="str">
            <v>まもなく決まります</v>
          </cell>
          <cell r="AN7092" t="str">
            <v>まもなく決まります</v>
          </cell>
          <cell r="AO7092" t="e">
            <v>#N/A</v>
          </cell>
          <cell r="AP7092" t="e">
            <v>#N/A</v>
          </cell>
          <cell r="AQ7092" t="e">
            <v>#N/A</v>
          </cell>
          <cell r="AR7092" t="e">
            <v>#N/A</v>
          </cell>
          <cell r="AS7092" t="e">
            <v>#N/A</v>
          </cell>
          <cell r="AT7092" t="str">
            <v/>
          </cell>
          <cell r="AU7092" t="str">
            <v/>
          </cell>
          <cell r="AV7092" t="str">
            <v/>
          </cell>
          <cell r="AW7092" t="e">
            <v>#N/A</v>
          </cell>
        </row>
        <row r="7093">
          <cell r="B7093" t="str">
            <v>0</v>
          </cell>
          <cell r="C7093">
            <v>0</v>
          </cell>
          <cell r="AL7093" t="str">
            <v>まもなく決まります</v>
          </cell>
          <cell r="AM7093" t="str">
            <v>まもなく決まります</v>
          </cell>
          <cell r="AN7093" t="str">
            <v>まもなく決まります</v>
          </cell>
          <cell r="AO7093" t="e">
            <v>#N/A</v>
          </cell>
          <cell r="AP7093" t="e">
            <v>#N/A</v>
          </cell>
          <cell r="AQ7093" t="e">
            <v>#N/A</v>
          </cell>
          <cell r="AR7093" t="e">
            <v>#N/A</v>
          </cell>
          <cell r="AS7093" t="e">
            <v>#N/A</v>
          </cell>
          <cell r="AT7093" t="str">
            <v/>
          </cell>
          <cell r="AU7093" t="str">
            <v/>
          </cell>
          <cell r="AV7093" t="str">
            <v/>
          </cell>
          <cell r="AW7093" t="e">
            <v>#N/A</v>
          </cell>
        </row>
        <row r="7094">
          <cell r="B7094" t="str">
            <v>0</v>
          </cell>
          <cell r="C7094">
            <v>0</v>
          </cell>
          <cell r="AL7094" t="str">
            <v>まもなく決まります</v>
          </cell>
          <cell r="AM7094" t="str">
            <v>まもなく決まります</v>
          </cell>
          <cell r="AN7094" t="str">
            <v>まもなく決まります</v>
          </cell>
          <cell r="AO7094" t="e">
            <v>#N/A</v>
          </cell>
          <cell r="AP7094" t="e">
            <v>#N/A</v>
          </cell>
          <cell r="AQ7094" t="e">
            <v>#N/A</v>
          </cell>
          <cell r="AR7094" t="e">
            <v>#N/A</v>
          </cell>
          <cell r="AS7094" t="e">
            <v>#N/A</v>
          </cell>
          <cell r="AT7094" t="str">
            <v/>
          </cell>
          <cell r="AU7094" t="str">
            <v/>
          </cell>
          <cell r="AV7094" t="str">
            <v/>
          </cell>
          <cell r="AW7094" t="e">
            <v>#N/A</v>
          </cell>
        </row>
        <row r="7095">
          <cell r="B7095" t="str">
            <v>0</v>
          </cell>
          <cell r="C7095">
            <v>0</v>
          </cell>
          <cell r="AL7095" t="str">
            <v>まもなく決まります</v>
          </cell>
          <cell r="AM7095" t="str">
            <v>まもなく決まります</v>
          </cell>
          <cell r="AN7095" t="str">
            <v>まもなく決まります</v>
          </cell>
          <cell r="AO7095" t="e">
            <v>#N/A</v>
          </cell>
          <cell r="AP7095" t="e">
            <v>#N/A</v>
          </cell>
          <cell r="AQ7095" t="e">
            <v>#N/A</v>
          </cell>
          <cell r="AR7095" t="e">
            <v>#N/A</v>
          </cell>
          <cell r="AS7095" t="e">
            <v>#N/A</v>
          </cell>
          <cell r="AT7095" t="str">
            <v/>
          </cell>
          <cell r="AU7095" t="str">
            <v/>
          </cell>
          <cell r="AV7095" t="str">
            <v/>
          </cell>
          <cell r="AW7095" t="e">
            <v>#N/A</v>
          </cell>
        </row>
        <row r="7096">
          <cell r="B7096" t="str">
            <v>0</v>
          </cell>
          <cell r="C7096">
            <v>0</v>
          </cell>
          <cell r="AL7096" t="str">
            <v>まもなく決まります</v>
          </cell>
          <cell r="AM7096" t="str">
            <v>まもなく決まります</v>
          </cell>
          <cell r="AN7096" t="str">
            <v>まもなく決まります</v>
          </cell>
          <cell r="AO7096" t="e">
            <v>#N/A</v>
          </cell>
          <cell r="AP7096" t="e">
            <v>#N/A</v>
          </cell>
          <cell r="AQ7096" t="e">
            <v>#N/A</v>
          </cell>
          <cell r="AR7096" t="e">
            <v>#N/A</v>
          </cell>
          <cell r="AS7096" t="e">
            <v>#N/A</v>
          </cell>
          <cell r="AT7096" t="str">
            <v/>
          </cell>
          <cell r="AU7096" t="str">
            <v/>
          </cell>
          <cell r="AV7096" t="str">
            <v/>
          </cell>
          <cell r="AW7096" t="e">
            <v>#N/A</v>
          </cell>
        </row>
        <row r="7097">
          <cell r="B7097" t="str">
            <v>0</v>
          </cell>
          <cell r="C7097">
            <v>0</v>
          </cell>
          <cell r="AL7097" t="str">
            <v>まもなく決まります</v>
          </cell>
          <cell r="AM7097" t="str">
            <v>まもなく決まります</v>
          </cell>
          <cell r="AN7097" t="str">
            <v>まもなく決まります</v>
          </cell>
          <cell r="AO7097" t="e">
            <v>#N/A</v>
          </cell>
          <cell r="AP7097" t="e">
            <v>#N/A</v>
          </cell>
          <cell r="AQ7097" t="e">
            <v>#N/A</v>
          </cell>
          <cell r="AR7097" t="e">
            <v>#N/A</v>
          </cell>
          <cell r="AS7097" t="e">
            <v>#N/A</v>
          </cell>
          <cell r="AT7097" t="str">
            <v/>
          </cell>
          <cell r="AU7097" t="str">
            <v/>
          </cell>
          <cell r="AV7097" t="str">
            <v/>
          </cell>
          <cell r="AW7097" t="e">
            <v>#N/A</v>
          </cell>
        </row>
        <row r="7098">
          <cell r="B7098" t="str">
            <v>0</v>
          </cell>
          <cell r="C7098">
            <v>0</v>
          </cell>
          <cell r="AL7098" t="str">
            <v>まもなく決まります</v>
          </cell>
          <cell r="AM7098" t="str">
            <v>まもなく決まります</v>
          </cell>
          <cell r="AN7098" t="str">
            <v>まもなく決まります</v>
          </cell>
          <cell r="AO7098" t="e">
            <v>#N/A</v>
          </cell>
          <cell r="AP7098" t="e">
            <v>#N/A</v>
          </cell>
          <cell r="AQ7098" t="e">
            <v>#N/A</v>
          </cell>
          <cell r="AR7098" t="e">
            <v>#N/A</v>
          </cell>
          <cell r="AS7098" t="e">
            <v>#N/A</v>
          </cell>
          <cell r="AT7098" t="str">
            <v/>
          </cell>
          <cell r="AU7098" t="str">
            <v/>
          </cell>
          <cell r="AV7098" t="str">
            <v/>
          </cell>
          <cell r="AW7098" t="e">
            <v>#N/A</v>
          </cell>
        </row>
        <row r="7099">
          <cell r="B7099" t="str">
            <v>0</v>
          </cell>
          <cell r="C7099">
            <v>0</v>
          </cell>
          <cell r="AL7099" t="str">
            <v>まもなく決まります</v>
          </cell>
          <cell r="AM7099" t="str">
            <v>まもなく決まります</v>
          </cell>
          <cell r="AN7099" t="str">
            <v>まもなく決まります</v>
          </cell>
          <cell r="AO7099" t="e">
            <v>#N/A</v>
          </cell>
          <cell r="AP7099" t="e">
            <v>#N/A</v>
          </cell>
          <cell r="AQ7099" t="e">
            <v>#N/A</v>
          </cell>
          <cell r="AR7099" t="e">
            <v>#N/A</v>
          </cell>
          <cell r="AS7099" t="e">
            <v>#N/A</v>
          </cell>
          <cell r="AT7099" t="str">
            <v/>
          </cell>
          <cell r="AU7099" t="str">
            <v/>
          </cell>
          <cell r="AV7099" t="str">
            <v/>
          </cell>
          <cell r="AW7099" t="e">
            <v>#N/A</v>
          </cell>
        </row>
        <row r="7100">
          <cell r="B7100" t="str">
            <v>0</v>
          </cell>
          <cell r="C7100">
            <v>0</v>
          </cell>
          <cell r="AL7100" t="str">
            <v>まもなく決まります</v>
          </cell>
          <cell r="AM7100" t="str">
            <v>まもなく決まります</v>
          </cell>
          <cell r="AN7100" t="str">
            <v>まもなく決まります</v>
          </cell>
          <cell r="AO7100" t="e">
            <v>#N/A</v>
          </cell>
          <cell r="AP7100" t="e">
            <v>#N/A</v>
          </cell>
          <cell r="AQ7100" t="e">
            <v>#N/A</v>
          </cell>
          <cell r="AR7100" t="e">
            <v>#N/A</v>
          </cell>
          <cell r="AS7100" t="e">
            <v>#N/A</v>
          </cell>
          <cell r="AT7100" t="str">
            <v/>
          </cell>
          <cell r="AU7100" t="str">
            <v/>
          </cell>
          <cell r="AV7100" t="str">
            <v/>
          </cell>
          <cell r="AW7100" t="e">
            <v>#N/A</v>
          </cell>
        </row>
        <row r="7101">
          <cell r="B7101" t="str">
            <v>0</v>
          </cell>
          <cell r="C7101">
            <v>0</v>
          </cell>
          <cell r="AL7101" t="str">
            <v>まもなく決まります</v>
          </cell>
          <cell r="AM7101" t="str">
            <v>まもなく決まります</v>
          </cell>
          <cell r="AN7101" t="str">
            <v>まもなく決まります</v>
          </cell>
          <cell r="AO7101" t="e">
            <v>#N/A</v>
          </cell>
          <cell r="AP7101" t="e">
            <v>#N/A</v>
          </cell>
          <cell r="AQ7101" t="e">
            <v>#N/A</v>
          </cell>
          <cell r="AR7101" t="e">
            <v>#N/A</v>
          </cell>
          <cell r="AS7101" t="e">
            <v>#N/A</v>
          </cell>
          <cell r="AT7101" t="str">
            <v/>
          </cell>
          <cell r="AU7101" t="str">
            <v/>
          </cell>
          <cell r="AV7101" t="str">
            <v/>
          </cell>
          <cell r="AW7101" t="e">
            <v>#N/A</v>
          </cell>
        </row>
        <row r="7102">
          <cell r="B7102" t="str">
            <v>0</v>
          </cell>
          <cell r="C7102">
            <v>0</v>
          </cell>
          <cell r="AL7102" t="str">
            <v>まもなく決まります</v>
          </cell>
          <cell r="AM7102" t="str">
            <v>まもなく決まります</v>
          </cell>
          <cell r="AN7102" t="str">
            <v>まもなく決まります</v>
          </cell>
          <cell r="AO7102" t="e">
            <v>#N/A</v>
          </cell>
          <cell r="AP7102" t="e">
            <v>#N/A</v>
          </cell>
          <cell r="AQ7102" t="e">
            <v>#N/A</v>
          </cell>
          <cell r="AR7102" t="e">
            <v>#N/A</v>
          </cell>
          <cell r="AS7102" t="e">
            <v>#N/A</v>
          </cell>
          <cell r="AT7102" t="str">
            <v/>
          </cell>
          <cell r="AU7102" t="str">
            <v/>
          </cell>
          <cell r="AV7102" t="str">
            <v/>
          </cell>
          <cell r="AW7102" t="e">
            <v>#N/A</v>
          </cell>
        </row>
        <row r="7103">
          <cell r="B7103" t="str">
            <v>0</v>
          </cell>
          <cell r="C7103">
            <v>0</v>
          </cell>
          <cell r="AL7103" t="str">
            <v>まもなく決まります</v>
          </cell>
          <cell r="AM7103" t="str">
            <v>まもなく決まります</v>
          </cell>
          <cell r="AN7103" t="str">
            <v>まもなく決まります</v>
          </cell>
          <cell r="AO7103" t="e">
            <v>#N/A</v>
          </cell>
          <cell r="AP7103" t="e">
            <v>#N/A</v>
          </cell>
          <cell r="AQ7103" t="e">
            <v>#N/A</v>
          </cell>
          <cell r="AR7103" t="e">
            <v>#N/A</v>
          </cell>
          <cell r="AS7103" t="e">
            <v>#N/A</v>
          </cell>
          <cell r="AT7103" t="str">
            <v/>
          </cell>
          <cell r="AU7103" t="str">
            <v/>
          </cell>
          <cell r="AV7103" t="str">
            <v/>
          </cell>
          <cell r="AW7103" t="e">
            <v>#N/A</v>
          </cell>
        </row>
        <row r="7104">
          <cell r="B7104" t="str">
            <v>0</v>
          </cell>
          <cell r="C7104">
            <v>0</v>
          </cell>
          <cell r="AL7104" t="str">
            <v>まもなく決まります</v>
          </cell>
          <cell r="AM7104" t="str">
            <v>まもなく決まります</v>
          </cell>
          <cell r="AN7104" t="str">
            <v>まもなく決まります</v>
          </cell>
          <cell r="AO7104" t="e">
            <v>#N/A</v>
          </cell>
          <cell r="AP7104" t="e">
            <v>#N/A</v>
          </cell>
          <cell r="AQ7104" t="e">
            <v>#N/A</v>
          </cell>
          <cell r="AR7104" t="e">
            <v>#N/A</v>
          </cell>
          <cell r="AS7104" t="e">
            <v>#N/A</v>
          </cell>
          <cell r="AT7104" t="str">
            <v/>
          </cell>
          <cell r="AU7104" t="str">
            <v/>
          </cell>
          <cell r="AV7104" t="str">
            <v/>
          </cell>
          <cell r="AW7104" t="e">
            <v>#N/A</v>
          </cell>
        </row>
        <row r="7105">
          <cell r="B7105" t="str">
            <v>0</v>
          </cell>
          <cell r="C7105">
            <v>0</v>
          </cell>
          <cell r="AL7105" t="str">
            <v>まもなく決まります</v>
          </cell>
          <cell r="AM7105" t="str">
            <v>まもなく決まります</v>
          </cell>
          <cell r="AN7105" t="str">
            <v>まもなく決まります</v>
          </cell>
          <cell r="AO7105" t="e">
            <v>#N/A</v>
          </cell>
          <cell r="AP7105" t="e">
            <v>#N/A</v>
          </cell>
          <cell r="AQ7105" t="e">
            <v>#N/A</v>
          </cell>
          <cell r="AR7105" t="e">
            <v>#N/A</v>
          </cell>
          <cell r="AS7105" t="e">
            <v>#N/A</v>
          </cell>
          <cell r="AT7105" t="str">
            <v/>
          </cell>
          <cell r="AU7105" t="str">
            <v/>
          </cell>
          <cell r="AV7105" t="str">
            <v/>
          </cell>
          <cell r="AW7105" t="e">
            <v>#N/A</v>
          </cell>
        </row>
        <row r="7106">
          <cell r="B7106" t="str">
            <v>0</v>
          </cell>
          <cell r="C7106">
            <v>0</v>
          </cell>
          <cell r="AL7106" t="str">
            <v>まもなく決まります</v>
          </cell>
          <cell r="AM7106" t="str">
            <v>まもなく決まります</v>
          </cell>
          <cell r="AN7106" t="str">
            <v>まもなく決まります</v>
          </cell>
          <cell r="AO7106" t="e">
            <v>#N/A</v>
          </cell>
          <cell r="AP7106" t="e">
            <v>#N/A</v>
          </cell>
          <cell r="AQ7106" t="e">
            <v>#N/A</v>
          </cell>
          <cell r="AR7106" t="e">
            <v>#N/A</v>
          </cell>
          <cell r="AS7106" t="e">
            <v>#N/A</v>
          </cell>
          <cell r="AT7106" t="str">
            <v/>
          </cell>
          <cell r="AU7106" t="str">
            <v/>
          </cell>
          <cell r="AV7106" t="str">
            <v/>
          </cell>
          <cell r="AW7106" t="e">
            <v>#N/A</v>
          </cell>
        </row>
        <row r="7107">
          <cell r="B7107" t="str">
            <v>0</v>
          </cell>
          <cell r="C7107">
            <v>0</v>
          </cell>
          <cell r="AL7107" t="str">
            <v>まもなく決まります</v>
          </cell>
          <cell r="AM7107" t="str">
            <v>まもなく決まります</v>
          </cell>
          <cell r="AN7107" t="str">
            <v>まもなく決まります</v>
          </cell>
          <cell r="AO7107" t="e">
            <v>#N/A</v>
          </cell>
          <cell r="AP7107" t="e">
            <v>#N/A</v>
          </cell>
          <cell r="AQ7107" t="e">
            <v>#N/A</v>
          </cell>
          <cell r="AR7107" t="e">
            <v>#N/A</v>
          </cell>
          <cell r="AS7107" t="e">
            <v>#N/A</v>
          </cell>
          <cell r="AT7107" t="str">
            <v/>
          </cell>
          <cell r="AU7107" t="str">
            <v/>
          </cell>
          <cell r="AV7107" t="str">
            <v/>
          </cell>
          <cell r="AW7107" t="e">
            <v>#N/A</v>
          </cell>
        </row>
        <row r="7108">
          <cell r="B7108" t="str">
            <v>0</v>
          </cell>
          <cell r="C7108">
            <v>0</v>
          </cell>
          <cell r="AL7108" t="str">
            <v>まもなく決まります</v>
          </cell>
          <cell r="AM7108" t="str">
            <v>まもなく決まります</v>
          </cell>
          <cell r="AN7108" t="str">
            <v>まもなく決まります</v>
          </cell>
          <cell r="AO7108" t="e">
            <v>#N/A</v>
          </cell>
          <cell r="AP7108" t="e">
            <v>#N/A</v>
          </cell>
          <cell r="AQ7108" t="e">
            <v>#N/A</v>
          </cell>
          <cell r="AR7108" t="e">
            <v>#N/A</v>
          </cell>
          <cell r="AS7108" t="e">
            <v>#N/A</v>
          </cell>
          <cell r="AT7108" t="str">
            <v/>
          </cell>
          <cell r="AU7108" t="str">
            <v/>
          </cell>
          <cell r="AV7108" t="str">
            <v/>
          </cell>
          <cell r="AW7108" t="e">
            <v>#N/A</v>
          </cell>
        </row>
        <row r="7109">
          <cell r="B7109" t="str">
            <v>0</v>
          </cell>
          <cell r="C7109">
            <v>0</v>
          </cell>
          <cell r="AL7109" t="str">
            <v>まもなく決まります</v>
          </cell>
          <cell r="AM7109" t="str">
            <v>まもなく決まります</v>
          </cell>
          <cell r="AN7109" t="str">
            <v>まもなく決まります</v>
          </cell>
          <cell r="AO7109" t="e">
            <v>#N/A</v>
          </cell>
          <cell r="AP7109" t="e">
            <v>#N/A</v>
          </cell>
          <cell r="AQ7109" t="e">
            <v>#N/A</v>
          </cell>
          <cell r="AR7109" t="e">
            <v>#N/A</v>
          </cell>
          <cell r="AS7109" t="e">
            <v>#N/A</v>
          </cell>
          <cell r="AT7109" t="str">
            <v/>
          </cell>
          <cell r="AU7109" t="str">
            <v/>
          </cell>
          <cell r="AV7109" t="str">
            <v/>
          </cell>
          <cell r="AW7109" t="e">
            <v>#N/A</v>
          </cell>
        </row>
        <row r="7110">
          <cell r="B7110" t="str">
            <v>0</v>
          </cell>
          <cell r="C7110">
            <v>0</v>
          </cell>
          <cell r="AL7110" t="str">
            <v>まもなく決まります</v>
          </cell>
          <cell r="AM7110" t="str">
            <v>まもなく決まります</v>
          </cell>
          <cell r="AN7110" t="str">
            <v>まもなく決まります</v>
          </cell>
          <cell r="AO7110" t="e">
            <v>#N/A</v>
          </cell>
          <cell r="AP7110" t="e">
            <v>#N/A</v>
          </cell>
          <cell r="AQ7110" t="e">
            <v>#N/A</v>
          </cell>
          <cell r="AR7110" t="e">
            <v>#N/A</v>
          </cell>
          <cell r="AS7110" t="e">
            <v>#N/A</v>
          </cell>
          <cell r="AT7110" t="str">
            <v/>
          </cell>
          <cell r="AU7110" t="str">
            <v/>
          </cell>
          <cell r="AV7110" t="str">
            <v/>
          </cell>
          <cell r="AW7110" t="e">
            <v>#N/A</v>
          </cell>
        </row>
        <row r="7111">
          <cell r="B7111" t="str">
            <v>0</v>
          </cell>
          <cell r="C7111">
            <v>0</v>
          </cell>
          <cell r="AL7111" t="str">
            <v>まもなく決まります</v>
          </cell>
          <cell r="AM7111" t="str">
            <v>まもなく決まります</v>
          </cell>
          <cell r="AN7111" t="str">
            <v>まもなく決まります</v>
          </cell>
          <cell r="AO7111" t="e">
            <v>#N/A</v>
          </cell>
          <cell r="AP7111" t="e">
            <v>#N/A</v>
          </cell>
          <cell r="AQ7111" t="e">
            <v>#N/A</v>
          </cell>
          <cell r="AR7111" t="e">
            <v>#N/A</v>
          </cell>
          <cell r="AS7111" t="e">
            <v>#N/A</v>
          </cell>
          <cell r="AT7111" t="str">
            <v/>
          </cell>
          <cell r="AU7111" t="str">
            <v/>
          </cell>
          <cell r="AV7111" t="str">
            <v/>
          </cell>
          <cell r="AW7111" t="e">
            <v>#N/A</v>
          </cell>
        </row>
        <row r="7112">
          <cell r="B7112" t="str">
            <v>0</v>
          </cell>
          <cell r="C7112">
            <v>0</v>
          </cell>
          <cell r="AL7112" t="str">
            <v>まもなく決まります</v>
          </cell>
          <cell r="AM7112" t="str">
            <v>まもなく決まります</v>
          </cell>
          <cell r="AN7112" t="str">
            <v>まもなく決まります</v>
          </cell>
          <cell r="AO7112" t="e">
            <v>#N/A</v>
          </cell>
          <cell r="AP7112" t="e">
            <v>#N/A</v>
          </cell>
          <cell r="AQ7112" t="e">
            <v>#N/A</v>
          </cell>
          <cell r="AR7112" t="e">
            <v>#N/A</v>
          </cell>
          <cell r="AS7112" t="e">
            <v>#N/A</v>
          </cell>
          <cell r="AT7112" t="str">
            <v/>
          </cell>
          <cell r="AU7112" t="str">
            <v/>
          </cell>
          <cell r="AV7112" t="str">
            <v/>
          </cell>
          <cell r="AW7112" t="e">
            <v>#N/A</v>
          </cell>
        </row>
        <row r="7113">
          <cell r="B7113" t="str">
            <v>0</v>
          </cell>
          <cell r="C7113">
            <v>0</v>
          </cell>
          <cell r="AL7113" t="str">
            <v>まもなく決まります</v>
          </cell>
          <cell r="AM7113" t="str">
            <v>まもなく決まります</v>
          </cell>
          <cell r="AN7113" t="str">
            <v>まもなく決まります</v>
          </cell>
          <cell r="AO7113" t="e">
            <v>#N/A</v>
          </cell>
          <cell r="AP7113" t="e">
            <v>#N/A</v>
          </cell>
          <cell r="AQ7113" t="e">
            <v>#N/A</v>
          </cell>
          <cell r="AR7113" t="e">
            <v>#N/A</v>
          </cell>
          <cell r="AS7113" t="e">
            <v>#N/A</v>
          </cell>
          <cell r="AT7113" t="str">
            <v/>
          </cell>
          <cell r="AU7113" t="str">
            <v/>
          </cell>
          <cell r="AV7113" t="str">
            <v/>
          </cell>
          <cell r="AW7113" t="e">
            <v>#N/A</v>
          </cell>
        </row>
        <row r="7114">
          <cell r="B7114" t="str">
            <v>0</v>
          </cell>
          <cell r="C7114">
            <v>0</v>
          </cell>
          <cell r="AL7114" t="str">
            <v>まもなく決まります</v>
          </cell>
          <cell r="AM7114" t="str">
            <v>まもなく決まります</v>
          </cell>
          <cell r="AN7114" t="str">
            <v>まもなく決まります</v>
          </cell>
          <cell r="AO7114" t="e">
            <v>#N/A</v>
          </cell>
          <cell r="AP7114" t="e">
            <v>#N/A</v>
          </cell>
          <cell r="AQ7114" t="e">
            <v>#N/A</v>
          </cell>
          <cell r="AR7114" t="e">
            <v>#N/A</v>
          </cell>
          <cell r="AS7114" t="e">
            <v>#N/A</v>
          </cell>
          <cell r="AT7114" t="str">
            <v/>
          </cell>
          <cell r="AU7114" t="str">
            <v/>
          </cell>
          <cell r="AV7114" t="str">
            <v/>
          </cell>
          <cell r="AW7114" t="e">
            <v>#N/A</v>
          </cell>
        </row>
        <row r="7115">
          <cell r="B7115" t="str">
            <v>0</v>
          </cell>
          <cell r="C7115">
            <v>0</v>
          </cell>
          <cell r="AL7115" t="str">
            <v>まもなく決まります</v>
          </cell>
          <cell r="AM7115" t="str">
            <v>まもなく決まります</v>
          </cell>
          <cell r="AN7115" t="str">
            <v>まもなく決まります</v>
          </cell>
          <cell r="AO7115" t="e">
            <v>#N/A</v>
          </cell>
          <cell r="AP7115" t="e">
            <v>#N/A</v>
          </cell>
          <cell r="AQ7115" t="e">
            <v>#N/A</v>
          </cell>
          <cell r="AR7115" t="e">
            <v>#N/A</v>
          </cell>
          <cell r="AS7115" t="e">
            <v>#N/A</v>
          </cell>
          <cell r="AT7115" t="str">
            <v/>
          </cell>
          <cell r="AU7115" t="str">
            <v/>
          </cell>
          <cell r="AV7115" t="str">
            <v/>
          </cell>
          <cell r="AW7115" t="e">
            <v>#N/A</v>
          </cell>
        </row>
        <row r="7116">
          <cell r="B7116" t="str">
            <v>0</v>
          </cell>
          <cell r="C7116">
            <v>0</v>
          </cell>
          <cell r="AL7116" t="str">
            <v>まもなく決まります</v>
          </cell>
          <cell r="AM7116" t="str">
            <v>まもなく決まります</v>
          </cell>
          <cell r="AN7116" t="str">
            <v>まもなく決まります</v>
          </cell>
          <cell r="AO7116" t="e">
            <v>#N/A</v>
          </cell>
          <cell r="AP7116" t="e">
            <v>#N/A</v>
          </cell>
          <cell r="AQ7116" t="e">
            <v>#N/A</v>
          </cell>
          <cell r="AR7116" t="e">
            <v>#N/A</v>
          </cell>
          <cell r="AS7116" t="e">
            <v>#N/A</v>
          </cell>
          <cell r="AT7116" t="str">
            <v/>
          </cell>
          <cell r="AU7116" t="str">
            <v/>
          </cell>
          <cell r="AV7116" t="str">
            <v/>
          </cell>
          <cell r="AW7116" t="e">
            <v>#N/A</v>
          </cell>
        </row>
        <row r="7117">
          <cell r="B7117" t="str">
            <v>0</v>
          </cell>
          <cell r="C7117">
            <v>0</v>
          </cell>
          <cell r="AL7117" t="str">
            <v>まもなく決まります</v>
          </cell>
          <cell r="AM7117" t="str">
            <v>まもなく決まります</v>
          </cell>
          <cell r="AN7117" t="str">
            <v>まもなく決まります</v>
          </cell>
          <cell r="AO7117" t="e">
            <v>#N/A</v>
          </cell>
          <cell r="AP7117" t="e">
            <v>#N/A</v>
          </cell>
          <cell r="AQ7117" t="e">
            <v>#N/A</v>
          </cell>
          <cell r="AR7117" t="e">
            <v>#N/A</v>
          </cell>
          <cell r="AS7117" t="e">
            <v>#N/A</v>
          </cell>
          <cell r="AT7117" t="str">
            <v/>
          </cell>
          <cell r="AU7117" t="str">
            <v/>
          </cell>
          <cell r="AV7117" t="str">
            <v/>
          </cell>
          <cell r="AW7117" t="e">
            <v>#N/A</v>
          </cell>
        </row>
        <row r="7118">
          <cell r="B7118" t="str">
            <v>0</v>
          </cell>
          <cell r="C7118">
            <v>0</v>
          </cell>
          <cell r="AL7118" t="str">
            <v>まもなく決まります</v>
          </cell>
          <cell r="AM7118" t="str">
            <v>まもなく決まります</v>
          </cell>
          <cell r="AN7118" t="str">
            <v>まもなく決まります</v>
          </cell>
          <cell r="AO7118" t="e">
            <v>#N/A</v>
          </cell>
          <cell r="AP7118" t="e">
            <v>#N/A</v>
          </cell>
          <cell r="AQ7118" t="e">
            <v>#N/A</v>
          </cell>
          <cell r="AR7118" t="e">
            <v>#N/A</v>
          </cell>
          <cell r="AS7118" t="e">
            <v>#N/A</v>
          </cell>
          <cell r="AT7118" t="str">
            <v/>
          </cell>
          <cell r="AU7118" t="str">
            <v/>
          </cell>
          <cell r="AV7118" t="str">
            <v/>
          </cell>
          <cell r="AW7118" t="e">
            <v>#N/A</v>
          </cell>
        </row>
        <row r="7119">
          <cell r="B7119" t="str">
            <v>0</v>
          </cell>
          <cell r="C7119">
            <v>0</v>
          </cell>
          <cell r="AL7119" t="str">
            <v>まもなく決まります</v>
          </cell>
          <cell r="AM7119" t="str">
            <v>まもなく決まります</v>
          </cell>
          <cell r="AN7119" t="str">
            <v>まもなく決まります</v>
          </cell>
          <cell r="AO7119" t="e">
            <v>#N/A</v>
          </cell>
          <cell r="AP7119" t="e">
            <v>#N/A</v>
          </cell>
          <cell r="AQ7119" t="e">
            <v>#N/A</v>
          </cell>
          <cell r="AR7119" t="e">
            <v>#N/A</v>
          </cell>
          <cell r="AS7119" t="e">
            <v>#N/A</v>
          </cell>
          <cell r="AT7119" t="str">
            <v/>
          </cell>
          <cell r="AU7119" t="str">
            <v/>
          </cell>
          <cell r="AV7119" t="str">
            <v/>
          </cell>
          <cell r="AW7119" t="e">
            <v>#N/A</v>
          </cell>
        </row>
        <row r="7120">
          <cell r="B7120" t="str">
            <v>0</v>
          </cell>
          <cell r="C7120">
            <v>0</v>
          </cell>
          <cell r="AL7120" t="str">
            <v>まもなく決まります</v>
          </cell>
          <cell r="AM7120" t="str">
            <v>まもなく決まります</v>
          </cell>
          <cell r="AN7120" t="str">
            <v>まもなく決まります</v>
          </cell>
          <cell r="AO7120" t="e">
            <v>#N/A</v>
          </cell>
          <cell r="AP7120" t="e">
            <v>#N/A</v>
          </cell>
          <cell r="AQ7120" t="e">
            <v>#N/A</v>
          </cell>
          <cell r="AR7120" t="e">
            <v>#N/A</v>
          </cell>
          <cell r="AS7120" t="e">
            <v>#N/A</v>
          </cell>
          <cell r="AT7120" t="str">
            <v/>
          </cell>
          <cell r="AU7120" t="str">
            <v/>
          </cell>
          <cell r="AV7120" t="str">
            <v/>
          </cell>
          <cell r="AW7120" t="e">
            <v>#N/A</v>
          </cell>
        </row>
        <row r="7121">
          <cell r="B7121" t="str">
            <v>0</v>
          </cell>
          <cell r="C7121">
            <v>0</v>
          </cell>
          <cell r="AL7121" t="str">
            <v>まもなく決まります</v>
          </cell>
          <cell r="AM7121" t="str">
            <v>まもなく決まります</v>
          </cell>
          <cell r="AN7121" t="str">
            <v>まもなく決まります</v>
          </cell>
          <cell r="AO7121" t="e">
            <v>#N/A</v>
          </cell>
          <cell r="AP7121" t="e">
            <v>#N/A</v>
          </cell>
          <cell r="AQ7121" t="e">
            <v>#N/A</v>
          </cell>
          <cell r="AR7121" t="e">
            <v>#N/A</v>
          </cell>
          <cell r="AS7121" t="e">
            <v>#N/A</v>
          </cell>
          <cell r="AT7121" t="str">
            <v/>
          </cell>
          <cell r="AU7121" t="str">
            <v/>
          </cell>
          <cell r="AV7121" t="str">
            <v/>
          </cell>
          <cell r="AW7121" t="e">
            <v>#N/A</v>
          </cell>
        </row>
        <row r="7122">
          <cell r="B7122" t="str">
            <v>0</v>
          </cell>
          <cell r="C7122">
            <v>0</v>
          </cell>
          <cell r="AL7122" t="str">
            <v>まもなく決まります</v>
          </cell>
          <cell r="AM7122" t="str">
            <v>まもなく決まります</v>
          </cell>
          <cell r="AN7122" t="str">
            <v>まもなく決まります</v>
          </cell>
          <cell r="AO7122" t="e">
            <v>#N/A</v>
          </cell>
          <cell r="AP7122" t="e">
            <v>#N/A</v>
          </cell>
          <cell r="AQ7122" t="e">
            <v>#N/A</v>
          </cell>
          <cell r="AR7122" t="e">
            <v>#N/A</v>
          </cell>
          <cell r="AS7122" t="e">
            <v>#N/A</v>
          </cell>
          <cell r="AT7122" t="str">
            <v/>
          </cell>
          <cell r="AU7122" t="str">
            <v/>
          </cell>
          <cell r="AV7122" t="str">
            <v/>
          </cell>
          <cell r="AW7122" t="e">
            <v>#N/A</v>
          </cell>
        </row>
        <row r="7123">
          <cell r="B7123" t="str">
            <v>0</v>
          </cell>
          <cell r="C7123">
            <v>0</v>
          </cell>
          <cell r="AL7123" t="str">
            <v>まもなく決まります</v>
          </cell>
          <cell r="AM7123" t="str">
            <v>まもなく決まります</v>
          </cell>
          <cell r="AN7123" t="str">
            <v>まもなく決まります</v>
          </cell>
          <cell r="AO7123" t="e">
            <v>#N/A</v>
          </cell>
          <cell r="AP7123" t="e">
            <v>#N/A</v>
          </cell>
          <cell r="AQ7123" t="e">
            <v>#N/A</v>
          </cell>
          <cell r="AR7123" t="e">
            <v>#N/A</v>
          </cell>
          <cell r="AS7123" t="e">
            <v>#N/A</v>
          </cell>
          <cell r="AT7123" t="str">
            <v/>
          </cell>
          <cell r="AU7123" t="str">
            <v/>
          </cell>
          <cell r="AV7123" t="str">
            <v/>
          </cell>
          <cell r="AW7123" t="e">
            <v>#N/A</v>
          </cell>
        </row>
        <row r="7124">
          <cell r="B7124" t="str">
            <v>0</v>
          </cell>
          <cell r="C7124">
            <v>0</v>
          </cell>
          <cell r="AL7124" t="str">
            <v>まもなく決まります</v>
          </cell>
          <cell r="AM7124" t="str">
            <v>まもなく決まります</v>
          </cell>
          <cell r="AN7124" t="str">
            <v>まもなく決まります</v>
          </cell>
          <cell r="AO7124" t="e">
            <v>#N/A</v>
          </cell>
          <cell r="AP7124" t="e">
            <v>#N/A</v>
          </cell>
          <cell r="AQ7124" t="e">
            <v>#N/A</v>
          </cell>
          <cell r="AR7124" t="e">
            <v>#N/A</v>
          </cell>
          <cell r="AS7124" t="e">
            <v>#N/A</v>
          </cell>
          <cell r="AT7124" t="str">
            <v/>
          </cell>
          <cell r="AU7124" t="str">
            <v/>
          </cell>
          <cell r="AV7124" t="str">
            <v/>
          </cell>
          <cell r="AW7124" t="e">
            <v>#N/A</v>
          </cell>
        </row>
        <row r="7125">
          <cell r="B7125" t="str">
            <v>0</v>
          </cell>
          <cell r="C7125">
            <v>0</v>
          </cell>
          <cell r="AL7125" t="str">
            <v>まもなく決まります</v>
          </cell>
          <cell r="AM7125" t="str">
            <v>まもなく決まります</v>
          </cell>
          <cell r="AN7125" t="str">
            <v>まもなく決まります</v>
          </cell>
          <cell r="AO7125" t="e">
            <v>#N/A</v>
          </cell>
          <cell r="AP7125" t="e">
            <v>#N/A</v>
          </cell>
          <cell r="AQ7125" t="e">
            <v>#N/A</v>
          </cell>
          <cell r="AR7125" t="e">
            <v>#N/A</v>
          </cell>
          <cell r="AS7125" t="e">
            <v>#N/A</v>
          </cell>
          <cell r="AT7125" t="str">
            <v/>
          </cell>
          <cell r="AU7125" t="str">
            <v/>
          </cell>
          <cell r="AV7125" t="str">
            <v/>
          </cell>
          <cell r="AW7125" t="e">
            <v>#N/A</v>
          </cell>
        </row>
        <row r="7126">
          <cell r="B7126" t="str">
            <v>0</v>
          </cell>
          <cell r="C7126">
            <v>0</v>
          </cell>
          <cell r="AL7126" t="str">
            <v>まもなく決まります</v>
          </cell>
          <cell r="AM7126" t="str">
            <v>まもなく決まります</v>
          </cell>
          <cell r="AN7126" t="str">
            <v>まもなく決まります</v>
          </cell>
          <cell r="AO7126" t="e">
            <v>#N/A</v>
          </cell>
          <cell r="AP7126" t="e">
            <v>#N/A</v>
          </cell>
          <cell r="AQ7126" t="e">
            <v>#N/A</v>
          </cell>
          <cell r="AR7126" t="e">
            <v>#N/A</v>
          </cell>
          <cell r="AS7126" t="e">
            <v>#N/A</v>
          </cell>
          <cell r="AT7126" t="str">
            <v/>
          </cell>
          <cell r="AU7126" t="str">
            <v/>
          </cell>
          <cell r="AV7126" t="str">
            <v/>
          </cell>
          <cell r="AW7126" t="e">
            <v>#N/A</v>
          </cell>
        </row>
        <row r="7127">
          <cell r="B7127" t="str">
            <v>0</v>
          </cell>
          <cell r="C7127">
            <v>0</v>
          </cell>
          <cell r="AL7127" t="str">
            <v>まもなく決まります</v>
          </cell>
          <cell r="AM7127" t="str">
            <v>まもなく決まります</v>
          </cell>
          <cell r="AN7127" t="str">
            <v>まもなく決まります</v>
          </cell>
          <cell r="AO7127" t="e">
            <v>#N/A</v>
          </cell>
          <cell r="AP7127" t="e">
            <v>#N/A</v>
          </cell>
          <cell r="AQ7127" t="e">
            <v>#N/A</v>
          </cell>
          <cell r="AR7127" t="e">
            <v>#N/A</v>
          </cell>
          <cell r="AS7127" t="e">
            <v>#N/A</v>
          </cell>
          <cell r="AT7127" t="str">
            <v/>
          </cell>
          <cell r="AU7127" t="str">
            <v/>
          </cell>
          <cell r="AV7127" t="str">
            <v/>
          </cell>
          <cell r="AW7127" t="e">
            <v>#N/A</v>
          </cell>
        </row>
        <row r="7128">
          <cell r="B7128" t="str">
            <v>0</v>
          </cell>
          <cell r="C7128">
            <v>0</v>
          </cell>
          <cell r="AL7128" t="str">
            <v>まもなく決まります</v>
          </cell>
          <cell r="AM7128" t="str">
            <v>まもなく決まります</v>
          </cell>
          <cell r="AN7128" t="str">
            <v>まもなく決まります</v>
          </cell>
          <cell r="AO7128" t="e">
            <v>#N/A</v>
          </cell>
          <cell r="AP7128" t="e">
            <v>#N/A</v>
          </cell>
          <cell r="AQ7128" t="e">
            <v>#N/A</v>
          </cell>
          <cell r="AR7128" t="e">
            <v>#N/A</v>
          </cell>
          <cell r="AS7128" t="e">
            <v>#N/A</v>
          </cell>
          <cell r="AT7128" t="str">
            <v/>
          </cell>
          <cell r="AU7128" t="str">
            <v/>
          </cell>
          <cell r="AV7128" t="str">
            <v/>
          </cell>
          <cell r="AW7128" t="e">
            <v>#N/A</v>
          </cell>
        </row>
        <row r="7129">
          <cell r="B7129" t="str">
            <v>0</v>
          </cell>
          <cell r="C7129">
            <v>0</v>
          </cell>
          <cell r="AL7129" t="str">
            <v>まもなく決まります</v>
          </cell>
          <cell r="AM7129" t="str">
            <v>まもなく決まります</v>
          </cell>
          <cell r="AN7129" t="str">
            <v>まもなく決まります</v>
          </cell>
          <cell r="AO7129" t="e">
            <v>#N/A</v>
          </cell>
          <cell r="AP7129" t="e">
            <v>#N/A</v>
          </cell>
          <cell r="AQ7129" t="e">
            <v>#N/A</v>
          </cell>
          <cell r="AR7129" t="e">
            <v>#N/A</v>
          </cell>
          <cell r="AS7129" t="e">
            <v>#N/A</v>
          </cell>
          <cell r="AT7129" t="str">
            <v/>
          </cell>
          <cell r="AU7129" t="str">
            <v/>
          </cell>
          <cell r="AV7129" t="str">
            <v/>
          </cell>
          <cell r="AW7129" t="e">
            <v>#N/A</v>
          </cell>
        </row>
        <row r="7130">
          <cell r="B7130" t="str">
            <v>0</v>
          </cell>
          <cell r="C7130">
            <v>0</v>
          </cell>
          <cell r="AL7130" t="str">
            <v>まもなく決まります</v>
          </cell>
          <cell r="AM7130" t="str">
            <v>まもなく決まります</v>
          </cell>
          <cell r="AN7130" t="str">
            <v>まもなく決まります</v>
          </cell>
          <cell r="AO7130" t="e">
            <v>#N/A</v>
          </cell>
          <cell r="AP7130" t="e">
            <v>#N/A</v>
          </cell>
          <cell r="AQ7130" t="e">
            <v>#N/A</v>
          </cell>
          <cell r="AR7130" t="e">
            <v>#N/A</v>
          </cell>
          <cell r="AS7130" t="e">
            <v>#N/A</v>
          </cell>
          <cell r="AT7130" t="str">
            <v/>
          </cell>
          <cell r="AU7130" t="str">
            <v/>
          </cell>
          <cell r="AV7130" t="str">
            <v/>
          </cell>
          <cell r="AW7130" t="e">
            <v>#N/A</v>
          </cell>
        </row>
        <row r="7131">
          <cell r="B7131" t="str">
            <v>0</v>
          </cell>
          <cell r="C7131">
            <v>0</v>
          </cell>
          <cell r="AL7131" t="str">
            <v>まもなく決まります</v>
          </cell>
          <cell r="AM7131" t="str">
            <v>まもなく決まります</v>
          </cell>
          <cell r="AN7131" t="str">
            <v>まもなく決まります</v>
          </cell>
          <cell r="AO7131" t="e">
            <v>#N/A</v>
          </cell>
          <cell r="AP7131" t="e">
            <v>#N/A</v>
          </cell>
          <cell r="AQ7131" t="e">
            <v>#N/A</v>
          </cell>
          <cell r="AR7131" t="e">
            <v>#N/A</v>
          </cell>
          <cell r="AS7131" t="e">
            <v>#N/A</v>
          </cell>
          <cell r="AT7131" t="str">
            <v/>
          </cell>
          <cell r="AU7131" t="str">
            <v/>
          </cell>
          <cell r="AV7131" t="str">
            <v/>
          </cell>
          <cell r="AW7131" t="e">
            <v>#N/A</v>
          </cell>
        </row>
        <row r="7132">
          <cell r="B7132" t="str">
            <v>0</v>
          </cell>
          <cell r="C7132">
            <v>0</v>
          </cell>
          <cell r="AL7132" t="str">
            <v>まもなく決まります</v>
          </cell>
          <cell r="AM7132" t="str">
            <v>まもなく決まります</v>
          </cell>
          <cell r="AN7132" t="str">
            <v>まもなく決まります</v>
          </cell>
          <cell r="AO7132" t="e">
            <v>#N/A</v>
          </cell>
          <cell r="AP7132" t="e">
            <v>#N/A</v>
          </cell>
          <cell r="AQ7132" t="e">
            <v>#N/A</v>
          </cell>
          <cell r="AR7132" t="e">
            <v>#N/A</v>
          </cell>
          <cell r="AS7132" t="e">
            <v>#N/A</v>
          </cell>
          <cell r="AT7132" t="str">
            <v/>
          </cell>
          <cell r="AU7132" t="str">
            <v/>
          </cell>
          <cell r="AV7132" t="str">
            <v/>
          </cell>
          <cell r="AW7132" t="e">
            <v>#N/A</v>
          </cell>
        </row>
        <row r="7133">
          <cell r="B7133" t="str">
            <v>0</v>
          </cell>
          <cell r="C7133">
            <v>0</v>
          </cell>
          <cell r="AL7133" t="str">
            <v>まもなく決まります</v>
          </cell>
          <cell r="AM7133" t="str">
            <v>まもなく決まります</v>
          </cell>
          <cell r="AN7133" t="str">
            <v>まもなく決まります</v>
          </cell>
          <cell r="AO7133" t="e">
            <v>#N/A</v>
          </cell>
          <cell r="AP7133" t="e">
            <v>#N/A</v>
          </cell>
          <cell r="AQ7133" t="e">
            <v>#N/A</v>
          </cell>
          <cell r="AR7133" t="e">
            <v>#N/A</v>
          </cell>
          <cell r="AS7133" t="e">
            <v>#N/A</v>
          </cell>
          <cell r="AT7133" t="str">
            <v/>
          </cell>
          <cell r="AU7133" t="str">
            <v/>
          </cell>
          <cell r="AV7133" t="str">
            <v/>
          </cell>
          <cell r="AW7133" t="e">
            <v>#N/A</v>
          </cell>
        </row>
        <row r="7134">
          <cell r="B7134" t="str">
            <v>0</v>
          </cell>
          <cell r="C7134">
            <v>0</v>
          </cell>
          <cell r="AL7134" t="str">
            <v>まもなく決まります</v>
          </cell>
          <cell r="AM7134" t="str">
            <v>まもなく決まります</v>
          </cell>
          <cell r="AN7134" t="str">
            <v>まもなく決まります</v>
          </cell>
          <cell r="AO7134" t="e">
            <v>#N/A</v>
          </cell>
          <cell r="AP7134" t="e">
            <v>#N/A</v>
          </cell>
          <cell r="AQ7134" t="e">
            <v>#N/A</v>
          </cell>
          <cell r="AR7134" t="e">
            <v>#N/A</v>
          </cell>
          <cell r="AS7134" t="e">
            <v>#N/A</v>
          </cell>
          <cell r="AT7134" t="str">
            <v/>
          </cell>
          <cell r="AU7134" t="str">
            <v/>
          </cell>
          <cell r="AV7134" t="str">
            <v/>
          </cell>
          <cell r="AW7134" t="e">
            <v>#N/A</v>
          </cell>
        </row>
        <row r="7135">
          <cell r="B7135" t="str">
            <v>0</v>
          </cell>
          <cell r="C7135">
            <v>0</v>
          </cell>
          <cell r="AL7135" t="str">
            <v>まもなく決まります</v>
          </cell>
          <cell r="AM7135" t="str">
            <v>まもなく決まります</v>
          </cell>
          <cell r="AN7135" t="str">
            <v>まもなく決まります</v>
          </cell>
          <cell r="AO7135" t="e">
            <v>#N/A</v>
          </cell>
          <cell r="AP7135" t="e">
            <v>#N/A</v>
          </cell>
          <cell r="AQ7135" t="e">
            <v>#N/A</v>
          </cell>
          <cell r="AR7135" t="e">
            <v>#N/A</v>
          </cell>
          <cell r="AS7135" t="e">
            <v>#N/A</v>
          </cell>
          <cell r="AT7135" t="str">
            <v/>
          </cell>
          <cell r="AU7135" t="str">
            <v/>
          </cell>
          <cell r="AV7135" t="str">
            <v/>
          </cell>
          <cell r="AW7135" t="e">
            <v>#N/A</v>
          </cell>
        </row>
        <row r="7136">
          <cell r="B7136" t="str">
            <v>0</v>
          </cell>
          <cell r="C7136">
            <v>0</v>
          </cell>
          <cell r="AL7136" t="str">
            <v>まもなく決まります</v>
          </cell>
          <cell r="AM7136" t="str">
            <v>まもなく決まります</v>
          </cell>
          <cell r="AN7136" t="str">
            <v>まもなく決まります</v>
          </cell>
          <cell r="AO7136" t="e">
            <v>#N/A</v>
          </cell>
          <cell r="AP7136" t="e">
            <v>#N/A</v>
          </cell>
          <cell r="AQ7136" t="e">
            <v>#N/A</v>
          </cell>
          <cell r="AR7136" t="e">
            <v>#N/A</v>
          </cell>
          <cell r="AS7136" t="e">
            <v>#N/A</v>
          </cell>
          <cell r="AT7136" t="str">
            <v/>
          </cell>
          <cell r="AU7136" t="str">
            <v/>
          </cell>
          <cell r="AV7136" t="str">
            <v/>
          </cell>
          <cell r="AW7136" t="e">
            <v>#N/A</v>
          </cell>
        </row>
        <row r="7137">
          <cell r="B7137" t="str">
            <v>0</v>
          </cell>
          <cell r="C7137">
            <v>0</v>
          </cell>
          <cell r="AL7137" t="str">
            <v>まもなく決まります</v>
          </cell>
          <cell r="AM7137" t="str">
            <v>まもなく決まります</v>
          </cell>
          <cell r="AN7137" t="str">
            <v>まもなく決まります</v>
          </cell>
          <cell r="AO7137" t="e">
            <v>#N/A</v>
          </cell>
          <cell r="AP7137" t="e">
            <v>#N/A</v>
          </cell>
          <cell r="AQ7137" t="e">
            <v>#N/A</v>
          </cell>
          <cell r="AR7137" t="e">
            <v>#N/A</v>
          </cell>
          <cell r="AS7137" t="e">
            <v>#N/A</v>
          </cell>
          <cell r="AT7137" t="str">
            <v/>
          </cell>
          <cell r="AU7137" t="str">
            <v/>
          </cell>
          <cell r="AV7137" t="str">
            <v/>
          </cell>
          <cell r="AW7137" t="e">
            <v>#N/A</v>
          </cell>
        </row>
        <row r="7138">
          <cell r="B7138" t="str">
            <v>0</v>
          </cell>
          <cell r="C7138">
            <v>0</v>
          </cell>
          <cell r="AL7138" t="str">
            <v>まもなく決まります</v>
          </cell>
          <cell r="AM7138" t="str">
            <v>まもなく決まります</v>
          </cell>
          <cell r="AN7138" t="str">
            <v>まもなく決まります</v>
          </cell>
          <cell r="AO7138" t="e">
            <v>#N/A</v>
          </cell>
          <cell r="AP7138" t="e">
            <v>#N/A</v>
          </cell>
          <cell r="AQ7138" t="e">
            <v>#N/A</v>
          </cell>
          <cell r="AR7138" t="e">
            <v>#N/A</v>
          </cell>
          <cell r="AS7138" t="e">
            <v>#N/A</v>
          </cell>
          <cell r="AT7138" t="str">
            <v/>
          </cell>
          <cell r="AU7138" t="str">
            <v/>
          </cell>
          <cell r="AV7138" t="str">
            <v/>
          </cell>
          <cell r="AW7138" t="e">
            <v>#N/A</v>
          </cell>
        </row>
        <row r="7139">
          <cell r="B7139" t="str">
            <v>0</v>
          </cell>
          <cell r="C7139">
            <v>0</v>
          </cell>
          <cell r="AL7139" t="str">
            <v>まもなく決まります</v>
          </cell>
          <cell r="AM7139" t="str">
            <v>まもなく決まります</v>
          </cell>
          <cell r="AN7139" t="str">
            <v>まもなく決まります</v>
          </cell>
          <cell r="AO7139" t="e">
            <v>#N/A</v>
          </cell>
          <cell r="AP7139" t="e">
            <v>#N/A</v>
          </cell>
          <cell r="AQ7139" t="e">
            <v>#N/A</v>
          </cell>
          <cell r="AR7139" t="e">
            <v>#N/A</v>
          </cell>
          <cell r="AS7139" t="e">
            <v>#N/A</v>
          </cell>
          <cell r="AT7139" t="str">
            <v/>
          </cell>
          <cell r="AU7139" t="str">
            <v/>
          </cell>
          <cell r="AV7139" t="str">
            <v/>
          </cell>
          <cell r="AW7139" t="e">
            <v>#N/A</v>
          </cell>
        </row>
        <row r="7140">
          <cell r="B7140" t="str">
            <v>0</v>
          </cell>
          <cell r="C7140">
            <v>0</v>
          </cell>
          <cell r="AL7140" t="str">
            <v>まもなく決まります</v>
          </cell>
          <cell r="AM7140" t="str">
            <v>まもなく決まります</v>
          </cell>
          <cell r="AN7140" t="str">
            <v>まもなく決まります</v>
          </cell>
          <cell r="AO7140" t="e">
            <v>#N/A</v>
          </cell>
          <cell r="AP7140" t="e">
            <v>#N/A</v>
          </cell>
          <cell r="AQ7140" t="e">
            <v>#N/A</v>
          </cell>
          <cell r="AR7140" t="e">
            <v>#N/A</v>
          </cell>
          <cell r="AS7140" t="e">
            <v>#N/A</v>
          </cell>
          <cell r="AT7140" t="str">
            <v/>
          </cell>
          <cell r="AU7140" t="str">
            <v/>
          </cell>
          <cell r="AV7140" t="str">
            <v/>
          </cell>
          <cell r="AW7140" t="e">
            <v>#N/A</v>
          </cell>
        </row>
        <row r="7141">
          <cell r="B7141" t="str">
            <v>0</v>
          </cell>
          <cell r="C7141">
            <v>0</v>
          </cell>
          <cell r="AL7141" t="str">
            <v>まもなく決まります</v>
          </cell>
          <cell r="AM7141" t="str">
            <v>まもなく決まります</v>
          </cell>
          <cell r="AN7141" t="str">
            <v>まもなく決まります</v>
          </cell>
          <cell r="AO7141" t="e">
            <v>#N/A</v>
          </cell>
          <cell r="AP7141" t="e">
            <v>#N/A</v>
          </cell>
          <cell r="AQ7141" t="e">
            <v>#N/A</v>
          </cell>
          <cell r="AR7141" t="e">
            <v>#N/A</v>
          </cell>
          <cell r="AS7141" t="e">
            <v>#N/A</v>
          </cell>
          <cell r="AT7141" t="str">
            <v/>
          </cell>
          <cell r="AU7141" t="str">
            <v/>
          </cell>
          <cell r="AV7141" t="str">
            <v/>
          </cell>
          <cell r="AW7141" t="e">
            <v>#N/A</v>
          </cell>
        </row>
        <row r="7142">
          <cell r="B7142" t="str">
            <v>0</v>
          </cell>
          <cell r="C7142">
            <v>0</v>
          </cell>
          <cell r="AL7142" t="str">
            <v>まもなく決まります</v>
          </cell>
          <cell r="AM7142" t="str">
            <v>まもなく決まります</v>
          </cell>
          <cell r="AN7142" t="str">
            <v>まもなく決まります</v>
          </cell>
          <cell r="AO7142" t="e">
            <v>#N/A</v>
          </cell>
          <cell r="AP7142" t="e">
            <v>#N/A</v>
          </cell>
          <cell r="AQ7142" t="e">
            <v>#N/A</v>
          </cell>
          <cell r="AR7142" t="e">
            <v>#N/A</v>
          </cell>
          <cell r="AS7142" t="e">
            <v>#N/A</v>
          </cell>
          <cell r="AT7142" t="str">
            <v/>
          </cell>
          <cell r="AU7142" t="str">
            <v/>
          </cell>
          <cell r="AV7142" t="str">
            <v/>
          </cell>
          <cell r="AW7142" t="e">
            <v>#N/A</v>
          </cell>
        </row>
        <row r="7143">
          <cell r="B7143" t="str">
            <v>0</v>
          </cell>
          <cell r="C7143">
            <v>0</v>
          </cell>
          <cell r="AL7143" t="str">
            <v>まもなく決まります</v>
          </cell>
          <cell r="AM7143" t="str">
            <v>まもなく決まります</v>
          </cell>
          <cell r="AN7143" t="str">
            <v>まもなく決まります</v>
          </cell>
          <cell r="AO7143" t="e">
            <v>#N/A</v>
          </cell>
          <cell r="AP7143" t="e">
            <v>#N/A</v>
          </cell>
          <cell r="AQ7143" t="e">
            <v>#N/A</v>
          </cell>
          <cell r="AR7143" t="e">
            <v>#N/A</v>
          </cell>
          <cell r="AS7143" t="e">
            <v>#N/A</v>
          </cell>
          <cell r="AT7143" t="str">
            <v/>
          </cell>
          <cell r="AU7143" t="str">
            <v/>
          </cell>
          <cell r="AV7143" t="str">
            <v/>
          </cell>
          <cell r="AW7143" t="e">
            <v>#N/A</v>
          </cell>
        </row>
        <row r="7144">
          <cell r="B7144" t="str">
            <v>0</v>
          </cell>
          <cell r="C7144">
            <v>0</v>
          </cell>
          <cell r="AL7144" t="str">
            <v>まもなく決まります</v>
          </cell>
          <cell r="AM7144" t="str">
            <v>まもなく決まります</v>
          </cell>
          <cell r="AN7144" t="str">
            <v>まもなく決まります</v>
          </cell>
          <cell r="AO7144" t="e">
            <v>#N/A</v>
          </cell>
          <cell r="AP7144" t="e">
            <v>#N/A</v>
          </cell>
          <cell r="AQ7144" t="e">
            <v>#N/A</v>
          </cell>
          <cell r="AR7144" t="e">
            <v>#N/A</v>
          </cell>
          <cell r="AS7144" t="e">
            <v>#N/A</v>
          </cell>
          <cell r="AT7144" t="str">
            <v/>
          </cell>
          <cell r="AU7144" t="str">
            <v/>
          </cell>
          <cell r="AV7144" t="str">
            <v/>
          </cell>
          <cell r="AW7144" t="e">
            <v>#N/A</v>
          </cell>
        </row>
        <row r="7145">
          <cell r="B7145" t="str">
            <v>0</v>
          </cell>
          <cell r="C7145">
            <v>0</v>
          </cell>
          <cell r="AL7145" t="str">
            <v>まもなく決まります</v>
          </cell>
          <cell r="AM7145" t="str">
            <v>まもなく決まります</v>
          </cell>
          <cell r="AN7145" t="str">
            <v>まもなく決まります</v>
          </cell>
          <cell r="AO7145" t="e">
            <v>#N/A</v>
          </cell>
          <cell r="AP7145" t="e">
            <v>#N/A</v>
          </cell>
          <cell r="AQ7145" t="e">
            <v>#N/A</v>
          </cell>
          <cell r="AR7145" t="e">
            <v>#N/A</v>
          </cell>
          <cell r="AS7145" t="e">
            <v>#N/A</v>
          </cell>
          <cell r="AT7145" t="str">
            <v/>
          </cell>
          <cell r="AU7145" t="str">
            <v/>
          </cell>
          <cell r="AV7145" t="str">
            <v/>
          </cell>
          <cell r="AW7145" t="e">
            <v>#N/A</v>
          </cell>
        </row>
        <row r="7146">
          <cell r="B7146" t="str">
            <v>0</v>
          </cell>
          <cell r="C7146">
            <v>0</v>
          </cell>
          <cell r="AL7146" t="str">
            <v>まもなく決まります</v>
          </cell>
          <cell r="AM7146" t="str">
            <v>まもなく決まります</v>
          </cell>
          <cell r="AN7146" t="str">
            <v>まもなく決まります</v>
          </cell>
          <cell r="AO7146" t="e">
            <v>#N/A</v>
          </cell>
          <cell r="AP7146" t="e">
            <v>#N/A</v>
          </cell>
          <cell r="AQ7146" t="e">
            <v>#N/A</v>
          </cell>
          <cell r="AR7146" t="e">
            <v>#N/A</v>
          </cell>
          <cell r="AS7146" t="e">
            <v>#N/A</v>
          </cell>
          <cell r="AT7146" t="str">
            <v/>
          </cell>
          <cell r="AU7146" t="str">
            <v/>
          </cell>
          <cell r="AV7146" t="str">
            <v/>
          </cell>
          <cell r="AW7146" t="e">
            <v>#N/A</v>
          </cell>
        </row>
        <row r="7147">
          <cell r="B7147" t="str">
            <v>0</v>
          </cell>
          <cell r="C7147">
            <v>0</v>
          </cell>
          <cell r="AL7147" t="str">
            <v>まもなく決まります</v>
          </cell>
          <cell r="AM7147" t="str">
            <v>まもなく決まります</v>
          </cell>
          <cell r="AN7147" t="str">
            <v>まもなく決まります</v>
          </cell>
          <cell r="AO7147" t="e">
            <v>#N/A</v>
          </cell>
          <cell r="AP7147" t="e">
            <v>#N/A</v>
          </cell>
          <cell r="AQ7147" t="e">
            <v>#N/A</v>
          </cell>
          <cell r="AR7147" t="e">
            <v>#N/A</v>
          </cell>
          <cell r="AS7147" t="e">
            <v>#N/A</v>
          </cell>
          <cell r="AT7147" t="str">
            <v/>
          </cell>
          <cell r="AU7147" t="str">
            <v/>
          </cell>
          <cell r="AV7147" t="str">
            <v/>
          </cell>
          <cell r="AW7147" t="e">
            <v>#N/A</v>
          </cell>
        </row>
        <row r="7148">
          <cell r="B7148" t="str">
            <v>0</v>
          </cell>
          <cell r="C7148">
            <v>0</v>
          </cell>
          <cell r="AL7148" t="str">
            <v>まもなく決まります</v>
          </cell>
          <cell r="AM7148" t="str">
            <v>まもなく決まります</v>
          </cell>
          <cell r="AN7148" t="str">
            <v>まもなく決まります</v>
          </cell>
          <cell r="AO7148" t="e">
            <v>#N/A</v>
          </cell>
          <cell r="AP7148" t="e">
            <v>#N/A</v>
          </cell>
          <cell r="AQ7148" t="e">
            <v>#N/A</v>
          </cell>
          <cell r="AR7148" t="e">
            <v>#N/A</v>
          </cell>
          <cell r="AS7148" t="e">
            <v>#N/A</v>
          </cell>
          <cell r="AT7148" t="str">
            <v/>
          </cell>
          <cell r="AU7148" t="str">
            <v/>
          </cell>
          <cell r="AV7148" t="str">
            <v/>
          </cell>
          <cell r="AW7148" t="e">
            <v>#N/A</v>
          </cell>
        </row>
        <row r="7149">
          <cell r="B7149" t="str">
            <v>0</v>
          </cell>
          <cell r="C7149">
            <v>0</v>
          </cell>
          <cell r="AL7149" t="str">
            <v>まもなく決まります</v>
          </cell>
          <cell r="AM7149" t="str">
            <v>まもなく決まります</v>
          </cell>
          <cell r="AN7149" t="str">
            <v>まもなく決まります</v>
          </cell>
          <cell r="AO7149" t="e">
            <v>#N/A</v>
          </cell>
          <cell r="AP7149" t="e">
            <v>#N/A</v>
          </cell>
          <cell r="AQ7149" t="e">
            <v>#N/A</v>
          </cell>
          <cell r="AR7149" t="e">
            <v>#N/A</v>
          </cell>
          <cell r="AS7149" t="e">
            <v>#N/A</v>
          </cell>
          <cell r="AT7149" t="str">
            <v/>
          </cell>
          <cell r="AU7149" t="str">
            <v/>
          </cell>
          <cell r="AV7149" t="str">
            <v/>
          </cell>
          <cell r="AW7149" t="e">
            <v>#N/A</v>
          </cell>
        </row>
        <row r="7150">
          <cell r="B7150" t="str">
            <v>0</v>
          </cell>
          <cell r="C7150">
            <v>0</v>
          </cell>
          <cell r="AL7150" t="str">
            <v>まもなく決まります</v>
          </cell>
          <cell r="AM7150" t="str">
            <v>まもなく決まります</v>
          </cell>
          <cell r="AN7150" t="str">
            <v>まもなく決まります</v>
          </cell>
          <cell r="AO7150" t="e">
            <v>#N/A</v>
          </cell>
          <cell r="AP7150" t="e">
            <v>#N/A</v>
          </cell>
          <cell r="AQ7150" t="e">
            <v>#N/A</v>
          </cell>
          <cell r="AR7150" t="e">
            <v>#N/A</v>
          </cell>
          <cell r="AS7150" t="e">
            <v>#N/A</v>
          </cell>
          <cell r="AT7150" t="str">
            <v/>
          </cell>
          <cell r="AU7150" t="str">
            <v/>
          </cell>
          <cell r="AV7150" t="str">
            <v/>
          </cell>
          <cell r="AW7150" t="e">
            <v>#N/A</v>
          </cell>
        </row>
        <row r="7151">
          <cell r="B7151" t="str">
            <v>0</v>
          </cell>
          <cell r="C7151">
            <v>0</v>
          </cell>
          <cell r="AL7151" t="str">
            <v>まもなく決まります</v>
          </cell>
          <cell r="AM7151" t="str">
            <v>まもなく決まります</v>
          </cell>
          <cell r="AN7151" t="str">
            <v>まもなく決まります</v>
          </cell>
          <cell r="AO7151" t="e">
            <v>#N/A</v>
          </cell>
          <cell r="AP7151" t="e">
            <v>#N/A</v>
          </cell>
          <cell r="AQ7151" t="e">
            <v>#N/A</v>
          </cell>
          <cell r="AR7151" t="e">
            <v>#N/A</v>
          </cell>
          <cell r="AS7151" t="e">
            <v>#N/A</v>
          </cell>
          <cell r="AT7151" t="str">
            <v/>
          </cell>
          <cell r="AU7151" t="str">
            <v/>
          </cell>
          <cell r="AV7151" t="str">
            <v/>
          </cell>
          <cell r="AW7151" t="e">
            <v>#N/A</v>
          </cell>
        </row>
        <row r="7152">
          <cell r="B7152" t="str">
            <v>0</v>
          </cell>
          <cell r="C7152">
            <v>0</v>
          </cell>
          <cell r="AL7152" t="str">
            <v>まもなく決まります</v>
          </cell>
          <cell r="AM7152" t="str">
            <v>まもなく決まります</v>
          </cell>
          <cell r="AN7152" t="str">
            <v>まもなく決まります</v>
          </cell>
          <cell r="AO7152" t="e">
            <v>#N/A</v>
          </cell>
          <cell r="AP7152" t="e">
            <v>#N/A</v>
          </cell>
          <cell r="AQ7152" t="e">
            <v>#N/A</v>
          </cell>
          <cell r="AR7152" t="e">
            <v>#N/A</v>
          </cell>
          <cell r="AS7152" t="e">
            <v>#N/A</v>
          </cell>
          <cell r="AT7152" t="str">
            <v/>
          </cell>
          <cell r="AU7152" t="str">
            <v/>
          </cell>
          <cell r="AV7152" t="str">
            <v/>
          </cell>
          <cell r="AW7152" t="e">
            <v>#N/A</v>
          </cell>
        </row>
        <row r="7153">
          <cell r="B7153" t="str">
            <v>0</v>
          </cell>
          <cell r="C7153">
            <v>0</v>
          </cell>
          <cell r="AL7153" t="str">
            <v>まもなく決まります</v>
          </cell>
          <cell r="AM7153" t="str">
            <v>まもなく決まります</v>
          </cell>
          <cell r="AN7153" t="str">
            <v>まもなく決まります</v>
          </cell>
          <cell r="AO7153" t="e">
            <v>#N/A</v>
          </cell>
          <cell r="AP7153" t="e">
            <v>#N/A</v>
          </cell>
          <cell r="AQ7153" t="e">
            <v>#N/A</v>
          </cell>
          <cell r="AR7153" t="e">
            <v>#N/A</v>
          </cell>
          <cell r="AS7153" t="e">
            <v>#N/A</v>
          </cell>
          <cell r="AT7153" t="str">
            <v/>
          </cell>
          <cell r="AU7153" t="str">
            <v/>
          </cell>
          <cell r="AV7153" t="str">
            <v/>
          </cell>
          <cell r="AW7153" t="e">
            <v>#N/A</v>
          </cell>
        </row>
        <row r="7154">
          <cell r="B7154" t="str">
            <v>0</v>
          </cell>
          <cell r="C7154">
            <v>0</v>
          </cell>
          <cell r="AL7154" t="str">
            <v>まもなく決まります</v>
          </cell>
          <cell r="AM7154" t="str">
            <v>まもなく決まります</v>
          </cell>
          <cell r="AN7154" t="str">
            <v>まもなく決まります</v>
          </cell>
          <cell r="AO7154" t="e">
            <v>#N/A</v>
          </cell>
          <cell r="AP7154" t="e">
            <v>#N/A</v>
          </cell>
          <cell r="AQ7154" t="e">
            <v>#N/A</v>
          </cell>
          <cell r="AR7154" t="e">
            <v>#N/A</v>
          </cell>
          <cell r="AS7154" t="e">
            <v>#N/A</v>
          </cell>
          <cell r="AT7154" t="str">
            <v/>
          </cell>
          <cell r="AU7154" t="str">
            <v/>
          </cell>
          <cell r="AV7154" t="str">
            <v/>
          </cell>
          <cell r="AW7154" t="e">
            <v>#N/A</v>
          </cell>
        </row>
        <row r="7155">
          <cell r="B7155" t="str">
            <v>0</v>
          </cell>
          <cell r="C7155">
            <v>0</v>
          </cell>
          <cell r="AL7155" t="str">
            <v>まもなく決まります</v>
          </cell>
          <cell r="AM7155" t="str">
            <v>まもなく決まります</v>
          </cell>
          <cell r="AN7155" t="str">
            <v>まもなく決まります</v>
          </cell>
          <cell r="AO7155" t="e">
            <v>#N/A</v>
          </cell>
          <cell r="AP7155" t="e">
            <v>#N/A</v>
          </cell>
          <cell r="AQ7155" t="e">
            <v>#N/A</v>
          </cell>
          <cell r="AR7155" t="e">
            <v>#N/A</v>
          </cell>
          <cell r="AS7155" t="e">
            <v>#N/A</v>
          </cell>
          <cell r="AT7155" t="str">
            <v/>
          </cell>
          <cell r="AU7155" t="str">
            <v/>
          </cell>
          <cell r="AV7155" t="str">
            <v/>
          </cell>
          <cell r="AW7155" t="e">
            <v>#N/A</v>
          </cell>
        </row>
        <row r="7156">
          <cell r="B7156" t="str">
            <v>0</v>
          </cell>
          <cell r="C7156">
            <v>0</v>
          </cell>
          <cell r="AL7156" t="str">
            <v>まもなく決まります</v>
          </cell>
          <cell r="AM7156" t="str">
            <v>まもなく決まります</v>
          </cell>
          <cell r="AN7156" t="str">
            <v>まもなく決まります</v>
          </cell>
          <cell r="AO7156" t="e">
            <v>#N/A</v>
          </cell>
          <cell r="AP7156" t="e">
            <v>#N/A</v>
          </cell>
          <cell r="AQ7156" t="e">
            <v>#N/A</v>
          </cell>
          <cell r="AR7156" t="e">
            <v>#N/A</v>
          </cell>
          <cell r="AS7156" t="e">
            <v>#N/A</v>
          </cell>
          <cell r="AT7156" t="str">
            <v/>
          </cell>
          <cell r="AU7156" t="str">
            <v/>
          </cell>
          <cell r="AV7156" t="str">
            <v/>
          </cell>
          <cell r="AW7156" t="e">
            <v>#N/A</v>
          </cell>
        </row>
        <row r="7157">
          <cell r="B7157" t="str">
            <v>0</v>
          </cell>
          <cell r="C7157">
            <v>0</v>
          </cell>
          <cell r="AL7157" t="str">
            <v>まもなく決まります</v>
          </cell>
          <cell r="AM7157" t="str">
            <v>まもなく決まります</v>
          </cell>
          <cell r="AN7157" t="str">
            <v>まもなく決まります</v>
          </cell>
          <cell r="AO7157" t="e">
            <v>#N/A</v>
          </cell>
          <cell r="AP7157" t="e">
            <v>#N/A</v>
          </cell>
          <cell r="AQ7157" t="e">
            <v>#N/A</v>
          </cell>
          <cell r="AR7157" t="e">
            <v>#N/A</v>
          </cell>
          <cell r="AS7157" t="e">
            <v>#N/A</v>
          </cell>
          <cell r="AT7157" t="str">
            <v/>
          </cell>
          <cell r="AU7157" t="str">
            <v/>
          </cell>
          <cell r="AV7157" t="str">
            <v/>
          </cell>
          <cell r="AW7157" t="e">
            <v>#N/A</v>
          </cell>
        </row>
        <row r="7158">
          <cell r="B7158" t="str">
            <v>0</v>
          </cell>
          <cell r="C7158">
            <v>0</v>
          </cell>
          <cell r="AL7158" t="str">
            <v>まもなく決まります</v>
          </cell>
          <cell r="AM7158" t="str">
            <v>まもなく決まります</v>
          </cell>
          <cell r="AN7158" t="str">
            <v>まもなく決まります</v>
          </cell>
          <cell r="AO7158" t="e">
            <v>#N/A</v>
          </cell>
          <cell r="AP7158" t="e">
            <v>#N/A</v>
          </cell>
          <cell r="AQ7158" t="e">
            <v>#N/A</v>
          </cell>
          <cell r="AR7158" t="e">
            <v>#N/A</v>
          </cell>
          <cell r="AS7158" t="e">
            <v>#N/A</v>
          </cell>
          <cell r="AT7158" t="str">
            <v/>
          </cell>
          <cell r="AU7158" t="str">
            <v/>
          </cell>
          <cell r="AV7158" t="str">
            <v/>
          </cell>
          <cell r="AW7158" t="e">
            <v>#N/A</v>
          </cell>
        </row>
        <row r="7159">
          <cell r="B7159" t="str">
            <v>0</v>
          </cell>
          <cell r="C7159">
            <v>0</v>
          </cell>
          <cell r="AL7159" t="str">
            <v>まもなく決まります</v>
          </cell>
          <cell r="AM7159" t="str">
            <v>まもなく決まります</v>
          </cell>
          <cell r="AN7159" t="str">
            <v>まもなく決まります</v>
          </cell>
          <cell r="AO7159" t="e">
            <v>#N/A</v>
          </cell>
          <cell r="AP7159" t="e">
            <v>#N/A</v>
          </cell>
          <cell r="AQ7159" t="e">
            <v>#N/A</v>
          </cell>
          <cell r="AR7159" t="e">
            <v>#N/A</v>
          </cell>
          <cell r="AS7159" t="e">
            <v>#N/A</v>
          </cell>
          <cell r="AT7159" t="str">
            <v/>
          </cell>
          <cell r="AU7159" t="str">
            <v/>
          </cell>
          <cell r="AV7159" t="str">
            <v/>
          </cell>
          <cell r="AW7159" t="e">
            <v>#N/A</v>
          </cell>
        </row>
        <row r="7160">
          <cell r="B7160" t="str">
            <v>0</v>
          </cell>
          <cell r="C7160">
            <v>0</v>
          </cell>
          <cell r="AL7160" t="str">
            <v>まもなく決まります</v>
          </cell>
          <cell r="AM7160" t="str">
            <v>まもなく決まります</v>
          </cell>
          <cell r="AN7160" t="str">
            <v>まもなく決まります</v>
          </cell>
          <cell r="AO7160" t="e">
            <v>#N/A</v>
          </cell>
          <cell r="AP7160" t="e">
            <v>#N/A</v>
          </cell>
          <cell r="AQ7160" t="e">
            <v>#N/A</v>
          </cell>
          <cell r="AR7160" t="e">
            <v>#N/A</v>
          </cell>
          <cell r="AS7160" t="e">
            <v>#N/A</v>
          </cell>
          <cell r="AT7160" t="str">
            <v/>
          </cell>
          <cell r="AU7160" t="str">
            <v/>
          </cell>
          <cell r="AV7160" t="str">
            <v/>
          </cell>
          <cell r="AW7160" t="e">
            <v>#N/A</v>
          </cell>
        </row>
        <row r="7161">
          <cell r="B7161" t="str">
            <v>0</v>
          </cell>
          <cell r="C7161">
            <v>0</v>
          </cell>
          <cell r="AL7161" t="str">
            <v>まもなく決まります</v>
          </cell>
          <cell r="AM7161" t="str">
            <v>まもなく決まります</v>
          </cell>
          <cell r="AN7161" t="str">
            <v>まもなく決まります</v>
          </cell>
          <cell r="AO7161" t="e">
            <v>#N/A</v>
          </cell>
          <cell r="AP7161" t="e">
            <v>#N/A</v>
          </cell>
          <cell r="AQ7161" t="e">
            <v>#N/A</v>
          </cell>
          <cell r="AR7161" t="e">
            <v>#N/A</v>
          </cell>
          <cell r="AS7161" t="e">
            <v>#N/A</v>
          </cell>
          <cell r="AT7161" t="str">
            <v/>
          </cell>
          <cell r="AU7161" t="str">
            <v/>
          </cell>
          <cell r="AV7161" t="str">
            <v/>
          </cell>
          <cell r="AW7161" t="e">
            <v>#N/A</v>
          </cell>
        </row>
        <row r="7162">
          <cell r="B7162" t="str">
            <v>0</v>
          </cell>
          <cell r="C7162">
            <v>0</v>
          </cell>
          <cell r="AL7162" t="str">
            <v>まもなく決まります</v>
          </cell>
          <cell r="AM7162" t="str">
            <v>まもなく決まります</v>
          </cell>
          <cell r="AN7162" t="str">
            <v>まもなく決まります</v>
          </cell>
          <cell r="AO7162" t="e">
            <v>#N/A</v>
          </cell>
          <cell r="AP7162" t="e">
            <v>#N/A</v>
          </cell>
          <cell r="AQ7162" t="e">
            <v>#N/A</v>
          </cell>
          <cell r="AR7162" t="e">
            <v>#N/A</v>
          </cell>
          <cell r="AS7162" t="e">
            <v>#N/A</v>
          </cell>
          <cell r="AT7162" t="str">
            <v/>
          </cell>
          <cell r="AU7162" t="str">
            <v/>
          </cell>
          <cell r="AV7162" t="str">
            <v/>
          </cell>
          <cell r="AW7162" t="e">
            <v>#N/A</v>
          </cell>
        </row>
        <row r="7163">
          <cell r="B7163" t="str">
            <v>0</v>
          </cell>
          <cell r="C7163">
            <v>0</v>
          </cell>
          <cell r="AL7163" t="str">
            <v>まもなく決まります</v>
          </cell>
          <cell r="AM7163" t="str">
            <v>まもなく決まります</v>
          </cell>
          <cell r="AN7163" t="str">
            <v>まもなく決まります</v>
          </cell>
          <cell r="AO7163" t="e">
            <v>#N/A</v>
          </cell>
          <cell r="AP7163" t="e">
            <v>#N/A</v>
          </cell>
          <cell r="AQ7163" t="e">
            <v>#N/A</v>
          </cell>
          <cell r="AR7163" t="e">
            <v>#N/A</v>
          </cell>
          <cell r="AS7163" t="e">
            <v>#N/A</v>
          </cell>
          <cell r="AT7163" t="str">
            <v/>
          </cell>
          <cell r="AU7163" t="str">
            <v/>
          </cell>
          <cell r="AV7163" t="str">
            <v/>
          </cell>
          <cell r="AW7163" t="e">
            <v>#N/A</v>
          </cell>
        </row>
        <row r="7164">
          <cell r="B7164" t="str">
            <v>0</v>
          </cell>
          <cell r="C7164">
            <v>0</v>
          </cell>
          <cell r="AL7164" t="str">
            <v>まもなく決まります</v>
          </cell>
          <cell r="AM7164" t="str">
            <v>まもなく決まります</v>
          </cell>
          <cell r="AN7164" t="str">
            <v>まもなく決まります</v>
          </cell>
          <cell r="AO7164" t="e">
            <v>#N/A</v>
          </cell>
          <cell r="AP7164" t="e">
            <v>#N/A</v>
          </cell>
          <cell r="AQ7164" t="e">
            <v>#N/A</v>
          </cell>
          <cell r="AR7164" t="e">
            <v>#N/A</v>
          </cell>
          <cell r="AS7164" t="e">
            <v>#N/A</v>
          </cell>
          <cell r="AT7164" t="str">
            <v/>
          </cell>
          <cell r="AU7164" t="str">
            <v/>
          </cell>
          <cell r="AV7164" t="str">
            <v/>
          </cell>
          <cell r="AW7164" t="e">
            <v>#N/A</v>
          </cell>
        </row>
        <row r="7165">
          <cell r="B7165" t="str">
            <v>0</v>
          </cell>
          <cell r="C7165">
            <v>0</v>
          </cell>
          <cell r="AL7165" t="str">
            <v>まもなく決まります</v>
          </cell>
          <cell r="AM7165" t="str">
            <v>まもなく決まります</v>
          </cell>
          <cell r="AN7165" t="str">
            <v>まもなく決まります</v>
          </cell>
          <cell r="AO7165" t="e">
            <v>#N/A</v>
          </cell>
          <cell r="AP7165" t="e">
            <v>#N/A</v>
          </cell>
          <cell r="AQ7165" t="e">
            <v>#N/A</v>
          </cell>
          <cell r="AR7165" t="e">
            <v>#N/A</v>
          </cell>
          <cell r="AS7165" t="e">
            <v>#N/A</v>
          </cell>
          <cell r="AT7165" t="str">
            <v/>
          </cell>
          <cell r="AU7165" t="str">
            <v/>
          </cell>
          <cell r="AV7165" t="str">
            <v/>
          </cell>
          <cell r="AW7165" t="e">
            <v>#N/A</v>
          </cell>
        </row>
        <row r="7166">
          <cell r="B7166" t="str">
            <v>0</v>
          </cell>
          <cell r="C7166">
            <v>0</v>
          </cell>
          <cell r="AL7166" t="str">
            <v>まもなく決まります</v>
          </cell>
          <cell r="AM7166" t="str">
            <v>まもなく決まります</v>
          </cell>
          <cell r="AN7166" t="str">
            <v>まもなく決まります</v>
          </cell>
          <cell r="AO7166" t="e">
            <v>#N/A</v>
          </cell>
          <cell r="AP7166" t="e">
            <v>#N/A</v>
          </cell>
          <cell r="AQ7166" t="e">
            <v>#N/A</v>
          </cell>
          <cell r="AR7166" t="e">
            <v>#N/A</v>
          </cell>
          <cell r="AS7166" t="e">
            <v>#N/A</v>
          </cell>
          <cell r="AT7166" t="str">
            <v/>
          </cell>
          <cell r="AU7166" t="str">
            <v/>
          </cell>
          <cell r="AV7166" t="str">
            <v/>
          </cell>
          <cell r="AW7166" t="e">
            <v>#N/A</v>
          </cell>
        </row>
        <row r="7167">
          <cell r="B7167" t="str">
            <v>0</v>
          </cell>
          <cell r="C7167">
            <v>0</v>
          </cell>
          <cell r="AL7167" t="str">
            <v>まもなく決まります</v>
          </cell>
          <cell r="AM7167" t="str">
            <v>まもなく決まります</v>
          </cell>
          <cell r="AN7167" t="str">
            <v>まもなく決まります</v>
          </cell>
          <cell r="AO7167" t="e">
            <v>#N/A</v>
          </cell>
          <cell r="AP7167" t="e">
            <v>#N/A</v>
          </cell>
          <cell r="AQ7167" t="e">
            <v>#N/A</v>
          </cell>
          <cell r="AR7167" t="e">
            <v>#N/A</v>
          </cell>
          <cell r="AS7167" t="e">
            <v>#N/A</v>
          </cell>
          <cell r="AT7167" t="str">
            <v/>
          </cell>
          <cell r="AU7167" t="str">
            <v/>
          </cell>
          <cell r="AV7167" t="str">
            <v/>
          </cell>
          <cell r="AW7167" t="e">
            <v>#N/A</v>
          </cell>
        </row>
        <row r="7168">
          <cell r="B7168" t="str">
            <v>0</v>
          </cell>
          <cell r="C7168">
            <v>0</v>
          </cell>
          <cell r="AL7168" t="str">
            <v>まもなく決まります</v>
          </cell>
          <cell r="AM7168" t="str">
            <v>まもなく決まります</v>
          </cell>
          <cell r="AN7168" t="str">
            <v>まもなく決まります</v>
          </cell>
          <cell r="AO7168" t="e">
            <v>#N/A</v>
          </cell>
          <cell r="AP7168" t="e">
            <v>#N/A</v>
          </cell>
          <cell r="AQ7168" t="e">
            <v>#N/A</v>
          </cell>
          <cell r="AR7168" t="e">
            <v>#N/A</v>
          </cell>
          <cell r="AS7168" t="e">
            <v>#N/A</v>
          </cell>
          <cell r="AT7168" t="str">
            <v/>
          </cell>
          <cell r="AU7168" t="str">
            <v/>
          </cell>
          <cell r="AV7168" t="str">
            <v/>
          </cell>
          <cell r="AW7168" t="e">
            <v>#N/A</v>
          </cell>
        </row>
        <row r="7169">
          <cell r="B7169" t="str">
            <v>0</v>
          </cell>
          <cell r="C7169">
            <v>0</v>
          </cell>
          <cell r="AL7169" t="str">
            <v>まもなく決まります</v>
          </cell>
          <cell r="AM7169" t="str">
            <v>まもなく決まります</v>
          </cell>
          <cell r="AN7169" t="str">
            <v>まもなく決まります</v>
          </cell>
          <cell r="AO7169" t="e">
            <v>#N/A</v>
          </cell>
          <cell r="AP7169" t="e">
            <v>#N/A</v>
          </cell>
          <cell r="AQ7169" t="e">
            <v>#N/A</v>
          </cell>
          <cell r="AR7169" t="e">
            <v>#N/A</v>
          </cell>
          <cell r="AS7169" t="e">
            <v>#N/A</v>
          </cell>
          <cell r="AT7169" t="str">
            <v/>
          </cell>
          <cell r="AU7169" t="str">
            <v/>
          </cell>
          <cell r="AV7169" t="str">
            <v/>
          </cell>
          <cell r="AW7169" t="e">
            <v>#N/A</v>
          </cell>
        </row>
        <row r="7170">
          <cell r="B7170" t="str">
            <v>0</v>
          </cell>
          <cell r="C7170">
            <v>0</v>
          </cell>
          <cell r="AL7170" t="str">
            <v>まもなく決まります</v>
          </cell>
          <cell r="AM7170" t="str">
            <v>まもなく決まります</v>
          </cell>
          <cell r="AN7170" t="str">
            <v>まもなく決まります</v>
          </cell>
          <cell r="AO7170" t="e">
            <v>#N/A</v>
          </cell>
          <cell r="AP7170" t="e">
            <v>#N/A</v>
          </cell>
          <cell r="AQ7170" t="e">
            <v>#N/A</v>
          </cell>
          <cell r="AR7170" t="e">
            <v>#N/A</v>
          </cell>
          <cell r="AS7170" t="e">
            <v>#N/A</v>
          </cell>
          <cell r="AT7170" t="str">
            <v/>
          </cell>
          <cell r="AU7170" t="str">
            <v/>
          </cell>
          <cell r="AV7170" t="str">
            <v/>
          </cell>
          <cell r="AW7170" t="e">
            <v>#N/A</v>
          </cell>
        </row>
        <row r="7171">
          <cell r="B7171" t="str">
            <v>0</v>
          </cell>
          <cell r="C7171">
            <v>0</v>
          </cell>
          <cell r="AL7171" t="str">
            <v>まもなく決まります</v>
          </cell>
          <cell r="AM7171" t="str">
            <v>まもなく決まります</v>
          </cell>
          <cell r="AN7171" t="str">
            <v>まもなく決まります</v>
          </cell>
          <cell r="AO7171" t="e">
            <v>#N/A</v>
          </cell>
          <cell r="AP7171" t="e">
            <v>#N/A</v>
          </cell>
          <cell r="AQ7171" t="e">
            <v>#N/A</v>
          </cell>
          <cell r="AR7171" t="e">
            <v>#N/A</v>
          </cell>
          <cell r="AS7171" t="e">
            <v>#N/A</v>
          </cell>
          <cell r="AT7171" t="str">
            <v/>
          </cell>
          <cell r="AU7171" t="str">
            <v/>
          </cell>
          <cell r="AV7171" t="str">
            <v/>
          </cell>
          <cell r="AW7171" t="e">
            <v>#N/A</v>
          </cell>
        </row>
        <row r="7172">
          <cell r="B7172" t="str">
            <v>0</v>
          </cell>
          <cell r="C7172">
            <v>0</v>
          </cell>
          <cell r="AL7172" t="str">
            <v>まもなく決まります</v>
          </cell>
          <cell r="AM7172" t="str">
            <v>まもなく決まります</v>
          </cell>
          <cell r="AN7172" t="str">
            <v>まもなく決まります</v>
          </cell>
          <cell r="AO7172" t="e">
            <v>#N/A</v>
          </cell>
          <cell r="AP7172" t="e">
            <v>#N/A</v>
          </cell>
          <cell r="AQ7172" t="e">
            <v>#N/A</v>
          </cell>
          <cell r="AR7172" t="e">
            <v>#N/A</v>
          </cell>
          <cell r="AS7172" t="e">
            <v>#N/A</v>
          </cell>
          <cell r="AT7172" t="str">
            <v/>
          </cell>
          <cell r="AU7172" t="str">
            <v/>
          </cell>
          <cell r="AV7172" t="str">
            <v/>
          </cell>
          <cell r="AW7172" t="e">
            <v>#N/A</v>
          </cell>
        </row>
        <row r="7173">
          <cell r="B7173" t="str">
            <v>0</v>
          </cell>
          <cell r="C7173">
            <v>0</v>
          </cell>
          <cell r="AL7173" t="str">
            <v>まもなく決まります</v>
          </cell>
          <cell r="AM7173" t="str">
            <v>まもなく決まります</v>
          </cell>
          <cell r="AN7173" t="str">
            <v>まもなく決まります</v>
          </cell>
          <cell r="AO7173" t="e">
            <v>#N/A</v>
          </cell>
          <cell r="AP7173" t="e">
            <v>#N/A</v>
          </cell>
          <cell r="AQ7173" t="e">
            <v>#N/A</v>
          </cell>
          <cell r="AR7173" t="e">
            <v>#N/A</v>
          </cell>
          <cell r="AS7173" t="e">
            <v>#N/A</v>
          </cell>
          <cell r="AT7173" t="str">
            <v/>
          </cell>
          <cell r="AU7173" t="str">
            <v/>
          </cell>
          <cell r="AV7173" t="str">
            <v/>
          </cell>
          <cell r="AW7173" t="e">
            <v>#N/A</v>
          </cell>
        </row>
        <row r="7174">
          <cell r="B7174" t="str">
            <v>0</v>
          </cell>
          <cell r="C7174">
            <v>0</v>
          </cell>
          <cell r="AL7174" t="str">
            <v>まもなく決まります</v>
          </cell>
          <cell r="AM7174" t="str">
            <v>まもなく決まります</v>
          </cell>
          <cell r="AN7174" t="str">
            <v>まもなく決まります</v>
          </cell>
          <cell r="AO7174" t="e">
            <v>#N/A</v>
          </cell>
          <cell r="AP7174" t="e">
            <v>#N/A</v>
          </cell>
          <cell r="AQ7174" t="e">
            <v>#N/A</v>
          </cell>
          <cell r="AR7174" t="e">
            <v>#N/A</v>
          </cell>
          <cell r="AS7174" t="e">
            <v>#N/A</v>
          </cell>
          <cell r="AT7174" t="str">
            <v/>
          </cell>
          <cell r="AU7174" t="str">
            <v/>
          </cell>
          <cell r="AV7174" t="str">
            <v/>
          </cell>
          <cell r="AW7174" t="e">
            <v>#N/A</v>
          </cell>
        </row>
        <row r="7175">
          <cell r="B7175" t="str">
            <v>0</v>
          </cell>
          <cell r="C7175">
            <v>0</v>
          </cell>
          <cell r="AL7175" t="str">
            <v>まもなく決まります</v>
          </cell>
          <cell r="AM7175" t="str">
            <v>まもなく決まります</v>
          </cell>
          <cell r="AN7175" t="str">
            <v>まもなく決まります</v>
          </cell>
          <cell r="AO7175" t="e">
            <v>#N/A</v>
          </cell>
          <cell r="AP7175" t="e">
            <v>#N/A</v>
          </cell>
          <cell r="AQ7175" t="e">
            <v>#N/A</v>
          </cell>
          <cell r="AR7175" t="e">
            <v>#N/A</v>
          </cell>
          <cell r="AS7175" t="e">
            <v>#N/A</v>
          </cell>
          <cell r="AT7175" t="str">
            <v/>
          </cell>
          <cell r="AU7175" t="str">
            <v/>
          </cell>
          <cell r="AV7175" t="str">
            <v/>
          </cell>
          <cell r="AW7175" t="e">
            <v>#N/A</v>
          </cell>
        </row>
        <row r="7176">
          <cell r="B7176" t="str">
            <v>0</v>
          </cell>
          <cell r="C7176">
            <v>0</v>
          </cell>
          <cell r="AL7176" t="str">
            <v>まもなく決まります</v>
          </cell>
          <cell r="AM7176" t="str">
            <v>まもなく決まります</v>
          </cell>
          <cell r="AN7176" t="str">
            <v>まもなく決まります</v>
          </cell>
          <cell r="AO7176" t="e">
            <v>#N/A</v>
          </cell>
          <cell r="AP7176" t="e">
            <v>#N/A</v>
          </cell>
          <cell r="AQ7176" t="e">
            <v>#N/A</v>
          </cell>
          <cell r="AR7176" t="e">
            <v>#N/A</v>
          </cell>
          <cell r="AS7176" t="e">
            <v>#N/A</v>
          </cell>
          <cell r="AT7176" t="str">
            <v/>
          </cell>
          <cell r="AU7176" t="str">
            <v/>
          </cell>
          <cell r="AV7176" t="str">
            <v/>
          </cell>
          <cell r="AW7176" t="e">
            <v>#N/A</v>
          </cell>
        </row>
        <row r="7177">
          <cell r="B7177" t="str">
            <v>0</v>
          </cell>
          <cell r="C7177">
            <v>0</v>
          </cell>
          <cell r="AL7177" t="str">
            <v>まもなく決まります</v>
          </cell>
          <cell r="AM7177" t="str">
            <v>まもなく決まります</v>
          </cell>
          <cell r="AN7177" t="str">
            <v>まもなく決まります</v>
          </cell>
          <cell r="AO7177" t="e">
            <v>#N/A</v>
          </cell>
          <cell r="AP7177" t="e">
            <v>#N/A</v>
          </cell>
          <cell r="AQ7177" t="e">
            <v>#N/A</v>
          </cell>
          <cell r="AR7177" t="e">
            <v>#N/A</v>
          </cell>
          <cell r="AS7177" t="e">
            <v>#N/A</v>
          </cell>
          <cell r="AT7177" t="str">
            <v/>
          </cell>
          <cell r="AU7177" t="str">
            <v/>
          </cell>
          <cell r="AV7177" t="str">
            <v/>
          </cell>
          <cell r="AW7177" t="e">
            <v>#N/A</v>
          </cell>
        </row>
        <row r="7178">
          <cell r="B7178" t="str">
            <v>0</v>
          </cell>
          <cell r="C7178">
            <v>0</v>
          </cell>
          <cell r="AL7178" t="str">
            <v>まもなく決まります</v>
          </cell>
          <cell r="AM7178" t="str">
            <v>まもなく決まります</v>
          </cell>
          <cell r="AN7178" t="str">
            <v>まもなく決まります</v>
          </cell>
          <cell r="AO7178" t="e">
            <v>#N/A</v>
          </cell>
          <cell r="AP7178" t="e">
            <v>#N/A</v>
          </cell>
          <cell r="AQ7178" t="e">
            <v>#N/A</v>
          </cell>
          <cell r="AR7178" t="e">
            <v>#N/A</v>
          </cell>
          <cell r="AS7178" t="e">
            <v>#N/A</v>
          </cell>
          <cell r="AT7178" t="str">
            <v/>
          </cell>
          <cell r="AU7178" t="str">
            <v/>
          </cell>
          <cell r="AV7178" t="str">
            <v/>
          </cell>
          <cell r="AW7178" t="e">
            <v>#N/A</v>
          </cell>
        </row>
        <row r="7179">
          <cell r="B7179" t="str">
            <v>0</v>
          </cell>
          <cell r="C7179">
            <v>0</v>
          </cell>
          <cell r="AL7179" t="str">
            <v>まもなく決まります</v>
          </cell>
          <cell r="AM7179" t="str">
            <v>まもなく決まります</v>
          </cell>
          <cell r="AN7179" t="str">
            <v>まもなく決まります</v>
          </cell>
          <cell r="AO7179" t="e">
            <v>#N/A</v>
          </cell>
          <cell r="AP7179" t="e">
            <v>#N/A</v>
          </cell>
          <cell r="AQ7179" t="e">
            <v>#N/A</v>
          </cell>
          <cell r="AR7179" t="e">
            <v>#N/A</v>
          </cell>
          <cell r="AS7179" t="e">
            <v>#N/A</v>
          </cell>
          <cell r="AT7179" t="str">
            <v/>
          </cell>
          <cell r="AU7179" t="str">
            <v/>
          </cell>
          <cell r="AV7179" t="str">
            <v/>
          </cell>
          <cell r="AW7179" t="e">
            <v>#N/A</v>
          </cell>
        </row>
        <row r="7180">
          <cell r="B7180" t="str">
            <v>0</v>
          </cell>
          <cell r="C7180">
            <v>0</v>
          </cell>
          <cell r="AL7180" t="str">
            <v>まもなく決まります</v>
          </cell>
          <cell r="AM7180" t="str">
            <v>まもなく決まります</v>
          </cell>
          <cell r="AN7180" t="str">
            <v>まもなく決まります</v>
          </cell>
          <cell r="AO7180" t="e">
            <v>#N/A</v>
          </cell>
          <cell r="AP7180" t="e">
            <v>#N/A</v>
          </cell>
          <cell r="AQ7180" t="e">
            <v>#N/A</v>
          </cell>
          <cell r="AR7180" t="e">
            <v>#N/A</v>
          </cell>
          <cell r="AS7180" t="e">
            <v>#N/A</v>
          </cell>
          <cell r="AT7180" t="str">
            <v/>
          </cell>
          <cell r="AU7180" t="str">
            <v/>
          </cell>
          <cell r="AV7180" t="str">
            <v/>
          </cell>
          <cell r="AW7180" t="e">
            <v>#N/A</v>
          </cell>
        </row>
        <row r="7181">
          <cell r="B7181" t="str">
            <v>0</v>
          </cell>
          <cell r="C7181">
            <v>0</v>
          </cell>
          <cell r="AL7181" t="str">
            <v>まもなく決まります</v>
          </cell>
          <cell r="AM7181" t="str">
            <v>まもなく決まります</v>
          </cell>
          <cell r="AN7181" t="str">
            <v>まもなく決まります</v>
          </cell>
          <cell r="AO7181" t="e">
            <v>#N/A</v>
          </cell>
          <cell r="AP7181" t="e">
            <v>#N/A</v>
          </cell>
          <cell r="AQ7181" t="e">
            <v>#N/A</v>
          </cell>
          <cell r="AR7181" t="e">
            <v>#N/A</v>
          </cell>
          <cell r="AS7181" t="e">
            <v>#N/A</v>
          </cell>
          <cell r="AT7181" t="str">
            <v/>
          </cell>
          <cell r="AU7181" t="str">
            <v/>
          </cell>
          <cell r="AV7181" t="str">
            <v/>
          </cell>
          <cell r="AW7181" t="e">
            <v>#N/A</v>
          </cell>
        </row>
        <row r="7182">
          <cell r="B7182" t="str">
            <v>0</v>
          </cell>
          <cell r="C7182">
            <v>0</v>
          </cell>
          <cell r="AL7182" t="str">
            <v>まもなく決まります</v>
          </cell>
          <cell r="AM7182" t="str">
            <v>まもなく決まります</v>
          </cell>
          <cell r="AN7182" t="str">
            <v>まもなく決まります</v>
          </cell>
          <cell r="AO7182" t="e">
            <v>#N/A</v>
          </cell>
          <cell r="AP7182" t="e">
            <v>#N/A</v>
          </cell>
          <cell r="AQ7182" t="e">
            <v>#N/A</v>
          </cell>
          <cell r="AR7182" t="e">
            <v>#N/A</v>
          </cell>
          <cell r="AS7182" t="e">
            <v>#N/A</v>
          </cell>
          <cell r="AT7182" t="str">
            <v/>
          </cell>
          <cell r="AU7182" t="str">
            <v/>
          </cell>
          <cell r="AV7182" t="str">
            <v/>
          </cell>
          <cell r="AW7182" t="e">
            <v>#N/A</v>
          </cell>
        </row>
        <row r="7183">
          <cell r="B7183" t="str">
            <v>0</v>
          </cell>
          <cell r="C7183">
            <v>0</v>
          </cell>
          <cell r="AL7183" t="str">
            <v>まもなく決まります</v>
          </cell>
          <cell r="AM7183" t="str">
            <v>まもなく決まります</v>
          </cell>
          <cell r="AN7183" t="str">
            <v>まもなく決まります</v>
          </cell>
          <cell r="AO7183" t="e">
            <v>#N/A</v>
          </cell>
          <cell r="AP7183" t="e">
            <v>#N/A</v>
          </cell>
          <cell r="AQ7183" t="e">
            <v>#N/A</v>
          </cell>
          <cell r="AR7183" t="e">
            <v>#N/A</v>
          </cell>
          <cell r="AS7183" t="e">
            <v>#N/A</v>
          </cell>
          <cell r="AT7183" t="str">
            <v/>
          </cell>
          <cell r="AU7183" t="str">
            <v/>
          </cell>
          <cell r="AV7183" t="str">
            <v/>
          </cell>
          <cell r="AW7183" t="e">
            <v>#N/A</v>
          </cell>
        </row>
        <row r="7184">
          <cell r="B7184" t="str">
            <v>0</v>
          </cell>
          <cell r="C7184">
            <v>0</v>
          </cell>
          <cell r="AL7184" t="str">
            <v>まもなく決まります</v>
          </cell>
          <cell r="AM7184" t="str">
            <v>まもなく決まります</v>
          </cell>
          <cell r="AN7184" t="str">
            <v>まもなく決まります</v>
          </cell>
          <cell r="AO7184" t="e">
            <v>#N/A</v>
          </cell>
          <cell r="AP7184" t="e">
            <v>#N/A</v>
          </cell>
          <cell r="AQ7184" t="e">
            <v>#N/A</v>
          </cell>
          <cell r="AR7184" t="e">
            <v>#N/A</v>
          </cell>
          <cell r="AS7184" t="e">
            <v>#N/A</v>
          </cell>
          <cell r="AT7184" t="str">
            <v/>
          </cell>
          <cell r="AU7184" t="str">
            <v/>
          </cell>
          <cell r="AV7184" t="str">
            <v/>
          </cell>
          <cell r="AW7184" t="e">
            <v>#N/A</v>
          </cell>
        </row>
        <row r="7185">
          <cell r="B7185" t="str">
            <v>0</v>
          </cell>
          <cell r="C7185">
            <v>0</v>
          </cell>
          <cell r="AL7185" t="str">
            <v>まもなく決まります</v>
          </cell>
          <cell r="AM7185" t="str">
            <v>まもなく決まります</v>
          </cell>
          <cell r="AN7185" t="str">
            <v>まもなく決まります</v>
          </cell>
          <cell r="AO7185" t="e">
            <v>#N/A</v>
          </cell>
          <cell r="AP7185" t="e">
            <v>#N/A</v>
          </cell>
          <cell r="AQ7185" t="e">
            <v>#N/A</v>
          </cell>
          <cell r="AR7185" t="e">
            <v>#N/A</v>
          </cell>
          <cell r="AS7185" t="e">
            <v>#N/A</v>
          </cell>
          <cell r="AT7185" t="str">
            <v/>
          </cell>
          <cell r="AU7185" t="str">
            <v/>
          </cell>
          <cell r="AV7185" t="str">
            <v/>
          </cell>
          <cell r="AW7185" t="e">
            <v>#N/A</v>
          </cell>
        </row>
        <row r="7186">
          <cell r="B7186" t="str">
            <v>0</v>
          </cell>
          <cell r="C7186">
            <v>0</v>
          </cell>
          <cell r="AL7186" t="str">
            <v>まもなく決まります</v>
          </cell>
          <cell r="AM7186" t="str">
            <v>まもなく決まります</v>
          </cell>
          <cell r="AN7186" t="str">
            <v>まもなく決まります</v>
          </cell>
          <cell r="AO7186" t="e">
            <v>#N/A</v>
          </cell>
          <cell r="AP7186" t="e">
            <v>#N/A</v>
          </cell>
          <cell r="AQ7186" t="e">
            <v>#N/A</v>
          </cell>
          <cell r="AR7186" t="e">
            <v>#N/A</v>
          </cell>
          <cell r="AS7186" t="e">
            <v>#N/A</v>
          </cell>
          <cell r="AT7186" t="str">
            <v/>
          </cell>
          <cell r="AU7186" t="str">
            <v/>
          </cell>
          <cell r="AV7186" t="str">
            <v/>
          </cell>
          <cell r="AW7186" t="e">
            <v>#N/A</v>
          </cell>
        </row>
        <row r="7187">
          <cell r="B7187" t="str">
            <v>0</v>
          </cell>
          <cell r="C7187">
            <v>0</v>
          </cell>
          <cell r="AL7187" t="str">
            <v>まもなく決まります</v>
          </cell>
          <cell r="AM7187" t="str">
            <v>まもなく決まります</v>
          </cell>
          <cell r="AN7187" t="str">
            <v>まもなく決まります</v>
          </cell>
          <cell r="AO7187" t="e">
            <v>#N/A</v>
          </cell>
          <cell r="AP7187" t="e">
            <v>#N/A</v>
          </cell>
          <cell r="AQ7187" t="e">
            <v>#N/A</v>
          </cell>
          <cell r="AR7187" t="e">
            <v>#N/A</v>
          </cell>
          <cell r="AS7187" t="e">
            <v>#N/A</v>
          </cell>
          <cell r="AT7187" t="str">
            <v/>
          </cell>
          <cell r="AU7187" t="str">
            <v/>
          </cell>
          <cell r="AV7187" t="str">
            <v/>
          </cell>
          <cell r="AW7187" t="e">
            <v>#N/A</v>
          </cell>
        </row>
        <row r="7188">
          <cell r="B7188" t="str">
            <v>0</v>
          </cell>
          <cell r="C7188">
            <v>0</v>
          </cell>
          <cell r="AL7188" t="str">
            <v>まもなく決まります</v>
          </cell>
          <cell r="AM7188" t="str">
            <v>まもなく決まります</v>
          </cell>
          <cell r="AN7188" t="str">
            <v>まもなく決まります</v>
          </cell>
          <cell r="AO7188" t="e">
            <v>#N/A</v>
          </cell>
          <cell r="AP7188" t="e">
            <v>#N/A</v>
          </cell>
          <cell r="AQ7188" t="e">
            <v>#N/A</v>
          </cell>
          <cell r="AR7188" t="e">
            <v>#N/A</v>
          </cell>
          <cell r="AS7188" t="e">
            <v>#N/A</v>
          </cell>
          <cell r="AT7188" t="str">
            <v/>
          </cell>
          <cell r="AU7188" t="str">
            <v/>
          </cell>
          <cell r="AV7188" t="str">
            <v/>
          </cell>
          <cell r="AW7188" t="e">
            <v>#N/A</v>
          </cell>
        </row>
        <row r="7189">
          <cell r="B7189" t="str">
            <v>0</v>
          </cell>
          <cell r="C7189">
            <v>0</v>
          </cell>
          <cell r="AL7189" t="str">
            <v>まもなく決まります</v>
          </cell>
          <cell r="AM7189" t="str">
            <v>まもなく決まります</v>
          </cell>
          <cell r="AN7189" t="str">
            <v>まもなく決まります</v>
          </cell>
          <cell r="AO7189" t="e">
            <v>#N/A</v>
          </cell>
          <cell r="AP7189" t="e">
            <v>#N/A</v>
          </cell>
          <cell r="AQ7189" t="e">
            <v>#N/A</v>
          </cell>
          <cell r="AR7189" t="e">
            <v>#N/A</v>
          </cell>
          <cell r="AS7189" t="e">
            <v>#N/A</v>
          </cell>
          <cell r="AT7189" t="str">
            <v/>
          </cell>
          <cell r="AU7189" t="str">
            <v/>
          </cell>
          <cell r="AV7189" t="str">
            <v/>
          </cell>
          <cell r="AW7189" t="e">
            <v>#N/A</v>
          </cell>
        </row>
        <row r="7190">
          <cell r="B7190" t="str">
            <v>0</v>
          </cell>
          <cell r="C7190">
            <v>0</v>
          </cell>
          <cell r="AL7190" t="str">
            <v>まもなく決まります</v>
          </cell>
          <cell r="AM7190" t="str">
            <v>まもなく決まります</v>
          </cell>
          <cell r="AN7190" t="str">
            <v>まもなく決まります</v>
          </cell>
          <cell r="AO7190" t="e">
            <v>#N/A</v>
          </cell>
          <cell r="AP7190" t="e">
            <v>#N/A</v>
          </cell>
          <cell r="AQ7190" t="e">
            <v>#N/A</v>
          </cell>
          <cell r="AR7190" t="e">
            <v>#N/A</v>
          </cell>
          <cell r="AS7190" t="e">
            <v>#N/A</v>
          </cell>
          <cell r="AT7190" t="str">
            <v/>
          </cell>
          <cell r="AU7190" t="str">
            <v/>
          </cell>
          <cell r="AV7190" t="str">
            <v/>
          </cell>
          <cell r="AW7190" t="e">
            <v>#N/A</v>
          </cell>
        </row>
        <row r="7191">
          <cell r="B7191" t="str">
            <v>0</v>
          </cell>
          <cell r="C7191">
            <v>0</v>
          </cell>
          <cell r="AL7191" t="str">
            <v>まもなく決まります</v>
          </cell>
          <cell r="AM7191" t="str">
            <v>まもなく決まります</v>
          </cell>
          <cell r="AN7191" t="str">
            <v>まもなく決まります</v>
          </cell>
          <cell r="AO7191" t="e">
            <v>#N/A</v>
          </cell>
          <cell r="AP7191" t="e">
            <v>#N/A</v>
          </cell>
          <cell r="AQ7191" t="e">
            <v>#N/A</v>
          </cell>
          <cell r="AR7191" t="e">
            <v>#N/A</v>
          </cell>
          <cell r="AS7191" t="e">
            <v>#N/A</v>
          </cell>
          <cell r="AT7191" t="str">
            <v/>
          </cell>
          <cell r="AU7191" t="str">
            <v/>
          </cell>
          <cell r="AV7191" t="str">
            <v/>
          </cell>
          <cell r="AW7191" t="e">
            <v>#N/A</v>
          </cell>
        </row>
        <row r="7192">
          <cell r="B7192" t="str">
            <v>0</v>
          </cell>
          <cell r="C7192">
            <v>0</v>
          </cell>
          <cell r="AL7192" t="str">
            <v>まもなく決まります</v>
          </cell>
          <cell r="AM7192" t="str">
            <v>まもなく決まります</v>
          </cell>
          <cell r="AN7192" t="str">
            <v>まもなく決まります</v>
          </cell>
          <cell r="AO7192" t="e">
            <v>#N/A</v>
          </cell>
          <cell r="AP7192" t="e">
            <v>#N/A</v>
          </cell>
          <cell r="AQ7192" t="e">
            <v>#N/A</v>
          </cell>
          <cell r="AR7192" t="e">
            <v>#N/A</v>
          </cell>
          <cell r="AS7192" t="e">
            <v>#N/A</v>
          </cell>
          <cell r="AT7192" t="str">
            <v/>
          </cell>
          <cell r="AU7192" t="str">
            <v/>
          </cell>
          <cell r="AV7192" t="str">
            <v/>
          </cell>
          <cell r="AW7192" t="e">
            <v>#N/A</v>
          </cell>
        </row>
        <row r="7193">
          <cell r="B7193" t="str">
            <v>0</v>
          </cell>
          <cell r="C7193">
            <v>0</v>
          </cell>
          <cell r="AL7193" t="str">
            <v>まもなく決まります</v>
          </cell>
          <cell r="AM7193" t="str">
            <v>まもなく決まります</v>
          </cell>
          <cell r="AN7193" t="str">
            <v>まもなく決まります</v>
          </cell>
          <cell r="AO7193" t="e">
            <v>#N/A</v>
          </cell>
          <cell r="AP7193" t="e">
            <v>#N/A</v>
          </cell>
          <cell r="AQ7193" t="e">
            <v>#N/A</v>
          </cell>
          <cell r="AR7193" t="e">
            <v>#N/A</v>
          </cell>
          <cell r="AS7193" t="e">
            <v>#N/A</v>
          </cell>
          <cell r="AT7193" t="str">
            <v/>
          </cell>
          <cell r="AU7193" t="str">
            <v/>
          </cell>
          <cell r="AV7193" t="str">
            <v/>
          </cell>
          <cell r="AW7193" t="e">
            <v>#N/A</v>
          </cell>
        </row>
        <row r="7194">
          <cell r="B7194" t="str">
            <v>0</v>
          </cell>
          <cell r="C7194">
            <v>0</v>
          </cell>
          <cell r="AL7194" t="str">
            <v>まもなく決まります</v>
          </cell>
          <cell r="AM7194" t="str">
            <v>まもなく決まります</v>
          </cell>
          <cell r="AN7194" t="str">
            <v>まもなく決まります</v>
          </cell>
          <cell r="AO7194" t="e">
            <v>#N/A</v>
          </cell>
          <cell r="AP7194" t="e">
            <v>#N/A</v>
          </cell>
          <cell r="AQ7194" t="e">
            <v>#N/A</v>
          </cell>
          <cell r="AR7194" t="e">
            <v>#N/A</v>
          </cell>
          <cell r="AS7194" t="e">
            <v>#N/A</v>
          </cell>
          <cell r="AT7194" t="str">
            <v/>
          </cell>
          <cell r="AU7194" t="str">
            <v/>
          </cell>
          <cell r="AV7194" t="str">
            <v/>
          </cell>
          <cell r="AW7194" t="e">
            <v>#N/A</v>
          </cell>
        </row>
        <row r="7195">
          <cell r="B7195" t="str">
            <v>0</v>
          </cell>
          <cell r="C7195">
            <v>0</v>
          </cell>
          <cell r="AL7195" t="str">
            <v>まもなく決まります</v>
          </cell>
          <cell r="AM7195" t="str">
            <v>まもなく決まります</v>
          </cell>
          <cell r="AN7195" t="str">
            <v>まもなく決まります</v>
          </cell>
          <cell r="AO7195" t="e">
            <v>#N/A</v>
          </cell>
          <cell r="AP7195" t="e">
            <v>#N/A</v>
          </cell>
          <cell r="AQ7195" t="e">
            <v>#N/A</v>
          </cell>
          <cell r="AR7195" t="e">
            <v>#N/A</v>
          </cell>
          <cell r="AS7195" t="e">
            <v>#N/A</v>
          </cell>
          <cell r="AT7195" t="str">
            <v/>
          </cell>
          <cell r="AU7195" t="str">
            <v/>
          </cell>
          <cell r="AV7195" t="str">
            <v/>
          </cell>
          <cell r="AW7195" t="e">
            <v>#N/A</v>
          </cell>
        </row>
        <row r="7196">
          <cell r="B7196" t="str">
            <v>0</v>
          </cell>
          <cell r="C7196">
            <v>0</v>
          </cell>
          <cell r="AL7196" t="str">
            <v>まもなく決まります</v>
          </cell>
          <cell r="AM7196" t="str">
            <v>まもなく決まります</v>
          </cell>
          <cell r="AN7196" t="str">
            <v>まもなく決まります</v>
          </cell>
          <cell r="AO7196" t="e">
            <v>#N/A</v>
          </cell>
          <cell r="AP7196" t="e">
            <v>#N/A</v>
          </cell>
          <cell r="AQ7196" t="e">
            <v>#N/A</v>
          </cell>
          <cell r="AR7196" t="e">
            <v>#N/A</v>
          </cell>
          <cell r="AS7196" t="e">
            <v>#N/A</v>
          </cell>
          <cell r="AT7196" t="str">
            <v/>
          </cell>
          <cell r="AU7196" t="str">
            <v/>
          </cell>
          <cell r="AV7196" t="str">
            <v/>
          </cell>
          <cell r="AW7196" t="e">
            <v>#N/A</v>
          </cell>
        </row>
        <row r="7197">
          <cell r="B7197" t="str">
            <v>0</v>
          </cell>
          <cell r="C7197">
            <v>0</v>
          </cell>
          <cell r="AL7197" t="str">
            <v>まもなく決まります</v>
          </cell>
          <cell r="AM7197" t="str">
            <v>まもなく決まります</v>
          </cell>
          <cell r="AN7197" t="str">
            <v>まもなく決まります</v>
          </cell>
          <cell r="AO7197" t="e">
            <v>#N/A</v>
          </cell>
          <cell r="AP7197" t="e">
            <v>#N/A</v>
          </cell>
          <cell r="AQ7197" t="e">
            <v>#N/A</v>
          </cell>
          <cell r="AR7197" t="e">
            <v>#N/A</v>
          </cell>
          <cell r="AS7197" t="e">
            <v>#N/A</v>
          </cell>
          <cell r="AT7197" t="str">
            <v/>
          </cell>
          <cell r="AU7197" t="str">
            <v/>
          </cell>
          <cell r="AV7197" t="str">
            <v/>
          </cell>
          <cell r="AW7197" t="e">
            <v>#N/A</v>
          </cell>
        </row>
        <row r="7198">
          <cell r="B7198" t="str">
            <v>0</v>
          </cell>
          <cell r="C7198">
            <v>0</v>
          </cell>
          <cell r="AL7198" t="str">
            <v>まもなく決まります</v>
          </cell>
          <cell r="AM7198" t="str">
            <v>まもなく決まります</v>
          </cell>
          <cell r="AN7198" t="str">
            <v>まもなく決まります</v>
          </cell>
          <cell r="AO7198" t="e">
            <v>#N/A</v>
          </cell>
          <cell r="AP7198" t="e">
            <v>#N/A</v>
          </cell>
          <cell r="AQ7198" t="e">
            <v>#N/A</v>
          </cell>
          <cell r="AR7198" t="e">
            <v>#N/A</v>
          </cell>
          <cell r="AS7198" t="e">
            <v>#N/A</v>
          </cell>
          <cell r="AT7198" t="str">
            <v/>
          </cell>
          <cell r="AU7198" t="str">
            <v/>
          </cell>
          <cell r="AV7198" t="str">
            <v/>
          </cell>
          <cell r="AW7198" t="e">
            <v>#N/A</v>
          </cell>
        </row>
        <row r="7199">
          <cell r="B7199" t="str">
            <v>0</v>
          </cell>
          <cell r="C7199">
            <v>0</v>
          </cell>
          <cell r="AL7199" t="str">
            <v>まもなく決まります</v>
          </cell>
          <cell r="AM7199" t="str">
            <v>まもなく決まります</v>
          </cell>
          <cell r="AN7199" t="str">
            <v>まもなく決まります</v>
          </cell>
          <cell r="AO7199" t="e">
            <v>#N/A</v>
          </cell>
          <cell r="AP7199" t="e">
            <v>#N/A</v>
          </cell>
          <cell r="AQ7199" t="e">
            <v>#N/A</v>
          </cell>
          <cell r="AR7199" t="e">
            <v>#N/A</v>
          </cell>
          <cell r="AS7199" t="e">
            <v>#N/A</v>
          </cell>
          <cell r="AT7199" t="str">
            <v/>
          </cell>
          <cell r="AU7199" t="str">
            <v/>
          </cell>
          <cell r="AV7199" t="str">
            <v/>
          </cell>
          <cell r="AW7199" t="e">
            <v>#N/A</v>
          </cell>
        </row>
        <row r="7200">
          <cell r="B7200" t="str">
            <v>0</v>
          </cell>
          <cell r="C7200">
            <v>0</v>
          </cell>
          <cell r="AL7200" t="str">
            <v>まもなく決まります</v>
          </cell>
          <cell r="AM7200" t="str">
            <v>まもなく決まります</v>
          </cell>
          <cell r="AN7200" t="str">
            <v>まもなく決まります</v>
          </cell>
          <cell r="AO7200" t="e">
            <v>#N/A</v>
          </cell>
          <cell r="AP7200" t="e">
            <v>#N/A</v>
          </cell>
          <cell r="AQ7200" t="e">
            <v>#N/A</v>
          </cell>
          <cell r="AR7200" t="e">
            <v>#N/A</v>
          </cell>
          <cell r="AS7200" t="e">
            <v>#N/A</v>
          </cell>
          <cell r="AT7200" t="str">
            <v/>
          </cell>
          <cell r="AU7200" t="str">
            <v/>
          </cell>
          <cell r="AV7200" t="str">
            <v/>
          </cell>
          <cell r="AW7200" t="e">
            <v>#N/A</v>
          </cell>
        </row>
        <row r="7201">
          <cell r="B7201" t="str">
            <v>0</v>
          </cell>
          <cell r="C7201">
            <v>0</v>
          </cell>
          <cell r="AL7201" t="str">
            <v>まもなく決まります</v>
          </cell>
          <cell r="AM7201" t="str">
            <v>まもなく決まります</v>
          </cell>
          <cell r="AN7201" t="str">
            <v>まもなく決まります</v>
          </cell>
          <cell r="AO7201" t="e">
            <v>#N/A</v>
          </cell>
          <cell r="AP7201" t="e">
            <v>#N/A</v>
          </cell>
          <cell r="AQ7201" t="e">
            <v>#N/A</v>
          </cell>
          <cell r="AR7201" t="e">
            <v>#N/A</v>
          </cell>
          <cell r="AS7201" t="e">
            <v>#N/A</v>
          </cell>
          <cell r="AT7201" t="str">
            <v/>
          </cell>
          <cell r="AU7201" t="str">
            <v/>
          </cell>
          <cell r="AV7201" t="str">
            <v/>
          </cell>
          <cell r="AW7201" t="e">
            <v>#N/A</v>
          </cell>
        </row>
        <row r="7202">
          <cell r="B7202" t="str">
            <v>0</v>
          </cell>
          <cell r="C7202">
            <v>0</v>
          </cell>
          <cell r="AL7202" t="str">
            <v>まもなく決まります</v>
          </cell>
          <cell r="AM7202" t="str">
            <v>まもなく決まります</v>
          </cell>
          <cell r="AN7202" t="str">
            <v>まもなく決まります</v>
          </cell>
          <cell r="AO7202" t="e">
            <v>#N/A</v>
          </cell>
          <cell r="AP7202" t="e">
            <v>#N/A</v>
          </cell>
          <cell r="AQ7202" t="e">
            <v>#N/A</v>
          </cell>
          <cell r="AR7202" t="e">
            <v>#N/A</v>
          </cell>
          <cell r="AS7202" t="e">
            <v>#N/A</v>
          </cell>
          <cell r="AT7202" t="str">
            <v/>
          </cell>
          <cell r="AU7202" t="str">
            <v/>
          </cell>
          <cell r="AV7202" t="str">
            <v/>
          </cell>
          <cell r="AW7202" t="e">
            <v>#N/A</v>
          </cell>
        </row>
        <row r="7203">
          <cell r="B7203" t="str">
            <v>0</v>
          </cell>
          <cell r="C7203">
            <v>0</v>
          </cell>
          <cell r="AL7203" t="str">
            <v>まもなく決まります</v>
          </cell>
          <cell r="AM7203" t="str">
            <v>まもなく決まります</v>
          </cell>
          <cell r="AN7203" t="str">
            <v>まもなく決まります</v>
          </cell>
          <cell r="AO7203" t="e">
            <v>#N/A</v>
          </cell>
          <cell r="AP7203" t="e">
            <v>#N/A</v>
          </cell>
          <cell r="AQ7203" t="e">
            <v>#N/A</v>
          </cell>
          <cell r="AR7203" t="e">
            <v>#N/A</v>
          </cell>
          <cell r="AS7203" t="e">
            <v>#N/A</v>
          </cell>
          <cell r="AT7203" t="str">
            <v/>
          </cell>
          <cell r="AU7203" t="str">
            <v/>
          </cell>
          <cell r="AV7203" t="str">
            <v/>
          </cell>
          <cell r="AW7203" t="e">
            <v>#N/A</v>
          </cell>
        </row>
        <row r="7204">
          <cell r="B7204" t="str">
            <v>0</v>
          </cell>
          <cell r="C7204">
            <v>0</v>
          </cell>
          <cell r="AL7204" t="str">
            <v>まもなく決まります</v>
          </cell>
          <cell r="AM7204" t="str">
            <v>まもなく決まります</v>
          </cell>
          <cell r="AN7204" t="str">
            <v>まもなく決まります</v>
          </cell>
          <cell r="AO7204" t="e">
            <v>#N/A</v>
          </cell>
          <cell r="AP7204" t="e">
            <v>#N/A</v>
          </cell>
          <cell r="AQ7204" t="e">
            <v>#N/A</v>
          </cell>
          <cell r="AR7204" t="e">
            <v>#N/A</v>
          </cell>
          <cell r="AS7204" t="e">
            <v>#N/A</v>
          </cell>
          <cell r="AT7204" t="str">
            <v/>
          </cell>
          <cell r="AU7204" t="str">
            <v/>
          </cell>
          <cell r="AV7204" t="str">
            <v/>
          </cell>
          <cell r="AW7204" t="e">
            <v>#N/A</v>
          </cell>
        </row>
        <row r="7205">
          <cell r="B7205" t="str">
            <v>0</v>
          </cell>
          <cell r="C7205">
            <v>0</v>
          </cell>
          <cell r="AL7205" t="str">
            <v>まもなく決まります</v>
          </cell>
          <cell r="AM7205" t="str">
            <v>まもなく決まります</v>
          </cell>
          <cell r="AN7205" t="str">
            <v>まもなく決まります</v>
          </cell>
          <cell r="AO7205" t="e">
            <v>#N/A</v>
          </cell>
          <cell r="AP7205" t="e">
            <v>#N/A</v>
          </cell>
          <cell r="AQ7205" t="e">
            <v>#N/A</v>
          </cell>
          <cell r="AR7205" t="e">
            <v>#N/A</v>
          </cell>
          <cell r="AS7205" t="e">
            <v>#N/A</v>
          </cell>
          <cell r="AT7205" t="str">
            <v/>
          </cell>
          <cell r="AU7205" t="str">
            <v/>
          </cell>
          <cell r="AV7205" t="str">
            <v/>
          </cell>
          <cell r="AW7205" t="e">
            <v>#N/A</v>
          </cell>
        </row>
        <row r="7206">
          <cell r="B7206" t="str">
            <v>0</v>
          </cell>
          <cell r="C7206">
            <v>0</v>
          </cell>
          <cell r="AL7206" t="str">
            <v>まもなく決まります</v>
          </cell>
          <cell r="AM7206" t="str">
            <v>まもなく決まります</v>
          </cell>
          <cell r="AN7206" t="str">
            <v>まもなく決まります</v>
          </cell>
          <cell r="AO7206" t="e">
            <v>#N/A</v>
          </cell>
          <cell r="AP7206" t="e">
            <v>#N/A</v>
          </cell>
          <cell r="AQ7206" t="e">
            <v>#N/A</v>
          </cell>
          <cell r="AR7206" t="e">
            <v>#N/A</v>
          </cell>
          <cell r="AS7206" t="e">
            <v>#N/A</v>
          </cell>
          <cell r="AT7206" t="str">
            <v/>
          </cell>
          <cell r="AU7206" t="str">
            <v/>
          </cell>
          <cell r="AV7206" t="str">
            <v/>
          </cell>
          <cell r="AW7206" t="e">
            <v>#N/A</v>
          </cell>
        </row>
        <row r="7207">
          <cell r="B7207" t="str">
            <v>0</v>
          </cell>
          <cell r="C7207">
            <v>0</v>
          </cell>
          <cell r="AL7207" t="str">
            <v>まもなく決まります</v>
          </cell>
          <cell r="AM7207" t="str">
            <v>まもなく決まります</v>
          </cell>
          <cell r="AN7207" t="str">
            <v>まもなく決まります</v>
          </cell>
          <cell r="AO7207" t="e">
            <v>#N/A</v>
          </cell>
          <cell r="AP7207" t="e">
            <v>#N/A</v>
          </cell>
          <cell r="AQ7207" t="e">
            <v>#N/A</v>
          </cell>
          <cell r="AR7207" t="e">
            <v>#N/A</v>
          </cell>
          <cell r="AS7207" t="e">
            <v>#N/A</v>
          </cell>
          <cell r="AT7207" t="str">
            <v/>
          </cell>
          <cell r="AU7207" t="str">
            <v/>
          </cell>
          <cell r="AV7207" t="str">
            <v/>
          </cell>
          <cell r="AW7207" t="e">
            <v>#N/A</v>
          </cell>
        </row>
        <row r="7208">
          <cell r="B7208" t="str">
            <v>0</v>
          </cell>
          <cell r="C7208">
            <v>0</v>
          </cell>
          <cell r="AL7208" t="str">
            <v>まもなく決まります</v>
          </cell>
          <cell r="AM7208" t="str">
            <v>まもなく決まります</v>
          </cell>
          <cell r="AN7208" t="str">
            <v>まもなく決まります</v>
          </cell>
          <cell r="AO7208" t="e">
            <v>#N/A</v>
          </cell>
          <cell r="AP7208" t="e">
            <v>#N/A</v>
          </cell>
          <cell r="AQ7208" t="e">
            <v>#N/A</v>
          </cell>
          <cell r="AR7208" t="e">
            <v>#N/A</v>
          </cell>
          <cell r="AS7208" t="e">
            <v>#N/A</v>
          </cell>
          <cell r="AT7208" t="str">
            <v/>
          </cell>
          <cell r="AU7208" t="str">
            <v/>
          </cell>
          <cell r="AV7208" t="str">
            <v/>
          </cell>
          <cell r="AW7208" t="e">
            <v>#N/A</v>
          </cell>
        </row>
        <row r="7209">
          <cell r="B7209" t="str">
            <v>0</v>
          </cell>
          <cell r="C7209">
            <v>0</v>
          </cell>
          <cell r="AL7209" t="str">
            <v>まもなく決まります</v>
          </cell>
          <cell r="AM7209" t="str">
            <v>まもなく決まります</v>
          </cell>
          <cell r="AN7209" t="str">
            <v>まもなく決まります</v>
          </cell>
          <cell r="AO7209" t="e">
            <v>#N/A</v>
          </cell>
          <cell r="AP7209" t="e">
            <v>#N/A</v>
          </cell>
          <cell r="AQ7209" t="e">
            <v>#N/A</v>
          </cell>
          <cell r="AR7209" t="e">
            <v>#N/A</v>
          </cell>
          <cell r="AS7209" t="e">
            <v>#N/A</v>
          </cell>
          <cell r="AT7209" t="str">
            <v/>
          </cell>
          <cell r="AU7209" t="str">
            <v/>
          </cell>
          <cell r="AV7209" t="str">
            <v/>
          </cell>
          <cell r="AW7209" t="e">
            <v>#N/A</v>
          </cell>
        </row>
        <row r="7210">
          <cell r="B7210" t="str">
            <v>0</v>
          </cell>
          <cell r="C7210">
            <v>0</v>
          </cell>
          <cell r="AL7210" t="str">
            <v>まもなく決まります</v>
          </cell>
          <cell r="AM7210" t="str">
            <v>まもなく決まります</v>
          </cell>
          <cell r="AN7210" t="str">
            <v>まもなく決まります</v>
          </cell>
          <cell r="AO7210" t="e">
            <v>#N/A</v>
          </cell>
          <cell r="AP7210" t="e">
            <v>#N/A</v>
          </cell>
          <cell r="AQ7210" t="e">
            <v>#N/A</v>
          </cell>
          <cell r="AR7210" t="e">
            <v>#N/A</v>
          </cell>
          <cell r="AS7210" t="e">
            <v>#N/A</v>
          </cell>
          <cell r="AT7210" t="str">
            <v/>
          </cell>
          <cell r="AU7210" t="str">
            <v/>
          </cell>
          <cell r="AV7210" t="str">
            <v/>
          </cell>
          <cell r="AW7210" t="e">
            <v>#N/A</v>
          </cell>
        </row>
        <row r="7211">
          <cell r="B7211" t="str">
            <v>0</v>
          </cell>
          <cell r="C7211">
            <v>0</v>
          </cell>
          <cell r="AL7211" t="str">
            <v>まもなく決まります</v>
          </cell>
          <cell r="AM7211" t="str">
            <v>まもなく決まります</v>
          </cell>
          <cell r="AN7211" t="str">
            <v>まもなく決まります</v>
          </cell>
          <cell r="AO7211" t="e">
            <v>#N/A</v>
          </cell>
          <cell r="AP7211" t="e">
            <v>#N/A</v>
          </cell>
          <cell r="AQ7211" t="e">
            <v>#N/A</v>
          </cell>
          <cell r="AR7211" t="e">
            <v>#N/A</v>
          </cell>
          <cell r="AS7211" t="e">
            <v>#N/A</v>
          </cell>
          <cell r="AT7211" t="str">
            <v/>
          </cell>
          <cell r="AU7211" t="str">
            <v/>
          </cell>
          <cell r="AV7211" t="str">
            <v/>
          </cell>
          <cell r="AW7211" t="e">
            <v>#N/A</v>
          </cell>
        </row>
        <row r="7212">
          <cell r="B7212" t="str">
            <v>0</v>
          </cell>
          <cell r="C7212">
            <v>0</v>
          </cell>
          <cell r="AL7212" t="str">
            <v>まもなく決まります</v>
          </cell>
          <cell r="AM7212" t="str">
            <v>まもなく決まります</v>
          </cell>
          <cell r="AN7212" t="str">
            <v>まもなく決まります</v>
          </cell>
          <cell r="AO7212" t="e">
            <v>#N/A</v>
          </cell>
          <cell r="AP7212" t="e">
            <v>#N/A</v>
          </cell>
          <cell r="AQ7212" t="e">
            <v>#N/A</v>
          </cell>
          <cell r="AR7212" t="e">
            <v>#N/A</v>
          </cell>
          <cell r="AS7212" t="e">
            <v>#N/A</v>
          </cell>
          <cell r="AT7212" t="str">
            <v/>
          </cell>
          <cell r="AU7212" t="str">
            <v/>
          </cell>
          <cell r="AV7212" t="str">
            <v/>
          </cell>
          <cell r="AW7212" t="e">
            <v>#N/A</v>
          </cell>
        </row>
        <row r="7213">
          <cell r="B7213" t="str">
            <v>0</v>
          </cell>
          <cell r="C7213">
            <v>0</v>
          </cell>
          <cell r="AL7213" t="str">
            <v>まもなく決まります</v>
          </cell>
          <cell r="AM7213" t="str">
            <v>まもなく決まります</v>
          </cell>
          <cell r="AN7213" t="str">
            <v>まもなく決まります</v>
          </cell>
          <cell r="AO7213" t="e">
            <v>#N/A</v>
          </cell>
          <cell r="AP7213" t="e">
            <v>#N/A</v>
          </cell>
          <cell r="AQ7213" t="e">
            <v>#N/A</v>
          </cell>
          <cell r="AR7213" t="e">
            <v>#N/A</v>
          </cell>
          <cell r="AS7213" t="e">
            <v>#N/A</v>
          </cell>
          <cell r="AT7213" t="str">
            <v/>
          </cell>
          <cell r="AU7213" t="str">
            <v/>
          </cell>
          <cell r="AV7213" t="str">
            <v/>
          </cell>
          <cell r="AW7213" t="e">
            <v>#N/A</v>
          </cell>
        </row>
        <row r="7214">
          <cell r="B7214" t="str">
            <v>0</v>
          </cell>
          <cell r="C7214">
            <v>0</v>
          </cell>
          <cell r="AL7214" t="str">
            <v>まもなく決まります</v>
          </cell>
          <cell r="AM7214" t="str">
            <v>まもなく決まります</v>
          </cell>
          <cell r="AN7214" t="str">
            <v>まもなく決まります</v>
          </cell>
          <cell r="AO7214" t="e">
            <v>#N/A</v>
          </cell>
          <cell r="AP7214" t="e">
            <v>#N/A</v>
          </cell>
          <cell r="AQ7214" t="e">
            <v>#N/A</v>
          </cell>
          <cell r="AR7214" t="e">
            <v>#N/A</v>
          </cell>
          <cell r="AS7214" t="e">
            <v>#N/A</v>
          </cell>
          <cell r="AT7214" t="str">
            <v/>
          </cell>
          <cell r="AU7214" t="str">
            <v/>
          </cell>
          <cell r="AV7214" t="str">
            <v/>
          </cell>
          <cell r="AW7214" t="e">
            <v>#N/A</v>
          </cell>
        </row>
        <row r="7215">
          <cell r="B7215" t="str">
            <v>0</v>
          </cell>
          <cell r="C7215">
            <v>0</v>
          </cell>
          <cell r="AL7215" t="str">
            <v>まもなく決まります</v>
          </cell>
          <cell r="AM7215" t="str">
            <v>まもなく決まります</v>
          </cell>
          <cell r="AN7215" t="str">
            <v>まもなく決まります</v>
          </cell>
          <cell r="AO7215" t="e">
            <v>#N/A</v>
          </cell>
          <cell r="AP7215" t="e">
            <v>#N/A</v>
          </cell>
          <cell r="AQ7215" t="e">
            <v>#N/A</v>
          </cell>
          <cell r="AR7215" t="e">
            <v>#N/A</v>
          </cell>
          <cell r="AS7215" t="e">
            <v>#N/A</v>
          </cell>
          <cell r="AT7215" t="str">
            <v/>
          </cell>
          <cell r="AU7215" t="str">
            <v/>
          </cell>
          <cell r="AV7215" t="str">
            <v/>
          </cell>
          <cell r="AW7215" t="e">
            <v>#N/A</v>
          </cell>
        </row>
        <row r="7216">
          <cell r="B7216" t="str">
            <v>0</v>
          </cell>
          <cell r="C7216">
            <v>0</v>
          </cell>
          <cell r="AL7216" t="str">
            <v>まもなく決まります</v>
          </cell>
          <cell r="AM7216" t="str">
            <v>まもなく決まります</v>
          </cell>
          <cell r="AN7216" t="str">
            <v>まもなく決まります</v>
          </cell>
          <cell r="AO7216" t="e">
            <v>#N/A</v>
          </cell>
          <cell r="AP7216" t="e">
            <v>#N/A</v>
          </cell>
          <cell r="AQ7216" t="e">
            <v>#N/A</v>
          </cell>
          <cell r="AR7216" t="e">
            <v>#N/A</v>
          </cell>
          <cell r="AS7216" t="e">
            <v>#N/A</v>
          </cell>
          <cell r="AT7216" t="str">
            <v/>
          </cell>
          <cell r="AU7216" t="str">
            <v/>
          </cell>
          <cell r="AV7216" t="str">
            <v/>
          </cell>
          <cell r="AW7216" t="e">
            <v>#N/A</v>
          </cell>
        </row>
        <row r="7217">
          <cell r="B7217" t="str">
            <v>0</v>
          </cell>
          <cell r="C7217">
            <v>0</v>
          </cell>
          <cell r="AL7217" t="str">
            <v>まもなく決まります</v>
          </cell>
          <cell r="AM7217" t="str">
            <v>まもなく決まります</v>
          </cell>
          <cell r="AN7217" t="str">
            <v>まもなく決まります</v>
          </cell>
          <cell r="AO7217" t="e">
            <v>#N/A</v>
          </cell>
          <cell r="AP7217" t="e">
            <v>#N/A</v>
          </cell>
          <cell r="AQ7217" t="e">
            <v>#N/A</v>
          </cell>
          <cell r="AR7217" t="e">
            <v>#N/A</v>
          </cell>
          <cell r="AS7217" t="e">
            <v>#N/A</v>
          </cell>
          <cell r="AT7217" t="str">
            <v/>
          </cell>
          <cell r="AU7217" t="str">
            <v/>
          </cell>
          <cell r="AV7217" t="str">
            <v/>
          </cell>
          <cell r="AW7217" t="e">
            <v>#N/A</v>
          </cell>
        </row>
        <row r="7218">
          <cell r="B7218" t="str">
            <v>0</v>
          </cell>
          <cell r="C7218">
            <v>0</v>
          </cell>
          <cell r="AL7218" t="str">
            <v>まもなく決まります</v>
          </cell>
          <cell r="AM7218" t="str">
            <v>まもなく決まります</v>
          </cell>
          <cell r="AN7218" t="str">
            <v>まもなく決まります</v>
          </cell>
          <cell r="AO7218" t="e">
            <v>#N/A</v>
          </cell>
          <cell r="AP7218" t="e">
            <v>#N/A</v>
          </cell>
          <cell r="AQ7218" t="e">
            <v>#N/A</v>
          </cell>
          <cell r="AR7218" t="e">
            <v>#N/A</v>
          </cell>
          <cell r="AS7218" t="e">
            <v>#N/A</v>
          </cell>
          <cell r="AT7218" t="str">
            <v/>
          </cell>
          <cell r="AU7218" t="str">
            <v/>
          </cell>
          <cell r="AV7218" t="str">
            <v/>
          </cell>
          <cell r="AW7218" t="e">
            <v>#N/A</v>
          </cell>
        </row>
        <row r="7219">
          <cell r="B7219" t="str">
            <v>0</v>
          </cell>
          <cell r="C7219">
            <v>0</v>
          </cell>
          <cell r="AL7219" t="str">
            <v>まもなく決まります</v>
          </cell>
          <cell r="AM7219" t="str">
            <v>まもなく決まります</v>
          </cell>
          <cell r="AN7219" t="str">
            <v>まもなく決まります</v>
          </cell>
          <cell r="AO7219" t="e">
            <v>#N/A</v>
          </cell>
          <cell r="AP7219" t="e">
            <v>#N/A</v>
          </cell>
          <cell r="AQ7219" t="e">
            <v>#N/A</v>
          </cell>
          <cell r="AR7219" t="e">
            <v>#N/A</v>
          </cell>
          <cell r="AS7219" t="e">
            <v>#N/A</v>
          </cell>
          <cell r="AT7219" t="str">
            <v/>
          </cell>
          <cell r="AU7219" t="str">
            <v/>
          </cell>
          <cell r="AV7219" t="str">
            <v/>
          </cell>
          <cell r="AW7219" t="e">
            <v>#N/A</v>
          </cell>
        </row>
        <row r="7220">
          <cell r="B7220" t="str">
            <v>0</v>
          </cell>
          <cell r="C7220">
            <v>0</v>
          </cell>
          <cell r="AL7220" t="str">
            <v>まもなく決まります</v>
          </cell>
          <cell r="AM7220" t="str">
            <v>まもなく決まります</v>
          </cell>
          <cell r="AN7220" t="str">
            <v>まもなく決まります</v>
          </cell>
          <cell r="AO7220" t="e">
            <v>#N/A</v>
          </cell>
          <cell r="AP7220" t="e">
            <v>#N/A</v>
          </cell>
          <cell r="AQ7220" t="e">
            <v>#N/A</v>
          </cell>
          <cell r="AR7220" t="e">
            <v>#N/A</v>
          </cell>
          <cell r="AS7220" t="e">
            <v>#N/A</v>
          </cell>
          <cell r="AT7220" t="str">
            <v/>
          </cell>
          <cell r="AU7220" t="str">
            <v/>
          </cell>
          <cell r="AV7220" t="str">
            <v/>
          </cell>
          <cell r="AW7220" t="e">
            <v>#N/A</v>
          </cell>
        </row>
        <row r="7221">
          <cell r="B7221" t="str">
            <v>0</v>
          </cell>
          <cell r="C7221">
            <v>0</v>
          </cell>
          <cell r="AL7221" t="str">
            <v>まもなく決まります</v>
          </cell>
          <cell r="AM7221" t="str">
            <v>まもなく決まります</v>
          </cell>
          <cell r="AN7221" t="str">
            <v>まもなく決まります</v>
          </cell>
          <cell r="AO7221" t="e">
            <v>#N/A</v>
          </cell>
          <cell r="AP7221" t="e">
            <v>#N/A</v>
          </cell>
          <cell r="AQ7221" t="e">
            <v>#N/A</v>
          </cell>
          <cell r="AR7221" t="e">
            <v>#N/A</v>
          </cell>
          <cell r="AS7221" t="e">
            <v>#N/A</v>
          </cell>
          <cell r="AT7221" t="str">
            <v/>
          </cell>
          <cell r="AU7221" t="str">
            <v/>
          </cell>
          <cell r="AV7221" t="str">
            <v/>
          </cell>
          <cell r="AW7221" t="e">
            <v>#N/A</v>
          </cell>
        </row>
        <row r="7222">
          <cell r="B7222" t="str">
            <v>0</v>
          </cell>
          <cell r="C7222">
            <v>0</v>
          </cell>
          <cell r="AL7222" t="str">
            <v>まもなく決まります</v>
          </cell>
          <cell r="AM7222" t="str">
            <v>まもなく決まります</v>
          </cell>
          <cell r="AN7222" t="str">
            <v>まもなく決まります</v>
          </cell>
          <cell r="AO7222" t="e">
            <v>#N/A</v>
          </cell>
          <cell r="AP7222" t="e">
            <v>#N/A</v>
          </cell>
          <cell r="AQ7222" t="e">
            <v>#N/A</v>
          </cell>
          <cell r="AR7222" t="e">
            <v>#N/A</v>
          </cell>
          <cell r="AS7222" t="e">
            <v>#N/A</v>
          </cell>
          <cell r="AT7222" t="str">
            <v/>
          </cell>
          <cell r="AU7222" t="str">
            <v/>
          </cell>
          <cell r="AV7222" t="str">
            <v/>
          </cell>
          <cell r="AW7222" t="e">
            <v>#N/A</v>
          </cell>
        </row>
        <row r="7223">
          <cell r="B7223" t="str">
            <v>0</v>
          </cell>
          <cell r="C7223">
            <v>0</v>
          </cell>
          <cell r="AL7223" t="str">
            <v>まもなく決まります</v>
          </cell>
          <cell r="AM7223" t="str">
            <v>まもなく決まります</v>
          </cell>
          <cell r="AN7223" t="str">
            <v>まもなく決まります</v>
          </cell>
          <cell r="AO7223" t="e">
            <v>#N/A</v>
          </cell>
          <cell r="AP7223" t="e">
            <v>#N/A</v>
          </cell>
          <cell r="AQ7223" t="e">
            <v>#N/A</v>
          </cell>
          <cell r="AR7223" t="e">
            <v>#N/A</v>
          </cell>
          <cell r="AS7223" t="e">
            <v>#N/A</v>
          </cell>
          <cell r="AT7223" t="str">
            <v/>
          </cell>
          <cell r="AU7223" t="str">
            <v/>
          </cell>
          <cell r="AV7223" t="str">
            <v/>
          </cell>
          <cell r="AW7223" t="e">
            <v>#N/A</v>
          </cell>
        </row>
        <row r="7224">
          <cell r="B7224" t="str">
            <v>0</v>
          </cell>
          <cell r="C7224">
            <v>0</v>
          </cell>
          <cell r="AL7224" t="str">
            <v>まもなく決まります</v>
          </cell>
          <cell r="AM7224" t="str">
            <v>まもなく決まります</v>
          </cell>
          <cell r="AN7224" t="str">
            <v>まもなく決まります</v>
          </cell>
          <cell r="AO7224" t="e">
            <v>#N/A</v>
          </cell>
          <cell r="AP7224" t="e">
            <v>#N/A</v>
          </cell>
          <cell r="AQ7224" t="e">
            <v>#N/A</v>
          </cell>
          <cell r="AR7224" t="e">
            <v>#N/A</v>
          </cell>
          <cell r="AS7224" t="e">
            <v>#N/A</v>
          </cell>
          <cell r="AT7224" t="str">
            <v/>
          </cell>
          <cell r="AU7224" t="str">
            <v/>
          </cell>
          <cell r="AV7224" t="str">
            <v/>
          </cell>
          <cell r="AW7224" t="e">
            <v>#N/A</v>
          </cell>
        </row>
        <row r="7225">
          <cell r="B7225" t="str">
            <v>0</v>
          </cell>
          <cell r="C7225">
            <v>0</v>
          </cell>
          <cell r="AL7225" t="str">
            <v>まもなく決まります</v>
          </cell>
          <cell r="AM7225" t="str">
            <v>まもなく決まります</v>
          </cell>
          <cell r="AN7225" t="str">
            <v>まもなく決まります</v>
          </cell>
          <cell r="AO7225" t="e">
            <v>#N/A</v>
          </cell>
          <cell r="AP7225" t="e">
            <v>#N/A</v>
          </cell>
          <cell r="AQ7225" t="e">
            <v>#N/A</v>
          </cell>
          <cell r="AR7225" t="e">
            <v>#N/A</v>
          </cell>
          <cell r="AS7225" t="e">
            <v>#N/A</v>
          </cell>
          <cell r="AT7225" t="str">
            <v/>
          </cell>
          <cell r="AU7225" t="str">
            <v/>
          </cell>
          <cell r="AV7225" t="str">
            <v/>
          </cell>
          <cell r="AW7225" t="e">
            <v>#N/A</v>
          </cell>
        </row>
        <row r="7226">
          <cell r="B7226" t="str">
            <v>0</v>
          </cell>
          <cell r="C7226">
            <v>0</v>
          </cell>
          <cell r="AL7226" t="str">
            <v>まもなく決まります</v>
          </cell>
          <cell r="AM7226" t="str">
            <v>まもなく決まります</v>
          </cell>
          <cell r="AN7226" t="str">
            <v>まもなく決まります</v>
          </cell>
          <cell r="AO7226" t="e">
            <v>#N/A</v>
          </cell>
          <cell r="AP7226" t="e">
            <v>#N/A</v>
          </cell>
          <cell r="AQ7226" t="e">
            <v>#N/A</v>
          </cell>
          <cell r="AR7226" t="e">
            <v>#N/A</v>
          </cell>
          <cell r="AS7226" t="e">
            <v>#N/A</v>
          </cell>
          <cell r="AT7226" t="str">
            <v/>
          </cell>
          <cell r="AU7226" t="str">
            <v/>
          </cell>
          <cell r="AV7226" t="str">
            <v/>
          </cell>
          <cell r="AW7226" t="e">
            <v>#N/A</v>
          </cell>
        </row>
        <row r="7227">
          <cell r="B7227" t="str">
            <v>0</v>
          </cell>
          <cell r="C7227">
            <v>0</v>
          </cell>
          <cell r="AL7227" t="str">
            <v>まもなく決まります</v>
          </cell>
          <cell r="AM7227" t="str">
            <v>まもなく決まります</v>
          </cell>
          <cell r="AN7227" t="str">
            <v>まもなく決まります</v>
          </cell>
          <cell r="AO7227" t="e">
            <v>#N/A</v>
          </cell>
          <cell r="AP7227" t="e">
            <v>#N/A</v>
          </cell>
          <cell r="AQ7227" t="e">
            <v>#N/A</v>
          </cell>
          <cell r="AR7227" t="e">
            <v>#N/A</v>
          </cell>
          <cell r="AS7227" t="e">
            <v>#N/A</v>
          </cell>
          <cell r="AT7227" t="str">
            <v/>
          </cell>
          <cell r="AU7227" t="str">
            <v/>
          </cell>
          <cell r="AV7227" t="str">
            <v/>
          </cell>
          <cell r="AW7227" t="e">
            <v>#N/A</v>
          </cell>
        </row>
        <row r="7228">
          <cell r="B7228" t="str">
            <v>0</v>
          </cell>
          <cell r="C7228">
            <v>0</v>
          </cell>
          <cell r="AL7228" t="str">
            <v>まもなく決まります</v>
          </cell>
          <cell r="AM7228" t="str">
            <v>まもなく決まります</v>
          </cell>
          <cell r="AN7228" t="str">
            <v>まもなく決まります</v>
          </cell>
          <cell r="AO7228" t="e">
            <v>#N/A</v>
          </cell>
          <cell r="AP7228" t="e">
            <v>#N/A</v>
          </cell>
          <cell r="AQ7228" t="e">
            <v>#N/A</v>
          </cell>
          <cell r="AR7228" t="e">
            <v>#N/A</v>
          </cell>
          <cell r="AS7228" t="e">
            <v>#N/A</v>
          </cell>
          <cell r="AT7228" t="str">
            <v/>
          </cell>
          <cell r="AU7228" t="str">
            <v/>
          </cell>
          <cell r="AV7228" t="str">
            <v/>
          </cell>
          <cell r="AW7228" t="e">
            <v>#N/A</v>
          </cell>
        </row>
        <row r="7229">
          <cell r="B7229" t="str">
            <v>0</v>
          </cell>
          <cell r="C7229">
            <v>0</v>
          </cell>
          <cell r="AL7229" t="str">
            <v>まもなく決まります</v>
          </cell>
          <cell r="AM7229" t="str">
            <v>まもなく決まります</v>
          </cell>
          <cell r="AN7229" t="str">
            <v>まもなく決まります</v>
          </cell>
          <cell r="AO7229" t="e">
            <v>#N/A</v>
          </cell>
          <cell r="AP7229" t="e">
            <v>#N/A</v>
          </cell>
          <cell r="AQ7229" t="e">
            <v>#N/A</v>
          </cell>
          <cell r="AR7229" t="e">
            <v>#N/A</v>
          </cell>
          <cell r="AS7229" t="e">
            <v>#N/A</v>
          </cell>
          <cell r="AT7229" t="str">
            <v/>
          </cell>
          <cell r="AU7229" t="str">
            <v/>
          </cell>
          <cell r="AV7229" t="str">
            <v/>
          </cell>
          <cell r="AW7229" t="e">
            <v>#N/A</v>
          </cell>
        </row>
        <row r="7230">
          <cell r="B7230" t="str">
            <v>0</v>
          </cell>
          <cell r="C7230">
            <v>0</v>
          </cell>
          <cell r="AL7230" t="str">
            <v>まもなく決まります</v>
          </cell>
          <cell r="AM7230" t="str">
            <v>まもなく決まります</v>
          </cell>
          <cell r="AN7230" t="str">
            <v>まもなく決まります</v>
          </cell>
          <cell r="AO7230" t="e">
            <v>#N/A</v>
          </cell>
          <cell r="AP7230" t="e">
            <v>#N/A</v>
          </cell>
          <cell r="AQ7230" t="e">
            <v>#N/A</v>
          </cell>
          <cell r="AR7230" t="e">
            <v>#N/A</v>
          </cell>
          <cell r="AS7230" t="e">
            <v>#N/A</v>
          </cell>
          <cell r="AT7230" t="str">
            <v/>
          </cell>
          <cell r="AU7230" t="str">
            <v/>
          </cell>
          <cell r="AV7230" t="str">
            <v/>
          </cell>
          <cell r="AW7230" t="e">
            <v>#N/A</v>
          </cell>
        </row>
        <row r="7231">
          <cell r="B7231" t="str">
            <v>0</v>
          </cell>
          <cell r="C7231">
            <v>0</v>
          </cell>
          <cell r="AL7231" t="str">
            <v>まもなく決まります</v>
          </cell>
          <cell r="AM7231" t="str">
            <v>まもなく決まります</v>
          </cell>
          <cell r="AN7231" t="str">
            <v>まもなく決まります</v>
          </cell>
          <cell r="AO7231" t="e">
            <v>#N/A</v>
          </cell>
          <cell r="AP7231" t="e">
            <v>#N/A</v>
          </cell>
          <cell r="AQ7231" t="e">
            <v>#N/A</v>
          </cell>
          <cell r="AR7231" t="e">
            <v>#N/A</v>
          </cell>
          <cell r="AS7231" t="e">
            <v>#N/A</v>
          </cell>
          <cell r="AT7231" t="str">
            <v/>
          </cell>
          <cell r="AU7231" t="str">
            <v/>
          </cell>
          <cell r="AV7231" t="str">
            <v/>
          </cell>
          <cell r="AW7231" t="e">
            <v>#N/A</v>
          </cell>
        </row>
        <row r="7232">
          <cell r="B7232" t="str">
            <v>0</v>
          </cell>
          <cell r="C7232">
            <v>0</v>
          </cell>
          <cell r="AL7232" t="str">
            <v>まもなく決まります</v>
          </cell>
          <cell r="AM7232" t="str">
            <v>まもなく決まります</v>
          </cell>
          <cell r="AN7232" t="str">
            <v>まもなく決まります</v>
          </cell>
          <cell r="AO7232" t="e">
            <v>#N/A</v>
          </cell>
          <cell r="AP7232" t="e">
            <v>#N/A</v>
          </cell>
          <cell r="AQ7232" t="e">
            <v>#N/A</v>
          </cell>
          <cell r="AR7232" t="e">
            <v>#N/A</v>
          </cell>
          <cell r="AS7232" t="e">
            <v>#N/A</v>
          </cell>
          <cell r="AT7232" t="str">
            <v/>
          </cell>
          <cell r="AU7232" t="str">
            <v/>
          </cell>
          <cell r="AV7232" t="str">
            <v/>
          </cell>
          <cell r="AW7232" t="e">
            <v>#N/A</v>
          </cell>
        </row>
        <row r="7233">
          <cell r="B7233" t="str">
            <v>0</v>
          </cell>
          <cell r="C7233">
            <v>0</v>
          </cell>
          <cell r="AL7233" t="str">
            <v>まもなく決まります</v>
          </cell>
          <cell r="AM7233" t="str">
            <v>まもなく決まります</v>
          </cell>
          <cell r="AN7233" t="str">
            <v>まもなく決まります</v>
          </cell>
          <cell r="AO7233" t="e">
            <v>#N/A</v>
          </cell>
          <cell r="AP7233" t="e">
            <v>#N/A</v>
          </cell>
          <cell r="AQ7233" t="e">
            <v>#N/A</v>
          </cell>
          <cell r="AR7233" t="e">
            <v>#N/A</v>
          </cell>
          <cell r="AS7233" t="e">
            <v>#N/A</v>
          </cell>
          <cell r="AT7233" t="str">
            <v/>
          </cell>
          <cell r="AU7233" t="str">
            <v/>
          </cell>
          <cell r="AV7233" t="str">
            <v/>
          </cell>
          <cell r="AW7233" t="e">
            <v>#N/A</v>
          </cell>
        </row>
        <row r="7234">
          <cell r="B7234" t="str">
            <v>0</v>
          </cell>
          <cell r="C7234">
            <v>0</v>
          </cell>
          <cell r="AL7234" t="str">
            <v>まもなく決まります</v>
          </cell>
          <cell r="AM7234" t="str">
            <v>まもなく決まります</v>
          </cell>
          <cell r="AN7234" t="str">
            <v>まもなく決まります</v>
          </cell>
          <cell r="AO7234" t="e">
            <v>#N/A</v>
          </cell>
          <cell r="AP7234" t="e">
            <v>#N/A</v>
          </cell>
          <cell r="AQ7234" t="e">
            <v>#N/A</v>
          </cell>
          <cell r="AR7234" t="e">
            <v>#N/A</v>
          </cell>
          <cell r="AS7234" t="e">
            <v>#N/A</v>
          </cell>
          <cell r="AT7234" t="str">
            <v/>
          </cell>
          <cell r="AU7234" t="str">
            <v/>
          </cell>
          <cell r="AV7234" t="str">
            <v/>
          </cell>
          <cell r="AW7234" t="e">
            <v>#N/A</v>
          </cell>
        </row>
        <row r="7235">
          <cell r="B7235" t="str">
            <v>0</v>
          </cell>
          <cell r="C7235">
            <v>0</v>
          </cell>
          <cell r="AL7235" t="str">
            <v>まもなく決まります</v>
          </cell>
          <cell r="AM7235" t="str">
            <v>まもなく決まります</v>
          </cell>
          <cell r="AN7235" t="str">
            <v>まもなく決まります</v>
          </cell>
          <cell r="AO7235" t="e">
            <v>#N/A</v>
          </cell>
          <cell r="AP7235" t="e">
            <v>#N/A</v>
          </cell>
          <cell r="AQ7235" t="e">
            <v>#N/A</v>
          </cell>
          <cell r="AR7235" t="e">
            <v>#N/A</v>
          </cell>
          <cell r="AS7235" t="e">
            <v>#N/A</v>
          </cell>
          <cell r="AT7235" t="str">
            <v/>
          </cell>
          <cell r="AU7235" t="str">
            <v/>
          </cell>
          <cell r="AV7235" t="str">
            <v/>
          </cell>
          <cell r="AW7235" t="e">
            <v>#N/A</v>
          </cell>
        </row>
        <row r="7236">
          <cell r="B7236" t="str">
            <v>0</v>
          </cell>
          <cell r="C7236">
            <v>0</v>
          </cell>
          <cell r="AL7236" t="str">
            <v>まもなく決まります</v>
          </cell>
          <cell r="AM7236" t="str">
            <v>まもなく決まります</v>
          </cell>
          <cell r="AN7236" t="str">
            <v>まもなく決まります</v>
          </cell>
          <cell r="AO7236" t="e">
            <v>#N/A</v>
          </cell>
          <cell r="AP7236" t="e">
            <v>#N/A</v>
          </cell>
          <cell r="AQ7236" t="e">
            <v>#N/A</v>
          </cell>
          <cell r="AR7236" t="e">
            <v>#N/A</v>
          </cell>
          <cell r="AS7236" t="e">
            <v>#N/A</v>
          </cell>
          <cell r="AT7236" t="str">
            <v/>
          </cell>
          <cell r="AU7236" t="str">
            <v/>
          </cell>
          <cell r="AV7236" t="str">
            <v/>
          </cell>
          <cell r="AW7236" t="e">
            <v>#N/A</v>
          </cell>
        </row>
        <row r="7237">
          <cell r="B7237" t="str">
            <v>0</v>
          </cell>
          <cell r="C7237">
            <v>0</v>
          </cell>
          <cell r="AL7237" t="str">
            <v>まもなく決まります</v>
          </cell>
          <cell r="AM7237" t="str">
            <v>まもなく決まります</v>
          </cell>
          <cell r="AN7237" t="str">
            <v>まもなく決まります</v>
          </cell>
          <cell r="AO7237" t="e">
            <v>#N/A</v>
          </cell>
          <cell r="AP7237" t="e">
            <v>#N/A</v>
          </cell>
          <cell r="AQ7237" t="e">
            <v>#N/A</v>
          </cell>
          <cell r="AR7237" t="e">
            <v>#N/A</v>
          </cell>
          <cell r="AS7237" t="e">
            <v>#N/A</v>
          </cell>
          <cell r="AT7237" t="str">
            <v/>
          </cell>
          <cell r="AU7237" t="str">
            <v/>
          </cell>
          <cell r="AV7237" t="str">
            <v/>
          </cell>
          <cell r="AW7237" t="e">
            <v>#N/A</v>
          </cell>
        </row>
        <row r="7238">
          <cell r="B7238" t="str">
            <v>0</v>
          </cell>
          <cell r="C7238">
            <v>0</v>
          </cell>
          <cell r="AL7238" t="str">
            <v>まもなく決まります</v>
          </cell>
          <cell r="AM7238" t="str">
            <v>まもなく決まります</v>
          </cell>
          <cell r="AN7238" t="str">
            <v>まもなく決まります</v>
          </cell>
          <cell r="AO7238" t="e">
            <v>#N/A</v>
          </cell>
          <cell r="AP7238" t="e">
            <v>#N/A</v>
          </cell>
          <cell r="AQ7238" t="e">
            <v>#N/A</v>
          </cell>
          <cell r="AR7238" t="e">
            <v>#N/A</v>
          </cell>
          <cell r="AS7238" t="e">
            <v>#N/A</v>
          </cell>
          <cell r="AT7238" t="str">
            <v/>
          </cell>
          <cell r="AU7238" t="str">
            <v/>
          </cell>
          <cell r="AV7238" t="str">
            <v/>
          </cell>
          <cell r="AW7238" t="e">
            <v>#N/A</v>
          </cell>
        </row>
        <row r="7239">
          <cell r="B7239" t="str">
            <v>0</v>
          </cell>
          <cell r="C7239">
            <v>0</v>
          </cell>
          <cell r="AL7239" t="str">
            <v>まもなく決まります</v>
          </cell>
          <cell r="AM7239" t="str">
            <v>まもなく決まります</v>
          </cell>
          <cell r="AN7239" t="str">
            <v>まもなく決まります</v>
          </cell>
          <cell r="AO7239" t="e">
            <v>#N/A</v>
          </cell>
          <cell r="AP7239" t="e">
            <v>#N/A</v>
          </cell>
          <cell r="AQ7239" t="e">
            <v>#N/A</v>
          </cell>
          <cell r="AR7239" t="e">
            <v>#N/A</v>
          </cell>
          <cell r="AS7239" t="e">
            <v>#N/A</v>
          </cell>
          <cell r="AT7239" t="str">
            <v/>
          </cell>
          <cell r="AU7239" t="str">
            <v/>
          </cell>
          <cell r="AV7239" t="str">
            <v/>
          </cell>
          <cell r="AW7239" t="e">
            <v>#N/A</v>
          </cell>
        </row>
        <row r="7240">
          <cell r="B7240" t="str">
            <v>0</v>
          </cell>
          <cell r="C7240">
            <v>0</v>
          </cell>
          <cell r="AL7240" t="str">
            <v>まもなく決まります</v>
          </cell>
          <cell r="AM7240" t="str">
            <v>まもなく決まります</v>
          </cell>
          <cell r="AN7240" t="str">
            <v>まもなく決まります</v>
          </cell>
          <cell r="AO7240" t="e">
            <v>#N/A</v>
          </cell>
          <cell r="AP7240" t="e">
            <v>#N/A</v>
          </cell>
          <cell r="AQ7240" t="e">
            <v>#N/A</v>
          </cell>
          <cell r="AR7240" t="e">
            <v>#N/A</v>
          </cell>
          <cell r="AS7240" t="e">
            <v>#N/A</v>
          </cell>
          <cell r="AT7240" t="str">
            <v/>
          </cell>
          <cell r="AU7240" t="str">
            <v/>
          </cell>
          <cell r="AV7240" t="str">
            <v/>
          </cell>
          <cell r="AW7240" t="e">
            <v>#N/A</v>
          </cell>
        </row>
        <row r="7241">
          <cell r="B7241" t="str">
            <v>0</v>
          </cell>
          <cell r="C7241">
            <v>0</v>
          </cell>
          <cell r="AL7241" t="str">
            <v>まもなく決まります</v>
          </cell>
          <cell r="AM7241" t="str">
            <v>まもなく決まります</v>
          </cell>
          <cell r="AN7241" t="str">
            <v>まもなく決まります</v>
          </cell>
          <cell r="AO7241" t="e">
            <v>#N/A</v>
          </cell>
          <cell r="AP7241" t="e">
            <v>#N/A</v>
          </cell>
          <cell r="AQ7241" t="e">
            <v>#N/A</v>
          </cell>
          <cell r="AR7241" t="e">
            <v>#N/A</v>
          </cell>
          <cell r="AS7241" t="e">
            <v>#N/A</v>
          </cell>
          <cell r="AT7241" t="str">
            <v/>
          </cell>
          <cell r="AU7241" t="str">
            <v/>
          </cell>
          <cell r="AV7241" t="str">
            <v/>
          </cell>
          <cell r="AW7241" t="e">
            <v>#N/A</v>
          </cell>
        </row>
        <row r="7242">
          <cell r="B7242" t="str">
            <v>0</v>
          </cell>
          <cell r="C7242">
            <v>0</v>
          </cell>
          <cell r="AL7242" t="str">
            <v>まもなく決まります</v>
          </cell>
          <cell r="AM7242" t="str">
            <v>まもなく決まります</v>
          </cell>
          <cell r="AN7242" t="str">
            <v>まもなく決まります</v>
          </cell>
          <cell r="AO7242" t="e">
            <v>#N/A</v>
          </cell>
          <cell r="AP7242" t="e">
            <v>#N/A</v>
          </cell>
          <cell r="AQ7242" t="e">
            <v>#N/A</v>
          </cell>
          <cell r="AR7242" t="e">
            <v>#N/A</v>
          </cell>
          <cell r="AS7242" t="e">
            <v>#N/A</v>
          </cell>
          <cell r="AT7242" t="str">
            <v/>
          </cell>
          <cell r="AU7242" t="str">
            <v/>
          </cell>
          <cell r="AV7242" t="str">
            <v/>
          </cell>
          <cell r="AW7242" t="e">
            <v>#N/A</v>
          </cell>
        </row>
        <row r="7243">
          <cell r="B7243" t="str">
            <v>0</v>
          </cell>
          <cell r="C7243">
            <v>0</v>
          </cell>
          <cell r="AL7243" t="str">
            <v>まもなく決まります</v>
          </cell>
          <cell r="AM7243" t="str">
            <v>まもなく決まります</v>
          </cell>
          <cell r="AN7243" t="str">
            <v>まもなく決まります</v>
          </cell>
          <cell r="AO7243" t="e">
            <v>#N/A</v>
          </cell>
          <cell r="AP7243" t="e">
            <v>#N/A</v>
          </cell>
          <cell r="AQ7243" t="e">
            <v>#N/A</v>
          </cell>
          <cell r="AR7243" t="e">
            <v>#N/A</v>
          </cell>
          <cell r="AS7243" t="e">
            <v>#N/A</v>
          </cell>
          <cell r="AT7243" t="str">
            <v/>
          </cell>
          <cell r="AU7243" t="str">
            <v/>
          </cell>
          <cell r="AV7243" t="str">
            <v/>
          </cell>
          <cell r="AW7243" t="e">
            <v>#N/A</v>
          </cell>
        </row>
        <row r="7244">
          <cell r="B7244" t="str">
            <v>0</v>
          </cell>
          <cell r="C7244">
            <v>0</v>
          </cell>
          <cell r="AL7244" t="str">
            <v>まもなく決まります</v>
          </cell>
          <cell r="AM7244" t="str">
            <v>まもなく決まります</v>
          </cell>
          <cell r="AN7244" t="str">
            <v>まもなく決まります</v>
          </cell>
          <cell r="AO7244" t="e">
            <v>#N/A</v>
          </cell>
          <cell r="AP7244" t="e">
            <v>#N/A</v>
          </cell>
          <cell r="AQ7244" t="e">
            <v>#N/A</v>
          </cell>
          <cell r="AR7244" t="e">
            <v>#N/A</v>
          </cell>
          <cell r="AS7244" t="e">
            <v>#N/A</v>
          </cell>
          <cell r="AT7244" t="str">
            <v/>
          </cell>
          <cell r="AU7244" t="str">
            <v/>
          </cell>
          <cell r="AV7244" t="str">
            <v/>
          </cell>
          <cell r="AW7244" t="e">
            <v>#N/A</v>
          </cell>
        </row>
        <row r="7245">
          <cell r="B7245" t="str">
            <v>0</v>
          </cell>
          <cell r="C7245">
            <v>0</v>
          </cell>
          <cell r="AL7245" t="str">
            <v>まもなく決まります</v>
          </cell>
          <cell r="AM7245" t="str">
            <v>まもなく決まります</v>
          </cell>
          <cell r="AN7245" t="str">
            <v>まもなく決まります</v>
          </cell>
          <cell r="AO7245" t="e">
            <v>#N/A</v>
          </cell>
          <cell r="AP7245" t="e">
            <v>#N/A</v>
          </cell>
          <cell r="AQ7245" t="e">
            <v>#N/A</v>
          </cell>
          <cell r="AR7245" t="e">
            <v>#N/A</v>
          </cell>
          <cell r="AS7245" t="e">
            <v>#N/A</v>
          </cell>
          <cell r="AT7245" t="str">
            <v/>
          </cell>
          <cell r="AU7245" t="str">
            <v/>
          </cell>
          <cell r="AV7245" t="str">
            <v/>
          </cell>
          <cell r="AW7245" t="e">
            <v>#N/A</v>
          </cell>
        </row>
        <row r="7246">
          <cell r="B7246" t="str">
            <v>0</v>
          </cell>
          <cell r="C7246">
            <v>0</v>
          </cell>
          <cell r="AL7246" t="str">
            <v>まもなく決まります</v>
          </cell>
          <cell r="AM7246" t="str">
            <v>まもなく決まります</v>
          </cell>
          <cell r="AN7246" t="str">
            <v>まもなく決まります</v>
          </cell>
          <cell r="AO7246" t="e">
            <v>#N/A</v>
          </cell>
          <cell r="AP7246" t="e">
            <v>#N/A</v>
          </cell>
          <cell r="AQ7246" t="e">
            <v>#N/A</v>
          </cell>
          <cell r="AR7246" t="e">
            <v>#N/A</v>
          </cell>
          <cell r="AS7246" t="e">
            <v>#N/A</v>
          </cell>
          <cell r="AT7246" t="str">
            <v/>
          </cell>
          <cell r="AU7246" t="str">
            <v/>
          </cell>
          <cell r="AV7246" t="str">
            <v/>
          </cell>
          <cell r="AW7246" t="e">
            <v>#N/A</v>
          </cell>
        </row>
        <row r="7247">
          <cell r="B7247" t="str">
            <v>0</v>
          </cell>
          <cell r="C7247">
            <v>0</v>
          </cell>
          <cell r="AL7247" t="str">
            <v>まもなく決まります</v>
          </cell>
          <cell r="AM7247" t="str">
            <v>まもなく決まります</v>
          </cell>
          <cell r="AN7247" t="str">
            <v>まもなく決まります</v>
          </cell>
          <cell r="AO7247" t="e">
            <v>#N/A</v>
          </cell>
          <cell r="AP7247" t="e">
            <v>#N/A</v>
          </cell>
          <cell r="AQ7247" t="e">
            <v>#N/A</v>
          </cell>
          <cell r="AR7247" t="e">
            <v>#N/A</v>
          </cell>
          <cell r="AS7247" t="e">
            <v>#N/A</v>
          </cell>
          <cell r="AT7247" t="str">
            <v/>
          </cell>
          <cell r="AU7247" t="str">
            <v/>
          </cell>
          <cell r="AV7247" t="str">
            <v/>
          </cell>
          <cell r="AW7247" t="e">
            <v>#N/A</v>
          </cell>
        </row>
        <row r="7248">
          <cell r="B7248" t="str">
            <v>0</v>
          </cell>
          <cell r="C7248">
            <v>0</v>
          </cell>
          <cell r="AL7248" t="str">
            <v>まもなく決まります</v>
          </cell>
          <cell r="AM7248" t="str">
            <v>まもなく決まります</v>
          </cell>
          <cell r="AN7248" t="str">
            <v>まもなく決まります</v>
          </cell>
          <cell r="AO7248" t="e">
            <v>#N/A</v>
          </cell>
          <cell r="AP7248" t="e">
            <v>#N/A</v>
          </cell>
          <cell r="AQ7248" t="e">
            <v>#N/A</v>
          </cell>
          <cell r="AR7248" t="e">
            <v>#N/A</v>
          </cell>
          <cell r="AS7248" t="e">
            <v>#N/A</v>
          </cell>
          <cell r="AT7248" t="str">
            <v/>
          </cell>
          <cell r="AU7248" t="str">
            <v/>
          </cell>
          <cell r="AV7248" t="str">
            <v/>
          </cell>
          <cell r="AW7248" t="e">
            <v>#N/A</v>
          </cell>
        </row>
        <row r="7249">
          <cell r="B7249" t="str">
            <v>0</v>
          </cell>
          <cell r="C7249">
            <v>0</v>
          </cell>
          <cell r="AL7249" t="str">
            <v>まもなく決まります</v>
          </cell>
          <cell r="AM7249" t="str">
            <v>まもなく決まります</v>
          </cell>
          <cell r="AN7249" t="str">
            <v>まもなく決まります</v>
          </cell>
          <cell r="AO7249" t="e">
            <v>#N/A</v>
          </cell>
          <cell r="AP7249" t="e">
            <v>#N/A</v>
          </cell>
          <cell r="AQ7249" t="e">
            <v>#N/A</v>
          </cell>
          <cell r="AR7249" t="e">
            <v>#N/A</v>
          </cell>
          <cell r="AS7249" t="e">
            <v>#N/A</v>
          </cell>
          <cell r="AT7249" t="str">
            <v/>
          </cell>
          <cell r="AU7249" t="str">
            <v/>
          </cell>
          <cell r="AV7249" t="str">
            <v/>
          </cell>
          <cell r="AW7249" t="e">
            <v>#N/A</v>
          </cell>
        </row>
        <row r="7250">
          <cell r="B7250" t="str">
            <v>0</v>
          </cell>
          <cell r="C7250">
            <v>0</v>
          </cell>
          <cell r="AL7250" t="str">
            <v>まもなく決まります</v>
          </cell>
          <cell r="AM7250" t="str">
            <v>まもなく決まります</v>
          </cell>
          <cell r="AN7250" t="str">
            <v>まもなく決まります</v>
          </cell>
          <cell r="AO7250" t="e">
            <v>#N/A</v>
          </cell>
          <cell r="AP7250" t="e">
            <v>#N/A</v>
          </cell>
          <cell r="AQ7250" t="e">
            <v>#N/A</v>
          </cell>
          <cell r="AR7250" t="e">
            <v>#N/A</v>
          </cell>
          <cell r="AS7250" t="e">
            <v>#N/A</v>
          </cell>
          <cell r="AT7250" t="str">
            <v/>
          </cell>
          <cell r="AU7250" t="str">
            <v/>
          </cell>
          <cell r="AV7250" t="str">
            <v/>
          </cell>
          <cell r="AW7250" t="e">
            <v>#N/A</v>
          </cell>
        </row>
        <row r="7251">
          <cell r="B7251" t="str">
            <v>0</v>
          </cell>
          <cell r="C7251">
            <v>0</v>
          </cell>
          <cell r="AL7251" t="str">
            <v>まもなく決まります</v>
          </cell>
          <cell r="AM7251" t="str">
            <v>まもなく決まります</v>
          </cell>
          <cell r="AN7251" t="str">
            <v>まもなく決まります</v>
          </cell>
          <cell r="AO7251" t="e">
            <v>#N/A</v>
          </cell>
          <cell r="AP7251" t="e">
            <v>#N/A</v>
          </cell>
          <cell r="AQ7251" t="e">
            <v>#N/A</v>
          </cell>
          <cell r="AR7251" t="e">
            <v>#N/A</v>
          </cell>
          <cell r="AS7251" t="e">
            <v>#N/A</v>
          </cell>
          <cell r="AT7251" t="str">
            <v/>
          </cell>
          <cell r="AU7251" t="str">
            <v/>
          </cell>
          <cell r="AV7251" t="str">
            <v/>
          </cell>
          <cell r="AW7251" t="e">
            <v>#N/A</v>
          </cell>
        </row>
        <row r="7252">
          <cell r="B7252" t="str">
            <v>0</v>
          </cell>
          <cell r="C7252">
            <v>0</v>
          </cell>
          <cell r="AL7252" t="str">
            <v>まもなく決まります</v>
          </cell>
          <cell r="AM7252" t="str">
            <v>まもなく決まります</v>
          </cell>
          <cell r="AN7252" t="str">
            <v>まもなく決まります</v>
          </cell>
          <cell r="AO7252" t="e">
            <v>#N/A</v>
          </cell>
          <cell r="AP7252" t="e">
            <v>#N/A</v>
          </cell>
          <cell r="AQ7252" t="e">
            <v>#N/A</v>
          </cell>
          <cell r="AR7252" t="e">
            <v>#N/A</v>
          </cell>
          <cell r="AS7252" t="e">
            <v>#N/A</v>
          </cell>
          <cell r="AT7252" t="str">
            <v/>
          </cell>
          <cell r="AU7252" t="str">
            <v/>
          </cell>
          <cell r="AV7252" t="str">
            <v/>
          </cell>
          <cell r="AW7252" t="e">
            <v>#N/A</v>
          </cell>
        </row>
        <row r="7253">
          <cell r="B7253" t="str">
            <v>0</v>
          </cell>
          <cell r="C7253">
            <v>0</v>
          </cell>
          <cell r="AL7253" t="str">
            <v>まもなく決まります</v>
          </cell>
          <cell r="AM7253" t="str">
            <v>まもなく決まります</v>
          </cell>
          <cell r="AN7253" t="str">
            <v>まもなく決まります</v>
          </cell>
          <cell r="AO7253" t="e">
            <v>#N/A</v>
          </cell>
          <cell r="AP7253" t="e">
            <v>#N/A</v>
          </cell>
          <cell r="AQ7253" t="e">
            <v>#N/A</v>
          </cell>
          <cell r="AR7253" t="e">
            <v>#N/A</v>
          </cell>
          <cell r="AS7253" t="e">
            <v>#N/A</v>
          </cell>
          <cell r="AT7253" t="str">
            <v/>
          </cell>
          <cell r="AU7253" t="str">
            <v/>
          </cell>
          <cell r="AV7253" t="str">
            <v/>
          </cell>
          <cell r="AW7253" t="e">
            <v>#N/A</v>
          </cell>
        </row>
        <row r="7254">
          <cell r="B7254" t="str">
            <v>0</v>
          </cell>
          <cell r="C7254">
            <v>0</v>
          </cell>
          <cell r="AL7254" t="str">
            <v>まもなく決まります</v>
          </cell>
          <cell r="AM7254" t="str">
            <v>まもなく決まります</v>
          </cell>
          <cell r="AN7254" t="str">
            <v>まもなく決まります</v>
          </cell>
          <cell r="AO7254" t="e">
            <v>#N/A</v>
          </cell>
          <cell r="AP7254" t="e">
            <v>#N/A</v>
          </cell>
          <cell r="AQ7254" t="e">
            <v>#N/A</v>
          </cell>
          <cell r="AR7254" t="e">
            <v>#N/A</v>
          </cell>
          <cell r="AS7254" t="e">
            <v>#N/A</v>
          </cell>
          <cell r="AT7254" t="str">
            <v/>
          </cell>
          <cell r="AU7254" t="str">
            <v/>
          </cell>
          <cell r="AV7254" t="str">
            <v/>
          </cell>
          <cell r="AW7254" t="e">
            <v>#N/A</v>
          </cell>
        </row>
        <row r="7255">
          <cell r="B7255" t="str">
            <v>0</v>
          </cell>
          <cell r="C7255">
            <v>0</v>
          </cell>
          <cell r="AL7255" t="str">
            <v>まもなく決まります</v>
          </cell>
          <cell r="AM7255" t="str">
            <v>まもなく決まります</v>
          </cell>
          <cell r="AN7255" t="str">
            <v>まもなく決まります</v>
          </cell>
          <cell r="AO7255" t="e">
            <v>#N/A</v>
          </cell>
          <cell r="AP7255" t="e">
            <v>#N/A</v>
          </cell>
          <cell r="AQ7255" t="e">
            <v>#N/A</v>
          </cell>
          <cell r="AR7255" t="e">
            <v>#N/A</v>
          </cell>
          <cell r="AS7255" t="e">
            <v>#N/A</v>
          </cell>
          <cell r="AT7255" t="str">
            <v/>
          </cell>
          <cell r="AU7255" t="str">
            <v/>
          </cell>
          <cell r="AV7255" t="str">
            <v/>
          </cell>
          <cell r="AW7255" t="e">
            <v>#N/A</v>
          </cell>
        </row>
        <row r="7256">
          <cell r="B7256" t="str">
            <v>0</v>
          </cell>
          <cell r="C7256">
            <v>0</v>
          </cell>
          <cell r="AL7256" t="str">
            <v>まもなく決まります</v>
          </cell>
          <cell r="AM7256" t="str">
            <v>まもなく決まります</v>
          </cell>
          <cell r="AN7256" t="str">
            <v>まもなく決まります</v>
          </cell>
          <cell r="AO7256" t="e">
            <v>#N/A</v>
          </cell>
          <cell r="AP7256" t="e">
            <v>#N/A</v>
          </cell>
          <cell r="AQ7256" t="e">
            <v>#N/A</v>
          </cell>
          <cell r="AR7256" t="e">
            <v>#N/A</v>
          </cell>
          <cell r="AS7256" t="e">
            <v>#N/A</v>
          </cell>
          <cell r="AT7256" t="str">
            <v/>
          </cell>
          <cell r="AU7256" t="str">
            <v/>
          </cell>
          <cell r="AV7256" t="str">
            <v/>
          </cell>
          <cell r="AW7256" t="e">
            <v>#N/A</v>
          </cell>
        </row>
        <row r="7257">
          <cell r="B7257" t="str">
            <v>0</v>
          </cell>
          <cell r="C7257">
            <v>0</v>
          </cell>
          <cell r="AL7257" t="str">
            <v>まもなく決まります</v>
          </cell>
          <cell r="AM7257" t="str">
            <v>まもなく決まります</v>
          </cell>
          <cell r="AN7257" t="str">
            <v>まもなく決まります</v>
          </cell>
          <cell r="AO7257" t="e">
            <v>#N/A</v>
          </cell>
          <cell r="AP7257" t="e">
            <v>#N/A</v>
          </cell>
          <cell r="AQ7257" t="e">
            <v>#N/A</v>
          </cell>
          <cell r="AR7257" t="e">
            <v>#N/A</v>
          </cell>
          <cell r="AS7257" t="e">
            <v>#N/A</v>
          </cell>
          <cell r="AT7257" t="str">
            <v/>
          </cell>
          <cell r="AU7257" t="str">
            <v/>
          </cell>
          <cell r="AV7257" t="str">
            <v/>
          </cell>
          <cell r="AW7257" t="e">
            <v>#N/A</v>
          </cell>
        </row>
        <row r="7258">
          <cell r="B7258" t="str">
            <v>0</v>
          </cell>
          <cell r="C7258">
            <v>0</v>
          </cell>
          <cell r="AL7258" t="str">
            <v>まもなく決まります</v>
          </cell>
          <cell r="AM7258" t="str">
            <v>まもなく決まります</v>
          </cell>
          <cell r="AN7258" t="str">
            <v>まもなく決まります</v>
          </cell>
          <cell r="AO7258" t="e">
            <v>#N/A</v>
          </cell>
          <cell r="AP7258" t="e">
            <v>#N/A</v>
          </cell>
          <cell r="AQ7258" t="e">
            <v>#N/A</v>
          </cell>
          <cell r="AR7258" t="e">
            <v>#N/A</v>
          </cell>
          <cell r="AS7258" t="e">
            <v>#N/A</v>
          </cell>
          <cell r="AT7258" t="str">
            <v/>
          </cell>
          <cell r="AU7258" t="str">
            <v/>
          </cell>
          <cell r="AV7258" t="str">
            <v/>
          </cell>
          <cell r="AW7258" t="e">
            <v>#N/A</v>
          </cell>
        </row>
        <row r="7259">
          <cell r="B7259" t="str">
            <v>0</v>
          </cell>
          <cell r="C7259">
            <v>0</v>
          </cell>
          <cell r="AL7259" t="str">
            <v>まもなく決まります</v>
          </cell>
          <cell r="AM7259" t="str">
            <v>まもなく決まります</v>
          </cell>
          <cell r="AN7259" t="str">
            <v>まもなく決まります</v>
          </cell>
          <cell r="AO7259" t="e">
            <v>#N/A</v>
          </cell>
          <cell r="AP7259" t="e">
            <v>#N/A</v>
          </cell>
          <cell r="AQ7259" t="e">
            <v>#N/A</v>
          </cell>
          <cell r="AR7259" t="e">
            <v>#N/A</v>
          </cell>
          <cell r="AS7259" t="e">
            <v>#N/A</v>
          </cell>
          <cell r="AT7259" t="str">
            <v/>
          </cell>
          <cell r="AU7259" t="str">
            <v/>
          </cell>
          <cell r="AV7259" t="str">
            <v/>
          </cell>
          <cell r="AW7259" t="e">
            <v>#N/A</v>
          </cell>
        </row>
        <row r="7260">
          <cell r="B7260" t="str">
            <v>0</v>
          </cell>
          <cell r="C7260">
            <v>0</v>
          </cell>
          <cell r="AL7260" t="str">
            <v>まもなく決まります</v>
          </cell>
          <cell r="AM7260" t="str">
            <v>まもなく決まります</v>
          </cell>
          <cell r="AN7260" t="str">
            <v>まもなく決まります</v>
          </cell>
          <cell r="AO7260" t="e">
            <v>#N/A</v>
          </cell>
          <cell r="AP7260" t="e">
            <v>#N/A</v>
          </cell>
          <cell r="AQ7260" t="e">
            <v>#N/A</v>
          </cell>
          <cell r="AR7260" t="e">
            <v>#N/A</v>
          </cell>
          <cell r="AS7260" t="e">
            <v>#N/A</v>
          </cell>
          <cell r="AT7260" t="str">
            <v/>
          </cell>
          <cell r="AU7260" t="str">
            <v/>
          </cell>
          <cell r="AV7260" t="str">
            <v/>
          </cell>
          <cell r="AW7260" t="e">
            <v>#N/A</v>
          </cell>
        </row>
        <row r="7261">
          <cell r="B7261" t="str">
            <v>0</v>
          </cell>
          <cell r="C7261">
            <v>0</v>
          </cell>
          <cell r="AL7261" t="str">
            <v>まもなく決まります</v>
          </cell>
          <cell r="AM7261" t="str">
            <v>まもなく決まります</v>
          </cell>
          <cell r="AN7261" t="str">
            <v>まもなく決まります</v>
          </cell>
          <cell r="AO7261" t="e">
            <v>#N/A</v>
          </cell>
          <cell r="AP7261" t="e">
            <v>#N/A</v>
          </cell>
          <cell r="AQ7261" t="e">
            <v>#N/A</v>
          </cell>
          <cell r="AR7261" t="e">
            <v>#N/A</v>
          </cell>
          <cell r="AS7261" t="e">
            <v>#N/A</v>
          </cell>
          <cell r="AT7261" t="str">
            <v/>
          </cell>
          <cell r="AU7261" t="str">
            <v/>
          </cell>
          <cell r="AV7261" t="str">
            <v/>
          </cell>
          <cell r="AW7261" t="e">
            <v>#N/A</v>
          </cell>
        </row>
        <row r="7262">
          <cell r="B7262" t="str">
            <v>0</v>
          </cell>
          <cell r="C7262">
            <v>0</v>
          </cell>
          <cell r="AL7262" t="str">
            <v>まもなく決まります</v>
          </cell>
          <cell r="AM7262" t="str">
            <v>まもなく決まります</v>
          </cell>
          <cell r="AN7262" t="str">
            <v>まもなく決まります</v>
          </cell>
          <cell r="AO7262" t="e">
            <v>#N/A</v>
          </cell>
          <cell r="AP7262" t="e">
            <v>#N/A</v>
          </cell>
          <cell r="AQ7262" t="e">
            <v>#N/A</v>
          </cell>
          <cell r="AR7262" t="e">
            <v>#N/A</v>
          </cell>
          <cell r="AS7262" t="e">
            <v>#N/A</v>
          </cell>
          <cell r="AT7262" t="str">
            <v/>
          </cell>
          <cell r="AU7262" t="str">
            <v/>
          </cell>
          <cell r="AV7262" t="str">
            <v/>
          </cell>
          <cell r="AW7262" t="e">
            <v>#N/A</v>
          </cell>
        </row>
        <row r="7263">
          <cell r="B7263" t="str">
            <v>0</v>
          </cell>
          <cell r="C7263">
            <v>0</v>
          </cell>
          <cell r="AL7263" t="str">
            <v>まもなく決まります</v>
          </cell>
          <cell r="AM7263" t="str">
            <v>まもなく決まります</v>
          </cell>
          <cell r="AN7263" t="str">
            <v>まもなく決まります</v>
          </cell>
          <cell r="AO7263" t="e">
            <v>#N/A</v>
          </cell>
          <cell r="AP7263" t="e">
            <v>#N/A</v>
          </cell>
          <cell r="AQ7263" t="e">
            <v>#N/A</v>
          </cell>
          <cell r="AR7263" t="e">
            <v>#N/A</v>
          </cell>
          <cell r="AS7263" t="e">
            <v>#N/A</v>
          </cell>
          <cell r="AT7263" t="str">
            <v/>
          </cell>
          <cell r="AU7263" t="str">
            <v/>
          </cell>
          <cell r="AV7263" t="str">
            <v/>
          </cell>
          <cell r="AW7263" t="e">
            <v>#N/A</v>
          </cell>
        </row>
        <row r="7264">
          <cell r="B7264" t="str">
            <v>0</v>
          </cell>
          <cell r="C7264">
            <v>0</v>
          </cell>
          <cell r="AL7264" t="str">
            <v>まもなく決まります</v>
          </cell>
          <cell r="AM7264" t="str">
            <v>まもなく決まります</v>
          </cell>
          <cell r="AN7264" t="str">
            <v>まもなく決まります</v>
          </cell>
          <cell r="AO7264" t="e">
            <v>#N/A</v>
          </cell>
          <cell r="AP7264" t="e">
            <v>#N/A</v>
          </cell>
          <cell r="AQ7264" t="e">
            <v>#N/A</v>
          </cell>
          <cell r="AR7264" t="e">
            <v>#N/A</v>
          </cell>
          <cell r="AS7264" t="e">
            <v>#N/A</v>
          </cell>
          <cell r="AT7264" t="str">
            <v/>
          </cell>
          <cell r="AU7264" t="str">
            <v/>
          </cell>
          <cell r="AV7264" t="str">
            <v/>
          </cell>
          <cell r="AW7264" t="e">
            <v>#N/A</v>
          </cell>
        </row>
        <row r="7265">
          <cell r="B7265" t="str">
            <v>0</v>
          </cell>
          <cell r="C7265">
            <v>0</v>
          </cell>
          <cell r="AL7265" t="str">
            <v>まもなく決まります</v>
          </cell>
          <cell r="AM7265" t="str">
            <v>まもなく決まります</v>
          </cell>
          <cell r="AN7265" t="str">
            <v>まもなく決まります</v>
          </cell>
          <cell r="AO7265" t="e">
            <v>#N/A</v>
          </cell>
          <cell r="AP7265" t="e">
            <v>#N/A</v>
          </cell>
          <cell r="AQ7265" t="e">
            <v>#N/A</v>
          </cell>
          <cell r="AR7265" t="e">
            <v>#N/A</v>
          </cell>
          <cell r="AS7265" t="e">
            <v>#N/A</v>
          </cell>
          <cell r="AT7265" t="str">
            <v/>
          </cell>
          <cell r="AU7265" t="str">
            <v/>
          </cell>
          <cell r="AV7265" t="str">
            <v/>
          </cell>
          <cell r="AW7265" t="e">
            <v>#N/A</v>
          </cell>
        </row>
        <row r="7266">
          <cell r="B7266" t="str">
            <v>0</v>
          </cell>
          <cell r="C7266">
            <v>0</v>
          </cell>
          <cell r="AL7266" t="str">
            <v>まもなく決まります</v>
          </cell>
          <cell r="AM7266" t="str">
            <v>まもなく決まります</v>
          </cell>
          <cell r="AN7266" t="str">
            <v>まもなく決まります</v>
          </cell>
          <cell r="AO7266" t="e">
            <v>#N/A</v>
          </cell>
          <cell r="AP7266" t="e">
            <v>#N/A</v>
          </cell>
          <cell r="AQ7266" t="e">
            <v>#N/A</v>
          </cell>
          <cell r="AR7266" t="e">
            <v>#N/A</v>
          </cell>
          <cell r="AS7266" t="e">
            <v>#N/A</v>
          </cell>
          <cell r="AT7266" t="str">
            <v/>
          </cell>
          <cell r="AU7266" t="str">
            <v/>
          </cell>
          <cell r="AV7266" t="str">
            <v/>
          </cell>
          <cell r="AW7266" t="e">
            <v>#N/A</v>
          </cell>
        </row>
        <row r="7267">
          <cell r="B7267" t="str">
            <v>0</v>
          </cell>
          <cell r="C7267">
            <v>0</v>
          </cell>
          <cell r="AL7267" t="str">
            <v>まもなく決まります</v>
          </cell>
          <cell r="AM7267" t="str">
            <v>まもなく決まります</v>
          </cell>
          <cell r="AN7267" t="str">
            <v>まもなく決まります</v>
          </cell>
          <cell r="AO7267" t="e">
            <v>#N/A</v>
          </cell>
          <cell r="AP7267" t="e">
            <v>#N/A</v>
          </cell>
          <cell r="AQ7267" t="e">
            <v>#N/A</v>
          </cell>
          <cell r="AR7267" t="e">
            <v>#N/A</v>
          </cell>
          <cell r="AS7267" t="e">
            <v>#N/A</v>
          </cell>
          <cell r="AT7267" t="str">
            <v/>
          </cell>
          <cell r="AU7267" t="str">
            <v/>
          </cell>
          <cell r="AV7267" t="str">
            <v/>
          </cell>
          <cell r="AW7267" t="e">
            <v>#N/A</v>
          </cell>
        </row>
        <row r="7268">
          <cell r="B7268" t="str">
            <v>0</v>
          </cell>
          <cell r="C7268">
            <v>0</v>
          </cell>
          <cell r="AL7268" t="str">
            <v>まもなく決まります</v>
          </cell>
          <cell r="AM7268" t="str">
            <v>まもなく決まります</v>
          </cell>
          <cell r="AN7268" t="str">
            <v>まもなく決まります</v>
          </cell>
          <cell r="AO7268" t="e">
            <v>#N/A</v>
          </cell>
          <cell r="AP7268" t="e">
            <v>#N/A</v>
          </cell>
          <cell r="AQ7268" t="e">
            <v>#N/A</v>
          </cell>
          <cell r="AR7268" t="e">
            <v>#N/A</v>
          </cell>
          <cell r="AS7268" t="e">
            <v>#N/A</v>
          </cell>
          <cell r="AT7268" t="str">
            <v/>
          </cell>
          <cell r="AU7268" t="str">
            <v/>
          </cell>
          <cell r="AV7268" t="str">
            <v/>
          </cell>
          <cell r="AW7268" t="e">
            <v>#N/A</v>
          </cell>
        </row>
        <row r="7269">
          <cell r="B7269" t="str">
            <v>0</v>
          </cell>
          <cell r="C7269">
            <v>0</v>
          </cell>
          <cell r="AL7269" t="str">
            <v>まもなく決まります</v>
          </cell>
          <cell r="AM7269" t="str">
            <v>まもなく決まります</v>
          </cell>
          <cell r="AN7269" t="str">
            <v>まもなく決まります</v>
          </cell>
          <cell r="AO7269" t="e">
            <v>#N/A</v>
          </cell>
          <cell r="AP7269" t="e">
            <v>#N/A</v>
          </cell>
          <cell r="AQ7269" t="e">
            <v>#N/A</v>
          </cell>
          <cell r="AR7269" t="e">
            <v>#N/A</v>
          </cell>
          <cell r="AS7269" t="e">
            <v>#N/A</v>
          </cell>
          <cell r="AT7269" t="str">
            <v/>
          </cell>
          <cell r="AU7269" t="str">
            <v/>
          </cell>
          <cell r="AV7269" t="str">
            <v/>
          </cell>
          <cell r="AW7269" t="e">
            <v>#N/A</v>
          </cell>
        </row>
        <row r="7270">
          <cell r="B7270" t="str">
            <v>0</v>
          </cell>
          <cell r="C7270">
            <v>0</v>
          </cell>
          <cell r="AL7270" t="str">
            <v>まもなく決まります</v>
          </cell>
          <cell r="AM7270" t="str">
            <v>まもなく決まります</v>
          </cell>
          <cell r="AN7270" t="str">
            <v>まもなく決まります</v>
          </cell>
          <cell r="AO7270" t="e">
            <v>#N/A</v>
          </cell>
          <cell r="AP7270" t="e">
            <v>#N/A</v>
          </cell>
          <cell r="AQ7270" t="e">
            <v>#N/A</v>
          </cell>
          <cell r="AR7270" t="e">
            <v>#N/A</v>
          </cell>
          <cell r="AS7270" t="e">
            <v>#N/A</v>
          </cell>
          <cell r="AT7270" t="str">
            <v/>
          </cell>
          <cell r="AU7270" t="str">
            <v/>
          </cell>
          <cell r="AV7270" t="str">
            <v/>
          </cell>
          <cell r="AW7270" t="e">
            <v>#N/A</v>
          </cell>
        </row>
        <row r="7271">
          <cell r="B7271" t="str">
            <v>0</v>
          </cell>
          <cell r="C7271">
            <v>0</v>
          </cell>
          <cell r="AL7271" t="str">
            <v>まもなく決まります</v>
          </cell>
          <cell r="AM7271" t="str">
            <v>まもなく決まります</v>
          </cell>
          <cell r="AN7271" t="str">
            <v>まもなく決まります</v>
          </cell>
          <cell r="AO7271" t="e">
            <v>#N/A</v>
          </cell>
          <cell r="AP7271" t="e">
            <v>#N/A</v>
          </cell>
          <cell r="AQ7271" t="e">
            <v>#N/A</v>
          </cell>
          <cell r="AR7271" t="e">
            <v>#N/A</v>
          </cell>
          <cell r="AS7271" t="e">
            <v>#N/A</v>
          </cell>
          <cell r="AT7271" t="str">
            <v/>
          </cell>
          <cell r="AU7271" t="str">
            <v/>
          </cell>
          <cell r="AV7271" t="str">
            <v/>
          </cell>
          <cell r="AW7271" t="e">
            <v>#N/A</v>
          </cell>
        </row>
        <row r="7272">
          <cell r="B7272" t="str">
            <v>0</v>
          </cell>
          <cell r="C7272">
            <v>0</v>
          </cell>
          <cell r="AL7272" t="str">
            <v>まもなく決まります</v>
          </cell>
          <cell r="AM7272" t="str">
            <v>まもなく決まります</v>
          </cell>
          <cell r="AN7272" t="str">
            <v>まもなく決まります</v>
          </cell>
          <cell r="AO7272" t="e">
            <v>#N/A</v>
          </cell>
          <cell r="AP7272" t="e">
            <v>#N/A</v>
          </cell>
          <cell r="AQ7272" t="e">
            <v>#N/A</v>
          </cell>
          <cell r="AR7272" t="e">
            <v>#N/A</v>
          </cell>
          <cell r="AS7272" t="e">
            <v>#N/A</v>
          </cell>
          <cell r="AT7272" t="str">
            <v/>
          </cell>
          <cell r="AU7272" t="str">
            <v/>
          </cell>
          <cell r="AV7272" t="str">
            <v/>
          </cell>
          <cell r="AW7272" t="e">
            <v>#N/A</v>
          </cell>
        </row>
        <row r="7273">
          <cell r="B7273" t="str">
            <v>0</v>
          </cell>
          <cell r="C7273">
            <v>0</v>
          </cell>
          <cell r="AL7273" t="str">
            <v>まもなく決まります</v>
          </cell>
          <cell r="AM7273" t="str">
            <v>まもなく決まります</v>
          </cell>
          <cell r="AN7273" t="str">
            <v>まもなく決まります</v>
          </cell>
          <cell r="AO7273" t="e">
            <v>#N/A</v>
          </cell>
          <cell r="AP7273" t="e">
            <v>#N/A</v>
          </cell>
          <cell r="AQ7273" t="e">
            <v>#N/A</v>
          </cell>
          <cell r="AR7273" t="e">
            <v>#N/A</v>
          </cell>
          <cell r="AS7273" t="e">
            <v>#N/A</v>
          </cell>
          <cell r="AT7273" t="str">
            <v/>
          </cell>
          <cell r="AU7273" t="str">
            <v/>
          </cell>
          <cell r="AV7273" t="str">
            <v/>
          </cell>
          <cell r="AW7273" t="e">
            <v>#N/A</v>
          </cell>
        </row>
        <row r="7274">
          <cell r="B7274" t="str">
            <v>0</v>
          </cell>
          <cell r="C7274">
            <v>0</v>
          </cell>
          <cell r="AL7274" t="str">
            <v>まもなく決まります</v>
          </cell>
          <cell r="AM7274" t="str">
            <v>まもなく決まります</v>
          </cell>
          <cell r="AN7274" t="str">
            <v>まもなく決まります</v>
          </cell>
          <cell r="AO7274" t="e">
            <v>#N/A</v>
          </cell>
          <cell r="AP7274" t="e">
            <v>#N/A</v>
          </cell>
          <cell r="AQ7274" t="e">
            <v>#N/A</v>
          </cell>
          <cell r="AR7274" t="e">
            <v>#N/A</v>
          </cell>
          <cell r="AS7274" t="e">
            <v>#N/A</v>
          </cell>
          <cell r="AT7274" t="str">
            <v/>
          </cell>
          <cell r="AU7274" t="str">
            <v/>
          </cell>
          <cell r="AV7274" t="str">
            <v/>
          </cell>
          <cell r="AW7274" t="e">
            <v>#N/A</v>
          </cell>
        </row>
        <row r="7275">
          <cell r="B7275" t="str">
            <v>0</v>
          </cell>
          <cell r="C7275">
            <v>0</v>
          </cell>
          <cell r="AL7275" t="str">
            <v>まもなく決まります</v>
          </cell>
          <cell r="AM7275" t="str">
            <v>まもなく決まります</v>
          </cell>
          <cell r="AN7275" t="str">
            <v>まもなく決まります</v>
          </cell>
          <cell r="AO7275" t="e">
            <v>#N/A</v>
          </cell>
          <cell r="AP7275" t="e">
            <v>#N/A</v>
          </cell>
          <cell r="AQ7275" t="e">
            <v>#N/A</v>
          </cell>
          <cell r="AR7275" t="e">
            <v>#N/A</v>
          </cell>
          <cell r="AS7275" t="e">
            <v>#N/A</v>
          </cell>
          <cell r="AT7275" t="str">
            <v/>
          </cell>
          <cell r="AU7275" t="str">
            <v/>
          </cell>
          <cell r="AV7275" t="str">
            <v/>
          </cell>
          <cell r="AW7275" t="e">
            <v>#N/A</v>
          </cell>
        </row>
        <row r="7276">
          <cell r="B7276" t="str">
            <v>0</v>
          </cell>
          <cell r="C7276">
            <v>0</v>
          </cell>
          <cell r="AL7276" t="str">
            <v>まもなく決まります</v>
          </cell>
          <cell r="AM7276" t="str">
            <v>まもなく決まります</v>
          </cell>
          <cell r="AN7276" t="str">
            <v>まもなく決まります</v>
          </cell>
          <cell r="AO7276" t="e">
            <v>#N/A</v>
          </cell>
          <cell r="AP7276" t="e">
            <v>#N/A</v>
          </cell>
          <cell r="AQ7276" t="e">
            <v>#N/A</v>
          </cell>
          <cell r="AR7276" t="e">
            <v>#N/A</v>
          </cell>
          <cell r="AS7276" t="e">
            <v>#N/A</v>
          </cell>
          <cell r="AT7276" t="str">
            <v/>
          </cell>
          <cell r="AU7276" t="str">
            <v/>
          </cell>
          <cell r="AV7276" t="str">
            <v/>
          </cell>
          <cell r="AW7276" t="e">
            <v>#N/A</v>
          </cell>
        </row>
        <row r="7277">
          <cell r="B7277" t="str">
            <v>0</v>
          </cell>
          <cell r="C7277">
            <v>0</v>
          </cell>
          <cell r="AL7277" t="str">
            <v>まもなく決まります</v>
          </cell>
          <cell r="AM7277" t="str">
            <v>まもなく決まります</v>
          </cell>
          <cell r="AN7277" t="str">
            <v>まもなく決まります</v>
          </cell>
          <cell r="AO7277" t="e">
            <v>#N/A</v>
          </cell>
          <cell r="AP7277" t="e">
            <v>#N/A</v>
          </cell>
          <cell r="AQ7277" t="e">
            <v>#N/A</v>
          </cell>
          <cell r="AR7277" t="e">
            <v>#N/A</v>
          </cell>
          <cell r="AS7277" t="e">
            <v>#N/A</v>
          </cell>
          <cell r="AT7277" t="str">
            <v/>
          </cell>
          <cell r="AU7277" t="str">
            <v/>
          </cell>
          <cell r="AV7277" t="str">
            <v/>
          </cell>
          <cell r="AW7277" t="e">
            <v>#N/A</v>
          </cell>
        </row>
        <row r="7278">
          <cell r="B7278" t="str">
            <v>0</v>
          </cell>
          <cell r="C7278">
            <v>0</v>
          </cell>
          <cell r="AL7278" t="str">
            <v>まもなく決まります</v>
          </cell>
          <cell r="AM7278" t="str">
            <v>まもなく決まります</v>
          </cell>
          <cell r="AN7278" t="str">
            <v>まもなく決まります</v>
          </cell>
          <cell r="AO7278" t="e">
            <v>#N/A</v>
          </cell>
          <cell r="AP7278" t="e">
            <v>#N/A</v>
          </cell>
          <cell r="AQ7278" t="e">
            <v>#N/A</v>
          </cell>
          <cell r="AR7278" t="e">
            <v>#N/A</v>
          </cell>
          <cell r="AS7278" t="e">
            <v>#N/A</v>
          </cell>
          <cell r="AT7278" t="str">
            <v/>
          </cell>
          <cell r="AU7278" t="str">
            <v/>
          </cell>
          <cell r="AV7278" t="str">
            <v/>
          </cell>
          <cell r="AW7278" t="e">
            <v>#N/A</v>
          </cell>
        </row>
        <row r="7279">
          <cell r="B7279" t="str">
            <v>0</v>
          </cell>
          <cell r="C7279">
            <v>0</v>
          </cell>
          <cell r="AL7279" t="str">
            <v>まもなく決まります</v>
          </cell>
          <cell r="AM7279" t="str">
            <v>まもなく決まります</v>
          </cell>
          <cell r="AN7279" t="str">
            <v>まもなく決まります</v>
          </cell>
          <cell r="AO7279" t="e">
            <v>#N/A</v>
          </cell>
          <cell r="AP7279" t="e">
            <v>#N/A</v>
          </cell>
          <cell r="AQ7279" t="e">
            <v>#N/A</v>
          </cell>
          <cell r="AR7279" t="e">
            <v>#N/A</v>
          </cell>
          <cell r="AS7279" t="e">
            <v>#N/A</v>
          </cell>
          <cell r="AT7279" t="str">
            <v/>
          </cell>
          <cell r="AU7279" t="str">
            <v/>
          </cell>
          <cell r="AV7279" t="str">
            <v/>
          </cell>
          <cell r="AW7279" t="e">
            <v>#N/A</v>
          </cell>
        </row>
        <row r="7280">
          <cell r="B7280" t="str">
            <v>0</v>
          </cell>
          <cell r="C7280">
            <v>0</v>
          </cell>
          <cell r="AL7280" t="str">
            <v>まもなく決まります</v>
          </cell>
          <cell r="AM7280" t="str">
            <v>まもなく決まります</v>
          </cell>
          <cell r="AN7280" t="str">
            <v>まもなく決まります</v>
          </cell>
          <cell r="AO7280" t="e">
            <v>#N/A</v>
          </cell>
          <cell r="AP7280" t="e">
            <v>#N/A</v>
          </cell>
          <cell r="AQ7280" t="e">
            <v>#N/A</v>
          </cell>
          <cell r="AR7280" t="e">
            <v>#N/A</v>
          </cell>
          <cell r="AS7280" t="e">
            <v>#N/A</v>
          </cell>
          <cell r="AT7280" t="str">
            <v/>
          </cell>
          <cell r="AU7280" t="str">
            <v/>
          </cell>
          <cell r="AV7280" t="str">
            <v/>
          </cell>
          <cell r="AW7280" t="e">
            <v>#N/A</v>
          </cell>
        </row>
        <row r="7281">
          <cell r="B7281" t="str">
            <v>0</v>
          </cell>
          <cell r="C7281">
            <v>0</v>
          </cell>
          <cell r="AL7281" t="str">
            <v>まもなく決まります</v>
          </cell>
          <cell r="AM7281" t="str">
            <v>まもなく決まります</v>
          </cell>
          <cell r="AN7281" t="str">
            <v>まもなく決まります</v>
          </cell>
          <cell r="AO7281" t="e">
            <v>#N/A</v>
          </cell>
          <cell r="AP7281" t="e">
            <v>#N/A</v>
          </cell>
          <cell r="AQ7281" t="e">
            <v>#N/A</v>
          </cell>
          <cell r="AR7281" t="e">
            <v>#N/A</v>
          </cell>
          <cell r="AS7281" t="e">
            <v>#N/A</v>
          </cell>
          <cell r="AT7281" t="str">
            <v/>
          </cell>
          <cell r="AU7281" t="str">
            <v/>
          </cell>
          <cell r="AV7281" t="str">
            <v/>
          </cell>
          <cell r="AW7281" t="e">
            <v>#N/A</v>
          </cell>
        </row>
        <row r="7282">
          <cell r="B7282" t="str">
            <v>0</v>
          </cell>
          <cell r="C7282">
            <v>0</v>
          </cell>
          <cell r="AL7282" t="str">
            <v>まもなく決まります</v>
          </cell>
          <cell r="AM7282" t="str">
            <v>まもなく決まります</v>
          </cell>
          <cell r="AN7282" t="str">
            <v>まもなく決まります</v>
          </cell>
          <cell r="AO7282" t="e">
            <v>#N/A</v>
          </cell>
          <cell r="AP7282" t="e">
            <v>#N/A</v>
          </cell>
          <cell r="AQ7282" t="e">
            <v>#N/A</v>
          </cell>
          <cell r="AR7282" t="e">
            <v>#N/A</v>
          </cell>
          <cell r="AS7282" t="e">
            <v>#N/A</v>
          </cell>
          <cell r="AT7282" t="str">
            <v/>
          </cell>
          <cell r="AU7282" t="str">
            <v/>
          </cell>
          <cell r="AV7282" t="str">
            <v/>
          </cell>
          <cell r="AW7282" t="e">
            <v>#N/A</v>
          </cell>
        </row>
        <row r="7283">
          <cell r="B7283" t="str">
            <v>0</v>
          </cell>
          <cell r="C7283">
            <v>0</v>
          </cell>
          <cell r="AL7283" t="str">
            <v>まもなく決まります</v>
          </cell>
          <cell r="AM7283" t="str">
            <v>まもなく決まります</v>
          </cell>
          <cell r="AN7283" t="str">
            <v>まもなく決まります</v>
          </cell>
          <cell r="AO7283" t="e">
            <v>#N/A</v>
          </cell>
          <cell r="AP7283" t="e">
            <v>#N/A</v>
          </cell>
          <cell r="AQ7283" t="e">
            <v>#N/A</v>
          </cell>
          <cell r="AR7283" t="e">
            <v>#N/A</v>
          </cell>
          <cell r="AS7283" t="e">
            <v>#N/A</v>
          </cell>
          <cell r="AT7283" t="str">
            <v/>
          </cell>
          <cell r="AU7283" t="str">
            <v/>
          </cell>
          <cell r="AV7283" t="str">
            <v/>
          </cell>
          <cell r="AW7283" t="e">
            <v>#N/A</v>
          </cell>
        </row>
        <row r="7284">
          <cell r="B7284" t="str">
            <v>0</v>
          </cell>
          <cell r="C7284">
            <v>0</v>
          </cell>
          <cell r="AL7284" t="str">
            <v>まもなく決まります</v>
          </cell>
          <cell r="AM7284" t="str">
            <v>まもなく決まります</v>
          </cell>
          <cell r="AN7284" t="str">
            <v>まもなく決まります</v>
          </cell>
          <cell r="AO7284" t="e">
            <v>#N/A</v>
          </cell>
          <cell r="AP7284" t="e">
            <v>#N/A</v>
          </cell>
          <cell r="AQ7284" t="e">
            <v>#N/A</v>
          </cell>
          <cell r="AR7284" t="e">
            <v>#N/A</v>
          </cell>
          <cell r="AS7284" t="e">
            <v>#N/A</v>
          </cell>
          <cell r="AT7284" t="str">
            <v/>
          </cell>
          <cell r="AU7284" t="str">
            <v/>
          </cell>
          <cell r="AV7284" t="str">
            <v/>
          </cell>
          <cell r="AW7284" t="e">
            <v>#N/A</v>
          </cell>
        </row>
        <row r="7285">
          <cell r="B7285" t="str">
            <v>0</v>
          </cell>
          <cell r="C7285">
            <v>0</v>
          </cell>
          <cell r="AL7285" t="str">
            <v>まもなく決まります</v>
          </cell>
          <cell r="AM7285" t="str">
            <v>まもなく決まります</v>
          </cell>
          <cell r="AN7285" t="str">
            <v>まもなく決まります</v>
          </cell>
          <cell r="AO7285" t="e">
            <v>#N/A</v>
          </cell>
          <cell r="AP7285" t="e">
            <v>#N/A</v>
          </cell>
          <cell r="AQ7285" t="e">
            <v>#N/A</v>
          </cell>
          <cell r="AR7285" t="e">
            <v>#N/A</v>
          </cell>
          <cell r="AS7285" t="e">
            <v>#N/A</v>
          </cell>
          <cell r="AT7285" t="str">
            <v/>
          </cell>
          <cell r="AU7285" t="str">
            <v/>
          </cell>
          <cell r="AV7285" t="str">
            <v/>
          </cell>
          <cell r="AW7285" t="e">
            <v>#N/A</v>
          </cell>
        </row>
        <row r="7286">
          <cell r="B7286" t="str">
            <v>0</v>
          </cell>
          <cell r="C7286">
            <v>0</v>
          </cell>
          <cell r="AL7286" t="str">
            <v>まもなく決まります</v>
          </cell>
          <cell r="AM7286" t="str">
            <v>まもなく決まります</v>
          </cell>
          <cell r="AN7286" t="str">
            <v>まもなく決まります</v>
          </cell>
          <cell r="AO7286" t="e">
            <v>#N/A</v>
          </cell>
          <cell r="AP7286" t="e">
            <v>#N/A</v>
          </cell>
          <cell r="AQ7286" t="e">
            <v>#N/A</v>
          </cell>
          <cell r="AR7286" t="e">
            <v>#N/A</v>
          </cell>
          <cell r="AS7286" t="e">
            <v>#N/A</v>
          </cell>
          <cell r="AT7286" t="str">
            <v/>
          </cell>
          <cell r="AU7286" t="str">
            <v/>
          </cell>
          <cell r="AV7286" t="str">
            <v/>
          </cell>
          <cell r="AW7286" t="e">
            <v>#N/A</v>
          </cell>
        </row>
        <row r="7287">
          <cell r="B7287" t="str">
            <v>0</v>
          </cell>
          <cell r="C7287">
            <v>0</v>
          </cell>
          <cell r="AL7287" t="str">
            <v>まもなく決まります</v>
          </cell>
          <cell r="AM7287" t="str">
            <v>まもなく決まります</v>
          </cell>
          <cell r="AN7287" t="str">
            <v>まもなく決まります</v>
          </cell>
          <cell r="AO7287" t="e">
            <v>#N/A</v>
          </cell>
          <cell r="AP7287" t="e">
            <v>#N/A</v>
          </cell>
          <cell r="AQ7287" t="e">
            <v>#N/A</v>
          </cell>
          <cell r="AR7287" t="e">
            <v>#N/A</v>
          </cell>
          <cell r="AS7287" t="e">
            <v>#N/A</v>
          </cell>
          <cell r="AT7287" t="str">
            <v/>
          </cell>
          <cell r="AU7287" t="str">
            <v/>
          </cell>
          <cell r="AV7287" t="str">
            <v/>
          </cell>
          <cell r="AW7287" t="e">
            <v>#N/A</v>
          </cell>
        </row>
        <row r="7288">
          <cell r="B7288" t="str">
            <v>0</v>
          </cell>
          <cell r="C7288">
            <v>0</v>
          </cell>
          <cell r="AL7288" t="str">
            <v>まもなく決まります</v>
          </cell>
          <cell r="AM7288" t="str">
            <v>まもなく決まります</v>
          </cell>
          <cell r="AN7288" t="str">
            <v>まもなく決まります</v>
          </cell>
          <cell r="AO7288" t="e">
            <v>#N/A</v>
          </cell>
          <cell r="AP7288" t="e">
            <v>#N/A</v>
          </cell>
          <cell r="AQ7288" t="e">
            <v>#N/A</v>
          </cell>
          <cell r="AR7288" t="e">
            <v>#N/A</v>
          </cell>
          <cell r="AS7288" t="e">
            <v>#N/A</v>
          </cell>
          <cell r="AT7288" t="str">
            <v/>
          </cell>
          <cell r="AU7288" t="str">
            <v/>
          </cell>
          <cell r="AV7288" t="str">
            <v/>
          </cell>
          <cell r="AW7288" t="e">
            <v>#N/A</v>
          </cell>
        </row>
        <row r="7289">
          <cell r="B7289" t="str">
            <v>0</v>
          </cell>
          <cell r="C7289">
            <v>0</v>
          </cell>
          <cell r="AL7289" t="str">
            <v>まもなく決まります</v>
          </cell>
          <cell r="AM7289" t="str">
            <v>まもなく決まります</v>
          </cell>
          <cell r="AN7289" t="str">
            <v>まもなく決まります</v>
          </cell>
          <cell r="AO7289" t="e">
            <v>#N/A</v>
          </cell>
          <cell r="AP7289" t="e">
            <v>#N/A</v>
          </cell>
          <cell r="AQ7289" t="e">
            <v>#N/A</v>
          </cell>
          <cell r="AR7289" t="e">
            <v>#N/A</v>
          </cell>
          <cell r="AS7289" t="e">
            <v>#N/A</v>
          </cell>
          <cell r="AT7289" t="str">
            <v/>
          </cell>
          <cell r="AU7289" t="str">
            <v/>
          </cell>
          <cell r="AV7289" t="str">
            <v/>
          </cell>
          <cell r="AW7289" t="e">
            <v>#N/A</v>
          </cell>
        </row>
        <row r="7290">
          <cell r="B7290" t="str">
            <v>0</v>
          </cell>
          <cell r="C7290">
            <v>0</v>
          </cell>
          <cell r="AL7290" t="str">
            <v>まもなく決まります</v>
          </cell>
          <cell r="AM7290" t="str">
            <v>まもなく決まります</v>
          </cell>
          <cell r="AN7290" t="str">
            <v>まもなく決まります</v>
          </cell>
          <cell r="AO7290" t="e">
            <v>#N/A</v>
          </cell>
          <cell r="AP7290" t="e">
            <v>#N/A</v>
          </cell>
          <cell r="AQ7290" t="e">
            <v>#N/A</v>
          </cell>
          <cell r="AR7290" t="e">
            <v>#N/A</v>
          </cell>
          <cell r="AS7290" t="e">
            <v>#N/A</v>
          </cell>
          <cell r="AT7290" t="str">
            <v/>
          </cell>
          <cell r="AU7290" t="str">
            <v/>
          </cell>
          <cell r="AV7290" t="str">
            <v/>
          </cell>
          <cell r="AW7290" t="e">
            <v>#N/A</v>
          </cell>
        </row>
        <row r="7291">
          <cell r="B7291" t="str">
            <v>0</v>
          </cell>
          <cell r="C7291">
            <v>0</v>
          </cell>
          <cell r="AL7291" t="str">
            <v>まもなく決まります</v>
          </cell>
          <cell r="AM7291" t="str">
            <v>まもなく決まります</v>
          </cell>
          <cell r="AN7291" t="str">
            <v>まもなく決まります</v>
          </cell>
          <cell r="AO7291" t="e">
            <v>#N/A</v>
          </cell>
          <cell r="AP7291" t="e">
            <v>#N/A</v>
          </cell>
          <cell r="AQ7291" t="e">
            <v>#N/A</v>
          </cell>
          <cell r="AR7291" t="e">
            <v>#N/A</v>
          </cell>
          <cell r="AS7291" t="e">
            <v>#N/A</v>
          </cell>
          <cell r="AT7291" t="str">
            <v/>
          </cell>
          <cell r="AU7291" t="str">
            <v/>
          </cell>
          <cell r="AV7291" t="str">
            <v/>
          </cell>
          <cell r="AW7291" t="e">
            <v>#N/A</v>
          </cell>
        </row>
        <row r="7292">
          <cell r="B7292" t="str">
            <v>0</v>
          </cell>
          <cell r="C7292">
            <v>0</v>
          </cell>
          <cell r="AL7292" t="str">
            <v>まもなく決まります</v>
          </cell>
          <cell r="AM7292" t="str">
            <v>まもなく決まります</v>
          </cell>
          <cell r="AN7292" t="str">
            <v>まもなく決まります</v>
          </cell>
          <cell r="AO7292" t="e">
            <v>#N/A</v>
          </cell>
          <cell r="AP7292" t="e">
            <v>#N/A</v>
          </cell>
          <cell r="AQ7292" t="e">
            <v>#N/A</v>
          </cell>
          <cell r="AR7292" t="e">
            <v>#N/A</v>
          </cell>
          <cell r="AS7292" t="e">
            <v>#N/A</v>
          </cell>
          <cell r="AT7292" t="str">
            <v/>
          </cell>
          <cell r="AU7292" t="str">
            <v/>
          </cell>
          <cell r="AV7292" t="str">
            <v/>
          </cell>
          <cell r="AW7292" t="e">
            <v>#N/A</v>
          </cell>
        </row>
        <row r="7293">
          <cell r="B7293" t="str">
            <v>0</v>
          </cell>
          <cell r="C7293">
            <v>0</v>
          </cell>
          <cell r="AL7293" t="str">
            <v>まもなく決まります</v>
          </cell>
          <cell r="AM7293" t="str">
            <v>まもなく決まります</v>
          </cell>
          <cell r="AN7293" t="str">
            <v>まもなく決まります</v>
          </cell>
          <cell r="AO7293" t="e">
            <v>#N/A</v>
          </cell>
          <cell r="AP7293" t="e">
            <v>#N/A</v>
          </cell>
          <cell r="AQ7293" t="e">
            <v>#N/A</v>
          </cell>
          <cell r="AR7293" t="e">
            <v>#N/A</v>
          </cell>
          <cell r="AS7293" t="e">
            <v>#N/A</v>
          </cell>
          <cell r="AT7293" t="str">
            <v/>
          </cell>
          <cell r="AU7293" t="str">
            <v/>
          </cell>
          <cell r="AV7293" t="str">
            <v/>
          </cell>
          <cell r="AW7293" t="e">
            <v>#N/A</v>
          </cell>
        </row>
        <row r="7294">
          <cell r="B7294" t="str">
            <v>0</v>
          </cell>
          <cell r="C7294">
            <v>0</v>
          </cell>
          <cell r="AL7294" t="str">
            <v>まもなく決まります</v>
          </cell>
          <cell r="AM7294" t="str">
            <v>まもなく決まります</v>
          </cell>
          <cell r="AN7294" t="str">
            <v>まもなく決まります</v>
          </cell>
          <cell r="AO7294" t="e">
            <v>#N/A</v>
          </cell>
          <cell r="AP7294" t="e">
            <v>#N/A</v>
          </cell>
          <cell r="AQ7294" t="e">
            <v>#N/A</v>
          </cell>
          <cell r="AR7294" t="e">
            <v>#N/A</v>
          </cell>
          <cell r="AS7294" t="e">
            <v>#N/A</v>
          </cell>
          <cell r="AT7294" t="str">
            <v/>
          </cell>
          <cell r="AU7294" t="str">
            <v/>
          </cell>
          <cell r="AV7294" t="str">
            <v/>
          </cell>
          <cell r="AW7294" t="e">
            <v>#N/A</v>
          </cell>
        </row>
        <row r="7295">
          <cell r="B7295" t="str">
            <v>0</v>
          </cell>
          <cell r="C7295">
            <v>0</v>
          </cell>
          <cell r="AL7295" t="str">
            <v>まもなく決まります</v>
          </cell>
          <cell r="AM7295" t="str">
            <v>まもなく決まります</v>
          </cell>
          <cell r="AN7295" t="str">
            <v>まもなく決まります</v>
          </cell>
          <cell r="AO7295" t="e">
            <v>#N/A</v>
          </cell>
          <cell r="AP7295" t="e">
            <v>#N/A</v>
          </cell>
          <cell r="AQ7295" t="e">
            <v>#N/A</v>
          </cell>
          <cell r="AR7295" t="e">
            <v>#N/A</v>
          </cell>
          <cell r="AS7295" t="e">
            <v>#N/A</v>
          </cell>
          <cell r="AT7295" t="str">
            <v/>
          </cell>
          <cell r="AU7295" t="str">
            <v/>
          </cell>
          <cell r="AV7295" t="str">
            <v/>
          </cell>
          <cell r="AW7295" t="e">
            <v>#N/A</v>
          </cell>
        </row>
        <row r="7296">
          <cell r="B7296" t="str">
            <v>0</v>
          </cell>
          <cell r="C7296">
            <v>0</v>
          </cell>
          <cell r="AL7296" t="str">
            <v>まもなく決まります</v>
          </cell>
          <cell r="AM7296" t="str">
            <v>まもなく決まります</v>
          </cell>
          <cell r="AN7296" t="str">
            <v>まもなく決まります</v>
          </cell>
          <cell r="AO7296" t="e">
            <v>#N/A</v>
          </cell>
          <cell r="AP7296" t="e">
            <v>#N/A</v>
          </cell>
          <cell r="AQ7296" t="e">
            <v>#N/A</v>
          </cell>
          <cell r="AR7296" t="e">
            <v>#N/A</v>
          </cell>
          <cell r="AS7296" t="e">
            <v>#N/A</v>
          </cell>
          <cell r="AT7296" t="str">
            <v/>
          </cell>
          <cell r="AU7296" t="str">
            <v/>
          </cell>
          <cell r="AV7296" t="str">
            <v/>
          </cell>
          <cell r="AW7296" t="e">
            <v>#N/A</v>
          </cell>
        </row>
        <row r="7297">
          <cell r="B7297" t="str">
            <v>0</v>
          </cell>
          <cell r="C7297">
            <v>0</v>
          </cell>
          <cell r="AL7297" t="str">
            <v>まもなく決まります</v>
          </cell>
          <cell r="AM7297" t="str">
            <v>まもなく決まります</v>
          </cell>
          <cell r="AN7297" t="str">
            <v>まもなく決まります</v>
          </cell>
          <cell r="AO7297" t="e">
            <v>#N/A</v>
          </cell>
          <cell r="AP7297" t="e">
            <v>#N/A</v>
          </cell>
          <cell r="AQ7297" t="e">
            <v>#N/A</v>
          </cell>
          <cell r="AR7297" t="e">
            <v>#N/A</v>
          </cell>
          <cell r="AS7297" t="e">
            <v>#N/A</v>
          </cell>
          <cell r="AT7297" t="str">
            <v/>
          </cell>
          <cell r="AU7297" t="str">
            <v/>
          </cell>
          <cell r="AV7297" t="str">
            <v/>
          </cell>
          <cell r="AW7297" t="e">
            <v>#N/A</v>
          </cell>
        </row>
        <row r="7298">
          <cell r="B7298" t="str">
            <v>0</v>
          </cell>
          <cell r="C7298">
            <v>0</v>
          </cell>
          <cell r="AL7298" t="str">
            <v>まもなく決まります</v>
          </cell>
          <cell r="AM7298" t="str">
            <v>まもなく決まります</v>
          </cell>
          <cell r="AN7298" t="str">
            <v>まもなく決まります</v>
          </cell>
          <cell r="AO7298" t="e">
            <v>#N/A</v>
          </cell>
          <cell r="AP7298" t="e">
            <v>#N/A</v>
          </cell>
          <cell r="AQ7298" t="e">
            <v>#N/A</v>
          </cell>
          <cell r="AR7298" t="e">
            <v>#N/A</v>
          </cell>
          <cell r="AS7298" t="e">
            <v>#N/A</v>
          </cell>
          <cell r="AT7298" t="str">
            <v/>
          </cell>
          <cell r="AU7298" t="str">
            <v/>
          </cell>
          <cell r="AV7298" t="str">
            <v/>
          </cell>
          <cell r="AW7298" t="e">
            <v>#N/A</v>
          </cell>
        </row>
        <row r="7299">
          <cell r="B7299" t="str">
            <v>0</v>
          </cell>
          <cell r="C7299">
            <v>0</v>
          </cell>
          <cell r="AL7299" t="str">
            <v>まもなく決まります</v>
          </cell>
          <cell r="AM7299" t="str">
            <v>まもなく決まります</v>
          </cell>
          <cell r="AN7299" t="str">
            <v>まもなく決まります</v>
          </cell>
          <cell r="AO7299" t="e">
            <v>#N/A</v>
          </cell>
          <cell r="AP7299" t="e">
            <v>#N/A</v>
          </cell>
          <cell r="AQ7299" t="e">
            <v>#N/A</v>
          </cell>
          <cell r="AR7299" t="e">
            <v>#N/A</v>
          </cell>
          <cell r="AS7299" t="e">
            <v>#N/A</v>
          </cell>
          <cell r="AT7299" t="str">
            <v/>
          </cell>
          <cell r="AU7299" t="str">
            <v/>
          </cell>
          <cell r="AV7299" t="str">
            <v/>
          </cell>
          <cell r="AW7299" t="e">
            <v>#N/A</v>
          </cell>
        </row>
        <row r="7300">
          <cell r="B7300" t="str">
            <v>0</v>
          </cell>
          <cell r="C7300">
            <v>0</v>
          </cell>
          <cell r="AL7300" t="str">
            <v>まもなく決まります</v>
          </cell>
          <cell r="AM7300" t="str">
            <v>まもなく決まります</v>
          </cell>
          <cell r="AN7300" t="str">
            <v>まもなく決まります</v>
          </cell>
          <cell r="AO7300" t="e">
            <v>#N/A</v>
          </cell>
          <cell r="AP7300" t="e">
            <v>#N/A</v>
          </cell>
          <cell r="AQ7300" t="e">
            <v>#N/A</v>
          </cell>
          <cell r="AR7300" t="e">
            <v>#N/A</v>
          </cell>
          <cell r="AS7300" t="e">
            <v>#N/A</v>
          </cell>
          <cell r="AT7300" t="str">
            <v/>
          </cell>
          <cell r="AU7300" t="str">
            <v/>
          </cell>
          <cell r="AV7300" t="str">
            <v/>
          </cell>
          <cell r="AW7300" t="e">
            <v>#N/A</v>
          </cell>
        </row>
        <row r="7301">
          <cell r="B7301" t="str">
            <v>0</v>
          </cell>
          <cell r="C7301">
            <v>0</v>
          </cell>
          <cell r="AL7301" t="str">
            <v>まもなく決まります</v>
          </cell>
          <cell r="AM7301" t="str">
            <v>まもなく決まります</v>
          </cell>
          <cell r="AN7301" t="str">
            <v>まもなく決まります</v>
          </cell>
          <cell r="AO7301" t="e">
            <v>#N/A</v>
          </cell>
          <cell r="AP7301" t="e">
            <v>#N/A</v>
          </cell>
          <cell r="AQ7301" t="e">
            <v>#N/A</v>
          </cell>
          <cell r="AR7301" t="e">
            <v>#N/A</v>
          </cell>
          <cell r="AS7301" t="e">
            <v>#N/A</v>
          </cell>
          <cell r="AT7301" t="str">
            <v/>
          </cell>
          <cell r="AU7301" t="str">
            <v/>
          </cell>
          <cell r="AV7301" t="str">
            <v/>
          </cell>
          <cell r="AW7301" t="e">
            <v>#N/A</v>
          </cell>
        </row>
        <row r="7302">
          <cell r="B7302" t="str">
            <v>0</v>
          </cell>
          <cell r="C7302">
            <v>0</v>
          </cell>
          <cell r="AL7302" t="str">
            <v>まもなく決まります</v>
          </cell>
          <cell r="AM7302" t="str">
            <v>まもなく決まります</v>
          </cell>
          <cell r="AN7302" t="str">
            <v>まもなく決まります</v>
          </cell>
          <cell r="AO7302" t="e">
            <v>#N/A</v>
          </cell>
          <cell r="AP7302" t="e">
            <v>#N/A</v>
          </cell>
          <cell r="AQ7302" t="e">
            <v>#N/A</v>
          </cell>
          <cell r="AR7302" t="e">
            <v>#N/A</v>
          </cell>
          <cell r="AS7302" t="e">
            <v>#N/A</v>
          </cell>
          <cell r="AT7302" t="str">
            <v/>
          </cell>
          <cell r="AU7302" t="str">
            <v/>
          </cell>
          <cell r="AV7302" t="str">
            <v/>
          </cell>
          <cell r="AW7302" t="e">
            <v>#N/A</v>
          </cell>
        </row>
        <row r="7303">
          <cell r="B7303" t="str">
            <v>0</v>
          </cell>
          <cell r="C7303">
            <v>0</v>
          </cell>
          <cell r="AL7303" t="str">
            <v>まもなく決まります</v>
          </cell>
          <cell r="AM7303" t="str">
            <v>まもなく決まります</v>
          </cell>
          <cell r="AN7303" t="str">
            <v>まもなく決まります</v>
          </cell>
          <cell r="AO7303" t="e">
            <v>#N/A</v>
          </cell>
          <cell r="AP7303" t="e">
            <v>#N/A</v>
          </cell>
          <cell r="AQ7303" t="e">
            <v>#N/A</v>
          </cell>
          <cell r="AR7303" t="e">
            <v>#N/A</v>
          </cell>
          <cell r="AS7303" t="e">
            <v>#N/A</v>
          </cell>
          <cell r="AT7303" t="str">
            <v/>
          </cell>
          <cell r="AU7303" t="str">
            <v/>
          </cell>
          <cell r="AV7303" t="str">
            <v/>
          </cell>
          <cell r="AW7303" t="e">
            <v>#N/A</v>
          </cell>
        </row>
        <row r="7304">
          <cell r="B7304" t="str">
            <v>0</v>
          </cell>
          <cell r="C7304">
            <v>0</v>
          </cell>
          <cell r="AL7304" t="str">
            <v>まもなく決まります</v>
          </cell>
          <cell r="AM7304" t="str">
            <v>まもなく決まります</v>
          </cell>
          <cell r="AN7304" t="str">
            <v>まもなく決まります</v>
          </cell>
          <cell r="AO7304" t="e">
            <v>#N/A</v>
          </cell>
          <cell r="AP7304" t="e">
            <v>#N/A</v>
          </cell>
          <cell r="AQ7304" t="e">
            <v>#N/A</v>
          </cell>
          <cell r="AR7304" t="e">
            <v>#N/A</v>
          </cell>
          <cell r="AS7304" t="e">
            <v>#N/A</v>
          </cell>
          <cell r="AT7304" t="str">
            <v/>
          </cell>
          <cell r="AU7304" t="str">
            <v/>
          </cell>
          <cell r="AV7304" t="str">
            <v/>
          </cell>
          <cell r="AW7304" t="e">
            <v>#N/A</v>
          </cell>
        </row>
        <row r="7305">
          <cell r="B7305" t="str">
            <v>0</v>
          </cell>
          <cell r="C7305">
            <v>0</v>
          </cell>
          <cell r="AL7305" t="str">
            <v>まもなく決まります</v>
          </cell>
          <cell r="AM7305" t="str">
            <v>まもなく決まります</v>
          </cell>
          <cell r="AN7305" t="str">
            <v>まもなく決まります</v>
          </cell>
          <cell r="AO7305" t="e">
            <v>#N/A</v>
          </cell>
          <cell r="AP7305" t="e">
            <v>#N/A</v>
          </cell>
          <cell r="AQ7305" t="e">
            <v>#N/A</v>
          </cell>
          <cell r="AR7305" t="e">
            <v>#N/A</v>
          </cell>
          <cell r="AS7305" t="e">
            <v>#N/A</v>
          </cell>
          <cell r="AT7305" t="str">
            <v/>
          </cell>
          <cell r="AU7305" t="str">
            <v/>
          </cell>
          <cell r="AV7305" t="str">
            <v/>
          </cell>
          <cell r="AW7305" t="e">
            <v>#N/A</v>
          </cell>
        </row>
        <row r="7306">
          <cell r="B7306" t="str">
            <v>0</v>
          </cell>
          <cell r="C7306">
            <v>0</v>
          </cell>
          <cell r="AL7306" t="str">
            <v>まもなく決まります</v>
          </cell>
          <cell r="AM7306" t="str">
            <v>まもなく決まります</v>
          </cell>
          <cell r="AN7306" t="str">
            <v>まもなく決まります</v>
          </cell>
          <cell r="AO7306" t="e">
            <v>#N/A</v>
          </cell>
          <cell r="AP7306" t="e">
            <v>#N/A</v>
          </cell>
          <cell r="AQ7306" t="e">
            <v>#N/A</v>
          </cell>
          <cell r="AR7306" t="e">
            <v>#N/A</v>
          </cell>
          <cell r="AS7306" t="e">
            <v>#N/A</v>
          </cell>
          <cell r="AT7306" t="str">
            <v/>
          </cell>
          <cell r="AU7306" t="str">
            <v/>
          </cell>
          <cell r="AV7306" t="str">
            <v/>
          </cell>
          <cell r="AW7306" t="e">
            <v>#N/A</v>
          </cell>
        </row>
        <row r="7307">
          <cell r="B7307" t="str">
            <v>0</v>
          </cell>
          <cell r="C7307">
            <v>0</v>
          </cell>
          <cell r="AL7307" t="str">
            <v>まもなく決まります</v>
          </cell>
          <cell r="AM7307" t="str">
            <v>まもなく決まります</v>
          </cell>
          <cell r="AN7307" t="str">
            <v>まもなく決まります</v>
          </cell>
          <cell r="AO7307" t="e">
            <v>#N/A</v>
          </cell>
          <cell r="AP7307" t="e">
            <v>#N/A</v>
          </cell>
          <cell r="AQ7307" t="e">
            <v>#N/A</v>
          </cell>
          <cell r="AR7307" t="e">
            <v>#N/A</v>
          </cell>
          <cell r="AS7307" t="e">
            <v>#N/A</v>
          </cell>
          <cell r="AT7307" t="str">
            <v/>
          </cell>
          <cell r="AU7307" t="str">
            <v/>
          </cell>
          <cell r="AV7307" t="str">
            <v/>
          </cell>
          <cell r="AW7307" t="e">
            <v>#N/A</v>
          </cell>
        </row>
        <row r="7308">
          <cell r="B7308" t="str">
            <v>0</v>
          </cell>
          <cell r="C7308">
            <v>0</v>
          </cell>
          <cell r="AL7308" t="str">
            <v>まもなく決まります</v>
          </cell>
          <cell r="AM7308" t="str">
            <v>まもなく決まります</v>
          </cell>
          <cell r="AN7308" t="str">
            <v>まもなく決まります</v>
          </cell>
          <cell r="AO7308" t="e">
            <v>#N/A</v>
          </cell>
          <cell r="AP7308" t="e">
            <v>#N/A</v>
          </cell>
          <cell r="AQ7308" t="e">
            <v>#N/A</v>
          </cell>
          <cell r="AR7308" t="e">
            <v>#N/A</v>
          </cell>
          <cell r="AS7308" t="e">
            <v>#N/A</v>
          </cell>
          <cell r="AT7308" t="str">
            <v/>
          </cell>
          <cell r="AU7308" t="str">
            <v/>
          </cell>
          <cell r="AV7308" t="str">
            <v/>
          </cell>
          <cell r="AW7308" t="e">
            <v>#N/A</v>
          </cell>
        </row>
        <row r="7309">
          <cell r="B7309" t="str">
            <v>0</v>
          </cell>
          <cell r="C7309">
            <v>0</v>
          </cell>
          <cell r="AL7309" t="str">
            <v>まもなく決まります</v>
          </cell>
          <cell r="AM7309" t="str">
            <v>まもなく決まります</v>
          </cell>
          <cell r="AN7309" t="str">
            <v>まもなく決まります</v>
          </cell>
          <cell r="AO7309" t="e">
            <v>#N/A</v>
          </cell>
          <cell r="AP7309" t="e">
            <v>#N/A</v>
          </cell>
          <cell r="AQ7309" t="e">
            <v>#N/A</v>
          </cell>
          <cell r="AR7309" t="e">
            <v>#N/A</v>
          </cell>
          <cell r="AS7309" t="e">
            <v>#N/A</v>
          </cell>
          <cell r="AT7309" t="str">
            <v/>
          </cell>
          <cell r="AU7309" t="str">
            <v/>
          </cell>
          <cell r="AV7309" t="str">
            <v/>
          </cell>
          <cell r="AW7309" t="e">
            <v>#N/A</v>
          </cell>
        </row>
        <row r="7310">
          <cell r="B7310" t="str">
            <v>0</v>
          </cell>
          <cell r="C7310">
            <v>0</v>
          </cell>
          <cell r="AL7310" t="str">
            <v>まもなく決まります</v>
          </cell>
          <cell r="AM7310" t="str">
            <v>まもなく決まります</v>
          </cell>
          <cell r="AN7310" t="str">
            <v>まもなく決まります</v>
          </cell>
          <cell r="AO7310" t="e">
            <v>#N/A</v>
          </cell>
          <cell r="AP7310" t="e">
            <v>#N/A</v>
          </cell>
          <cell r="AQ7310" t="e">
            <v>#N/A</v>
          </cell>
          <cell r="AR7310" t="e">
            <v>#N/A</v>
          </cell>
          <cell r="AS7310" t="e">
            <v>#N/A</v>
          </cell>
          <cell r="AT7310" t="str">
            <v/>
          </cell>
          <cell r="AU7310" t="str">
            <v/>
          </cell>
          <cell r="AV7310" t="str">
            <v/>
          </cell>
          <cell r="AW7310" t="e">
            <v>#N/A</v>
          </cell>
        </row>
        <row r="7311">
          <cell r="B7311" t="str">
            <v>0</v>
          </cell>
          <cell r="C7311">
            <v>0</v>
          </cell>
          <cell r="AL7311" t="str">
            <v>まもなく決まります</v>
          </cell>
          <cell r="AM7311" t="str">
            <v>まもなく決まります</v>
          </cell>
          <cell r="AN7311" t="str">
            <v>まもなく決まります</v>
          </cell>
          <cell r="AO7311" t="e">
            <v>#N/A</v>
          </cell>
          <cell r="AP7311" t="e">
            <v>#N/A</v>
          </cell>
          <cell r="AQ7311" t="e">
            <v>#N/A</v>
          </cell>
          <cell r="AR7311" t="e">
            <v>#N/A</v>
          </cell>
          <cell r="AS7311" t="e">
            <v>#N/A</v>
          </cell>
          <cell r="AT7311" t="str">
            <v/>
          </cell>
          <cell r="AU7311" t="str">
            <v/>
          </cell>
          <cell r="AV7311" t="str">
            <v/>
          </cell>
          <cell r="AW7311" t="e">
            <v>#N/A</v>
          </cell>
        </row>
        <row r="7312">
          <cell r="B7312" t="str">
            <v>0</v>
          </cell>
          <cell r="C7312">
            <v>0</v>
          </cell>
          <cell r="AL7312" t="str">
            <v>まもなく決まります</v>
          </cell>
          <cell r="AM7312" t="str">
            <v>まもなく決まります</v>
          </cell>
          <cell r="AN7312" t="str">
            <v>まもなく決まります</v>
          </cell>
          <cell r="AO7312" t="e">
            <v>#N/A</v>
          </cell>
          <cell r="AP7312" t="e">
            <v>#N/A</v>
          </cell>
          <cell r="AQ7312" t="e">
            <v>#N/A</v>
          </cell>
          <cell r="AR7312" t="e">
            <v>#N/A</v>
          </cell>
          <cell r="AS7312" t="e">
            <v>#N/A</v>
          </cell>
          <cell r="AT7312" t="str">
            <v/>
          </cell>
          <cell r="AU7312" t="str">
            <v/>
          </cell>
          <cell r="AV7312" t="str">
            <v/>
          </cell>
          <cell r="AW7312" t="e">
            <v>#N/A</v>
          </cell>
        </row>
        <row r="7313">
          <cell r="B7313" t="str">
            <v>0</v>
          </cell>
          <cell r="C7313">
            <v>0</v>
          </cell>
          <cell r="AL7313" t="str">
            <v>まもなく決まります</v>
          </cell>
          <cell r="AM7313" t="str">
            <v>まもなく決まります</v>
          </cell>
          <cell r="AN7313" t="str">
            <v>まもなく決まります</v>
          </cell>
          <cell r="AO7313" t="e">
            <v>#N/A</v>
          </cell>
          <cell r="AP7313" t="e">
            <v>#N/A</v>
          </cell>
          <cell r="AQ7313" t="e">
            <v>#N/A</v>
          </cell>
          <cell r="AR7313" t="e">
            <v>#N/A</v>
          </cell>
          <cell r="AS7313" t="e">
            <v>#N/A</v>
          </cell>
          <cell r="AT7313" t="str">
            <v/>
          </cell>
          <cell r="AU7313" t="str">
            <v/>
          </cell>
          <cell r="AV7313" t="str">
            <v/>
          </cell>
          <cell r="AW7313" t="e">
            <v>#N/A</v>
          </cell>
        </row>
        <row r="7314">
          <cell r="B7314" t="str">
            <v>0</v>
          </cell>
          <cell r="C7314">
            <v>0</v>
          </cell>
          <cell r="AL7314" t="str">
            <v>まもなく決まります</v>
          </cell>
          <cell r="AM7314" t="str">
            <v>まもなく決まります</v>
          </cell>
          <cell r="AN7314" t="str">
            <v>まもなく決まります</v>
          </cell>
          <cell r="AO7314" t="e">
            <v>#N/A</v>
          </cell>
          <cell r="AP7314" t="e">
            <v>#N/A</v>
          </cell>
          <cell r="AQ7314" t="e">
            <v>#N/A</v>
          </cell>
          <cell r="AR7314" t="e">
            <v>#N/A</v>
          </cell>
          <cell r="AS7314" t="e">
            <v>#N/A</v>
          </cell>
          <cell r="AT7314" t="str">
            <v/>
          </cell>
          <cell r="AU7314" t="str">
            <v/>
          </cell>
          <cell r="AV7314" t="str">
            <v/>
          </cell>
          <cell r="AW7314" t="e">
            <v>#N/A</v>
          </cell>
        </row>
        <row r="7315">
          <cell r="B7315" t="str">
            <v>0</v>
          </cell>
          <cell r="C7315">
            <v>0</v>
          </cell>
          <cell r="AL7315" t="str">
            <v>まもなく決まります</v>
          </cell>
          <cell r="AM7315" t="str">
            <v>まもなく決まります</v>
          </cell>
          <cell r="AN7315" t="str">
            <v>まもなく決まります</v>
          </cell>
          <cell r="AO7315" t="e">
            <v>#N/A</v>
          </cell>
          <cell r="AP7315" t="e">
            <v>#N/A</v>
          </cell>
          <cell r="AQ7315" t="e">
            <v>#N/A</v>
          </cell>
          <cell r="AR7315" t="e">
            <v>#N/A</v>
          </cell>
          <cell r="AS7315" t="e">
            <v>#N/A</v>
          </cell>
          <cell r="AT7315" t="str">
            <v/>
          </cell>
          <cell r="AU7315" t="str">
            <v/>
          </cell>
          <cell r="AV7315" t="str">
            <v/>
          </cell>
          <cell r="AW7315" t="e">
            <v>#N/A</v>
          </cell>
        </row>
        <row r="7316">
          <cell r="B7316" t="str">
            <v>0</v>
          </cell>
          <cell r="C7316">
            <v>0</v>
          </cell>
          <cell r="AL7316" t="str">
            <v>まもなく決まります</v>
          </cell>
          <cell r="AM7316" t="str">
            <v>まもなく決まります</v>
          </cell>
          <cell r="AN7316" t="str">
            <v>まもなく決まります</v>
          </cell>
          <cell r="AO7316" t="e">
            <v>#N/A</v>
          </cell>
          <cell r="AP7316" t="e">
            <v>#N/A</v>
          </cell>
          <cell r="AQ7316" t="e">
            <v>#N/A</v>
          </cell>
          <cell r="AR7316" t="e">
            <v>#N/A</v>
          </cell>
          <cell r="AS7316" t="e">
            <v>#N/A</v>
          </cell>
          <cell r="AT7316" t="str">
            <v/>
          </cell>
          <cell r="AU7316" t="str">
            <v/>
          </cell>
          <cell r="AV7316" t="str">
            <v/>
          </cell>
          <cell r="AW7316" t="e">
            <v>#N/A</v>
          </cell>
        </row>
        <row r="7317">
          <cell r="B7317" t="str">
            <v>0</v>
          </cell>
          <cell r="C7317">
            <v>0</v>
          </cell>
          <cell r="AL7317" t="str">
            <v>まもなく決まります</v>
          </cell>
          <cell r="AM7317" t="str">
            <v>まもなく決まります</v>
          </cell>
          <cell r="AN7317" t="str">
            <v>まもなく決まります</v>
          </cell>
          <cell r="AO7317" t="e">
            <v>#N/A</v>
          </cell>
          <cell r="AP7317" t="e">
            <v>#N/A</v>
          </cell>
          <cell r="AQ7317" t="e">
            <v>#N/A</v>
          </cell>
          <cell r="AR7317" t="e">
            <v>#N/A</v>
          </cell>
          <cell r="AS7317" t="e">
            <v>#N/A</v>
          </cell>
          <cell r="AT7317" t="str">
            <v/>
          </cell>
          <cell r="AU7317" t="str">
            <v/>
          </cell>
          <cell r="AV7317" t="str">
            <v/>
          </cell>
          <cell r="AW7317" t="e">
            <v>#N/A</v>
          </cell>
        </row>
        <row r="7318">
          <cell r="B7318" t="str">
            <v>0</v>
          </cell>
          <cell r="C7318">
            <v>0</v>
          </cell>
          <cell r="AL7318" t="str">
            <v>まもなく決まります</v>
          </cell>
          <cell r="AM7318" t="str">
            <v>まもなく決まります</v>
          </cell>
          <cell r="AN7318" t="str">
            <v>まもなく決まります</v>
          </cell>
          <cell r="AO7318" t="e">
            <v>#N/A</v>
          </cell>
          <cell r="AP7318" t="e">
            <v>#N/A</v>
          </cell>
          <cell r="AQ7318" t="e">
            <v>#N/A</v>
          </cell>
          <cell r="AR7318" t="e">
            <v>#N/A</v>
          </cell>
          <cell r="AS7318" t="e">
            <v>#N/A</v>
          </cell>
          <cell r="AT7318" t="str">
            <v/>
          </cell>
          <cell r="AU7318" t="str">
            <v/>
          </cell>
          <cell r="AV7318" t="str">
            <v/>
          </cell>
          <cell r="AW7318" t="e">
            <v>#N/A</v>
          </cell>
        </row>
        <row r="7319">
          <cell r="B7319" t="str">
            <v>0</v>
          </cell>
          <cell r="C7319">
            <v>0</v>
          </cell>
          <cell r="AL7319" t="str">
            <v>まもなく決まります</v>
          </cell>
          <cell r="AM7319" t="str">
            <v>まもなく決まります</v>
          </cell>
          <cell r="AN7319" t="str">
            <v>まもなく決まります</v>
          </cell>
          <cell r="AO7319" t="e">
            <v>#N/A</v>
          </cell>
          <cell r="AP7319" t="e">
            <v>#N/A</v>
          </cell>
          <cell r="AQ7319" t="e">
            <v>#N/A</v>
          </cell>
          <cell r="AR7319" t="e">
            <v>#N/A</v>
          </cell>
          <cell r="AS7319" t="e">
            <v>#N/A</v>
          </cell>
          <cell r="AT7319" t="str">
            <v/>
          </cell>
          <cell r="AU7319" t="str">
            <v/>
          </cell>
          <cell r="AV7319" t="str">
            <v/>
          </cell>
          <cell r="AW7319" t="e">
            <v>#N/A</v>
          </cell>
        </row>
        <row r="7320">
          <cell r="B7320" t="str">
            <v>0</v>
          </cell>
          <cell r="C7320">
            <v>0</v>
          </cell>
          <cell r="AL7320" t="str">
            <v>まもなく決まります</v>
          </cell>
          <cell r="AM7320" t="str">
            <v>まもなく決まります</v>
          </cell>
          <cell r="AN7320" t="str">
            <v>まもなく決まります</v>
          </cell>
          <cell r="AO7320" t="e">
            <v>#N/A</v>
          </cell>
          <cell r="AP7320" t="e">
            <v>#N/A</v>
          </cell>
          <cell r="AQ7320" t="e">
            <v>#N/A</v>
          </cell>
          <cell r="AR7320" t="e">
            <v>#N/A</v>
          </cell>
          <cell r="AS7320" t="e">
            <v>#N/A</v>
          </cell>
          <cell r="AT7320" t="str">
            <v/>
          </cell>
          <cell r="AU7320" t="str">
            <v/>
          </cell>
          <cell r="AV7320" t="str">
            <v/>
          </cell>
          <cell r="AW7320" t="e">
            <v>#N/A</v>
          </cell>
        </row>
        <row r="7321">
          <cell r="B7321" t="str">
            <v>0</v>
          </cell>
          <cell r="C7321">
            <v>0</v>
          </cell>
          <cell r="AL7321" t="str">
            <v>まもなく決まります</v>
          </cell>
          <cell r="AM7321" t="str">
            <v>まもなく決まります</v>
          </cell>
          <cell r="AN7321" t="str">
            <v>まもなく決まります</v>
          </cell>
          <cell r="AO7321" t="e">
            <v>#N/A</v>
          </cell>
          <cell r="AP7321" t="e">
            <v>#N/A</v>
          </cell>
          <cell r="AQ7321" t="e">
            <v>#N/A</v>
          </cell>
          <cell r="AR7321" t="e">
            <v>#N/A</v>
          </cell>
          <cell r="AS7321" t="e">
            <v>#N/A</v>
          </cell>
          <cell r="AT7321" t="str">
            <v/>
          </cell>
          <cell r="AU7321" t="str">
            <v/>
          </cell>
          <cell r="AV7321" t="str">
            <v/>
          </cell>
          <cell r="AW7321" t="e">
            <v>#N/A</v>
          </cell>
        </row>
        <row r="7322">
          <cell r="B7322" t="str">
            <v>0</v>
          </cell>
          <cell r="C7322">
            <v>0</v>
          </cell>
          <cell r="AL7322" t="str">
            <v>まもなく決まります</v>
          </cell>
          <cell r="AM7322" t="str">
            <v>まもなく決まります</v>
          </cell>
          <cell r="AN7322" t="str">
            <v>まもなく決まります</v>
          </cell>
          <cell r="AO7322" t="e">
            <v>#N/A</v>
          </cell>
          <cell r="AP7322" t="e">
            <v>#N/A</v>
          </cell>
          <cell r="AQ7322" t="e">
            <v>#N/A</v>
          </cell>
          <cell r="AR7322" t="e">
            <v>#N/A</v>
          </cell>
          <cell r="AS7322" t="e">
            <v>#N/A</v>
          </cell>
          <cell r="AT7322" t="str">
            <v/>
          </cell>
          <cell r="AU7322" t="str">
            <v/>
          </cell>
          <cell r="AV7322" t="str">
            <v/>
          </cell>
          <cell r="AW7322" t="e">
            <v>#N/A</v>
          </cell>
        </row>
        <row r="7323">
          <cell r="B7323" t="str">
            <v>0</v>
          </cell>
          <cell r="C7323">
            <v>0</v>
          </cell>
          <cell r="AL7323" t="str">
            <v>まもなく決まります</v>
          </cell>
          <cell r="AM7323" t="str">
            <v>まもなく決まります</v>
          </cell>
          <cell r="AN7323" t="str">
            <v>まもなく決まります</v>
          </cell>
          <cell r="AO7323" t="e">
            <v>#N/A</v>
          </cell>
          <cell r="AP7323" t="e">
            <v>#N/A</v>
          </cell>
          <cell r="AQ7323" t="e">
            <v>#N/A</v>
          </cell>
          <cell r="AR7323" t="e">
            <v>#N/A</v>
          </cell>
          <cell r="AS7323" t="e">
            <v>#N/A</v>
          </cell>
          <cell r="AT7323" t="str">
            <v/>
          </cell>
          <cell r="AU7323" t="str">
            <v/>
          </cell>
          <cell r="AV7323" t="str">
            <v/>
          </cell>
          <cell r="AW7323" t="e">
            <v>#N/A</v>
          </cell>
        </row>
        <row r="7324">
          <cell r="B7324" t="str">
            <v>0</v>
          </cell>
          <cell r="C7324">
            <v>0</v>
          </cell>
          <cell r="AL7324" t="str">
            <v>まもなく決まります</v>
          </cell>
          <cell r="AM7324" t="str">
            <v>まもなく決まります</v>
          </cell>
          <cell r="AN7324" t="str">
            <v>まもなく決まります</v>
          </cell>
          <cell r="AO7324" t="e">
            <v>#N/A</v>
          </cell>
          <cell r="AP7324" t="e">
            <v>#N/A</v>
          </cell>
          <cell r="AQ7324" t="e">
            <v>#N/A</v>
          </cell>
          <cell r="AR7324" t="e">
            <v>#N/A</v>
          </cell>
          <cell r="AS7324" t="e">
            <v>#N/A</v>
          </cell>
          <cell r="AT7324" t="str">
            <v/>
          </cell>
          <cell r="AU7324" t="str">
            <v/>
          </cell>
          <cell r="AV7324" t="str">
            <v/>
          </cell>
          <cell r="AW7324" t="e">
            <v>#N/A</v>
          </cell>
        </row>
        <row r="7325">
          <cell r="B7325" t="str">
            <v>0</v>
          </cell>
          <cell r="C7325">
            <v>0</v>
          </cell>
          <cell r="AL7325" t="str">
            <v>まもなく決まります</v>
          </cell>
          <cell r="AM7325" t="str">
            <v>まもなく決まります</v>
          </cell>
          <cell r="AN7325" t="str">
            <v>まもなく決まります</v>
          </cell>
          <cell r="AO7325" t="e">
            <v>#N/A</v>
          </cell>
          <cell r="AP7325" t="e">
            <v>#N/A</v>
          </cell>
          <cell r="AQ7325" t="e">
            <v>#N/A</v>
          </cell>
          <cell r="AR7325" t="e">
            <v>#N/A</v>
          </cell>
          <cell r="AS7325" t="e">
            <v>#N/A</v>
          </cell>
          <cell r="AT7325" t="str">
            <v/>
          </cell>
          <cell r="AU7325" t="str">
            <v/>
          </cell>
          <cell r="AV7325" t="str">
            <v/>
          </cell>
          <cell r="AW7325" t="e">
            <v>#N/A</v>
          </cell>
        </row>
        <row r="7326">
          <cell r="B7326" t="str">
            <v>0</v>
          </cell>
          <cell r="C7326">
            <v>0</v>
          </cell>
          <cell r="AL7326" t="str">
            <v>まもなく決まります</v>
          </cell>
          <cell r="AM7326" t="str">
            <v>まもなく決まります</v>
          </cell>
          <cell r="AN7326" t="str">
            <v>まもなく決まります</v>
          </cell>
          <cell r="AO7326" t="e">
            <v>#N/A</v>
          </cell>
          <cell r="AP7326" t="e">
            <v>#N/A</v>
          </cell>
          <cell r="AQ7326" t="e">
            <v>#N/A</v>
          </cell>
          <cell r="AR7326" t="e">
            <v>#N/A</v>
          </cell>
          <cell r="AS7326" t="e">
            <v>#N/A</v>
          </cell>
          <cell r="AT7326" t="str">
            <v/>
          </cell>
          <cell r="AU7326" t="str">
            <v/>
          </cell>
          <cell r="AV7326" t="str">
            <v/>
          </cell>
          <cell r="AW7326" t="e">
            <v>#N/A</v>
          </cell>
        </row>
        <row r="7327">
          <cell r="B7327" t="str">
            <v>0</v>
          </cell>
          <cell r="C7327">
            <v>0</v>
          </cell>
          <cell r="AL7327" t="str">
            <v>まもなく決まります</v>
          </cell>
          <cell r="AM7327" t="str">
            <v>まもなく決まります</v>
          </cell>
          <cell r="AN7327" t="str">
            <v>まもなく決まります</v>
          </cell>
          <cell r="AO7327" t="e">
            <v>#N/A</v>
          </cell>
          <cell r="AP7327" t="e">
            <v>#N/A</v>
          </cell>
          <cell r="AQ7327" t="e">
            <v>#N/A</v>
          </cell>
          <cell r="AR7327" t="e">
            <v>#N/A</v>
          </cell>
          <cell r="AS7327" t="e">
            <v>#N/A</v>
          </cell>
          <cell r="AT7327" t="str">
            <v/>
          </cell>
          <cell r="AU7327" t="str">
            <v/>
          </cell>
          <cell r="AV7327" t="str">
            <v/>
          </cell>
          <cell r="AW7327" t="e">
            <v>#N/A</v>
          </cell>
        </row>
        <row r="7328">
          <cell r="B7328" t="str">
            <v>0</v>
          </cell>
          <cell r="C7328">
            <v>0</v>
          </cell>
          <cell r="AL7328" t="str">
            <v>まもなく決まります</v>
          </cell>
          <cell r="AM7328" t="str">
            <v>まもなく決まります</v>
          </cell>
          <cell r="AN7328" t="str">
            <v>まもなく決まります</v>
          </cell>
          <cell r="AO7328" t="e">
            <v>#N/A</v>
          </cell>
          <cell r="AP7328" t="e">
            <v>#N/A</v>
          </cell>
          <cell r="AQ7328" t="e">
            <v>#N/A</v>
          </cell>
          <cell r="AR7328" t="e">
            <v>#N/A</v>
          </cell>
          <cell r="AS7328" t="e">
            <v>#N/A</v>
          </cell>
          <cell r="AT7328" t="str">
            <v/>
          </cell>
          <cell r="AU7328" t="str">
            <v/>
          </cell>
          <cell r="AV7328" t="str">
            <v/>
          </cell>
          <cell r="AW7328" t="e">
            <v>#N/A</v>
          </cell>
        </row>
        <row r="7329">
          <cell r="B7329" t="str">
            <v>0</v>
          </cell>
          <cell r="C7329">
            <v>0</v>
          </cell>
          <cell r="AL7329" t="str">
            <v>まもなく決まります</v>
          </cell>
          <cell r="AM7329" t="str">
            <v>まもなく決まります</v>
          </cell>
          <cell r="AN7329" t="str">
            <v>まもなく決まります</v>
          </cell>
          <cell r="AO7329" t="e">
            <v>#N/A</v>
          </cell>
          <cell r="AP7329" t="e">
            <v>#N/A</v>
          </cell>
          <cell r="AQ7329" t="e">
            <v>#N/A</v>
          </cell>
          <cell r="AR7329" t="e">
            <v>#N/A</v>
          </cell>
          <cell r="AS7329" t="e">
            <v>#N/A</v>
          </cell>
          <cell r="AT7329" t="str">
            <v/>
          </cell>
          <cell r="AU7329" t="str">
            <v/>
          </cell>
          <cell r="AV7329" t="str">
            <v/>
          </cell>
          <cell r="AW7329" t="e">
            <v>#N/A</v>
          </cell>
        </row>
        <row r="7330">
          <cell r="B7330" t="str">
            <v>0</v>
          </cell>
          <cell r="C7330">
            <v>0</v>
          </cell>
          <cell r="AL7330" t="str">
            <v>まもなく決まります</v>
          </cell>
          <cell r="AM7330" t="str">
            <v>まもなく決まります</v>
          </cell>
          <cell r="AN7330" t="str">
            <v>まもなく決まります</v>
          </cell>
          <cell r="AO7330" t="e">
            <v>#N/A</v>
          </cell>
          <cell r="AP7330" t="e">
            <v>#N/A</v>
          </cell>
          <cell r="AQ7330" t="e">
            <v>#N/A</v>
          </cell>
          <cell r="AR7330" t="e">
            <v>#N/A</v>
          </cell>
          <cell r="AS7330" t="e">
            <v>#N/A</v>
          </cell>
          <cell r="AT7330" t="str">
            <v/>
          </cell>
          <cell r="AU7330" t="str">
            <v/>
          </cell>
          <cell r="AV7330" t="str">
            <v/>
          </cell>
          <cell r="AW7330" t="e">
            <v>#N/A</v>
          </cell>
        </row>
        <row r="7331">
          <cell r="B7331" t="str">
            <v>0</v>
          </cell>
          <cell r="C7331">
            <v>0</v>
          </cell>
          <cell r="AL7331" t="str">
            <v>まもなく決まります</v>
          </cell>
          <cell r="AM7331" t="str">
            <v>まもなく決まります</v>
          </cell>
          <cell r="AN7331" t="str">
            <v>まもなく決まります</v>
          </cell>
          <cell r="AO7331" t="e">
            <v>#N/A</v>
          </cell>
          <cell r="AP7331" t="e">
            <v>#N/A</v>
          </cell>
          <cell r="AQ7331" t="e">
            <v>#N/A</v>
          </cell>
          <cell r="AR7331" t="e">
            <v>#N/A</v>
          </cell>
          <cell r="AS7331" t="e">
            <v>#N/A</v>
          </cell>
          <cell r="AT7331" t="str">
            <v/>
          </cell>
          <cell r="AU7331" t="str">
            <v/>
          </cell>
          <cell r="AV7331" t="str">
            <v/>
          </cell>
          <cell r="AW7331" t="e">
            <v>#N/A</v>
          </cell>
        </row>
        <row r="7332">
          <cell r="B7332" t="str">
            <v>0</v>
          </cell>
          <cell r="C7332">
            <v>0</v>
          </cell>
          <cell r="AL7332" t="str">
            <v>まもなく決まります</v>
          </cell>
          <cell r="AM7332" t="str">
            <v>まもなく決まります</v>
          </cell>
          <cell r="AN7332" t="str">
            <v>まもなく決まります</v>
          </cell>
          <cell r="AO7332" t="e">
            <v>#N/A</v>
          </cell>
          <cell r="AP7332" t="e">
            <v>#N/A</v>
          </cell>
          <cell r="AQ7332" t="e">
            <v>#N/A</v>
          </cell>
          <cell r="AR7332" t="e">
            <v>#N/A</v>
          </cell>
          <cell r="AS7332" t="e">
            <v>#N/A</v>
          </cell>
          <cell r="AT7332" t="str">
            <v/>
          </cell>
          <cell r="AU7332" t="str">
            <v/>
          </cell>
          <cell r="AV7332" t="str">
            <v/>
          </cell>
          <cell r="AW7332" t="e">
            <v>#N/A</v>
          </cell>
        </row>
        <row r="7333">
          <cell r="B7333" t="str">
            <v>0</v>
          </cell>
          <cell r="C7333">
            <v>0</v>
          </cell>
          <cell r="AL7333" t="str">
            <v>まもなく決まります</v>
          </cell>
          <cell r="AM7333" t="str">
            <v>まもなく決まります</v>
          </cell>
          <cell r="AN7333" t="str">
            <v>まもなく決まります</v>
          </cell>
          <cell r="AO7333" t="e">
            <v>#N/A</v>
          </cell>
          <cell r="AP7333" t="e">
            <v>#N/A</v>
          </cell>
          <cell r="AQ7333" t="e">
            <v>#N/A</v>
          </cell>
          <cell r="AR7333" t="e">
            <v>#N/A</v>
          </cell>
          <cell r="AS7333" t="e">
            <v>#N/A</v>
          </cell>
          <cell r="AT7333" t="str">
            <v/>
          </cell>
          <cell r="AU7333" t="str">
            <v/>
          </cell>
          <cell r="AV7333" t="str">
            <v/>
          </cell>
          <cell r="AW7333" t="e">
            <v>#N/A</v>
          </cell>
        </row>
        <row r="7334">
          <cell r="B7334" t="str">
            <v>0</v>
          </cell>
          <cell r="C7334">
            <v>0</v>
          </cell>
          <cell r="AL7334" t="str">
            <v>まもなく決まります</v>
          </cell>
          <cell r="AM7334" t="str">
            <v>まもなく決まります</v>
          </cell>
          <cell r="AN7334" t="str">
            <v>まもなく決まります</v>
          </cell>
          <cell r="AO7334" t="e">
            <v>#N/A</v>
          </cell>
          <cell r="AP7334" t="e">
            <v>#N/A</v>
          </cell>
          <cell r="AQ7334" t="e">
            <v>#N/A</v>
          </cell>
          <cell r="AR7334" t="e">
            <v>#N/A</v>
          </cell>
          <cell r="AS7334" t="e">
            <v>#N/A</v>
          </cell>
          <cell r="AT7334" t="str">
            <v/>
          </cell>
          <cell r="AU7334" t="str">
            <v/>
          </cell>
          <cell r="AV7334" t="str">
            <v/>
          </cell>
          <cell r="AW7334" t="e">
            <v>#N/A</v>
          </cell>
        </row>
        <row r="7335">
          <cell r="B7335" t="str">
            <v>0</v>
          </cell>
          <cell r="C7335">
            <v>0</v>
          </cell>
          <cell r="AL7335" t="str">
            <v>まもなく決まります</v>
          </cell>
          <cell r="AM7335" t="str">
            <v>まもなく決まります</v>
          </cell>
          <cell r="AN7335" t="str">
            <v>まもなく決まります</v>
          </cell>
          <cell r="AO7335" t="e">
            <v>#N/A</v>
          </cell>
          <cell r="AP7335" t="e">
            <v>#N/A</v>
          </cell>
          <cell r="AQ7335" t="e">
            <v>#N/A</v>
          </cell>
          <cell r="AR7335" t="e">
            <v>#N/A</v>
          </cell>
          <cell r="AS7335" t="e">
            <v>#N/A</v>
          </cell>
          <cell r="AT7335" t="str">
            <v/>
          </cell>
          <cell r="AU7335" t="str">
            <v/>
          </cell>
          <cell r="AV7335" t="str">
            <v/>
          </cell>
          <cell r="AW7335" t="e">
            <v>#N/A</v>
          </cell>
        </row>
        <row r="7336">
          <cell r="B7336" t="str">
            <v>0</v>
          </cell>
          <cell r="C7336">
            <v>0</v>
          </cell>
          <cell r="AL7336" t="str">
            <v>まもなく決まります</v>
          </cell>
          <cell r="AM7336" t="str">
            <v>まもなく決まります</v>
          </cell>
          <cell r="AN7336" t="str">
            <v>まもなく決まります</v>
          </cell>
          <cell r="AO7336" t="e">
            <v>#N/A</v>
          </cell>
          <cell r="AP7336" t="e">
            <v>#N/A</v>
          </cell>
          <cell r="AQ7336" t="e">
            <v>#N/A</v>
          </cell>
          <cell r="AR7336" t="e">
            <v>#N/A</v>
          </cell>
          <cell r="AS7336" t="e">
            <v>#N/A</v>
          </cell>
          <cell r="AT7336" t="str">
            <v/>
          </cell>
          <cell r="AU7336" t="str">
            <v/>
          </cell>
          <cell r="AV7336" t="str">
            <v/>
          </cell>
          <cell r="AW7336" t="e">
            <v>#N/A</v>
          </cell>
        </row>
        <row r="7337">
          <cell r="B7337" t="str">
            <v>0</v>
          </cell>
          <cell r="C7337">
            <v>0</v>
          </cell>
          <cell r="AL7337" t="str">
            <v>まもなく決まります</v>
          </cell>
          <cell r="AM7337" t="str">
            <v>まもなく決まります</v>
          </cell>
          <cell r="AN7337" t="str">
            <v>まもなく決まります</v>
          </cell>
          <cell r="AO7337" t="e">
            <v>#N/A</v>
          </cell>
          <cell r="AP7337" t="e">
            <v>#N/A</v>
          </cell>
          <cell r="AQ7337" t="e">
            <v>#N/A</v>
          </cell>
          <cell r="AR7337" t="e">
            <v>#N/A</v>
          </cell>
          <cell r="AS7337" t="e">
            <v>#N/A</v>
          </cell>
          <cell r="AT7337" t="str">
            <v/>
          </cell>
          <cell r="AU7337" t="str">
            <v/>
          </cell>
          <cell r="AV7337" t="str">
            <v/>
          </cell>
          <cell r="AW7337" t="e">
            <v>#N/A</v>
          </cell>
        </row>
        <row r="7338">
          <cell r="B7338" t="str">
            <v>0</v>
          </cell>
          <cell r="C7338">
            <v>0</v>
          </cell>
          <cell r="AL7338" t="str">
            <v>まもなく決まります</v>
          </cell>
          <cell r="AM7338" t="str">
            <v>まもなく決まります</v>
          </cell>
          <cell r="AN7338" t="str">
            <v>まもなく決まります</v>
          </cell>
          <cell r="AO7338" t="e">
            <v>#N/A</v>
          </cell>
          <cell r="AP7338" t="e">
            <v>#N/A</v>
          </cell>
          <cell r="AQ7338" t="e">
            <v>#N/A</v>
          </cell>
          <cell r="AR7338" t="e">
            <v>#N/A</v>
          </cell>
          <cell r="AS7338" t="e">
            <v>#N/A</v>
          </cell>
          <cell r="AT7338" t="str">
            <v/>
          </cell>
          <cell r="AU7338" t="str">
            <v/>
          </cell>
          <cell r="AV7338" t="str">
            <v/>
          </cell>
          <cell r="AW7338" t="e">
            <v>#N/A</v>
          </cell>
        </row>
        <row r="7339">
          <cell r="B7339" t="str">
            <v>0</v>
          </cell>
          <cell r="C7339">
            <v>0</v>
          </cell>
          <cell r="AL7339" t="str">
            <v>まもなく決まります</v>
          </cell>
          <cell r="AM7339" t="str">
            <v>まもなく決まります</v>
          </cell>
          <cell r="AN7339" t="str">
            <v>まもなく決まります</v>
          </cell>
          <cell r="AO7339" t="e">
            <v>#N/A</v>
          </cell>
          <cell r="AP7339" t="e">
            <v>#N/A</v>
          </cell>
          <cell r="AQ7339" t="e">
            <v>#N/A</v>
          </cell>
          <cell r="AR7339" t="e">
            <v>#N/A</v>
          </cell>
          <cell r="AS7339" t="e">
            <v>#N/A</v>
          </cell>
          <cell r="AT7339" t="str">
            <v/>
          </cell>
          <cell r="AU7339" t="str">
            <v/>
          </cell>
          <cell r="AV7339" t="str">
            <v/>
          </cell>
          <cell r="AW7339" t="e">
            <v>#N/A</v>
          </cell>
        </row>
        <row r="7340">
          <cell r="B7340" t="str">
            <v>0</v>
          </cell>
          <cell r="C7340">
            <v>0</v>
          </cell>
          <cell r="AL7340" t="str">
            <v>まもなく決まります</v>
          </cell>
          <cell r="AM7340" t="str">
            <v>まもなく決まります</v>
          </cell>
          <cell r="AN7340" t="str">
            <v>まもなく決まります</v>
          </cell>
          <cell r="AO7340" t="e">
            <v>#N/A</v>
          </cell>
          <cell r="AP7340" t="e">
            <v>#N/A</v>
          </cell>
          <cell r="AQ7340" t="e">
            <v>#N/A</v>
          </cell>
          <cell r="AR7340" t="e">
            <v>#N/A</v>
          </cell>
          <cell r="AS7340" t="e">
            <v>#N/A</v>
          </cell>
          <cell r="AT7340" t="str">
            <v/>
          </cell>
          <cell r="AU7340" t="str">
            <v/>
          </cell>
          <cell r="AV7340" t="str">
            <v/>
          </cell>
          <cell r="AW7340" t="e">
            <v>#N/A</v>
          </cell>
        </row>
        <row r="7341">
          <cell r="B7341" t="str">
            <v>0</v>
          </cell>
          <cell r="C7341">
            <v>0</v>
          </cell>
          <cell r="AL7341" t="str">
            <v>まもなく決まります</v>
          </cell>
          <cell r="AM7341" t="str">
            <v>まもなく決まります</v>
          </cell>
          <cell r="AN7341" t="str">
            <v>まもなく決まります</v>
          </cell>
          <cell r="AO7341" t="e">
            <v>#N/A</v>
          </cell>
          <cell r="AP7341" t="e">
            <v>#N/A</v>
          </cell>
          <cell r="AQ7341" t="e">
            <v>#N/A</v>
          </cell>
          <cell r="AR7341" t="e">
            <v>#N/A</v>
          </cell>
          <cell r="AS7341" t="e">
            <v>#N/A</v>
          </cell>
          <cell r="AT7341" t="str">
            <v/>
          </cell>
          <cell r="AU7341" t="str">
            <v/>
          </cell>
          <cell r="AV7341" t="str">
            <v/>
          </cell>
          <cell r="AW7341" t="e">
            <v>#N/A</v>
          </cell>
        </row>
        <row r="7342">
          <cell r="B7342" t="str">
            <v>0</v>
          </cell>
          <cell r="C7342">
            <v>0</v>
          </cell>
          <cell r="AL7342" t="str">
            <v>まもなく決まります</v>
          </cell>
          <cell r="AM7342" t="str">
            <v>まもなく決まります</v>
          </cell>
          <cell r="AN7342" t="str">
            <v>まもなく決まります</v>
          </cell>
          <cell r="AO7342" t="e">
            <v>#N/A</v>
          </cell>
          <cell r="AP7342" t="e">
            <v>#N/A</v>
          </cell>
          <cell r="AQ7342" t="e">
            <v>#N/A</v>
          </cell>
          <cell r="AR7342" t="e">
            <v>#N/A</v>
          </cell>
          <cell r="AS7342" t="e">
            <v>#N/A</v>
          </cell>
          <cell r="AT7342" t="str">
            <v/>
          </cell>
          <cell r="AU7342" t="str">
            <v/>
          </cell>
          <cell r="AV7342" t="str">
            <v/>
          </cell>
          <cell r="AW7342" t="e">
            <v>#N/A</v>
          </cell>
        </row>
        <row r="7343">
          <cell r="B7343" t="str">
            <v>0</v>
          </cell>
          <cell r="C7343">
            <v>0</v>
          </cell>
          <cell r="AL7343" t="str">
            <v>まもなく決まります</v>
          </cell>
          <cell r="AM7343" t="str">
            <v>まもなく決まります</v>
          </cell>
          <cell r="AN7343" t="str">
            <v>まもなく決まります</v>
          </cell>
          <cell r="AO7343" t="e">
            <v>#N/A</v>
          </cell>
          <cell r="AP7343" t="e">
            <v>#N/A</v>
          </cell>
          <cell r="AQ7343" t="e">
            <v>#N/A</v>
          </cell>
          <cell r="AR7343" t="e">
            <v>#N/A</v>
          </cell>
          <cell r="AS7343" t="e">
            <v>#N/A</v>
          </cell>
          <cell r="AT7343" t="str">
            <v/>
          </cell>
          <cell r="AU7343" t="str">
            <v/>
          </cell>
          <cell r="AV7343" t="str">
            <v/>
          </cell>
          <cell r="AW7343" t="e">
            <v>#N/A</v>
          </cell>
        </row>
        <row r="7344">
          <cell r="B7344" t="str">
            <v>0</v>
          </cell>
          <cell r="C7344">
            <v>0</v>
          </cell>
          <cell r="AL7344" t="str">
            <v>まもなく決まります</v>
          </cell>
          <cell r="AM7344" t="str">
            <v>まもなく決まります</v>
          </cell>
          <cell r="AN7344" t="str">
            <v>まもなく決まります</v>
          </cell>
          <cell r="AO7344" t="e">
            <v>#N/A</v>
          </cell>
          <cell r="AP7344" t="e">
            <v>#N/A</v>
          </cell>
          <cell r="AQ7344" t="e">
            <v>#N/A</v>
          </cell>
          <cell r="AR7344" t="e">
            <v>#N/A</v>
          </cell>
          <cell r="AS7344" t="e">
            <v>#N/A</v>
          </cell>
          <cell r="AT7344" t="str">
            <v/>
          </cell>
          <cell r="AU7344" t="str">
            <v/>
          </cell>
          <cell r="AV7344" t="str">
            <v/>
          </cell>
          <cell r="AW7344" t="e">
            <v>#N/A</v>
          </cell>
        </row>
        <row r="7345">
          <cell r="B7345" t="str">
            <v>0</v>
          </cell>
          <cell r="C7345">
            <v>0</v>
          </cell>
          <cell r="AL7345" t="str">
            <v>まもなく決まります</v>
          </cell>
          <cell r="AM7345" t="str">
            <v>まもなく決まります</v>
          </cell>
          <cell r="AN7345" t="str">
            <v>まもなく決まります</v>
          </cell>
          <cell r="AO7345" t="e">
            <v>#N/A</v>
          </cell>
          <cell r="AP7345" t="e">
            <v>#N/A</v>
          </cell>
          <cell r="AQ7345" t="e">
            <v>#N/A</v>
          </cell>
          <cell r="AR7345" t="e">
            <v>#N/A</v>
          </cell>
          <cell r="AS7345" t="e">
            <v>#N/A</v>
          </cell>
          <cell r="AT7345" t="str">
            <v/>
          </cell>
          <cell r="AU7345" t="str">
            <v/>
          </cell>
          <cell r="AV7345" t="str">
            <v/>
          </cell>
          <cell r="AW7345" t="e">
            <v>#N/A</v>
          </cell>
        </row>
        <row r="7346">
          <cell r="B7346" t="str">
            <v>0</v>
          </cell>
          <cell r="C7346">
            <v>0</v>
          </cell>
          <cell r="AL7346" t="str">
            <v>まもなく決まります</v>
          </cell>
          <cell r="AM7346" t="str">
            <v>まもなく決まります</v>
          </cell>
          <cell r="AN7346" t="str">
            <v>まもなく決まります</v>
          </cell>
          <cell r="AO7346" t="e">
            <v>#N/A</v>
          </cell>
          <cell r="AP7346" t="e">
            <v>#N/A</v>
          </cell>
          <cell r="AQ7346" t="e">
            <v>#N/A</v>
          </cell>
          <cell r="AR7346" t="e">
            <v>#N/A</v>
          </cell>
          <cell r="AS7346" t="e">
            <v>#N/A</v>
          </cell>
          <cell r="AT7346" t="str">
            <v/>
          </cell>
          <cell r="AU7346" t="str">
            <v/>
          </cell>
          <cell r="AV7346" t="str">
            <v/>
          </cell>
          <cell r="AW7346" t="e">
            <v>#N/A</v>
          </cell>
        </row>
        <row r="7347">
          <cell r="B7347" t="str">
            <v>0</v>
          </cell>
          <cell r="C7347">
            <v>0</v>
          </cell>
          <cell r="AL7347" t="str">
            <v>まもなく決まります</v>
          </cell>
          <cell r="AM7347" t="str">
            <v>まもなく決まります</v>
          </cell>
          <cell r="AN7347" t="str">
            <v>まもなく決まります</v>
          </cell>
          <cell r="AO7347" t="e">
            <v>#N/A</v>
          </cell>
          <cell r="AP7347" t="e">
            <v>#N/A</v>
          </cell>
          <cell r="AQ7347" t="e">
            <v>#N/A</v>
          </cell>
          <cell r="AR7347" t="e">
            <v>#N/A</v>
          </cell>
          <cell r="AS7347" t="e">
            <v>#N/A</v>
          </cell>
          <cell r="AT7347" t="str">
            <v/>
          </cell>
          <cell r="AU7347" t="str">
            <v/>
          </cell>
          <cell r="AV7347" t="str">
            <v/>
          </cell>
          <cell r="AW7347" t="e">
            <v>#N/A</v>
          </cell>
        </row>
        <row r="7348">
          <cell r="B7348" t="str">
            <v>0</v>
          </cell>
          <cell r="C7348">
            <v>0</v>
          </cell>
          <cell r="AL7348" t="str">
            <v>まもなく決まります</v>
          </cell>
          <cell r="AM7348" t="str">
            <v>まもなく決まります</v>
          </cell>
          <cell r="AN7348" t="str">
            <v>まもなく決まります</v>
          </cell>
          <cell r="AO7348" t="e">
            <v>#N/A</v>
          </cell>
          <cell r="AP7348" t="e">
            <v>#N/A</v>
          </cell>
          <cell r="AQ7348" t="e">
            <v>#N/A</v>
          </cell>
          <cell r="AR7348" t="e">
            <v>#N/A</v>
          </cell>
          <cell r="AS7348" t="e">
            <v>#N/A</v>
          </cell>
          <cell r="AT7348" t="str">
            <v/>
          </cell>
          <cell r="AU7348" t="str">
            <v/>
          </cell>
          <cell r="AV7348" t="str">
            <v/>
          </cell>
          <cell r="AW7348" t="e">
            <v>#N/A</v>
          </cell>
        </row>
        <row r="7349">
          <cell r="B7349" t="str">
            <v>0</v>
          </cell>
          <cell r="C7349">
            <v>0</v>
          </cell>
          <cell r="AL7349" t="str">
            <v>まもなく決まります</v>
          </cell>
          <cell r="AM7349" t="str">
            <v>まもなく決まります</v>
          </cell>
          <cell r="AN7349" t="str">
            <v>まもなく決まります</v>
          </cell>
          <cell r="AO7349" t="e">
            <v>#N/A</v>
          </cell>
          <cell r="AP7349" t="e">
            <v>#N/A</v>
          </cell>
          <cell r="AQ7349" t="e">
            <v>#N/A</v>
          </cell>
          <cell r="AR7349" t="e">
            <v>#N/A</v>
          </cell>
          <cell r="AS7349" t="e">
            <v>#N/A</v>
          </cell>
          <cell r="AT7349" t="str">
            <v/>
          </cell>
          <cell r="AU7349" t="str">
            <v/>
          </cell>
          <cell r="AV7349" t="str">
            <v/>
          </cell>
          <cell r="AW7349" t="e">
            <v>#N/A</v>
          </cell>
        </row>
        <row r="7350">
          <cell r="B7350" t="str">
            <v>0</v>
          </cell>
          <cell r="C7350">
            <v>0</v>
          </cell>
          <cell r="AL7350" t="str">
            <v>まもなく決まります</v>
          </cell>
          <cell r="AM7350" t="str">
            <v>まもなく決まります</v>
          </cell>
          <cell r="AN7350" t="str">
            <v>まもなく決まります</v>
          </cell>
          <cell r="AO7350" t="e">
            <v>#N/A</v>
          </cell>
          <cell r="AP7350" t="e">
            <v>#N/A</v>
          </cell>
          <cell r="AQ7350" t="e">
            <v>#N/A</v>
          </cell>
          <cell r="AR7350" t="e">
            <v>#N/A</v>
          </cell>
          <cell r="AS7350" t="e">
            <v>#N/A</v>
          </cell>
          <cell r="AT7350" t="str">
            <v/>
          </cell>
          <cell r="AU7350" t="str">
            <v/>
          </cell>
          <cell r="AV7350" t="str">
            <v/>
          </cell>
          <cell r="AW7350" t="e">
            <v>#N/A</v>
          </cell>
        </row>
        <row r="7351">
          <cell r="B7351" t="str">
            <v>0</v>
          </cell>
          <cell r="C7351">
            <v>0</v>
          </cell>
          <cell r="AL7351" t="str">
            <v>まもなく決まります</v>
          </cell>
          <cell r="AM7351" t="str">
            <v>まもなく決まります</v>
          </cell>
          <cell r="AN7351" t="str">
            <v>まもなく決まります</v>
          </cell>
          <cell r="AO7351" t="e">
            <v>#N/A</v>
          </cell>
          <cell r="AP7351" t="e">
            <v>#N/A</v>
          </cell>
          <cell r="AQ7351" t="e">
            <v>#N/A</v>
          </cell>
          <cell r="AR7351" t="e">
            <v>#N/A</v>
          </cell>
          <cell r="AS7351" t="e">
            <v>#N/A</v>
          </cell>
          <cell r="AT7351" t="str">
            <v/>
          </cell>
          <cell r="AU7351" t="str">
            <v/>
          </cell>
          <cell r="AV7351" t="str">
            <v/>
          </cell>
          <cell r="AW7351" t="e">
            <v>#N/A</v>
          </cell>
        </row>
        <row r="7352">
          <cell r="B7352" t="str">
            <v>0</v>
          </cell>
          <cell r="C7352">
            <v>0</v>
          </cell>
          <cell r="AL7352" t="str">
            <v>まもなく決まります</v>
          </cell>
          <cell r="AM7352" t="str">
            <v>まもなく決まります</v>
          </cell>
          <cell r="AN7352" t="str">
            <v>まもなく決まります</v>
          </cell>
          <cell r="AO7352" t="e">
            <v>#N/A</v>
          </cell>
          <cell r="AP7352" t="e">
            <v>#N/A</v>
          </cell>
          <cell r="AQ7352" t="e">
            <v>#N/A</v>
          </cell>
          <cell r="AR7352" t="e">
            <v>#N/A</v>
          </cell>
          <cell r="AS7352" t="e">
            <v>#N/A</v>
          </cell>
          <cell r="AT7352" t="str">
            <v/>
          </cell>
          <cell r="AU7352" t="str">
            <v/>
          </cell>
          <cell r="AV7352" t="str">
            <v/>
          </cell>
          <cell r="AW7352" t="e">
            <v>#N/A</v>
          </cell>
        </row>
        <row r="7353">
          <cell r="B7353" t="str">
            <v>0</v>
          </cell>
          <cell r="C7353">
            <v>0</v>
          </cell>
          <cell r="AL7353" t="str">
            <v>まもなく決まります</v>
          </cell>
          <cell r="AM7353" t="str">
            <v>まもなく決まります</v>
          </cell>
          <cell r="AN7353" t="str">
            <v>まもなく決まります</v>
          </cell>
          <cell r="AO7353" t="e">
            <v>#N/A</v>
          </cell>
          <cell r="AP7353" t="e">
            <v>#N/A</v>
          </cell>
          <cell r="AQ7353" t="e">
            <v>#N/A</v>
          </cell>
          <cell r="AR7353" t="e">
            <v>#N/A</v>
          </cell>
          <cell r="AS7353" t="e">
            <v>#N/A</v>
          </cell>
          <cell r="AT7353" t="str">
            <v/>
          </cell>
          <cell r="AU7353" t="str">
            <v/>
          </cell>
          <cell r="AV7353" t="str">
            <v/>
          </cell>
          <cell r="AW7353" t="e">
            <v>#N/A</v>
          </cell>
        </row>
        <row r="7354">
          <cell r="B7354" t="str">
            <v>0</v>
          </cell>
          <cell r="C7354">
            <v>0</v>
          </cell>
          <cell r="AL7354" t="str">
            <v>まもなく決まります</v>
          </cell>
          <cell r="AM7354" t="str">
            <v>まもなく決まります</v>
          </cell>
          <cell r="AN7354" t="str">
            <v>まもなく決まります</v>
          </cell>
          <cell r="AO7354" t="e">
            <v>#N/A</v>
          </cell>
          <cell r="AP7354" t="e">
            <v>#N/A</v>
          </cell>
          <cell r="AQ7354" t="e">
            <v>#N/A</v>
          </cell>
          <cell r="AR7354" t="e">
            <v>#N/A</v>
          </cell>
          <cell r="AS7354" t="e">
            <v>#N/A</v>
          </cell>
          <cell r="AT7354" t="str">
            <v/>
          </cell>
          <cell r="AU7354" t="str">
            <v/>
          </cell>
          <cell r="AV7354" t="str">
            <v/>
          </cell>
          <cell r="AW7354" t="e">
            <v>#N/A</v>
          </cell>
        </row>
        <row r="7355">
          <cell r="B7355" t="str">
            <v>0</v>
          </cell>
          <cell r="C7355">
            <v>0</v>
          </cell>
          <cell r="AL7355" t="str">
            <v>まもなく決まります</v>
          </cell>
          <cell r="AM7355" t="str">
            <v>まもなく決まります</v>
          </cell>
          <cell r="AN7355" t="str">
            <v>まもなく決まります</v>
          </cell>
          <cell r="AO7355" t="e">
            <v>#N/A</v>
          </cell>
          <cell r="AP7355" t="e">
            <v>#N/A</v>
          </cell>
          <cell r="AQ7355" t="e">
            <v>#N/A</v>
          </cell>
          <cell r="AR7355" t="e">
            <v>#N/A</v>
          </cell>
          <cell r="AS7355" t="e">
            <v>#N/A</v>
          </cell>
          <cell r="AT7355" t="str">
            <v/>
          </cell>
          <cell r="AU7355" t="str">
            <v/>
          </cell>
          <cell r="AV7355" t="str">
            <v/>
          </cell>
          <cell r="AW7355" t="e">
            <v>#N/A</v>
          </cell>
        </row>
        <row r="7356">
          <cell r="B7356" t="str">
            <v>0</v>
          </cell>
          <cell r="C7356">
            <v>0</v>
          </cell>
          <cell r="AL7356" t="str">
            <v>まもなく決まります</v>
          </cell>
          <cell r="AM7356" t="str">
            <v>まもなく決まります</v>
          </cell>
          <cell r="AN7356" t="str">
            <v>まもなく決まります</v>
          </cell>
          <cell r="AO7356" t="e">
            <v>#N/A</v>
          </cell>
          <cell r="AP7356" t="e">
            <v>#N/A</v>
          </cell>
          <cell r="AQ7356" t="e">
            <v>#N/A</v>
          </cell>
          <cell r="AR7356" t="e">
            <v>#N/A</v>
          </cell>
          <cell r="AS7356" t="e">
            <v>#N/A</v>
          </cell>
          <cell r="AT7356" t="str">
            <v/>
          </cell>
          <cell r="AU7356" t="str">
            <v/>
          </cell>
          <cell r="AV7356" t="str">
            <v/>
          </cell>
          <cell r="AW7356" t="e">
            <v>#N/A</v>
          </cell>
        </row>
        <row r="7357">
          <cell r="B7357" t="str">
            <v>0</v>
          </cell>
          <cell r="C7357">
            <v>0</v>
          </cell>
          <cell r="AL7357" t="str">
            <v>まもなく決まります</v>
          </cell>
          <cell r="AM7357" t="str">
            <v>まもなく決まります</v>
          </cell>
          <cell r="AN7357" t="str">
            <v>まもなく決まります</v>
          </cell>
          <cell r="AO7357" t="e">
            <v>#N/A</v>
          </cell>
          <cell r="AP7357" t="e">
            <v>#N/A</v>
          </cell>
          <cell r="AQ7357" t="e">
            <v>#N/A</v>
          </cell>
          <cell r="AR7357" t="e">
            <v>#N/A</v>
          </cell>
          <cell r="AS7357" t="e">
            <v>#N/A</v>
          </cell>
          <cell r="AT7357" t="str">
            <v/>
          </cell>
          <cell r="AU7357" t="str">
            <v/>
          </cell>
          <cell r="AV7357" t="str">
            <v/>
          </cell>
          <cell r="AW7357" t="e">
            <v>#N/A</v>
          </cell>
        </row>
        <row r="7358">
          <cell r="B7358" t="str">
            <v>0</v>
          </cell>
          <cell r="C7358">
            <v>0</v>
          </cell>
          <cell r="AL7358" t="str">
            <v>まもなく決まります</v>
          </cell>
          <cell r="AM7358" t="str">
            <v>まもなく決まります</v>
          </cell>
          <cell r="AN7358" t="str">
            <v>まもなく決まります</v>
          </cell>
          <cell r="AO7358" t="e">
            <v>#N/A</v>
          </cell>
          <cell r="AP7358" t="e">
            <v>#N/A</v>
          </cell>
          <cell r="AQ7358" t="e">
            <v>#N/A</v>
          </cell>
          <cell r="AR7358" t="e">
            <v>#N/A</v>
          </cell>
          <cell r="AS7358" t="e">
            <v>#N/A</v>
          </cell>
          <cell r="AT7358" t="str">
            <v/>
          </cell>
          <cell r="AU7358" t="str">
            <v/>
          </cell>
          <cell r="AV7358" t="str">
            <v/>
          </cell>
          <cell r="AW7358" t="e">
            <v>#N/A</v>
          </cell>
        </row>
        <row r="7359">
          <cell r="B7359" t="str">
            <v>0</v>
          </cell>
          <cell r="C7359">
            <v>0</v>
          </cell>
          <cell r="AL7359" t="str">
            <v>まもなく決まります</v>
          </cell>
          <cell r="AM7359" t="str">
            <v>まもなく決まります</v>
          </cell>
          <cell r="AN7359" t="str">
            <v>まもなく決まります</v>
          </cell>
          <cell r="AO7359" t="e">
            <v>#N/A</v>
          </cell>
          <cell r="AP7359" t="e">
            <v>#N/A</v>
          </cell>
          <cell r="AQ7359" t="e">
            <v>#N/A</v>
          </cell>
          <cell r="AR7359" t="e">
            <v>#N/A</v>
          </cell>
          <cell r="AS7359" t="e">
            <v>#N/A</v>
          </cell>
          <cell r="AT7359" t="str">
            <v/>
          </cell>
          <cell r="AU7359" t="str">
            <v/>
          </cell>
          <cell r="AV7359" t="str">
            <v/>
          </cell>
          <cell r="AW7359" t="e">
            <v>#N/A</v>
          </cell>
        </row>
        <row r="7360">
          <cell r="B7360" t="str">
            <v>0</v>
          </cell>
          <cell r="C7360">
            <v>0</v>
          </cell>
          <cell r="AL7360" t="str">
            <v>まもなく決まります</v>
          </cell>
          <cell r="AM7360" t="str">
            <v>まもなく決まります</v>
          </cell>
          <cell r="AN7360" t="str">
            <v>まもなく決まります</v>
          </cell>
          <cell r="AO7360" t="e">
            <v>#N/A</v>
          </cell>
          <cell r="AP7360" t="e">
            <v>#N/A</v>
          </cell>
          <cell r="AQ7360" t="e">
            <v>#N/A</v>
          </cell>
          <cell r="AR7360" t="e">
            <v>#N/A</v>
          </cell>
          <cell r="AS7360" t="e">
            <v>#N/A</v>
          </cell>
          <cell r="AT7360" t="str">
            <v/>
          </cell>
          <cell r="AU7360" t="str">
            <v/>
          </cell>
          <cell r="AV7360" t="str">
            <v/>
          </cell>
          <cell r="AW7360" t="e">
            <v>#N/A</v>
          </cell>
        </row>
        <row r="7361">
          <cell r="B7361" t="str">
            <v>0</v>
          </cell>
          <cell r="C7361">
            <v>0</v>
          </cell>
          <cell r="AL7361" t="str">
            <v>まもなく決まります</v>
          </cell>
          <cell r="AM7361" t="str">
            <v>まもなく決まります</v>
          </cell>
          <cell r="AN7361" t="str">
            <v>まもなく決まります</v>
          </cell>
          <cell r="AO7361" t="e">
            <v>#N/A</v>
          </cell>
          <cell r="AP7361" t="e">
            <v>#N/A</v>
          </cell>
          <cell r="AQ7361" t="e">
            <v>#N/A</v>
          </cell>
          <cell r="AR7361" t="e">
            <v>#N/A</v>
          </cell>
          <cell r="AS7361" t="e">
            <v>#N/A</v>
          </cell>
          <cell r="AT7361" t="str">
            <v/>
          </cell>
          <cell r="AU7361" t="str">
            <v/>
          </cell>
          <cell r="AV7361" t="str">
            <v/>
          </cell>
          <cell r="AW7361" t="e">
            <v>#N/A</v>
          </cell>
        </row>
        <row r="7362">
          <cell r="B7362" t="str">
            <v>0</v>
          </cell>
          <cell r="C7362">
            <v>0</v>
          </cell>
          <cell r="AL7362" t="str">
            <v>まもなく決まります</v>
          </cell>
          <cell r="AM7362" t="str">
            <v>まもなく決まります</v>
          </cell>
          <cell r="AN7362" t="str">
            <v>まもなく決まります</v>
          </cell>
          <cell r="AO7362" t="e">
            <v>#N/A</v>
          </cell>
          <cell r="AP7362" t="e">
            <v>#N/A</v>
          </cell>
          <cell r="AQ7362" t="e">
            <v>#N/A</v>
          </cell>
          <cell r="AR7362" t="e">
            <v>#N/A</v>
          </cell>
          <cell r="AS7362" t="e">
            <v>#N/A</v>
          </cell>
          <cell r="AT7362" t="str">
            <v/>
          </cell>
          <cell r="AU7362" t="str">
            <v/>
          </cell>
          <cell r="AV7362" t="str">
            <v/>
          </cell>
          <cell r="AW7362" t="e">
            <v>#N/A</v>
          </cell>
        </row>
        <row r="7363">
          <cell r="B7363" t="str">
            <v>0</v>
          </cell>
          <cell r="C7363">
            <v>0</v>
          </cell>
          <cell r="AL7363" t="str">
            <v>まもなく決まります</v>
          </cell>
          <cell r="AM7363" t="str">
            <v>まもなく決まります</v>
          </cell>
          <cell r="AN7363" t="str">
            <v>まもなく決まります</v>
          </cell>
          <cell r="AO7363" t="e">
            <v>#N/A</v>
          </cell>
          <cell r="AP7363" t="e">
            <v>#N/A</v>
          </cell>
          <cell r="AQ7363" t="e">
            <v>#N/A</v>
          </cell>
          <cell r="AR7363" t="e">
            <v>#N/A</v>
          </cell>
          <cell r="AS7363" t="e">
            <v>#N/A</v>
          </cell>
          <cell r="AT7363" t="str">
            <v/>
          </cell>
          <cell r="AU7363" t="str">
            <v/>
          </cell>
          <cell r="AV7363" t="str">
            <v/>
          </cell>
          <cell r="AW7363" t="e">
            <v>#N/A</v>
          </cell>
        </row>
        <row r="7364">
          <cell r="B7364" t="str">
            <v>0</v>
          </cell>
          <cell r="C7364">
            <v>0</v>
          </cell>
          <cell r="AL7364" t="str">
            <v>まもなく決まります</v>
          </cell>
          <cell r="AM7364" t="str">
            <v>まもなく決まります</v>
          </cell>
          <cell r="AN7364" t="str">
            <v>まもなく決まります</v>
          </cell>
          <cell r="AO7364" t="e">
            <v>#N/A</v>
          </cell>
          <cell r="AP7364" t="e">
            <v>#N/A</v>
          </cell>
          <cell r="AQ7364" t="e">
            <v>#N/A</v>
          </cell>
          <cell r="AR7364" t="e">
            <v>#N/A</v>
          </cell>
          <cell r="AS7364" t="e">
            <v>#N/A</v>
          </cell>
          <cell r="AT7364" t="str">
            <v/>
          </cell>
          <cell r="AU7364" t="str">
            <v/>
          </cell>
          <cell r="AV7364" t="str">
            <v/>
          </cell>
          <cell r="AW7364" t="e">
            <v>#N/A</v>
          </cell>
        </row>
        <row r="7365">
          <cell r="B7365" t="str">
            <v>0</v>
          </cell>
          <cell r="C7365">
            <v>0</v>
          </cell>
          <cell r="AL7365" t="str">
            <v>まもなく決まります</v>
          </cell>
          <cell r="AM7365" t="str">
            <v>まもなく決まります</v>
          </cell>
          <cell r="AN7365" t="str">
            <v>まもなく決まります</v>
          </cell>
          <cell r="AO7365" t="e">
            <v>#N/A</v>
          </cell>
          <cell r="AP7365" t="e">
            <v>#N/A</v>
          </cell>
          <cell r="AQ7365" t="e">
            <v>#N/A</v>
          </cell>
          <cell r="AR7365" t="e">
            <v>#N/A</v>
          </cell>
          <cell r="AS7365" t="e">
            <v>#N/A</v>
          </cell>
          <cell r="AT7365" t="str">
            <v/>
          </cell>
          <cell r="AU7365" t="str">
            <v/>
          </cell>
          <cell r="AV7365" t="str">
            <v/>
          </cell>
          <cell r="AW7365" t="e">
            <v>#N/A</v>
          </cell>
        </row>
        <row r="7366">
          <cell r="B7366" t="str">
            <v>0</v>
          </cell>
          <cell r="C7366">
            <v>0</v>
          </cell>
          <cell r="AL7366" t="str">
            <v>まもなく決まります</v>
          </cell>
          <cell r="AM7366" t="str">
            <v>まもなく決まります</v>
          </cell>
          <cell r="AN7366" t="str">
            <v>まもなく決まります</v>
          </cell>
          <cell r="AO7366" t="e">
            <v>#N/A</v>
          </cell>
          <cell r="AP7366" t="e">
            <v>#N/A</v>
          </cell>
          <cell r="AQ7366" t="e">
            <v>#N/A</v>
          </cell>
          <cell r="AR7366" t="e">
            <v>#N/A</v>
          </cell>
          <cell r="AS7366" t="e">
            <v>#N/A</v>
          </cell>
          <cell r="AT7366" t="str">
            <v/>
          </cell>
          <cell r="AU7366" t="str">
            <v/>
          </cell>
          <cell r="AV7366" t="str">
            <v/>
          </cell>
          <cell r="AW7366" t="e">
            <v>#N/A</v>
          </cell>
        </row>
        <row r="7367">
          <cell r="B7367" t="str">
            <v>0</v>
          </cell>
          <cell r="C7367">
            <v>0</v>
          </cell>
          <cell r="AL7367" t="str">
            <v>まもなく決まります</v>
          </cell>
          <cell r="AM7367" t="str">
            <v>まもなく決まります</v>
          </cell>
          <cell r="AN7367" t="str">
            <v>まもなく決まります</v>
          </cell>
          <cell r="AO7367" t="e">
            <v>#N/A</v>
          </cell>
          <cell r="AP7367" t="e">
            <v>#N/A</v>
          </cell>
          <cell r="AQ7367" t="e">
            <v>#N/A</v>
          </cell>
          <cell r="AR7367" t="e">
            <v>#N/A</v>
          </cell>
          <cell r="AS7367" t="e">
            <v>#N/A</v>
          </cell>
          <cell r="AT7367" t="str">
            <v/>
          </cell>
          <cell r="AU7367" t="str">
            <v/>
          </cell>
          <cell r="AV7367" t="str">
            <v/>
          </cell>
          <cell r="AW7367" t="e">
            <v>#N/A</v>
          </cell>
        </row>
        <row r="7368">
          <cell r="B7368" t="str">
            <v>0</v>
          </cell>
          <cell r="C7368">
            <v>0</v>
          </cell>
          <cell r="AL7368" t="str">
            <v>まもなく決まります</v>
          </cell>
          <cell r="AM7368" t="str">
            <v>まもなく決まります</v>
          </cell>
          <cell r="AN7368" t="str">
            <v>まもなく決まります</v>
          </cell>
          <cell r="AO7368" t="e">
            <v>#N/A</v>
          </cell>
          <cell r="AP7368" t="e">
            <v>#N/A</v>
          </cell>
          <cell r="AQ7368" t="e">
            <v>#N/A</v>
          </cell>
          <cell r="AR7368" t="e">
            <v>#N/A</v>
          </cell>
          <cell r="AS7368" t="e">
            <v>#N/A</v>
          </cell>
          <cell r="AT7368" t="str">
            <v/>
          </cell>
          <cell r="AU7368" t="str">
            <v/>
          </cell>
          <cell r="AV7368" t="str">
            <v/>
          </cell>
          <cell r="AW7368" t="e">
            <v>#N/A</v>
          </cell>
        </row>
        <row r="7369">
          <cell r="B7369" t="str">
            <v>0</v>
          </cell>
          <cell r="C7369">
            <v>0</v>
          </cell>
          <cell r="AL7369" t="str">
            <v>まもなく決まります</v>
          </cell>
          <cell r="AM7369" t="str">
            <v>まもなく決まります</v>
          </cell>
          <cell r="AN7369" t="str">
            <v>まもなく決まります</v>
          </cell>
          <cell r="AO7369" t="e">
            <v>#N/A</v>
          </cell>
          <cell r="AP7369" t="e">
            <v>#N/A</v>
          </cell>
          <cell r="AQ7369" t="e">
            <v>#N/A</v>
          </cell>
          <cell r="AR7369" t="e">
            <v>#N/A</v>
          </cell>
          <cell r="AS7369" t="e">
            <v>#N/A</v>
          </cell>
          <cell r="AT7369" t="str">
            <v/>
          </cell>
          <cell r="AU7369" t="str">
            <v/>
          </cell>
          <cell r="AV7369" t="str">
            <v/>
          </cell>
          <cell r="AW7369" t="e">
            <v>#N/A</v>
          </cell>
        </row>
        <row r="7370">
          <cell r="B7370" t="str">
            <v>0</v>
          </cell>
          <cell r="C7370">
            <v>0</v>
          </cell>
          <cell r="AL7370" t="str">
            <v>まもなく決まります</v>
          </cell>
          <cell r="AM7370" t="str">
            <v>まもなく決まります</v>
          </cell>
          <cell r="AN7370" t="str">
            <v>まもなく決まります</v>
          </cell>
          <cell r="AO7370" t="e">
            <v>#N/A</v>
          </cell>
          <cell r="AP7370" t="e">
            <v>#N/A</v>
          </cell>
          <cell r="AQ7370" t="e">
            <v>#N/A</v>
          </cell>
          <cell r="AR7370" t="e">
            <v>#N/A</v>
          </cell>
          <cell r="AS7370" t="e">
            <v>#N/A</v>
          </cell>
          <cell r="AT7370" t="str">
            <v/>
          </cell>
          <cell r="AU7370" t="str">
            <v/>
          </cell>
          <cell r="AV7370" t="str">
            <v/>
          </cell>
          <cell r="AW7370" t="e">
            <v>#N/A</v>
          </cell>
        </row>
        <row r="7371">
          <cell r="B7371" t="str">
            <v>0</v>
          </cell>
          <cell r="C7371">
            <v>0</v>
          </cell>
          <cell r="AL7371" t="str">
            <v>まもなく決まります</v>
          </cell>
          <cell r="AM7371" t="str">
            <v>まもなく決まります</v>
          </cell>
          <cell r="AN7371" t="str">
            <v>まもなく決まります</v>
          </cell>
          <cell r="AO7371" t="e">
            <v>#N/A</v>
          </cell>
          <cell r="AP7371" t="e">
            <v>#N/A</v>
          </cell>
          <cell r="AQ7371" t="e">
            <v>#N/A</v>
          </cell>
          <cell r="AR7371" t="e">
            <v>#N/A</v>
          </cell>
          <cell r="AS7371" t="e">
            <v>#N/A</v>
          </cell>
          <cell r="AT7371" t="str">
            <v/>
          </cell>
          <cell r="AU7371" t="str">
            <v/>
          </cell>
          <cell r="AV7371" t="str">
            <v/>
          </cell>
          <cell r="AW7371" t="e">
            <v>#N/A</v>
          </cell>
        </row>
        <row r="7372">
          <cell r="B7372" t="str">
            <v>0</v>
          </cell>
          <cell r="C7372">
            <v>0</v>
          </cell>
          <cell r="AL7372" t="str">
            <v>まもなく決まります</v>
          </cell>
          <cell r="AM7372" t="str">
            <v>まもなく決まります</v>
          </cell>
          <cell r="AN7372" t="str">
            <v>まもなく決まります</v>
          </cell>
          <cell r="AO7372" t="e">
            <v>#N/A</v>
          </cell>
          <cell r="AP7372" t="e">
            <v>#N/A</v>
          </cell>
          <cell r="AQ7372" t="e">
            <v>#N/A</v>
          </cell>
          <cell r="AR7372" t="e">
            <v>#N/A</v>
          </cell>
          <cell r="AS7372" t="e">
            <v>#N/A</v>
          </cell>
          <cell r="AT7372" t="str">
            <v/>
          </cell>
          <cell r="AU7372" t="str">
            <v/>
          </cell>
          <cell r="AV7372" t="str">
            <v/>
          </cell>
          <cell r="AW7372" t="e">
            <v>#N/A</v>
          </cell>
        </row>
        <row r="7373">
          <cell r="B7373" t="str">
            <v>0</v>
          </cell>
          <cell r="C7373">
            <v>0</v>
          </cell>
          <cell r="AL7373" t="str">
            <v>まもなく決まります</v>
          </cell>
          <cell r="AM7373" t="str">
            <v>まもなく決まります</v>
          </cell>
          <cell r="AN7373" t="str">
            <v>まもなく決まります</v>
          </cell>
          <cell r="AO7373" t="e">
            <v>#N/A</v>
          </cell>
          <cell r="AP7373" t="e">
            <v>#N/A</v>
          </cell>
          <cell r="AQ7373" t="e">
            <v>#N/A</v>
          </cell>
          <cell r="AR7373" t="e">
            <v>#N/A</v>
          </cell>
          <cell r="AS7373" t="e">
            <v>#N/A</v>
          </cell>
          <cell r="AT7373" t="str">
            <v/>
          </cell>
          <cell r="AU7373" t="str">
            <v/>
          </cell>
          <cell r="AV7373" t="str">
            <v/>
          </cell>
          <cell r="AW7373" t="e">
            <v>#N/A</v>
          </cell>
        </row>
        <row r="7374">
          <cell r="B7374" t="str">
            <v>0</v>
          </cell>
          <cell r="C7374">
            <v>0</v>
          </cell>
          <cell r="AL7374" t="str">
            <v>まもなく決まります</v>
          </cell>
          <cell r="AM7374" t="str">
            <v>まもなく決まります</v>
          </cell>
          <cell r="AN7374" t="str">
            <v>まもなく決まります</v>
          </cell>
          <cell r="AO7374" t="e">
            <v>#N/A</v>
          </cell>
          <cell r="AP7374" t="e">
            <v>#N/A</v>
          </cell>
          <cell r="AQ7374" t="e">
            <v>#N/A</v>
          </cell>
          <cell r="AR7374" t="e">
            <v>#N/A</v>
          </cell>
          <cell r="AS7374" t="e">
            <v>#N/A</v>
          </cell>
          <cell r="AT7374" t="str">
            <v/>
          </cell>
          <cell r="AU7374" t="str">
            <v/>
          </cell>
          <cell r="AV7374" t="str">
            <v/>
          </cell>
          <cell r="AW7374" t="e">
            <v>#N/A</v>
          </cell>
        </row>
        <row r="7375">
          <cell r="B7375" t="str">
            <v>0</v>
          </cell>
          <cell r="C7375">
            <v>0</v>
          </cell>
          <cell r="AL7375" t="str">
            <v>まもなく決まります</v>
          </cell>
          <cell r="AM7375" t="str">
            <v>まもなく決まります</v>
          </cell>
          <cell r="AN7375" t="str">
            <v>まもなく決まります</v>
          </cell>
          <cell r="AO7375" t="e">
            <v>#N/A</v>
          </cell>
          <cell r="AP7375" t="e">
            <v>#N/A</v>
          </cell>
          <cell r="AQ7375" t="e">
            <v>#N/A</v>
          </cell>
          <cell r="AR7375" t="e">
            <v>#N/A</v>
          </cell>
          <cell r="AS7375" t="e">
            <v>#N/A</v>
          </cell>
          <cell r="AT7375" t="str">
            <v/>
          </cell>
          <cell r="AU7375" t="str">
            <v/>
          </cell>
          <cell r="AV7375" t="str">
            <v/>
          </cell>
          <cell r="AW7375" t="e">
            <v>#N/A</v>
          </cell>
        </row>
        <row r="7376">
          <cell r="B7376" t="str">
            <v>0</v>
          </cell>
          <cell r="C7376">
            <v>0</v>
          </cell>
          <cell r="AL7376" t="str">
            <v>まもなく決まります</v>
          </cell>
          <cell r="AM7376" t="str">
            <v>まもなく決まります</v>
          </cell>
          <cell r="AN7376" t="str">
            <v>まもなく決まります</v>
          </cell>
          <cell r="AO7376" t="e">
            <v>#N/A</v>
          </cell>
          <cell r="AP7376" t="e">
            <v>#N/A</v>
          </cell>
          <cell r="AQ7376" t="e">
            <v>#N/A</v>
          </cell>
          <cell r="AR7376" t="e">
            <v>#N/A</v>
          </cell>
          <cell r="AS7376" t="e">
            <v>#N/A</v>
          </cell>
          <cell r="AT7376" t="str">
            <v/>
          </cell>
          <cell r="AU7376" t="str">
            <v/>
          </cell>
          <cell r="AV7376" t="str">
            <v/>
          </cell>
          <cell r="AW7376" t="e">
            <v>#N/A</v>
          </cell>
        </row>
        <row r="7377">
          <cell r="B7377" t="str">
            <v>0</v>
          </cell>
          <cell r="C7377">
            <v>0</v>
          </cell>
          <cell r="AL7377" t="str">
            <v>まもなく決まります</v>
          </cell>
          <cell r="AM7377" t="str">
            <v>まもなく決まります</v>
          </cell>
          <cell r="AN7377" t="str">
            <v>まもなく決まります</v>
          </cell>
          <cell r="AO7377" t="e">
            <v>#N/A</v>
          </cell>
          <cell r="AP7377" t="e">
            <v>#N/A</v>
          </cell>
          <cell r="AQ7377" t="e">
            <v>#N/A</v>
          </cell>
          <cell r="AR7377" t="e">
            <v>#N/A</v>
          </cell>
          <cell r="AS7377" t="e">
            <v>#N/A</v>
          </cell>
          <cell r="AT7377" t="str">
            <v/>
          </cell>
          <cell r="AU7377" t="str">
            <v/>
          </cell>
          <cell r="AV7377" t="str">
            <v/>
          </cell>
          <cell r="AW7377" t="e">
            <v>#N/A</v>
          </cell>
        </row>
        <row r="7378">
          <cell r="B7378" t="str">
            <v>0</v>
          </cell>
          <cell r="C7378">
            <v>0</v>
          </cell>
          <cell r="AL7378" t="str">
            <v>まもなく決まります</v>
          </cell>
          <cell r="AM7378" t="str">
            <v>まもなく決まります</v>
          </cell>
          <cell r="AN7378" t="str">
            <v>まもなく決まります</v>
          </cell>
          <cell r="AO7378" t="e">
            <v>#N/A</v>
          </cell>
          <cell r="AP7378" t="e">
            <v>#N/A</v>
          </cell>
          <cell r="AQ7378" t="e">
            <v>#N/A</v>
          </cell>
          <cell r="AR7378" t="e">
            <v>#N/A</v>
          </cell>
          <cell r="AS7378" t="e">
            <v>#N/A</v>
          </cell>
          <cell r="AT7378" t="str">
            <v/>
          </cell>
          <cell r="AU7378" t="str">
            <v/>
          </cell>
          <cell r="AV7378" t="str">
            <v/>
          </cell>
          <cell r="AW7378" t="e">
            <v>#N/A</v>
          </cell>
        </row>
        <row r="7379">
          <cell r="B7379" t="str">
            <v>0</v>
          </cell>
          <cell r="C7379">
            <v>0</v>
          </cell>
          <cell r="AL7379" t="str">
            <v>まもなく決まります</v>
          </cell>
          <cell r="AM7379" t="str">
            <v>まもなく決まります</v>
          </cell>
          <cell r="AN7379" t="str">
            <v>まもなく決まります</v>
          </cell>
          <cell r="AO7379" t="e">
            <v>#N/A</v>
          </cell>
          <cell r="AP7379" t="e">
            <v>#N/A</v>
          </cell>
          <cell r="AQ7379" t="e">
            <v>#N/A</v>
          </cell>
          <cell r="AR7379" t="e">
            <v>#N/A</v>
          </cell>
          <cell r="AS7379" t="e">
            <v>#N/A</v>
          </cell>
          <cell r="AT7379" t="str">
            <v/>
          </cell>
          <cell r="AU7379" t="str">
            <v/>
          </cell>
          <cell r="AV7379" t="str">
            <v/>
          </cell>
          <cell r="AW7379" t="e">
            <v>#N/A</v>
          </cell>
        </row>
        <row r="7380">
          <cell r="B7380" t="str">
            <v>0</v>
          </cell>
          <cell r="C7380">
            <v>0</v>
          </cell>
          <cell r="AL7380" t="str">
            <v>まもなく決まります</v>
          </cell>
          <cell r="AM7380" t="str">
            <v>まもなく決まります</v>
          </cell>
          <cell r="AN7380" t="str">
            <v>まもなく決まります</v>
          </cell>
          <cell r="AO7380" t="e">
            <v>#N/A</v>
          </cell>
          <cell r="AP7380" t="e">
            <v>#N/A</v>
          </cell>
          <cell r="AQ7380" t="e">
            <v>#N/A</v>
          </cell>
          <cell r="AR7380" t="e">
            <v>#N/A</v>
          </cell>
          <cell r="AS7380" t="e">
            <v>#N/A</v>
          </cell>
          <cell r="AT7380" t="str">
            <v/>
          </cell>
          <cell r="AU7380" t="str">
            <v/>
          </cell>
          <cell r="AV7380" t="str">
            <v/>
          </cell>
          <cell r="AW7380" t="e">
            <v>#N/A</v>
          </cell>
        </row>
        <row r="7381">
          <cell r="B7381" t="str">
            <v>0</v>
          </cell>
          <cell r="C7381">
            <v>0</v>
          </cell>
          <cell r="AL7381" t="str">
            <v>まもなく決まります</v>
          </cell>
          <cell r="AM7381" t="str">
            <v>まもなく決まります</v>
          </cell>
          <cell r="AN7381" t="str">
            <v>まもなく決まります</v>
          </cell>
          <cell r="AO7381" t="e">
            <v>#N/A</v>
          </cell>
          <cell r="AP7381" t="e">
            <v>#N/A</v>
          </cell>
          <cell r="AQ7381" t="e">
            <v>#N/A</v>
          </cell>
          <cell r="AR7381" t="e">
            <v>#N/A</v>
          </cell>
          <cell r="AS7381" t="e">
            <v>#N/A</v>
          </cell>
          <cell r="AT7381" t="str">
            <v/>
          </cell>
          <cell r="AU7381" t="str">
            <v/>
          </cell>
          <cell r="AV7381" t="str">
            <v/>
          </cell>
          <cell r="AW7381" t="e">
            <v>#N/A</v>
          </cell>
        </row>
        <row r="7382">
          <cell r="B7382" t="str">
            <v>0</v>
          </cell>
          <cell r="C7382">
            <v>0</v>
          </cell>
          <cell r="AL7382" t="str">
            <v>まもなく決まります</v>
          </cell>
          <cell r="AM7382" t="str">
            <v>まもなく決まります</v>
          </cell>
          <cell r="AN7382" t="str">
            <v>まもなく決まります</v>
          </cell>
          <cell r="AO7382" t="e">
            <v>#N/A</v>
          </cell>
          <cell r="AP7382" t="e">
            <v>#N/A</v>
          </cell>
          <cell r="AQ7382" t="e">
            <v>#N/A</v>
          </cell>
          <cell r="AR7382" t="e">
            <v>#N/A</v>
          </cell>
          <cell r="AS7382" t="e">
            <v>#N/A</v>
          </cell>
          <cell r="AT7382" t="str">
            <v/>
          </cell>
          <cell r="AU7382" t="str">
            <v/>
          </cell>
          <cell r="AV7382" t="str">
            <v/>
          </cell>
          <cell r="AW7382" t="e">
            <v>#N/A</v>
          </cell>
        </row>
        <row r="7383">
          <cell r="B7383" t="str">
            <v>0</v>
          </cell>
          <cell r="C7383">
            <v>0</v>
          </cell>
          <cell r="AL7383" t="str">
            <v>まもなく決まります</v>
          </cell>
          <cell r="AM7383" t="str">
            <v>まもなく決まります</v>
          </cell>
          <cell r="AN7383" t="str">
            <v>まもなく決まります</v>
          </cell>
          <cell r="AO7383" t="e">
            <v>#N/A</v>
          </cell>
          <cell r="AP7383" t="e">
            <v>#N/A</v>
          </cell>
          <cell r="AQ7383" t="e">
            <v>#N/A</v>
          </cell>
          <cell r="AR7383" t="e">
            <v>#N/A</v>
          </cell>
          <cell r="AS7383" t="e">
            <v>#N/A</v>
          </cell>
          <cell r="AT7383" t="str">
            <v/>
          </cell>
          <cell r="AU7383" t="str">
            <v/>
          </cell>
          <cell r="AV7383" t="str">
            <v/>
          </cell>
          <cell r="AW7383" t="e">
            <v>#N/A</v>
          </cell>
        </row>
        <row r="7384">
          <cell r="B7384" t="str">
            <v>0</v>
          </cell>
          <cell r="C7384">
            <v>0</v>
          </cell>
          <cell r="AL7384" t="str">
            <v>まもなく決まります</v>
          </cell>
          <cell r="AM7384" t="str">
            <v>まもなく決まります</v>
          </cell>
          <cell r="AN7384" t="str">
            <v>まもなく決まります</v>
          </cell>
          <cell r="AO7384" t="e">
            <v>#N/A</v>
          </cell>
          <cell r="AP7384" t="e">
            <v>#N/A</v>
          </cell>
          <cell r="AQ7384" t="e">
            <v>#N/A</v>
          </cell>
          <cell r="AR7384" t="e">
            <v>#N/A</v>
          </cell>
          <cell r="AS7384" t="e">
            <v>#N/A</v>
          </cell>
          <cell r="AT7384" t="str">
            <v/>
          </cell>
          <cell r="AU7384" t="str">
            <v/>
          </cell>
          <cell r="AV7384" t="str">
            <v/>
          </cell>
          <cell r="AW7384" t="e">
            <v>#N/A</v>
          </cell>
        </row>
        <row r="7385">
          <cell r="B7385" t="str">
            <v>0</v>
          </cell>
          <cell r="C7385">
            <v>0</v>
          </cell>
          <cell r="AL7385" t="str">
            <v>まもなく決まります</v>
          </cell>
          <cell r="AM7385" t="str">
            <v>まもなく決まります</v>
          </cell>
          <cell r="AN7385" t="str">
            <v>まもなく決まります</v>
          </cell>
          <cell r="AO7385" t="e">
            <v>#N/A</v>
          </cell>
          <cell r="AP7385" t="e">
            <v>#N/A</v>
          </cell>
          <cell r="AQ7385" t="e">
            <v>#N/A</v>
          </cell>
          <cell r="AR7385" t="e">
            <v>#N/A</v>
          </cell>
          <cell r="AS7385" t="e">
            <v>#N/A</v>
          </cell>
          <cell r="AT7385" t="str">
            <v/>
          </cell>
          <cell r="AU7385" t="str">
            <v/>
          </cell>
          <cell r="AV7385" t="str">
            <v/>
          </cell>
          <cell r="AW7385" t="e">
            <v>#N/A</v>
          </cell>
        </row>
        <row r="7386">
          <cell r="B7386" t="str">
            <v>0</v>
          </cell>
          <cell r="C7386">
            <v>0</v>
          </cell>
          <cell r="AL7386" t="str">
            <v>まもなく決まります</v>
          </cell>
          <cell r="AM7386" t="str">
            <v>まもなく決まります</v>
          </cell>
          <cell r="AN7386" t="str">
            <v>まもなく決まります</v>
          </cell>
          <cell r="AO7386" t="e">
            <v>#N/A</v>
          </cell>
          <cell r="AP7386" t="e">
            <v>#N/A</v>
          </cell>
          <cell r="AQ7386" t="e">
            <v>#N/A</v>
          </cell>
          <cell r="AR7386" t="e">
            <v>#N/A</v>
          </cell>
          <cell r="AS7386" t="e">
            <v>#N/A</v>
          </cell>
          <cell r="AT7386" t="str">
            <v/>
          </cell>
          <cell r="AU7386" t="str">
            <v/>
          </cell>
          <cell r="AV7386" t="str">
            <v/>
          </cell>
          <cell r="AW7386" t="e">
            <v>#N/A</v>
          </cell>
        </row>
        <row r="7387">
          <cell r="B7387" t="str">
            <v>0</v>
          </cell>
          <cell r="C7387">
            <v>0</v>
          </cell>
          <cell r="AL7387" t="str">
            <v>まもなく決まります</v>
          </cell>
          <cell r="AM7387" t="str">
            <v>まもなく決まります</v>
          </cell>
          <cell r="AN7387" t="str">
            <v>まもなく決まります</v>
          </cell>
          <cell r="AO7387" t="e">
            <v>#N/A</v>
          </cell>
          <cell r="AP7387" t="e">
            <v>#N/A</v>
          </cell>
          <cell r="AQ7387" t="e">
            <v>#N/A</v>
          </cell>
          <cell r="AR7387" t="e">
            <v>#N/A</v>
          </cell>
          <cell r="AS7387" t="e">
            <v>#N/A</v>
          </cell>
          <cell r="AT7387" t="str">
            <v/>
          </cell>
          <cell r="AU7387" t="str">
            <v/>
          </cell>
          <cell r="AV7387" t="str">
            <v/>
          </cell>
          <cell r="AW7387" t="e">
            <v>#N/A</v>
          </cell>
        </row>
        <row r="7388">
          <cell r="B7388" t="str">
            <v>0</v>
          </cell>
          <cell r="C7388">
            <v>0</v>
          </cell>
          <cell r="AL7388" t="str">
            <v>まもなく決まります</v>
          </cell>
          <cell r="AM7388" t="str">
            <v>まもなく決まります</v>
          </cell>
          <cell r="AN7388" t="str">
            <v>まもなく決まります</v>
          </cell>
          <cell r="AO7388" t="e">
            <v>#N/A</v>
          </cell>
          <cell r="AP7388" t="e">
            <v>#N/A</v>
          </cell>
          <cell r="AQ7388" t="e">
            <v>#N/A</v>
          </cell>
          <cell r="AR7388" t="e">
            <v>#N/A</v>
          </cell>
          <cell r="AS7388" t="e">
            <v>#N/A</v>
          </cell>
          <cell r="AT7388" t="str">
            <v/>
          </cell>
          <cell r="AU7388" t="str">
            <v/>
          </cell>
          <cell r="AV7388" t="str">
            <v/>
          </cell>
          <cell r="AW7388" t="e">
            <v>#N/A</v>
          </cell>
        </row>
        <row r="7389">
          <cell r="B7389" t="str">
            <v>0</v>
          </cell>
          <cell r="C7389">
            <v>0</v>
          </cell>
          <cell r="AL7389" t="str">
            <v>まもなく決まります</v>
          </cell>
          <cell r="AM7389" t="str">
            <v>まもなく決まります</v>
          </cell>
          <cell r="AN7389" t="str">
            <v>まもなく決まります</v>
          </cell>
          <cell r="AO7389" t="e">
            <v>#N/A</v>
          </cell>
          <cell r="AP7389" t="e">
            <v>#N/A</v>
          </cell>
          <cell r="AQ7389" t="e">
            <v>#N/A</v>
          </cell>
          <cell r="AR7389" t="e">
            <v>#N/A</v>
          </cell>
          <cell r="AS7389" t="e">
            <v>#N/A</v>
          </cell>
          <cell r="AT7389" t="str">
            <v/>
          </cell>
          <cell r="AU7389" t="str">
            <v/>
          </cell>
          <cell r="AV7389" t="str">
            <v/>
          </cell>
          <cell r="AW7389" t="e">
            <v>#N/A</v>
          </cell>
        </row>
        <row r="7390">
          <cell r="B7390" t="str">
            <v>0</v>
          </cell>
          <cell r="C7390">
            <v>0</v>
          </cell>
          <cell r="AL7390" t="str">
            <v>まもなく決まります</v>
          </cell>
          <cell r="AM7390" t="str">
            <v>まもなく決まります</v>
          </cell>
          <cell r="AN7390" t="str">
            <v>まもなく決まります</v>
          </cell>
          <cell r="AO7390" t="e">
            <v>#N/A</v>
          </cell>
          <cell r="AP7390" t="e">
            <v>#N/A</v>
          </cell>
          <cell r="AQ7390" t="e">
            <v>#N/A</v>
          </cell>
          <cell r="AR7390" t="e">
            <v>#N/A</v>
          </cell>
          <cell r="AS7390" t="e">
            <v>#N/A</v>
          </cell>
          <cell r="AT7390" t="str">
            <v/>
          </cell>
          <cell r="AU7390" t="str">
            <v/>
          </cell>
          <cell r="AV7390" t="str">
            <v/>
          </cell>
          <cell r="AW7390" t="e">
            <v>#N/A</v>
          </cell>
        </row>
        <row r="7391">
          <cell r="B7391" t="str">
            <v>0</v>
          </cell>
          <cell r="C7391">
            <v>0</v>
          </cell>
          <cell r="AL7391" t="str">
            <v>まもなく決まります</v>
          </cell>
          <cell r="AM7391" t="str">
            <v>まもなく決まります</v>
          </cell>
          <cell r="AN7391" t="str">
            <v>まもなく決まります</v>
          </cell>
          <cell r="AO7391" t="e">
            <v>#N/A</v>
          </cell>
          <cell r="AP7391" t="e">
            <v>#N/A</v>
          </cell>
          <cell r="AQ7391" t="e">
            <v>#N/A</v>
          </cell>
          <cell r="AR7391" t="e">
            <v>#N/A</v>
          </cell>
          <cell r="AS7391" t="e">
            <v>#N/A</v>
          </cell>
          <cell r="AT7391" t="str">
            <v/>
          </cell>
          <cell r="AU7391" t="str">
            <v/>
          </cell>
          <cell r="AV7391" t="str">
            <v/>
          </cell>
          <cell r="AW7391" t="e">
            <v>#N/A</v>
          </cell>
        </row>
        <row r="7392">
          <cell r="B7392" t="str">
            <v>0</v>
          </cell>
          <cell r="C7392">
            <v>0</v>
          </cell>
          <cell r="AL7392" t="str">
            <v>まもなく決まります</v>
          </cell>
          <cell r="AM7392" t="str">
            <v>まもなく決まります</v>
          </cell>
          <cell r="AN7392" t="str">
            <v>まもなく決まります</v>
          </cell>
          <cell r="AO7392" t="e">
            <v>#N/A</v>
          </cell>
          <cell r="AP7392" t="e">
            <v>#N/A</v>
          </cell>
          <cell r="AQ7392" t="e">
            <v>#N/A</v>
          </cell>
          <cell r="AR7392" t="e">
            <v>#N/A</v>
          </cell>
          <cell r="AS7392" t="e">
            <v>#N/A</v>
          </cell>
          <cell r="AT7392" t="str">
            <v/>
          </cell>
          <cell r="AU7392" t="str">
            <v/>
          </cell>
          <cell r="AV7392" t="str">
            <v/>
          </cell>
          <cell r="AW7392" t="e">
            <v>#N/A</v>
          </cell>
        </row>
        <row r="7393">
          <cell r="B7393" t="str">
            <v>0</v>
          </cell>
          <cell r="C7393">
            <v>0</v>
          </cell>
          <cell r="AL7393" t="str">
            <v>まもなく決まります</v>
          </cell>
          <cell r="AM7393" t="str">
            <v>まもなく決まります</v>
          </cell>
          <cell r="AN7393" t="str">
            <v>まもなく決まります</v>
          </cell>
          <cell r="AO7393" t="e">
            <v>#N/A</v>
          </cell>
          <cell r="AP7393" t="e">
            <v>#N/A</v>
          </cell>
          <cell r="AQ7393" t="e">
            <v>#N/A</v>
          </cell>
          <cell r="AR7393" t="e">
            <v>#N/A</v>
          </cell>
          <cell r="AS7393" t="e">
            <v>#N/A</v>
          </cell>
          <cell r="AT7393" t="str">
            <v/>
          </cell>
          <cell r="AU7393" t="str">
            <v/>
          </cell>
          <cell r="AV7393" t="str">
            <v/>
          </cell>
          <cell r="AW7393" t="e">
            <v>#N/A</v>
          </cell>
        </row>
        <row r="7394">
          <cell r="B7394" t="str">
            <v>0</v>
          </cell>
          <cell r="C7394">
            <v>0</v>
          </cell>
          <cell r="AL7394" t="str">
            <v>まもなく決まります</v>
          </cell>
          <cell r="AM7394" t="str">
            <v>まもなく決まります</v>
          </cell>
          <cell r="AN7394" t="str">
            <v>まもなく決まります</v>
          </cell>
          <cell r="AO7394" t="e">
            <v>#N/A</v>
          </cell>
          <cell r="AP7394" t="e">
            <v>#N/A</v>
          </cell>
          <cell r="AQ7394" t="e">
            <v>#N/A</v>
          </cell>
          <cell r="AR7394" t="e">
            <v>#N/A</v>
          </cell>
          <cell r="AS7394" t="e">
            <v>#N/A</v>
          </cell>
          <cell r="AT7394" t="str">
            <v/>
          </cell>
          <cell r="AU7394" t="str">
            <v/>
          </cell>
          <cell r="AV7394" t="str">
            <v/>
          </cell>
          <cell r="AW7394" t="e">
            <v>#N/A</v>
          </cell>
        </row>
        <row r="7395">
          <cell r="B7395" t="str">
            <v>0</v>
          </cell>
          <cell r="C7395">
            <v>0</v>
          </cell>
          <cell r="AL7395" t="str">
            <v>まもなく決まります</v>
          </cell>
          <cell r="AM7395" t="str">
            <v>まもなく決まります</v>
          </cell>
          <cell r="AN7395" t="str">
            <v>まもなく決まります</v>
          </cell>
          <cell r="AO7395" t="e">
            <v>#N/A</v>
          </cell>
          <cell r="AP7395" t="e">
            <v>#N/A</v>
          </cell>
          <cell r="AQ7395" t="e">
            <v>#N/A</v>
          </cell>
          <cell r="AR7395" t="e">
            <v>#N/A</v>
          </cell>
          <cell r="AS7395" t="e">
            <v>#N/A</v>
          </cell>
          <cell r="AT7395" t="str">
            <v/>
          </cell>
          <cell r="AU7395" t="str">
            <v/>
          </cell>
          <cell r="AV7395" t="str">
            <v/>
          </cell>
          <cell r="AW7395" t="e">
            <v>#N/A</v>
          </cell>
        </row>
        <row r="7396">
          <cell r="B7396" t="str">
            <v>0</v>
          </cell>
          <cell r="C7396">
            <v>0</v>
          </cell>
          <cell r="AL7396" t="str">
            <v>まもなく決まります</v>
          </cell>
          <cell r="AM7396" t="str">
            <v>まもなく決まります</v>
          </cell>
          <cell r="AN7396" t="str">
            <v>まもなく決まります</v>
          </cell>
          <cell r="AO7396" t="e">
            <v>#N/A</v>
          </cell>
          <cell r="AP7396" t="e">
            <v>#N/A</v>
          </cell>
          <cell r="AQ7396" t="e">
            <v>#N/A</v>
          </cell>
          <cell r="AR7396" t="e">
            <v>#N/A</v>
          </cell>
          <cell r="AS7396" t="e">
            <v>#N/A</v>
          </cell>
          <cell r="AT7396" t="str">
            <v/>
          </cell>
          <cell r="AU7396" t="str">
            <v/>
          </cell>
          <cell r="AV7396" t="str">
            <v/>
          </cell>
          <cell r="AW7396" t="e">
            <v>#N/A</v>
          </cell>
        </row>
        <row r="7397">
          <cell r="B7397" t="str">
            <v>0</v>
          </cell>
          <cell r="C7397">
            <v>0</v>
          </cell>
          <cell r="AL7397" t="str">
            <v>まもなく決まります</v>
          </cell>
          <cell r="AM7397" t="str">
            <v>まもなく決まります</v>
          </cell>
          <cell r="AN7397" t="str">
            <v>まもなく決まります</v>
          </cell>
          <cell r="AO7397" t="e">
            <v>#N/A</v>
          </cell>
          <cell r="AP7397" t="e">
            <v>#N/A</v>
          </cell>
          <cell r="AQ7397" t="e">
            <v>#N/A</v>
          </cell>
          <cell r="AR7397" t="e">
            <v>#N/A</v>
          </cell>
          <cell r="AS7397" t="e">
            <v>#N/A</v>
          </cell>
          <cell r="AT7397" t="str">
            <v/>
          </cell>
          <cell r="AU7397" t="str">
            <v/>
          </cell>
          <cell r="AV7397" t="str">
            <v/>
          </cell>
          <cell r="AW7397" t="e">
            <v>#N/A</v>
          </cell>
        </row>
        <row r="7398">
          <cell r="B7398" t="str">
            <v>0</v>
          </cell>
          <cell r="C7398">
            <v>0</v>
          </cell>
          <cell r="AL7398" t="str">
            <v>まもなく決まります</v>
          </cell>
          <cell r="AM7398" t="str">
            <v>まもなく決まります</v>
          </cell>
          <cell r="AN7398" t="str">
            <v>まもなく決まります</v>
          </cell>
          <cell r="AO7398" t="e">
            <v>#N/A</v>
          </cell>
          <cell r="AP7398" t="e">
            <v>#N/A</v>
          </cell>
          <cell r="AQ7398" t="e">
            <v>#N/A</v>
          </cell>
          <cell r="AR7398" t="e">
            <v>#N/A</v>
          </cell>
          <cell r="AS7398" t="e">
            <v>#N/A</v>
          </cell>
          <cell r="AT7398" t="str">
            <v/>
          </cell>
          <cell r="AU7398" t="str">
            <v/>
          </cell>
          <cell r="AV7398" t="str">
            <v/>
          </cell>
          <cell r="AW7398" t="e">
            <v>#N/A</v>
          </cell>
        </row>
        <row r="7399">
          <cell r="B7399" t="str">
            <v>0</v>
          </cell>
          <cell r="C7399">
            <v>0</v>
          </cell>
          <cell r="AL7399" t="str">
            <v>まもなく決まります</v>
          </cell>
          <cell r="AM7399" t="str">
            <v>まもなく決まります</v>
          </cell>
          <cell r="AN7399" t="str">
            <v>まもなく決まります</v>
          </cell>
          <cell r="AO7399" t="e">
            <v>#N/A</v>
          </cell>
          <cell r="AP7399" t="e">
            <v>#N/A</v>
          </cell>
          <cell r="AQ7399" t="e">
            <v>#N/A</v>
          </cell>
          <cell r="AR7399" t="e">
            <v>#N/A</v>
          </cell>
          <cell r="AS7399" t="e">
            <v>#N/A</v>
          </cell>
          <cell r="AT7399" t="str">
            <v/>
          </cell>
          <cell r="AU7399" t="str">
            <v/>
          </cell>
          <cell r="AV7399" t="str">
            <v/>
          </cell>
          <cell r="AW7399" t="e">
            <v>#N/A</v>
          </cell>
        </row>
        <row r="7400">
          <cell r="B7400" t="str">
            <v>0</v>
          </cell>
          <cell r="C7400">
            <v>0</v>
          </cell>
          <cell r="AL7400" t="str">
            <v>まもなく決まります</v>
          </cell>
          <cell r="AM7400" t="str">
            <v>まもなく決まります</v>
          </cell>
          <cell r="AN7400" t="str">
            <v>まもなく決まります</v>
          </cell>
          <cell r="AO7400" t="e">
            <v>#N/A</v>
          </cell>
          <cell r="AP7400" t="e">
            <v>#N/A</v>
          </cell>
          <cell r="AQ7400" t="e">
            <v>#N/A</v>
          </cell>
          <cell r="AR7400" t="e">
            <v>#N/A</v>
          </cell>
          <cell r="AS7400" t="e">
            <v>#N/A</v>
          </cell>
          <cell r="AT7400" t="str">
            <v/>
          </cell>
          <cell r="AU7400" t="str">
            <v/>
          </cell>
          <cell r="AV7400" t="str">
            <v/>
          </cell>
          <cell r="AW7400" t="e">
            <v>#N/A</v>
          </cell>
        </row>
        <row r="7401">
          <cell r="B7401" t="str">
            <v>0</v>
          </cell>
          <cell r="C7401">
            <v>0</v>
          </cell>
          <cell r="AL7401" t="str">
            <v>まもなく決まります</v>
          </cell>
          <cell r="AM7401" t="str">
            <v>まもなく決まります</v>
          </cell>
          <cell r="AN7401" t="str">
            <v>まもなく決まります</v>
          </cell>
          <cell r="AO7401" t="e">
            <v>#N/A</v>
          </cell>
          <cell r="AP7401" t="e">
            <v>#N/A</v>
          </cell>
          <cell r="AQ7401" t="e">
            <v>#N/A</v>
          </cell>
          <cell r="AR7401" t="e">
            <v>#N/A</v>
          </cell>
          <cell r="AS7401" t="e">
            <v>#N/A</v>
          </cell>
          <cell r="AT7401" t="str">
            <v/>
          </cell>
          <cell r="AU7401" t="str">
            <v/>
          </cell>
          <cell r="AV7401" t="str">
            <v/>
          </cell>
          <cell r="AW7401" t="e">
            <v>#N/A</v>
          </cell>
        </row>
        <row r="7402">
          <cell r="B7402" t="str">
            <v>0</v>
          </cell>
          <cell r="C7402">
            <v>0</v>
          </cell>
          <cell r="AL7402" t="str">
            <v>まもなく決まります</v>
          </cell>
          <cell r="AM7402" t="str">
            <v>まもなく決まります</v>
          </cell>
          <cell r="AN7402" t="str">
            <v>まもなく決まります</v>
          </cell>
          <cell r="AO7402" t="e">
            <v>#N/A</v>
          </cell>
          <cell r="AP7402" t="e">
            <v>#N/A</v>
          </cell>
          <cell r="AQ7402" t="e">
            <v>#N/A</v>
          </cell>
          <cell r="AR7402" t="e">
            <v>#N/A</v>
          </cell>
          <cell r="AS7402" t="e">
            <v>#N/A</v>
          </cell>
          <cell r="AT7402" t="str">
            <v/>
          </cell>
          <cell r="AU7402" t="str">
            <v/>
          </cell>
          <cell r="AV7402" t="str">
            <v/>
          </cell>
          <cell r="AW7402" t="e">
            <v>#N/A</v>
          </cell>
        </row>
        <row r="7403">
          <cell r="B7403" t="str">
            <v>0</v>
          </cell>
          <cell r="C7403">
            <v>0</v>
          </cell>
          <cell r="AL7403" t="str">
            <v>まもなく決まります</v>
          </cell>
          <cell r="AM7403" t="str">
            <v>まもなく決まります</v>
          </cell>
          <cell r="AN7403" t="str">
            <v>まもなく決まります</v>
          </cell>
          <cell r="AO7403" t="e">
            <v>#N/A</v>
          </cell>
          <cell r="AP7403" t="e">
            <v>#N/A</v>
          </cell>
          <cell r="AQ7403" t="e">
            <v>#N/A</v>
          </cell>
          <cell r="AR7403" t="e">
            <v>#N/A</v>
          </cell>
          <cell r="AS7403" t="e">
            <v>#N/A</v>
          </cell>
          <cell r="AT7403" t="str">
            <v/>
          </cell>
          <cell r="AU7403" t="str">
            <v/>
          </cell>
          <cell r="AV7403" t="str">
            <v/>
          </cell>
          <cell r="AW7403" t="e">
            <v>#N/A</v>
          </cell>
        </row>
        <row r="7404">
          <cell r="B7404" t="str">
            <v>0</v>
          </cell>
          <cell r="C7404">
            <v>0</v>
          </cell>
          <cell r="AL7404" t="str">
            <v>まもなく決まります</v>
          </cell>
          <cell r="AM7404" t="str">
            <v>まもなく決まります</v>
          </cell>
          <cell r="AN7404" t="str">
            <v>まもなく決まります</v>
          </cell>
          <cell r="AO7404" t="e">
            <v>#N/A</v>
          </cell>
          <cell r="AP7404" t="e">
            <v>#N/A</v>
          </cell>
          <cell r="AQ7404" t="e">
            <v>#N/A</v>
          </cell>
          <cell r="AR7404" t="e">
            <v>#N/A</v>
          </cell>
          <cell r="AS7404" t="e">
            <v>#N/A</v>
          </cell>
          <cell r="AT7404" t="str">
            <v/>
          </cell>
          <cell r="AU7404" t="str">
            <v/>
          </cell>
          <cell r="AV7404" t="str">
            <v/>
          </cell>
          <cell r="AW7404" t="e">
            <v>#N/A</v>
          </cell>
        </row>
        <row r="7405">
          <cell r="B7405" t="str">
            <v>0</v>
          </cell>
          <cell r="C7405">
            <v>0</v>
          </cell>
          <cell r="AL7405" t="str">
            <v>まもなく決まります</v>
          </cell>
          <cell r="AM7405" t="str">
            <v>まもなく決まります</v>
          </cell>
          <cell r="AN7405" t="str">
            <v>まもなく決まります</v>
          </cell>
          <cell r="AO7405" t="e">
            <v>#N/A</v>
          </cell>
          <cell r="AP7405" t="e">
            <v>#N/A</v>
          </cell>
          <cell r="AQ7405" t="e">
            <v>#N/A</v>
          </cell>
          <cell r="AR7405" t="e">
            <v>#N/A</v>
          </cell>
          <cell r="AS7405" t="e">
            <v>#N/A</v>
          </cell>
          <cell r="AT7405" t="str">
            <v/>
          </cell>
          <cell r="AU7405" t="str">
            <v/>
          </cell>
          <cell r="AV7405" t="str">
            <v/>
          </cell>
          <cell r="AW7405" t="e">
            <v>#N/A</v>
          </cell>
        </row>
        <row r="7406">
          <cell r="B7406" t="str">
            <v>0</v>
          </cell>
          <cell r="C7406">
            <v>0</v>
          </cell>
          <cell r="AL7406" t="str">
            <v>まもなく決まります</v>
          </cell>
          <cell r="AM7406" t="str">
            <v>まもなく決まります</v>
          </cell>
          <cell r="AN7406" t="str">
            <v>まもなく決まります</v>
          </cell>
          <cell r="AO7406" t="e">
            <v>#N/A</v>
          </cell>
          <cell r="AP7406" t="e">
            <v>#N/A</v>
          </cell>
          <cell r="AQ7406" t="e">
            <v>#N/A</v>
          </cell>
          <cell r="AR7406" t="e">
            <v>#N/A</v>
          </cell>
          <cell r="AS7406" t="e">
            <v>#N/A</v>
          </cell>
          <cell r="AT7406" t="str">
            <v/>
          </cell>
          <cell r="AU7406" t="str">
            <v/>
          </cell>
          <cell r="AV7406" t="str">
            <v/>
          </cell>
          <cell r="AW7406" t="e">
            <v>#N/A</v>
          </cell>
        </row>
        <row r="7407">
          <cell r="B7407" t="str">
            <v>0</v>
          </cell>
          <cell r="C7407">
            <v>0</v>
          </cell>
          <cell r="AL7407" t="str">
            <v>まもなく決まります</v>
          </cell>
          <cell r="AM7407" t="str">
            <v>まもなく決まります</v>
          </cell>
          <cell r="AN7407" t="str">
            <v>まもなく決まります</v>
          </cell>
          <cell r="AO7407" t="e">
            <v>#N/A</v>
          </cell>
          <cell r="AP7407" t="e">
            <v>#N/A</v>
          </cell>
          <cell r="AQ7407" t="e">
            <v>#N/A</v>
          </cell>
          <cell r="AR7407" t="e">
            <v>#N/A</v>
          </cell>
          <cell r="AS7407" t="e">
            <v>#N/A</v>
          </cell>
          <cell r="AT7407" t="str">
            <v/>
          </cell>
          <cell r="AU7407" t="str">
            <v/>
          </cell>
          <cell r="AV7407" t="str">
            <v/>
          </cell>
          <cell r="AW7407" t="e">
            <v>#N/A</v>
          </cell>
        </row>
        <row r="7408">
          <cell r="B7408" t="str">
            <v>0</v>
          </cell>
          <cell r="C7408">
            <v>0</v>
          </cell>
          <cell r="AL7408" t="str">
            <v>まもなく決まります</v>
          </cell>
          <cell r="AM7408" t="str">
            <v>まもなく決まります</v>
          </cell>
          <cell r="AN7408" t="str">
            <v>まもなく決まります</v>
          </cell>
          <cell r="AO7408" t="e">
            <v>#N/A</v>
          </cell>
          <cell r="AP7408" t="e">
            <v>#N/A</v>
          </cell>
          <cell r="AQ7408" t="e">
            <v>#N/A</v>
          </cell>
          <cell r="AR7408" t="e">
            <v>#N/A</v>
          </cell>
          <cell r="AS7408" t="e">
            <v>#N/A</v>
          </cell>
          <cell r="AT7408" t="str">
            <v/>
          </cell>
          <cell r="AU7408" t="str">
            <v/>
          </cell>
          <cell r="AV7408" t="str">
            <v/>
          </cell>
          <cell r="AW7408" t="e">
            <v>#N/A</v>
          </cell>
        </row>
        <row r="7409">
          <cell r="B7409" t="str">
            <v>0</v>
          </cell>
          <cell r="C7409">
            <v>0</v>
          </cell>
          <cell r="AL7409" t="str">
            <v>まもなく決まります</v>
          </cell>
          <cell r="AM7409" t="str">
            <v>まもなく決まります</v>
          </cell>
          <cell r="AN7409" t="str">
            <v>まもなく決まります</v>
          </cell>
          <cell r="AO7409" t="e">
            <v>#N/A</v>
          </cell>
          <cell r="AP7409" t="e">
            <v>#N/A</v>
          </cell>
          <cell r="AQ7409" t="e">
            <v>#N/A</v>
          </cell>
          <cell r="AR7409" t="e">
            <v>#N/A</v>
          </cell>
          <cell r="AS7409" t="e">
            <v>#N/A</v>
          </cell>
          <cell r="AT7409" t="str">
            <v/>
          </cell>
          <cell r="AU7409" t="str">
            <v/>
          </cell>
          <cell r="AV7409" t="str">
            <v/>
          </cell>
          <cell r="AW7409" t="e">
            <v>#N/A</v>
          </cell>
        </row>
        <row r="7410">
          <cell r="B7410" t="str">
            <v>0</v>
          </cell>
          <cell r="C7410">
            <v>0</v>
          </cell>
          <cell r="AL7410" t="str">
            <v>まもなく決まります</v>
          </cell>
          <cell r="AM7410" t="str">
            <v>まもなく決まります</v>
          </cell>
          <cell r="AN7410" t="str">
            <v>まもなく決まります</v>
          </cell>
          <cell r="AO7410" t="e">
            <v>#N/A</v>
          </cell>
          <cell r="AP7410" t="e">
            <v>#N/A</v>
          </cell>
          <cell r="AQ7410" t="e">
            <v>#N/A</v>
          </cell>
          <cell r="AR7410" t="e">
            <v>#N/A</v>
          </cell>
          <cell r="AS7410" t="e">
            <v>#N/A</v>
          </cell>
          <cell r="AT7410" t="str">
            <v/>
          </cell>
          <cell r="AU7410" t="str">
            <v/>
          </cell>
          <cell r="AV7410" t="str">
            <v/>
          </cell>
          <cell r="AW7410" t="e">
            <v>#N/A</v>
          </cell>
        </row>
        <row r="7411">
          <cell r="B7411" t="str">
            <v>0</v>
          </cell>
          <cell r="C7411">
            <v>0</v>
          </cell>
          <cell r="AL7411" t="str">
            <v>まもなく決まります</v>
          </cell>
          <cell r="AM7411" t="str">
            <v>まもなく決まります</v>
          </cell>
          <cell r="AN7411" t="str">
            <v>まもなく決まります</v>
          </cell>
          <cell r="AO7411" t="e">
            <v>#N/A</v>
          </cell>
          <cell r="AP7411" t="e">
            <v>#N/A</v>
          </cell>
          <cell r="AQ7411" t="e">
            <v>#N/A</v>
          </cell>
          <cell r="AR7411" t="e">
            <v>#N/A</v>
          </cell>
          <cell r="AS7411" t="e">
            <v>#N/A</v>
          </cell>
          <cell r="AT7411" t="str">
            <v/>
          </cell>
          <cell r="AU7411" t="str">
            <v/>
          </cell>
          <cell r="AV7411" t="str">
            <v/>
          </cell>
          <cell r="AW7411" t="e">
            <v>#N/A</v>
          </cell>
        </row>
        <row r="7412">
          <cell r="B7412" t="str">
            <v>0</v>
          </cell>
          <cell r="C7412">
            <v>0</v>
          </cell>
          <cell r="AL7412" t="str">
            <v>まもなく決まります</v>
          </cell>
          <cell r="AM7412" t="str">
            <v>まもなく決まります</v>
          </cell>
          <cell r="AN7412" t="str">
            <v>まもなく決まります</v>
          </cell>
          <cell r="AO7412" t="e">
            <v>#N/A</v>
          </cell>
          <cell r="AP7412" t="e">
            <v>#N/A</v>
          </cell>
          <cell r="AQ7412" t="e">
            <v>#N/A</v>
          </cell>
          <cell r="AR7412" t="e">
            <v>#N/A</v>
          </cell>
          <cell r="AS7412" t="e">
            <v>#N/A</v>
          </cell>
          <cell r="AT7412" t="str">
            <v/>
          </cell>
          <cell r="AU7412" t="str">
            <v/>
          </cell>
          <cell r="AV7412" t="str">
            <v/>
          </cell>
          <cell r="AW7412" t="e">
            <v>#N/A</v>
          </cell>
        </row>
        <row r="7413">
          <cell r="B7413" t="str">
            <v>0</v>
          </cell>
          <cell r="C7413">
            <v>0</v>
          </cell>
          <cell r="AL7413" t="str">
            <v>まもなく決まります</v>
          </cell>
          <cell r="AM7413" t="str">
            <v>まもなく決まります</v>
          </cell>
          <cell r="AN7413" t="str">
            <v>まもなく決まります</v>
          </cell>
          <cell r="AO7413" t="e">
            <v>#N/A</v>
          </cell>
          <cell r="AP7413" t="e">
            <v>#N/A</v>
          </cell>
          <cell r="AQ7413" t="e">
            <v>#N/A</v>
          </cell>
          <cell r="AR7413" t="e">
            <v>#N/A</v>
          </cell>
          <cell r="AS7413" t="e">
            <v>#N/A</v>
          </cell>
          <cell r="AT7413" t="str">
            <v/>
          </cell>
          <cell r="AU7413" t="str">
            <v/>
          </cell>
          <cell r="AV7413" t="str">
            <v/>
          </cell>
          <cell r="AW7413" t="e">
            <v>#N/A</v>
          </cell>
        </row>
        <row r="7414">
          <cell r="B7414" t="str">
            <v>0</v>
          </cell>
          <cell r="C7414">
            <v>0</v>
          </cell>
          <cell r="AL7414" t="str">
            <v>まもなく決まります</v>
          </cell>
          <cell r="AM7414" t="str">
            <v>まもなく決まります</v>
          </cell>
          <cell r="AN7414" t="str">
            <v>まもなく決まります</v>
          </cell>
          <cell r="AO7414" t="e">
            <v>#N/A</v>
          </cell>
          <cell r="AP7414" t="e">
            <v>#N/A</v>
          </cell>
          <cell r="AQ7414" t="e">
            <v>#N/A</v>
          </cell>
          <cell r="AR7414" t="e">
            <v>#N/A</v>
          </cell>
          <cell r="AS7414" t="e">
            <v>#N/A</v>
          </cell>
          <cell r="AT7414" t="str">
            <v/>
          </cell>
          <cell r="AU7414" t="str">
            <v/>
          </cell>
          <cell r="AV7414" t="str">
            <v/>
          </cell>
          <cell r="AW7414" t="e">
            <v>#N/A</v>
          </cell>
        </row>
        <row r="7415">
          <cell r="B7415" t="str">
            <v>0</v>
          </cell>
          <cell r="C7415">
            <v>0</v>
          </cell>
          <cell r="AL7415" t="str">
            <v>まもなく決まります</v>
          </cell>
          <cell r="AM7415" t="str">
            <v>まもなく決まります</v>
          </cell>
          <cell r="AN7415" t="str">
            <v>まもなく決まります</v>
          </cell>
          <cell r="AO7415" t="e">
            <v>#N/A</v>
          </cell>
          <cell r="AP7415" t="e">
            <v>#N/A</v>
          </cell>
          <cell r="AQ7415" t="e">
            <v>#N/A</v>
          </cell>
          <cell r="AR7415" t="e">
            <v>#N/A</v>
          </cell>
          <cell r="AS7415" t="e">
            <v>#N/A</v>
          </cell>
          <cell r="AT7415" t="str">
            <v/>
          </cell>
          <cell r="AU7415" t="str">
            <v/>
          </cell>
          <cell r="AV7415" t="str">
            <v/>
          </cell>
          <cell r="AW7415" t="e">
            <v>#N/A</v>
          </cell>
        </row>
        <row r="7416">
          <cell r="B7416" t="str">
            <v>0</v>
          </cell>
          <cell r="C7416">
            <v>0</v>
          </cell>
          <cell r="AL7416" t="str">
            <v>まもなく決まります</v>
          </cell>
          <cell r="AM7416" t="str">
            <v>まもなく決まります</v>
          </cell>
          <cell r="AN7416" t="str">
            <v>まもなく決まります</v>
          </cell>
          <cell r="AO7416" t="e">
            <v>#N/A</v>
          </cell>
          <cell r="AP7416" t="e">
            <v>#N/A</v>
          </cell>
          <cell r="AQ7416" t="e">
            <v>#N/A</v>
          </cell>
          <cell r="AR7416" t="e">
            <v>#N/A</v>
          </cell>
          <cell r="AS7416" t="e">
            <v>#N/A</v>
          </cell>
          <cell r="AT7416" t="str">
            <v/>
          </cell>
          <cell r="AU7416" t="str">
            <v/>
          </cell>
          <cell r="AV7416" t="str">
            <v/>
          </cell>
          <cell r="AW7416" t="e">
            <v>#N/A</v>
          </cell>
        </row>
        <row r="7417">
          <cell r="B7417" t="str">
            <v>0</v>
          </cell>
          <cell r="C7417">
            <v>0</v>
          </cell>
          <cell r="AL7417" t="str">
            <v>まもなく決まります</v>
          </cell>
          <cell r="AM7417" t="str">
            <v>まもなく決まります</v>
          </cell>
          <cell r="AN7417" t="str">
            <v>まもなく決まります</v>
          </cell>
          <cell r="AO7417" t="e">
            <v>#N/A</v>
          </cell>
          <cell r="AP7417" t="e">
            <v>#N/A</v>
          </cell>
          <cell r="AQ7417" t="e">
            <v>#N/A</v>
          </cell>
          <cell r="AR7417" t="e">
            <v>#N/A</v>
          </cell>
          <cell r="AS7417" t="e">
            <v>#N/A</v>
          </cell>
          <cell r="AT7417" t="str">
            <v/>
          </cell>
          <cell r="AU7417" t="str">
            <v/>
          </cell>
          <cell r="AV7417" t="str">
            <v/>
          </cell>
          <cell r="AW7417" t="e">
            <v>#N/A</v>
          </cell>
        </row>
        <row r="7418">
          <cell r="B7418" t="str">
            <v>0</v>
          </cell>
          <cell r="C7418">
            <v>0</v>
          </cell>
          <cell r="AL7418" t="str">
            <v>まもなく決まります</v>
          </cell>
          <cell r="AM7418" t="str">
            <v>まもなく決まります</v>
          </cell>
          <cell r="AN7418" t="str">
            <v>まもなく決まります</v>
          </cell>
          <cell r="AO7418" t="e">
            <v>#N/A</v>
          </cell>
          <cell r="AP7418" t="e">
            <v>#N/A</v>
          </cell>
          <cell r="AQ7418" t="e">
            <v>#N/A</v>
          </cell>
          <cell r="AR7418" t="e">
            <v>#N/A</v>
          </cell>
          <cell r="AS7418" t="e">
            <v>#N/A</v>
          </cell>
          <cell r="AT7418" t="str">
            <v/>
          </cell>
          <cell r="AU7418" t="str">
            <v/>
          </cell>
          <cell r="AV7418" t="str">
            <v/>
          </cell>
          <cell r="AW7418" t="e">
            <v>#N/A</v>
          </cell>
        </row>
        <row r="7419">
          <cell r="B7419" t="str">
            <v>0</v>
          </cell>
          <cell r="C7419">
            <v>0</v>
          </cell>
          <cell r="AL7419" t="str">
            <v>まもなく決まります</v>
          </cell>
          <cell r="AM7419" t="str">
            <v>まもなく決まります</v>
          </cell>
          <cell r="AN7419" t="str">
            <v>まもなく決まります</v>
          </cell>
          <cell r="AO7419" t="e">
            <v>#N/A</v>
          </cell>
          <cell r="AP7419" t="e">
            <v>#N/A</v>
          </cell>
          <cell r="AQ7419" t="e">
            <v>#N/A</v>
          </cell>
          <cell r="AR7419" t="e">
            <v>#N/A</v>
          </cell>
          <cell r="AS7419" t="e">
            <v>#N/A</v>
          </cell>
          <cell r="AT7419" t="str">
            <v/>
          </cell>
          <cell r="AU7419" t="str">
            <v/>
          </cell>
          <cell r="AV7419" t="str">
            <v/>
          </cell>
          <cell r="AW7419" t="e">
            <v>#N/A</v>
          </cell>
        </row>
        <row r="7420">
          <cell r="B7420" t="str">
            <v>0</v>
          </cell>
          <cell r="C7420">
            <v>0</v>
          </cell>
          <cell r="AL7420" t="str">
            <v>まもなく決まります</v>
          </cell>
          <cell r="AM7420" t="str">
            <v>まもなく決まります</v>
          </cell>
          <cell r="AN7420" t="str">
            <v>まもなく決まります</v>
          </cell>
          <cell r="AO7420" t="e">
            <v>#N/A</v>
          </cell>
          <cell r="AP7420" t="e">
            <v>#N/A</v>
          </cell>
          <cell r="AQ7420" t="e">
            <v>#N/A</v>
          </cell>
          <cell r="AR7420" t="e">
            <v>#N/A</v>
          </cell>
          <cell r="AS7420" t="e">
            <v>#N/A</v>
          </cell>
          <cell r="AT7420" t="str">
            <v/>
          </cell>
          <cell r="AU7420" t="str">
            <v/>
          </cell>
          <cell r="AV7420" t="str">
            <v/>
          </cell>
          <cell r="AW7420" t="e">
            <v>#N/A</v>
          </cell>
        </row>
        <row r="7421">
          <cell r="B7421" t="str">
            <v>0</v>
          </cell>
          <cell r="C7421">
            <v>0</v>
          </cell>
          <cell r="AL7421" t="str">
            <v>まもなく決まります</v>
          </cell>
          <cell r="AM7421" t="str">
            <v>まもなく決まります</v>
          </cell>
          <cell r="AN7421" t="str">
            <v>まもなく決まります</v>
          </cell>
          <cell r="AO7421" t="e">
            <v>#N/A</v>
          </cell>
          <cell r="AP7421" t="e">
            <v>#N/A</v>
          </cell>
          <cell r="AQ7421" t="e">
            <v>#N/A</v>
          </cell>
          <cell r="AR7421" t="e">
            <v>#N/A</v>
          </cell>
          <cell r="AS7421" t="e">
            <v>#N/A</v>
          </cell>
          <cell r="AT7421" t="str">
            <v/>
          </cell>
          <cell r="AU7421" t="str">
            <v/>
          </cell>
          <cell r="AV7421" t="str">
            <v/>
          </cell>
          <cell r="AW7421" t="e">
            <v>#N/A</v>
          </cell>
        </row>
        <row r="7422">
          <cell r="B7422" t="str">
            <v>0</v>
          </cell>
          <cell r="C7422">
            <v>0</v>
          </cell>
          <cell r="AL7422" t="str">
            <v>まもなく決まります</v>
          </cell>
          <cell r="AM7422" t="str">
            <v>まもなく決まります</v>
          </cell>
          <cell r="AN7422" t="str">
            <v>まもなく決まります</v>
          </cell>
          <cell r="AO7422" t="e">
            <v>#N/A</v>
          </cell>
          <cell r="AP7422" t="e">
            <v>#N/A</v>
          </cell>
          <cell r="AQ7422" t="e">
            <v>#N/A</v>
          </cell>
          <cell r="AR7422" t="e">
            <v>#N/A</v>
          </cell>
          <cell r="AS7422" t="e">
            <v>#N/A</v>
          </cell>
          <cell r="AT7422" t="str">
            <v/>
          </cell>
          <cell r="AU7422" t="str">
            <v/>
          </cell>
          <cell r="AV7422" t="str">
            <v/>
          </cell>
          <cell r="AW7422" t="e">
            <v>#N/A</v>
          </cell>
        </row>
        <row r="7423">
          <cell r="B7423" t="str">
            <v>0</v>
          </cell>
          <cell r="C7423">
            <v>0</v>
          </cell>
          <cell r="AL7423" t="str">
            <v>まもなく決まります</v>
          </cell>
          <cell r="AM7423" t="str">
            <v>まもなく決まります</v>
          </cell>
          <cell r="AN7423" t="str">
            <v>まもなく決まります</v>
          </cell>
          <cell r="AO7423" t="e">
            <v>#N/A</v>
          </cell>
          <cell r="AP7423" t="e">
            <v>#N/A</v>
          </cell>
          <cell r="AQ7423" t="e">
            <v>#N/A</v>
          </cell>
          <cell r="AR7423" t="e">
            <v>#N/A</v>
          </cell>
          <cell r="AS7423" t="e">
            <v>#N/A</v>
          </cell>
          <cell r="AT7423" t="str">
            <v/>
          </cell>
          <cell r="AU7423" t="str">
            <v/>
          </cell>
          <cell r="AV7423" t="str">
            <v/>
          </cell>
          <cell r="AW7423" t="e">
            <v>#N/A</v>
          </cell>
        </row>
        <row r="7424">
          <cell r="B7424" t="str">
            <v>0</v>
          </cell>
          <cell r="C7424">
            <v>0</v>
          </cell>
          <cell r="AL7424" t="str">
            <v>まもなく決まります</v>
          </cell>
          <cell r="AM7424" t="str">
            <v>まもなく決まります</v>
          </cell>
          <cell r="AN7424" t="str">
            <v>まもなく決まります</v>
          </cell>
          <cell r="AO7424" t="e">
            <v>#N/A</v>
          </cell>
          <cell r="AP7424" t="e">
            <v>#N/A</v>
          </cell>
          <cell r="AQ7424" t="e">
            <v>#N/A</v>
          </cell>
          <cell r="AR7424" t="e">
            <v>#N/A</v>
          </cell>
          <cell r="AS7424" t="e">
            <v>#N/A</v>
          </cell>
          <cell r="AT7424" t="str">
            <v/>
          </cell>
          <cell r="AU7424" t="str">
            <v/>
          </cell>
          <cell r="AV7424" t="str">
            <v/>
          </cell>
          <cell r="AW7424" t="e">
            <v>#N/A</v>
          </cell>
        </row>
        <row r="7425">
          <cell r="B7425" t="str">
            <v>0</v>
          </cell>
          <cell r="C7425">
            <v>0</v>
          </cell>
          <cell r="AL7425" t="str">
            <v>まもなく決まります</v>
          </cell>
          <cell r="AM7425" t="str">
            <v>まもなく決まります</v>
          </cell>
          <cell r="AN7425" t="str">
            <v>まもなく決まります</v>
          </cell>
          <cell r="AO7425" t="e">
            <v>#N/A</v>
          </cell>
          <cell r="AP7425" t="e">
            <v>#N/A</v>
          </cell>
          <cell r="AQ7425" t="e">
            <v>#N/A</v>
          </cell>
          <cell r="AR7425" t="e">
            <v>#N/A</v>
          </cell>
          <cell r="AS7425" t="e">
            <v>#N/A</v>
          </cell>
          <cell r="AT7425" t="str">
            <v/>
          </cell>
          <cell r="AU7425" t="str">
            <v/>
          </cell>
          <cell r="AV7425" t="str">
            <v/>
          </cell>
          <cell r="AW7425" t="e">
            <v>#N/A</v>
          </cell>
        </row>
        <row r="7426">
          <cell r="B7426" t="str">
            <v>0</v>
          </cell>
          <cell r="C7426">
            <v>0</v>
          </cell>
          <cell r="AL7426" t="str">
            <v>まもなく決まります</v>
          </cell>
          <cell r="AM7426" t="str">
            <v>まもなく決まります</v>
          </cell>
          <cell r="AN7426" t="str">
            <v>まもなく決まります</v>
          </cell>
          <cell r="AO7426" t="e">
            <v>#N/A</v>
          </cell>
          <cell r="AP7426" t="e">
            <v>#N/A</v>
          </cell>
          <cell r="AQ7426" t="e">
            <v>#N/A</v>
          </cell>
          <cell r="AR7426" t="e">
            <v>#N/A</v>
          </cell>
          <cell r="AS7426" t="e">
            <v>#N/A</v>
          </cell>
          <cell r="AT7426" t="str">
            <v/>
          </cell>
          <cell r="AU7426" t="str">
            <v/>
          </cell>
          <cell r="AV7426" t="str">
            <v/>
          </cell>
          <cell r="AW7426" t="e">
            <v>#N/A</v>
          </cell>
        </row>
        <row r="7427">
          <cell r="B7427" t="str">
            <v>0</v>
          </cell>
          <cell r="C7427">
            <v>0</v>
          </cell>
          <cell r="AL7427" t="str">
            <v>まもなく決まります</v>
          </cell>
          <cell r="AM7427" t="str">
            <v>まもなく決まります</v>
          </cell>
          <cell r="AN7427" t="str">
            <v>まもなく決まります</v>
          </cell>
          <cell r="AO7427" t="e">
            <v>#N/A</v>
          </cell>
          <cell r="AP7427" t="e">
            <v>#N/A</v>
          </cell>
          <cell r="AQ7427" t="e">
            <v>#N/A</v>
          </cell>
          <cell r="AR7427" t="e">
            <v>#N/A</v>
          </cell>
          <cell r="AS7427" t="e">
            <v>#N/A</v>
          </cell>
          <cell r="AT7427" t="str">
            <v/>
          </cell>
          <cell r="AU7427" t="str">
            <v/>
          </cell>
          <cell r="AV7427" t="str">
            <v/>
          </cell>
          <cell r="AW7427" t="e">
            <v>#N/A</v>
          </cell>
        </row>
        <row r="7428">
          <cell r="B7428" t="str">
            <v>0</v>
          </cell>
          <cell r="C7428">
            <v>0</v>
          </cell>
          <cell r="AL7428" t="str">
            <v>まもなく決まります</v>
          </cell>
          <cell r="AM7428" t="str">
            <v>まもなく決まります</v>
          </cell>
          <cell r="AN7428" t="str">
            <v>まもなく決まります</v>
          </cell>
          <cell r="AO7428" t="e">
            <v>#N/A</v>
          </cell>
          <cell r="AP7428" t="e">
            <v>#N/A</v>
          </cell>
          <cell r="AQ7428" t="e">
            <v>#N/A</v>
          </cell>
          <cell r="AR7428" t="e">
            <v>#N/A</v>
          </cell>
          <cell r="AS7428" t="e">
            <v>#N/A</v>
          </cell>
          <cell r="AT7428" t="str">
            <v/>
          </cell>
          <cell r="AU7428" t="str">
            <v/>
          </cell>
          <cell r="AV7428" t="str">
            <v/>
          </cell>
          <cell r="AW7428" t="e">
            <v>#N/A</v>
          </cell>
        </row>
        <row r="7429">
          <cell r="B7429" t="str">
            <v>0</v>
          </cell>
          <cell r="C7429">
            <v>0</v>
          </cell>
          <cell r="AL7429" t="str">
            <v>まもなく決まります</v>
          </cell>
          <cell r="AM7429" t="str">
            <v>まもなく決まります</v>
          </cell>
          <cell r="AN7429" t="str">
            <v>まもなく決まります</v>
          </cell>
          <cell r="AO7429" t="e">
            <v>#N/A</v>
          </cell>
          <cell r="AP7429" t="e">
            <v>#N/A</v>
          </cell>
          <cell r="AQ7429" t="e">
            <v>#N/A</v>
          </cell>
          <cell r="AR7429" t="e">
            <v>#N/A</v>
          </cell>
          <cell r="AS7429" t="e">
            <v>#N/A</v>
          </cell>
          <cell r="AT7429" t="str">
            <v/>
          </cell>
          <cell r="AU7429" t="str">
            <v/>
          </cell>
          <cell r="AV7429" t="str">
            <v/>
          </cell>
          <cell r="AW7429" t="e">
            <v>#N/A</v>
          </cell>
        </row>
        <row r="7430">
          <cell r="B7430" t="str">
            <v>0</v>
          </cell>
          <cell r="C7430">
            <v>0</v>
          </cell>
          <cell r="AL7430" t="str">
            <v>まもなく決まります</v>
          </cell>
          <cell r="AM7430" t="str">
            <v>まもなく決まります</v>
          </cell>
          <cell r="AN7430" t="str">
            <v>まもなく決まります</v>
          </cell>
          <cell r="AO7430" t="e">
            <v>#N/A</v>
          </cell>
          <cell r="AP7430" t="e">
            <v>#N/A</v>
          </cell>
          <cell r="AQ7430" t="e">
            <v>#N/A</v>
          </cell>
          <cell r="AR7430" t="e">
            <v>#N/A</v>
          </cell>
          <cell r="AS7430" t="e">
            <v>#N/A</v>
          </cell>
          <cell r="AT7430" t="str">
            <v/>
          </cell>
          <cell r="AU7430" t="str">
            <v/>
          </cell>
          <cell r="AV7430" t="str">
            <v/>
          </cell>
          <cell r="AW7430" t="e">
            <v>#N/A</v>
          </cell>
        </row>
        <row r="7431">
          <cell r="B7431" t="str">
            <v>0</v>
          </cell>
          <cell r="C7431">
            <v>0</v>
          </cell>
          <cell r="AL7431" t="str">
            <v>まもなく決まります</v>
          </cell>
          <cell r="AM7431" t="str">
            <v>まもなく決まります</v>
          </cell>
          <cell r="AN7431" t="str">
            <v>まもなく決まります</v>
          </cell>
          <cell r="AO7431" t="e">
            <v>#N/A</v>
          </cell>
          <cell r="AP7431" t="e">
            <v>#N/A</v>
          </cell>
          <cell r="AQ7431" t="e">
            <v>#N/A</v>
          </cell>
          <cell r="AR7431" t="e">
            <v>#N/A</v>
          </cell>
          <cell r="AS7431" t="e">
            <v>#N/A</v>
          </cell>
          <cell r="AT7431" t="str">
            <v/>
          </cell>
          <cell r="AU7431" t="str">
            <v/>
          </cell>
          <cell r="AV7431" t="str">
            <v/>
          </cell>
          <cell r="AW7431" t="e">
            <v>#N/A</v>
          </cell>
        </row>
        <row r="7432">
          <cell r="B7432" t="str">
            <v>0</v>
          </cell>
          <cell r="C7432">
            <v>0</v>
          </cell>
          <cell r="AL7432" t="str">
            <v>まもなく決まります</v>
          </cell>
          <cell r="AM7432" t="str">
            <v>まもなく決まります</v>
          </cell>
          <cell r="AN7432" t="str">
            <v>まもなく決まります</v>
          </cell>
          <cell r="AO7432" t="e">
            <v>#N/A</v>
          </cell>
          <cell r="AP7432" t="e">
            <v>#N/A</v>
          </cell>
          <cell r="AQ7432" t="e">
            <v>#N/A</v>
          </cell>
          <cell r="AR7432" t="e">
            <v>#N/A</v>
          </cell>
          <cell r="AS7432" t="e">
            <v>#N/A</v>
          </cell>
          <cell r="AT7432" t="str">
            <v/>
          </cell>
          <cell r="AU7432" t="str">
            <v/>
          </cell>
          <cell r="AV7432" t="str">
            <v/>
          </cell>
          <cell r="AW7432" t="e">
            <v>#N/A</v>
          </cell>
        </row>
        <row r="7433">
          <cell r="B7433" t="str">
            <v>0</v>
          </cell>
          <cell r="C7433">
            <v>0</v>
          </cell>
          <cell r="AL7433" t="str">
            <v>まもなく決まります</v>
          </cell>
          <cell r="AM7433" t="str">
            <v>まもなく決まります</v>
          </cell>
          <cell r="AN7433" t="str">
            <v>まもなく決まります</v>
          </cell>
          <cell r="AO7433" t="e">
            <v>#N/A</v>
          </cell>
          <cell r="AP7433" t="e">
            <v>#N/A</v>
          </cell>
          <cell r="AQ7433" t="e">
            <v>#N/A</v>
          </cell>
          <cell r="AR7433" t="e">
            <v>#N/A</v>
          </cell>
          <cell r="AS7433" t="e">
            <v>#N/A</v>
          </cell>
          <cell r="AT7433" t="str">
            <v/>
          </cell>
          <cell r="AU7433" t="str">
            <v/>
          </cell>
          <cell r="AV7433" t="str">
            <v/>
          </cell>
          <cell r="AW7433" t="e">
            <v>#N/A</v>
          </cell>
        </row>
        <row r="7434">
          <cell r="B7434" t="str">
            <v>0</v>
          </cell>
          <cell r="C7434">
            <v>0</v>
          </cell>
          <cell r="AL7434" t="str">
            <v>まもなく決まります</v>
          </cell>
          <cell r="AM7434" t="str">
            <v>まもなく決まります</v>
          </cell>
          <cell r="AN7434" t="str">
            <v>まもなく決まります</v>
          </cell>
          <cell r="AO7434" t="e">
            <v>#N/A</v>
          </cell>
          <cell r="AP7434" t="e">
            <v>#N/A</v>
          </cell>
          <cell r="AQ7434" t="e">
            <v>#N/A</v>
          </cell>
          <cell r="AR7434" t="e">
            <v>#N/A</v>
          </cell>
          <cell r="AS7434" t="e">
            <v>#N/A</v>
          </cell>
          <cell r="AT7434" t="str">
            <v/>
          </cell>
          <cell r="AU7434" t="str">
            <v/>
          </cell>
          <cell r="AV7434" t="str">
            <v/>
          </cell>
          <cell r="AW7434" t="e">
            <v>#N/A</v>
          </cell>
        </row>
        <row r="7435">
          <cell r="B7435" t="str">
            <v>0</v>
          </cell>
          <cell r="C7435">
            <v>0</v>
          </cell>
          <cell r="AL7435" t="str">
            <v>まもなく決まります</v>
          </cell>
          <cell r="AM7435" t="str">
            <v>まもなく決まります</v>
          </cell>
          <cell r="AN7435" t="str">
            <v>まもなく決まります</v>
          </cell>
          <cell r="AO7435" t="e">
            <v>#N/A</v>
          </cell>
          <cell r="AP7435" t="e">
            <v>#N/A</v>
          </cell>
          <cell r="AQ7435" t="e">
            <v>#N/A</v>
          </cell>
          <cell r="AR7435" t="e">
            <v>#N/A</v>
          </cell>
          <cell r="AS7435" t="e">
            <v>#N/A</v>
          </cell>
          <cell r="AT7435" t="str">
            <v/>
          </cell>
          <cell r="AU7435" t="str">
            <v/>
          </cell>
          <cell r="AV7435" t="str">
            <v/>
          </cell>
          <cell r="AW7435" t="e">
            <v>#N/A</v>
          </cell>
        </row>
        <row r="7436">
          <cell r="B7436" t="str">
            <v>0</v>
          </cell>
          <cell r="C7436">
            <v>0</v>
          </cell>
          <cell r="AL7436" t="str">
            <v>まもなく決まります</v>
          </cell>
          <cell r="AM7436" t="str">
            <v>まもなく決まります</v>
          </cell>
          <cell r="AN7436" t="str">
            <v>まもなく決まります</v>
          </cell>
          <cell r="AO7436" t="e">
            <v>#N/A</v>
          </cell>
          <cell r="AP7436" t="e">
            <v>#N/A</v>
          </cell>
          <cell r="AQ7436" t="e">
            <v>#N/A</v>
          </cell>
          <cell r="AR7436" t="e">
            <v>#N/A</v>
          </cell>
          <cell r="AS7436" t="e">
            <v>#N/A</v>
          </cell>
          <cell r="AT7436" t="str">
            <v/>
          </cell>
          <cell r="AU7436" t="str">
            <v/>
          </cell>
          <cell r="AV7436" t="str">
            <v/>
          </cell>
          <cell r="AW7436" t="e">
            <v>#N/A</v>
          </cell>
        </row>
        <row r="7437">
          <cell r="B7437" t="str">
            <v>0</v>
          </cell>
          <cell r="C7437">
            <v>0</v>
          </cell>
          <cell r="AL7437" t="str">
            <v>まもなく決まります</v>
          </cell>
          <cell r="AM7437" t="str">
            <v>まもなく決まります</v>
          </cell>
          <cell r="AN7437" t="str">
            <v>まもなく決まります</v>
          </cell>
          <cell r="AO7437" t="e">
            <v>#N/A</v>
          </cell>
          <cell r="AP7437" t="e">
            <v>#N/A</v>
          </cell>
          <cell r="AQ7437" t="e">
            <v>#N/A</v>
          </cell>
          <cell r="AR7437" t="e">
            <v>#N/A</v>
          </cell>
          <cell r="AS7437" t="e">
            <v>#N/A</v>
          </cell>
          <cell r="AT7437" t="str">
            <v/>
          </cell>
          <cell r="AU7437" t="str">
            <v/>
          </cell>
          <cell r="AV7437" t="str">
            <v/>
          </cell>
          <cell r="AW7437" t="e">
            <v>#N/A</v>
          </cell>
        </row>
        <row r="7438">
          <cell r="B7438" t="str">
            <v>0</v>
          </cell>
          <cell r="C7438">
            <v>0</v>
          </cell>
          <cell r="AL7438" t="str">
            <v>まもなく決まります</v>
          </cell>
          <cell r="AM7438" t="str">
            <v>まもなく決まります</v>
          </cell>
          <cell r="AN7438" t="str">
            <v>まもなく決まります</v>
          </cell>
          <cell r="AO7438" t="e">
            <v>#N/A</v>
          </cell>
          <cell r="AP7438" t="e">
            <v>#N/A</v>
          </cell>
          <cell r="AQ7438" t="e">
            <v>#N/A</v>
          </cell>
          <cell r="AR7438" t="e">
            <v>#N/A</v>
          </cell>
          <cell r="AS7438" t="e">
            <v>#N/A</v>
          </cell>
          <cell r="AT7438" t="str">
            <v/>
          </cell>
          <cell r="AU7438" t="str">
            <v/>
          </cell>
          <cell r="AV7438" t="str">
            <v/>
          </cell>
          <cell r="AW7438" t="e">
            <v>#N/A</v>
          </cell>
        </row>
        <row r="7439">
          <cell r="B7439" t="str">
            <v>0</v>
          </cell>
          <cell r="C7439">
            <v>0</v>
          </cell>
          <cell r="AL7439" t="str">
            <v>まもなく決まります</v>
          </cell>
          <cell r="AM7439" t="str">
            <v>まもなく決まります</v>
          </cell>
          <cell r="AN7439" t="str">
            <v>まもなく決まります</v>
          </cell>
          <cell r="AO7439" t="e">
            <v>#N/A</v>
          </cell>
          <cell r="AP7439" t="e">
            <v>#N/A</v>
          </cell>
          <cell r="AQ7439" t="e">
            <v>#N/A</v>
          </cell>
          <cell r="AR7439" t="e">
            <v>#N/A</v>
          </cell>
          <cell r="AS7439" t="e">
            <v>#N/A</v>
          </cell>
          <cell r="AT7439" t="str">
            <v/>
          </cell>
          <cell r="AU7439" t="str">
            <v/>
          </cell>
          <cell r="AV7439" t="str">
            <v/>
          </cell>
          <cell r="AW7439" t="e">
            <v>#N/A</v>
          </cell>
        </row>
        <row r="7440">
          <cell r="B7440" t="str">
            <v>0</v>
          </cell>
          <cell r="C7440">
            <v>0</v>
          </cell>
          <cell r="AL7440" t="str">
            <v>まもなく決まります</v>
          </cell>
          <cell r="AM7440" t="str">
            <v>まもなく決まります</v>
          </cell>
          <cell r="AN7440" t="str">
            <v>まもなく決まります</v>
          </cell>
          <cell r="AO7440" t="e">
            <v>#N/A</v>
          </cell>
          <cell r="AP7440" t="e">
            <v>#N/A</v>
          </cell>
          <cell r="AQ7440" t="e">
            <v>#N/A</v>
          </cell>
          <cell r="AR7440" t="e">
            <v>#N/A</v>
          </cell>
          <cell r="AS7440" t="e">
            <v>#N/A</v>
          </cell>
          <cell r="AT7440" t="str">
            <v/>
          </cell>
          <cell r="AU7440" t="str">
            <v/>
          </cell>
          <cell r="AV7440" t="str">
            <v/>
          </cell>
          <cell r="AW7440" t="e">
            <v>#N/A</v>
          </cell>
        </row>
        <row r="7441">
          <cell r="B7441" t="str">
            <v>0</v>
          </cell>
          <cell r="C7441">
            <v>0</v>
          </cell>
          <cell r="AL7441" t="str">
            <v>まもなく決まります</v>
          </cell>
          <cell r="AM7441" t="str">
            <v>まもなく決まります</v>
          </cell>
          <cell r="AN7441" t="str">
            <v>まもなく決まります</v>
          </cell>
          <cell r="AO7441" t="e">
            <v>#N/A</v>
          </cell>
          <cell r="AP7441" t="e">
            <v>#N/A</v>
          </cell>
          <cell r="AQ7441" t="e">
            <v>#N/A</v>
          </cell>
          <cell r="AR7441" t="e">
            <v>#N/A</v>
          </cell>
          <cell r="AS7441" t="e">
            <v>#N/A</v>
          </cell>
          <cell r="AT7441" t="str">
            <v/>
          </cell>
          <cell r="AU7441" t="str">
            <v/>
          </cell>
          <cell r="AV7441" t="str">
            <v/>
          </cell>
          <cell r="AW7441" t="e">
            <v>#N/A</v>
          </cell>
        </row>
        <row r="7442">
          <cell r="B7442" t="str">
            <v>0</v>
          </cell>
          <cell r="C7442">
            <v>0</v>
          </cell>
          <cell r="AL7442" t="str">
            <v>まもなく決まります</v>
          </cell>
          <cell r="AM7442" t="str">
            <v>まもなく決まります</v>
          </cell>
          <cell r="AN7442" t="str">
            <v>まもなく決まります</v>
          </cell>
          <cell r="AO7442" t="e">
            <v>#N/A</v>
          </cell>
          <cell r="AP7442" t="e">
            <v>#N/A</v>
          </cell>
          <cell r="AQ7442" t="e">
            <v>#N/A</v>
          </cell>
          <cell r="AR7442" t="e">
            <v>#N/A</v>
          </cell>
          <cell r="AS7442" t="e">
            <v>#N/A</v>
          </cell>
          <cell r="AT7442" t="str">
            <v/>
          </cell>
          <cell r="AU7442" t="str">
            <v/>
          </cell>
          <cell r="AV7442" t="str">
            <v/>
          </cell>
          <cell r="AW7442" t="e">
            <v>#N/A</v>
          </cell>
        </row>
        <row r="7443">
          <cell r="B7443" t="str">
            <v>0</v>
          </cell>
          <cell r="C7443">
            <v>0</v>
          </cell>
          <cell r="AL7443" t="str">
            <v>まもなく決まります</v>
          </cell>
          <cell r="AM7443" t="str">
            <v>まもなく決まります</v>
          </cell>
          <cell r="AN7443" t="str">
            <v>まもなく決まります</v>
          </cell>
          <cell r="AO7443" t="e">
            <v>#N/A</v>
          </cell>
          <cell r="AP7443" t="e">
            <v>#N/A</v>
          </cell>
          <cell r="AQ7443" t="e">
            <v>#N/A</v>
          </cell>
          <cell r="AR7443" t="e">
            <v>#N/A</v>
          </cell>
          <cell r="AS7443" t="e">
            <v>#N/A</v>
          </cell>
          <cell r="AT7443" t="str">
            <v/>
          </cell>
          <cell r="AU7443" t="str">
            <v/>
          </cell>
          <cell r="AV7443" t="str">
            <v/>
          </cell>
          <cell r="AW7443" t="e">
            <v>#N/A</v>
          </cell>
        </row>
        <row r="7444">
          <cell r="B7444" t="str">
            <v>0</v>
          </cell>
          <cell r="C7444">
            <v>0</v>
          </cell>
          <cell r="AL7444" t="str">
            <v>まもなく決まります</v>
          </cell>
          <cell r="AM7444" t="str">
            <v>まもなく決まります</v>
          </cell>
          <cell r="AN7444" t="str">
            <v>まもなく決まります</v>
          </cell>
          <cell r="AO7444" t="e">
            <v>#N/A</v>
          </cell>
          <cell r="AP7444" t="e">
            <v>#N/A</v>
          </cell>
          <cell r="AQ7444" t="e">
            <v>#N/A</v>
          </cell>
          <cell r="AR7444" t="e">
            <v>#N/A</v>
          </cell>
          <cell r="AS7444" t="e">
            <v>#N/A</v>
          </cell>
          <cell r="AT7444" t="str">
            <v/>
          </cell>
          <cell r="AU7444" t="str">
            <v/>
          </cell>
          <cell r="AV7444" t="str">
            <v/>
          </cell>
          <cell r="AW7444" t="e">
            <v>#N/A</v>
          </cell>
        </row>
        <row r="7445">
          <cell r="B7445" t="str">
            <v>0</v>
          </cell>
          <cell r="C7445">
            <v>0</v>
          </cell>
          <cell r="AL7445" t="str">
            <v>まもなく決まります</v>
          </cell>
          <cell r="AM7445" t="str">
            <v>まもなく決まります</v>
          </cell>
          <cell r="AN7445" t="str">
            <v>まもなく決まります</v>
          </cell>
          <cell r="AO7445" t="e">
            <v>#N/A</v>
          </cell>
          <cell r="AP7445" t="e">
            <v>#N/A</v>
          </cell>
          <cell r="AQ7445" t="e">
            <v>#N/A</v>
          </cell>
          <cell r="AR7445" t="e">
            <v>#N/A</v>
          </cell>
          <cell r="AS7445" t="e">
            <v>#N/A</v>
          </cell>
          <cell r="AT7445" t="str">
            <v/>
          </cell>
          <cell r="AU7445" t="str">
            <v/>
          </cell>
          <cell r="AV7445" t="str">
            <v/>
          </cell>
          <cell r="AW7445" t="e">
            <v>#N/A</v>
          </cell>
        </row>
        <row r="7446">
          <cell r="B7446" t="str">
            <v>0</v>
          </cell>
          <cell r="C7446">
            <v>0</v>
          </cell>
          <cell r="AL7446" t="str">
            <v>まもなく決まります</v>
          </cell>
          <cell r="AM7446" t="str">
            <v>まもなく決まります</v>
          </cell>
          <cell r="AN7446" t="str">
            <v>まもなく決まります</v>
          </cell>
          <cell r="AO7446" t="e">
            <v>#N/A</v>
          </cell>
          <cell r="AP7446" t="e">
            <v>#N/A</v>
          </cell>
          <cell r="AQ7446" t="e">
            <v>#N/A</v>
          </cell>
          <cell r="AR7446" t="e">
            <v>#N/A</v>
          </cell>
          <cell r="AS7446" t="e">
            <v>#N/A</v>
          </cell>
          <cell r="AT7446" t="str">
            <v/>
          </cell>
          <cell r="AU7446" t="str">
            <v/>
          </cell>
          <cell r="AV7446" t="str">
            <v/>
          </cell>
          <cell r="AW7446" t="e">
            <v>#N/A</v>
          </cell>
        </row>
        <row r="7447">
          <cell r="B7447" t="str">
            <v>0</v>
          </cell>
          <cell r="C7447">
            <v>0</v>
          </cell>
          <cell r="AL7447" t="str">
            <v>まもなく決まります</v>
          </cell>
          <cell r="AM7447" t="str">
            <v>まもなく決まります</v>
          </cell>
          <cell r="AN7447" t="str">
            <v>まもなく決まります</v>
          </cell>
          <cell r="AO7447" t="e">
            <v>#N/A</v>
          </cell>
          <cell r="AP7447" t="e">
            <v>#N/A</v>
          </cell>
          <cell r="AQ7447" t="e">
            <v>#N/A</v>
          </cell>
          <cell r="AR7447" t="e">
            <v>#N/A</v>
          </cell>
          <cell r="AS7447" t="e">
            <v>#N/A</v>
          </cell>
          <cell r="AT7447" t="str">
            <v/>
          </cell>
          <cell r="AU7447" t="str">
            <v/>
          </cell>
          <cell r="AV7447" t="str">
            <v/>
          </cell>
          <cell r="AW7447" t="e">
            <v>#N/A</v>
          </cell>
        </row>
        <row r="7448">
          <cell r="B7448" t="str">
            <v>0</v>
          </cell>
          <cell r="C7448">
            <v>0</v>
          </cell>
          <cell r="AL7448" t="str">
            <v>まもなく決まります</v>
          </cell>
          <cell r="AM7448" t="str">
            <v>まもなく決まります</v>
          </cell>
          <cell r="AN7448" t="str">
            <v>まもなく決まります</v>
          </cell>
          <cell r="AO7448" t="e">
            <v>#N/A</v>
          </cell>
          <cell r="AP7448" t="e">
            <v>#N/A</v>
          </cell>
          <cell r="AQ7448" t="e">
            <v>#N/A</v>
          </cell>
          <cell r="AR7448" t="e">
            <v>#N/A</v>
          </cell>
          <cell r="AS7448" t="e">
            <v>#N/A</v>
          </cell>
          <cell r="AT7448" t="str">
            <v/>
          </cell>
          <cell r="AU7448" t="str">
            <v/>
          </cell>
          <cell r="AV7448" t="str">
            <v/>
          </cell>
          <cell r="AW7448" t="e">
            <v>#N/A</v>
          </cell>
        </row>
        <row r="7449">
          <cell r="B7449" t="str">
            <v>0</v>
          </cell>
          <cell r="C7449">
            <v>0</v>
          </cell>
          <cell r="AL7449" t="str">
            <v>まもなく決まります</v>
          </cell>
          <cell r="AM7449" t="str">
            <v>まもなく決まります</v>
          </cell>
          <cell r="AN7449" t="str">
            <v>まもなく決まります</v>
          </cell>
          <cell r="AO7449" t="e">
            <v>#N/A</v>
          </cell>
          <cell r="AP7449" t="e">
            <v>#N/A</v>
          </cell>
          <cell r="AQ7449" t="e">
            <v>#N/A</v>
          </cell>
          <cell r="AR7449" t="e">
            <v>#N/A</v>
          </cell>
          <cell r="AS7449" t="e">
            <v>#N/A</v>
          </cell>
          <cell r="AT7449" t="str">
            <v/>
          </cell>
          <cell r="AU7449" t="str">
            <v/>
          </cell>
          <cell r="AV7449" t="str">
            <v/>
          </cell>
          <cell r="AW7449" t="e">
            <v>#N/A</v>
          </cell>
        </row>
        <row r="7450">
          <cell r="B7450" t="str">
            <v>0</v>
          </cell>
          <cell r="C7450">
            <v>0</v>
          </cell>
          <cell r="AL7450" t="str">
            <v>まもなく決まります</v>
          </cell>
          <cell r="AM7450" t="str">
            <v>まもなく決まります</v>
          </cell>
          <cell r="AN7450" t="str">
            <v>まもなく決まります</v>
          </cell>
          <cell r="AO7450" t="e">
            <v>#N/A</v>
          </cell>
          <cell r="AP7450" t="e">
            <v>#N/A</v>
          </cell>
          <cell r="AQ7450" t="e">
            <v>#N/A</v>
          </cell>
          <cell r="AR7450" t="e">
            <v>#N/A</v>
          </cell>
          <cell r="AS7450" t="e">
            <v>#N/A</v>
          </cell>
          <cell r="AT7450" t="str">
            <v/>
          </cell>
          <cell r="AU7450" t="str">
            <v/>
          </cell>
          <cell r="AV7450" t="str">
            <v/>
          </cell>
          <cell r="AW7450" t="e">
            <v>#N/A</v>
          </cell>
        </row>
        <row r="7451">
          <cell r="B7451" t="str">
            <v>0</v>
          </cell>
          <cell r="C7451">
            <v>0</v>
          </cell>
          <cell r="AL7451" t="str">
            <v>まもなく決まります</v>
          </cell>
          <cell r="AM7451" t="str">
            <v>まもなく決まります</v>
          </cell>
          <cell r="AN7451" t="str">
            <v>まもなく決まります</v>
          </cell>
          <cell r="AO7451" t="e">
            <v>#N/A</v>
          </cell>
          <cell r="AP7451" t="e">
            <v>#N/A</v>
          </cell>
          <cell r="AQ7451" t="e">
            <v>#N/A</v>
          </cell>
          <cell r="AR7451" t="e">
            <v>#N/A</v>
          </cell>
          <cell r="AS7451" t="e">
            <v>#N/A</v>
          </cell>
          <cell r="AT7451" t="str">
            <v/>
          </cell>
          <cell r="AU7451" t="str">
            <v/>
          </cell>
          <cell r="AV7451" t="str">
            <v/>
          </cell>
          <cell r="AW7451" t="e">
            <v>#N/A</v>
          </cell>
        </row>
        <row r="7452">
          <cell r="B7452" t="str">
            <v>0</v>
          </cell>
          <cell r="C7452">
            <v>0</v>
          </cell>
          <cell r="AL7452" t="str">
            <v>まもなく決まります</v>
          </cell>
          <cell r="AM7452" t="str">
            <v>まもなく決まります</v>
          </cell>
          <cell r="AN7452" t="str">
            <v>まもなく決まります</v>
          </cell>
          <cell r="AO7452" t="e">
            <v>#N/A</v>
          </cell>
          <cell r="AP7452" t="e">
            <v>#N/A</v>
          </cell>
          <cell r="AQ7452" t="e">
            <v>#N/A</v>
          </cell>
          <cell r="AR7452" t="e">
            <v>#N/A</v>
          </cell>
          <cell r="AS7452" t="e">
            <v>#N/A</v>
          </cell>
          <cell r="AT7452" t="str">
            <v/>
          </cell>
          <cell r="AU7452" t="str">
            <v/>
          </cell>
          <cell r="AV7452" t="str">
            <v/>
          </cell>
          <cell r="AW7452" t="e">
            <v>#N/A</v>
          </cell>
        </row>
        <row r="7453">
          <cell r="B7453" t="str">
            <v>0</v>
          </cell>
          <cell r="C7453">
            <v>0</v>
          </cell>
          <cell r="AL7453" t="str">
            <v>まもなく決まります</v>
          </cell>
          <cell r="AM7453" t="str">
            <v>まもなく決まります</v>
          </cell>
          <cell r="AN7453" t="str">
            <v>まもなく決まります</v>
          </cell>
          <cell r="AO7453" t="e">
            <v>#N/A</v>
          </cell>
          <cell r="AP7453" t="e">
            <v>#N/A</v>
          </cell>
          <cell r="AQ7453" t="e">
            <v>#N/A</v>
          </cell>
          <cell r="AR7453" t="e">
            <v>#N/A</v>
          </cell>
          <cell r="AS7453" t="e">
            <v>#N/A</v>
          </cell>
          <cell r="AT7453" t="str">
            <v/>
          </cell>
          <cell r="AU7453" t="str">
            <v/>
          </cell>
          <cell r="AV7453" t="str">
            <v/>
          </cell>
          <cell r="AW7453" t="e">
            <v>#N/A</v>
          </cell>
        </row>
        <row r="7454">
          <cell r="B7454" t="str">
            <v>0</v>
          </cell>
          <cell r="C7454">
            <v>0</v>
          </cell>
          <cell r="AL7454" t="str">
            <v>まもなく決まります</v>
          </cell>
          <cell r="AM7454" t="str">
            <v>まもなく決まります</v>
          </cell>
          <cell r="AN7454" t="str">
            <v>まもなく決まります</v>
          </cell>
          <cell r="AO7454" t="e">
            <v>#N/A</v>
          </cell>
          <cell r="AP7454" t="e">
            <v>#N/A</v>
          </cell>
          <cell r="AQ7454" t="e">
            <v>#N/A</v>
          </cell>
          <cell r="AR7454" t="e">
            <v>#N/A</v>
          </cell>
          <cell r="AS7454" t="e">
            <v>#N/A</v>
          </cell>
          <cell r="AT7454" t="str">
            <v/>
          </cell>
          <cell r="AU7454" t="str">
            <v/>
          </cell>
          <cell r="AV7454" t="str">
            <v/>
          </cell>
          <cell r="AW7454" t="e">
            <v>#N/A</v>
          </cell>
        </row>
        <row r="7455">
          <cell r="B7455" t="str">
            <v>0</v>
          </cell>
          <cell r="C7455">
            <v>0</v>
          </cell>
          <cell r="AL7455" t="str">
            <v>まもなく決まります</v>
          </cell>
          <cell r="AM7455" t="str">
            <v>まもなく決まります</v>
          </cell>
          <cell r="AN7455" t="str">
            <v>まもなく決まります</v>
          </cell>
          <cell r="AO7455" t="e">
            <v>#N/A</v>
          </cell>
          <cell r="AP7455" t="e">
            <v>#N/A</v>
          </cell>
          <cell r="AQ7455" t="e">
            <v>#N/A</v>
          </cell>
          <cell r="AR7455" t="e">
            <v>#N/A</v>
          </cell>
          <cell r="AS7455" t="e">
            <v>#N/A</v>
          </cell>
          <cell r="AT7455" t="str">
            <v/>
          </cell>
          <cell r="AU7455" t="str">
            <v/>
          </cell>
          <cell r="AV7455" t="str">
            <v/>
          </cell>
          <cell r="AW7455" t="e">
            <v>#N/A</v>
          </cell>
        </row>
        <row r="7456">
          <cell r="B7456" t="str">
            <v>0</v>
          </cell>
          <cell r="C7456">
            <v>0</v>
          </cell>
          <cell r="AL7456" t="str">
            <v>まもなく決まります</v>
          </cell>
          <cell r="AM7456" t="str">
            <v>まもなく決まります</v>
          </cell>
          <cell r="AN7456" t="str">
            <v>まもなく決まります</v>
          </cell>
          <cell r="AO7456" t="e">
            <v>#N/A</v>
          </cell>
          <cell r="AP7456" t="e">
            <v>#N/A</v>
          </cell>
          <cell r="AQ7456" t="e">
            <v>#N/A</v>
          </cell>
          <cell r="AR7456" t="e">
            <v>#N/A</v>
          </cell>
          <cell r="AS7456" t="e">
            <v>#N/A</v>
          </cell>
          <cell r="AT7456" t="str">
            <v/>
          </cell>
          <cell r="AU7456" t="str">
            <v/>
          </cell>
          <cell r="AV7456" t="str">
            <v/>
          </cell>
          <cell r="AW7456" t="e">
            <v>#N/A</v>
          </cell>
        </row>
        <row r="7457">
          <cell r="B7457" t="str">
            <v>0</v>
          </cell>
          <cell r="C7457">
            <v>0</v>
          </cell>
          <cell r="AL7457" t="str">
            <v>まもなく決まります</v>
          </cell>
          <cell r="AM7457" t="str">
            <v>まもなく決まります</v>
          </cell>
          <cell r="AN7457" t="str">
            <v>まもなく決まります</v>
          </cell>
          <cell r="AO7457" t="e">
            <v>#N/A</v>
          </cell>
          <cell r="AP7457" t="e">
            <v>#N/A</v>
          </cell>
          <cell r="AQ7457" t="e">
            <v>#N/A</v>
          </cell>
          <cell r="AR7457" t="e">
            <v>#N/A</v>
          </cell>
          <cell r="AS7457" t="e">
            <v>#N/A</v>
          </cell>
          <cell r="AT7457" t="str">
            <v/>
          </cell>
          <cell r="AU7457" t="str">
            <v/>
          </cell>
          <cell r="AV7457" t="str">
            <v/>
          </cell>
          <cell r="AW7457" t="e">
            <v>#N/A</v>
          </cell>
        </row>
        <row r="7458">
          <cell r="B7458" t="str">
            <v>0</v>
          </cell>
          <cell r="C7458">
            <v>0</v>
          </cell>
          <cell r="AL7458" t="str">
            <v>まもなく決まります</v>
          </cell>
          <cell r="AM7458" t="str">
            <v>まもなく決まります</v>
          </cell>
          <cell r="AN7458" t="str">
            <v>まもなく決まります</v>
          </cell>
          <cell r="AO7458" t="e">
            <v>#N/A</v>
          </cell>
          <cell r="AP7458" t="e">
            <v>#N/A</v>
          </cell>
          <cell r="AQ7458" t="e">
            <v>#N/A</v>
          </cell>
          <cell r="AR7458" t="e">
            <v>#N/A</v>
          </cell>
          <cell r="AS7458" t="e">
            <v>#N/A</v>
          </cell>
          <cell r="AT7458" t="str">
            <v/>
          </cell>
          <cell r="AU7458" t="str">
            <v/>
          </cell>
          <cell r="AV7458" t="str">
            <v/>
          </cell>
          <cell r="AW7458" t="e">
            <v>#N/A</v>
          </cell>
        </row>
        <row r="7459">
          <cell r="B7459" t="str">
            <v>0</v>
          </cell>
          <cell r="C7459">
            <v>0</v>
          </cell>
          <cell r="AL7459" t="str">
            <v>まもなく決まります</v>
          </cell>
          <cell r="AM7459" t="str">
            <v>まもなく決まります</v>
          </cell>
          <cell r="AN7459" t="str">
            <v>まもなく決まります</v>
          </cell>
          <cell r="AO7459" t="e">
            <v>#N/A</v>
          </cell>
          <cell r="AP7459" t="e">
            <v>#N/A</v>
          </cell>
          <cell r="AQ7459" t="e">
            <v>#N/A</v>
          </cell>
          <cell r="AR7459" t="e">
            <v>#N/A</v>
          </cell>
          <cell r="AS7459" t="e">
            <v>#N/A</v>
          </cell>
          <cell r="AT7459" t="str">
            <v/>
          </cell>
          <cell r="AU7459" t="str">
            <v/>
          </cell>
          <cell r="AV7459" t="str">
            <v/>
          </cell>
          <cell r="AW7459" t="e">
            <v>#N/A</v>
          </cell>
        </row>
        <row r="7460">
          <cell r="B7460" t="str">
            <v>0</v>
          </cell>
          <cell r="C7460">
            <v>0</v>
          </cell>
          <cell r="AL7460" t="str">
            <v>まもなく決まります</v>
          </cell>
          <cell r="AM7460" t="str">
            <v>まもなく決まります</v>
          </cell>
          <cell r="AN7460" t="str">
            <v>まもなく決まります</v>
          </cell>
          <cell r="AO7460" t="e">
            <v>#N/A</v>
          </cell>
          <cell r="AP7460" t="e">
            <v>#N/A</v>
          </cell>
          <cell r="AQ7460" t="e">
            <v>#N/A</v>
          </cell>
          <cell r="AR7460" t="e">
            <v>#N/A</v>
          </cell>
          <cell r="AS7460" t="e">
            <v>#N/A</v>
          </cell>
          <cell r="AT7460" t="str">
            <v/>
          </cell>
          <cell r="AU7460" t="str">
            <v/>
          </cell>
          <cell r="AV7460" t="str">
            <v/>
          </cell>
          <cell r="AW7460" t="e">
            <v>#N/A</v>
          </cell>
        </row>
        <row r="7461">
          <cell r="B7461" t="str">
            <v>0</v>
          </cell>
          <cell r="C7461">
            <v>0</v>
          </cell>
          <cell r="AL7461" t="str">
            <v>まもなく決まります</v>
          </cell>
          <cell r="AM7461" t="str">
            <v>まもなく決まります</v>
          </cell>
          <cell r="AN7461" t="str">
            <v>まもなく決まります</v>
          </cell>
          <cell r="AO7461" t="e">
            <v>#N/A</v>
          </cell>
          <cell r="AP7461" t="e">
            <v>#N/A</v>
          </cell>
          <cell r="AQ7461" t="e">
            <v>#N/A</v>
          </cell>
          <cell r="AR7461" t="e">
            <v>#N/A</v>
          </cell>
          <cell r="AS7461" t="e">
            <v>#N/A</v>
          </cell>
          <cell r="AT7461" t="str">
            <v/>
          </cell>
          <cell r="AU7461" t="str">
            <v/>
          </cell>
          <cell r="AV7461" t="str">
            <v/>
          </cell>
          <cell r="AW7461" t="e">
            <v>#N/A</v>
          </cell>
        </row>
        <row r="7462">
          <cell r="B7462" t="str">
            <v>0</v>
          </cell>
          <cell r="C7462">
            <v>0</v>
          </cell>
          <cell r="AL7462" t="str">
            <v>まもなく決まります</v>
          </cell>
          <cell r="AM7462" t="str">
            <v>まもなく決まります</v>
          </cell>
          <cell r="AN7462" t="str">
            <v>まもなく決まります</v>
          </cell>
          <cell r="AO7462" t="e">
            <v>#N/A</v>
          </cell>
          <cell r="AP7462" t="e">
            <v>#N/A</v>
          </cell>
          <cell r="AQ7462" t="e">
            <v>#N/A</v>
          </cell>
          <cell r="AR7462" t="e">
            <v>#N/A</v>
          </cell>
          <cell r="AS7462" t="e">
            <v>#N/A</v>
          </cell>
          <cell r="AT7462" t="str">
            <v/>
          </cell>
          <cell r="AU7462" t="str">
            <v/>
          </cell>
          <cell r="AV7462" t="str">
            <v/>
          </cell>
          <cell r="AW7462" t="e">
            <v>#N/A</v>
          </cell>
        </row>
        <row r="7463">
          <cell r="B7463" t="str">
            <v>0</v>
          </cell>
          <cell r="C7463">
            <v>0</v>
          </cell>
          <cell r="AL7463" t="str">
            <v>まもなく決まります</v>
          </cell>
          <cell r="AM7463" t="str">
            <v>まもなく決まります</v>
          </cell>
          <cell r="AN7463" t="str">
            <v>まもなく決まります</v>
          </cell>
          <cell r="AO7463" t="e">
            <v>#N/A</v>
          </cell>
          <cell r="AP7463" t="e">
            <v>#N/A</v>
          </cell>
          <cell r="AQ7463" t="e">
            <v>#N/A</v>
          </cell>
          <cell r="AR7463" t="e">
            <v>#N/A</v>
          </cell>
          <cell r="AS7463" t="e">
            <v>#N/A</v>
          </cell>
          <cell r="AT7463" t="str">
            <v/>
          </cell>
          <cell r="AU7463" t="str">
            <v/>
          </cell>
          <cell r="AV7463" t="str">
            <v/>
          </cell>
          <cell r="AW7463" t="e">
            <v>#N/A</v>
          </cell>
        </row>
        <row r="7464">
          <cell r="B7464" t="str">
            <v>0</v>
          </cell>
          <cell r="C7464">
            <v>0</v>
          </cell>
          <cell r="AL7464" t="str">
            <v>まもなく決まります</v>
          </cell>
          <cell r="AM7464" t="str">
            <v>まもなく決まります</v>
          </cell>
          <cell r="AN7464" t="str">
            <v>まもなく決まります</v>
          </cell>
          <cell r="AO7464" t="e">
            <v>#N/A</v>
          </cell>
          <cell r="AP7464" t="e">
            <v>#N/A</v>
          </cell>
          <cell r="AQ7464" t="e">
            <v>#N/A</v>
          </cell>
          <cell r="AR7464" t="e">
            <v>#N/A</v>
          </cell>
          <cell r="AS7464" t="e">
            <v>#N/A</v>
          </cell>
          <cell r="AT7464" t="str">
            <v/>
          </cell>
          <cell r="AU7464" t="str">
            <v/>
          </cell>
          <cell r="AV7464" t="str">
            <v/>
          </cell>
          <cell r="AW7464" t="e">
            <v>#N/A</v>
          </cell>
        </row>
        <row r="7465">
          <cell r="B7465" t="str">
            <v>0</v>
          </cell>
          <cell r="C7465">
            <v>0</v>
          </cell>
          <cell r="AL7465" t="str">
            <v>まもなく決まります</v>
          </cell>
          <cell r="AM7465" t="str">
            <v>まもなく決まります</v>
          </cell>
          <cell r="AN7465" t="str">
            <v>まもなく決まります</v>
          </cell>
          <cell r="AO7465" t="e">
            <v>#N/A</v>
          </cell>
          <cell r="AP7465" t="e">
            <v>#N/A</v>
          </cell>
          <cell r="AQ7465" t="e">
            <v>#N/A</v>
          </cell>
          <cell r="AR7465" t="e">
            <v>#N/A</v>
          </cell>
          <cell r="AS7465" t="e">
            <v>#N/A</v>
          </cell>
          <cell r="AT7465" t="str">
            <v/>
          </cell>
          <cell r="AU7465" t="str">
            <v/>
          </cell>
          <cell r="AV7465" t="str">
            <v/>
          </cell>
          <cell r="AW7465" t="e">
            <v>#N/A</v>
          </cell>
        </row>
        <row r="7466">
          <cell r="B7466" t="str">
            <v>0</v>
          </cell>
          <cell r="C7466">
            <v>0</v>
          </cell>
          <cell r="AL7466" t="str">
            <v>まもなく決まります</v>
          </cell>
          <cell r="AM7466" t="str">
            <v>まもなく決まります</v>
          </cell>
          <cell r="AN7466" t="str">
            <v>まもなく決まります</v>
          </cell>
          <cell r="AO7466" t="e">
            <v>#N/A</v>
          </cell>
          <cell r="AP7466" t="e">
            <v>#N/A</v>
          </cell>
          <cell r="AQ7466" t="e">
            <v>#N/A</v>
          </cell>
          <cell r="AR7466" t="e">
            <v>#N/A</v>
          </cell>
          <cell r="AS7466" t="e">
            <v>#N/A</v>
          </cell>
          <cell r="AT7466" t="str">
            <v/>
          </cell>
          <cell r="AU7466" t="str">
            <v/>
          </cell>
          <cell r="AV7466" t="str">
            <v/>
          </cell>
          <cell r="AW7466" t="e">
            <v>#N/A</v>
          </cell>
        </row>
        <row r="7467">
          <cell r="B7467" t="str">
            <v>0</v>
          </cell>
          <cell r="C7467">
            <v>0</v>
          </cell>
          <cell r="AL7467" t="str">
            <v>まもなく決まります</v>
          </cell>
          <cell r="AM7467" t="str">
            <v>まもなく決まります</v>
          </cell>
          <cell r="AN7467" t="str">
            <v>まもなく決まります</v>
          </cell>
          <cell r="AO7467" t="e">
            <v>#N/A</v>
          </cell>
          <cell r="AP7467" t="e">
            <v>#N/A</v>
          </cell>
          <cell r="AQ7467" t="e">
            <v>#N/A</v>
          </cell>
          <cell r="AR7467" t="e">
            <v>#N/A</v>
          </cell>
          <cell r="AS7467" t="e">
            <v>#N/A</v>
          </cell>
          <cell r="AT7467" t="str">
            <v/>
          </cell>
          <cell r="AU7467" t="str">
            <v/>
          </cell>
          <cell r="AV7467" t="str">
            <v/>
          </cell>
          <cell r="AW7467" t="e">
            <v>#N/A</v>
          </cell>
        </row>
        <row r="7468">
          <cell r="B7468" t="str">
            <v>0</v>
          </cell>
          <cell r="C7468">
            <v>0</v>
          </cell>
          <cell r="AL7468" t="str">
            <v>まもなく決まります</v>
          </cell>
          <cell r="AM7468" t="str">
            <v>まもなく決まります</v>
          </cell>
          <cell r="AN7468" t="str">
            <v>まもなく決まります</v>
          </cell>
          <cell r="AO7468" t="e">
            <v>#N/A</v>
          </cell>
          <cell r="AP7468" t="e">
            <v>#N/A</v>
          </cell>
          <cell r="AQ7468" t="e">
            <v>#N/A</v>
          </cell>
          <cell r="AR7468" t="e">
            <v>#N/A</v>
          </cell>
          <cell r="AS7468" t="e">
            <v>#N/A</v>
          </cell>
          <cell r="AT7468" t="str">
            <v/>
          </cell>
          <cell r="AU7468" t="str">
            <v/>
          </cell>
          <cell r="AV7468" t="str">
            <v/>
          </cell>
          <cell r="AW7468" t="e">
            <v>#N/A</v>
          </cell>
        </row>
        <row r="7469">
          <cell r="B7469" t="str">
            <v>0</v>
          </cell>
          <cell r="C7469">
            <v>0</v>
          </cell>
          <cell r="AL7469" t="str">
            <v>まもなく決まります</v>
          </cell>
          <cell r="AM7469" t="str">
            <v>まもなく決まります</v>
          </cell>
          <cell r="AN7469" t="str">
            <v>まもなく決まります</v>
          </cell>
          <cell r="AO7469" t="e">
            <v>#N/A</v>
          </cell>
          <cell r="AP7469" t="e">
            <v>#N/A</v>
          </cell>
          <cell r="AQ7469" t="e">
            <v>#N/A</v>
          </cell>
          <cell r="AR7469" t="e">
            <v>#N/A</v>
          </cell>
          <cell r="AS7469" t="e">
            <v>#N/A</v>
          </cell>
          <cell r="AT7469" t="str">
            <v/>
          </cell>
          <cell r="AU7469" t="str">
            <v/>
          </cell>
          <cell r="AV7469" t="str">
            <v/>
          </cell>
          <cell r="AW7469" t="e">
            <v>#N/A</v>
          </cell>
        </row>
        <row r="7470">
          <cell r="B7470" t="str">
            <v>0</v>
          </cell>
          <cell r="C7470">
            <v>0</v>
          </cell>
          <cell r="AL7470" t="str">
            <v>まもなく決まります</v>
          </cell>
          <cell r="AM7470" t="str">
            <v>まもなく決まります</v>
          </cell>
          <cell r="AN7470" t="str">
            <v>まもなく決まります</v>
          </cell>
          <cell r="AO7470" t="e">
            <v>#N/A</v>
          </cell>
          <cell r="AP7470" t="e">
            <v>#N/A</v>
          </cell>
          <cell r="AQ7470" t="e">
            <v>#N/A</v>
          </cell>
          <cell r="AR7470" t="e">
            <v>#N/A</v>
          </cell>
          <cell r="AS7470" t="e">
            <v>#N/A</v>
          </cell>
          <cell r="AT7470" t="str">
            <v/>
          </cell>
          <cell r="AU7470" t="str">
            <v/>
          </cell>
          <cell r="AV7470" t="str">
            <v/>
          </cell>
          <cell r="AW7470" t="e">
            <v>#N/A</v>
          </cell>
        </row>
        <row r="7471">
          <cell r="B7471" t="str">
            <v>0</v>
          </cell>
          <cell r="C7471">
            <v>0</v>
          </cell>
          <cell r="AL7471" t="str">
            <v>まもなく決まります</v>
          </cell>
          <cell r="AM7471" t="str">
            <v>まもなく決まります</v>
          </cell>
          <cell r="AN7471" t="str">
            <v>まもなく決まります</v>
          </cell>
          <cell r="AO7471" t="e">
            <v>#N/A</v>
          </cell>
          <cell r="AP7471" t="e">
            <v>#N/A</v>
          </cell>
          <cell r="AQ7471" t="e">
            <v>#N/A</v>
          </cell>
          <cell r="AR7471" t="e">
            <v>#N/A</v>
          </cell>
          <cell r="AS7471" t="e">
            <v>#N/A</v>
          </cell>
          <cell r="AT7471" t="str">
            <v/>
          </cell>
          <cell r="AU7471" t="str">
            <v/>
          </cell>
          <cell r="AV7471" t="str">
            <v/>
          </cell>
          <cell r="AW7471" t="e">
            <v>#N/A</v>
          </cell>
        </row>
        <row r="7472">
          <cell r="B7472" t="str">
            <v>0</v>
          </cell>
          <cell r="C7472">
            <v>0</v>
          </cell>
          <cell r="AL7472" t="str">
            <v>まもなく決まります</v>
          </cell>
          <cell r="AM7472" t="str">
            <v>まもなく決まります</v>
          </cell>
          <cell r="AN7472" t="str">
            <v>まもなく決まります</v>
          </cell>
          <cell r="AO7472" t="e">
            <v>#N/A</v>
          </cell>
          <cell r="AP7472" t="e">
            <v>#N/A</v>
          </cell>
          <cell r="AQ7472" t="e">
            <v>#N/A</v>
          </cell>
          <cell r="AR7472" t="e">
            <v>#N/A</v>
          </cell>
          <cell r="AS7472" t="e">
            <v>#N/A</v>
          </cell>
          <cell r="AT7472" t="str">
            <v/>
          </cell>
          <cell r="AU7472" t="str">
            <v/>
          </cell>
          <cell r="AV7472" t="str">
            <v/>
          </cell>
          <cell r="AW7472" t="e">
            <v>#N/A</v>
          </cell>
        </row>
        <row r="7473">
          <cell r="B7473" t="str">
            <v>0</v>
          </cell>
          <cell r="C7473">
            <v>0</v>
          </cell>
          <cell r="AL7473" t="str">
            <v>まもなく決まります</v>
          </cell>
          <cell r="AM7473" t="str">
            <v>まもなく決まります</v>
          </cell>
          <cell r="AN7473" t="str">
            <v>まもなく決まります</v>
          </cell>
          <cell r="AO7473" t="e">
            <v>#N/A</v>
          </cell>
          <cell r="AP7473" t="e">
            <v>#N/A</v>
          </cell>
          <cell r="AQ7473" t="e">
            <v>#N/A</v>
          </cell>
          <cell r="AR7473" t="e">
            <v>#N/A</v>
          </cell>
          <cell r="AS7473" t="e">
            <v>#N/A</v>
          </cell>
          <cell r="AT7473" t="str">
            <v/>
          </cell>
          <cell r="AU7473" t="str">
            <v/>
          </cell>
          <cell r="AV7473" t="str">
            <v/>
          </cell>
          <cell r="AW7473" t="e">
            <v>#N/A</v>
          </cell>
        </row>
        <row r="7474">
          <cell r="B7474" t="str">
            <v>0</v>
          </cell>
          <cell r="C7474">
            <v>0</v>
          </cell>
          <cell r="AL7474" t="str">
            <v>まもなく決まります</v>
          </cell>
          <cell r="AM7474" t="str">
            <v>まもなく決まります</v>
          </cell>
          <cell r="AN7474" t="str">
            <v>まもなく決まります</v>
          </cell>
          <cell r="AO7474" t="e">
            <v>#N/A</v>
          </cell>
          <cell r="AP7474" t="e">
            <v>#N/A</v>
          </cell>
          <cell r="AQ7474" t="e">
            <v>#N/A</v>
          </cell>
          <cell r="AR7474" t="e">
            <v>#N/A</v>
          </cell>
          <cell r="AS7474" t="e">
            <v>#N/A</v>
          </cell>
          <cell r="AT7474" t="str">
            <v/>
          </cell>
          <cell r="AU7474" t="str">
            <v/>
          </cell>
          <cell r="AV7474" t="str">
            <v/>
          </cell>
          <cell r="AW7474" t="e">
            <v>#N/A</v>
          </cell>
        </row>
        <row r="7475">
          <cell r="B7475" t="str">
            <v>0</v>
          </cell>
          <cell r="C7475">
            <v>0</v>
          </cell>
          <cell r="AL7475" t="str">
            <v>まもなく決まります</v>
          </cell>
          <cell r="AM7475" t="str">
            <v>まもなく決まります</v>
          </cell>
          <cell r="AN7475" t="str">
            <v>まもなく決まります</v>
          </cell>
          <cell r="AO7475" t="e">
            <v>#N/A</v>
          </cell>
          <cell r="AP7475" t="e">
            <v>#N/A</v>
          </cell>
          <cell r="AQ7475" t="e">
            <v>#N/A</v>
          </cell>
          <cell r="AR7475" t="e">
            <v>#N/A</v>
          </cell>
          <cell r="AS7475" t="e">
            <v>#N/A</v>
          </cell>
          <cell r="AT7475" t="str">
            <v/>
          </cell>
          <cell r="AU7475" t="str">
            <v/>
          </cell>
          <cell r="AV7475" t="str">
            <v/>
          </cell>
          <cell r="AW7475" t="e">
            <v>#N/A</v>
          </cell>
        </row>
        <row r="7476">
          <cell r="B7476" t="str">
            <v>0</v>
          </cell>
          <cell r="C7476">
            <v>0</v>
          </cell>
          <cell r="AL7476" t="str">
            <v>まもなく決まります</v>
          </cell>
          <cell r="AM7476" t="str">
            <v>まもなく決まります</v>
          </cell>
          <cell r="AN7476" t="str">
            <v>まもなく決まります</v>
          </cell>
          <cell r="AO7476" t="e">
            <v>#N/A</v>
          </cell>
          <cell r="AP7476" t="e">
            <v>#N/A</v>
          </cell>
          <cell r="AQ7476" t="e">
            <v>#N/A</v>
          </cell>
          <cell r="AR7476" t="e">
            <v>#N/A</v>
          </cell>
          <cell r="AS7476" t="e">
            <v>#N/A</v>
          </cell>
          <cell r="AT7476" t="str">
            <v/>
          </cell>
          <cell r="AU7476" t="str">
            <v/>
          </cell>
          <cell r="AV7476" t="str">
            <v/>
          </cell>
          <cell r="AW7476" t="e">
            <v>#N/A</v>
          </cell>
        </row>
        <row r="7477">
          <cell r="B7477" t="str">
            <v>0</v>
          </cell>
          <cell r="C7477">
            <v>0</v>
          </cell>
          <cell r="AL7477" t="str">
            <v>まもなく決まります</v>
          </cell>
          <cell r="AM7477" t="str">
            <v>まもなく決まります</v>
          </cell>
          <cell r="AN7477" t="str">
            <v>まもなく決まります</v>
          </cell>
          <cell r="AO7477" t="e">
            <v>#N/A</v>
          </cell>
          <cell r="AP7477" t="e">
            <v>#N/A</v>
          </cell>
          <cell r="AQ7477" t="e">
            <v>#N/A</v>
          </cell>
          <cell r="AR7477" t="e">
            <v>#N/A</v>
          </cell>
          <cell r="AS7477" t="e">
            <v>#N/A</v>
          </cell>
          <cell r="AT7477" t="str">
            <v/>
          </cell>
          <cell r="AU7477" t="str">
            <v/>
          </cell>
          <cell r="AV7477" t="str">
            <v/>
          </cell>
          <cell r="AW7477" t="e">
            <v>#N/A</v>
          </cell>
        </row>
        <row r="7478">
          <cell r="B7478" t="str">
            <v>0</v>
          </cell>
          <cell r="C7478">
            <v>0</v>
          </cell>
          <cell r="AL7478" t="str">
            <v>まもなく決まります</v>
          </cell>
          <cell r="AM7478" t="str">
            <v>まもなく決まります</v>
          </cell>
          <cell r="AN7478" t="str">
            <v>まもなく決まります</v>
          </cell>
          <cell r="AO7478" t="e">
            <v>#N/A</v>
          </cell>
          <cell r="AP7478" t="e">
            <v>#N/A</v>
          </cell>
          <cell r="AQ7478" t="e">
            <v>#N/A</v>
          </cell>
          <cell r="AR7478" t="e">
            <v>#N/A</v>
          </cell>
          <cell r="AS7478" t="e">
            <v>#N/A</v>
          </cell>
          <cell r="AT7478" t="str">
            <v/>
          </cell>
          <cell r="AU7478" t="str">
            <v/>
          </cell>
          <cell r="AV7478" t="str">
            <v/>
          </cell>
          <cell r="AW7478" t="e">
            <v>#N/A</v>
          </cell>
        </row>
        <row r="7479">
          <cell r="B7479" t="str">
            <v>0</v>
          </cell>
          <cell r="C7479">
            <v>0</v>
          </cell>
          <cell r="AL7479" t="str">
            <v>まもなく決まります</v>
          </cell>
          <cell r="AM7479" t="str">
            <v>まもなく決まります</v>
          </cell>
          <cell r="AN7479" t="str">
            <v>まもなく決まります</v>
          </cell>
          <cell r="AO7479" t="e">
            <v>#N/A</v>
          </cell>
          <cell r="AP7479" t="e">
            <v>#N/A</v>
          </cell>
          <cell r="AQ7479" t="e">
            <v>#N/A</v>
          </cell>
          <cell r="AR7479" t="e">
            <v>#N/A</v>
          </cell>
          <cell r="AS7479" t="e">
            <v>#N/A</v>
          </cell>
          <cell r="AT7479" t="str">
            <v/>
          </cell>
          <cell r="AU7479" t="str">
            <v/>
          </cell>
          <cell r="AV7479" t="str">
            <v/>
          </cell>
          <cell r="AW7479" t="e">
            <v>#N/A</v>
          </cell>
        </row>
        <row r="7480">
          <cell r="B7480" t="str">
            <v>0</v>
          </cell>
          <cell r="C7480">
            <v>0</v>
          </cell>
          <cell r="AL7480" t="str">
            <v>まもなく決まります</v>
          </cell>
          <cell r="AM7480" t="str">
            <v>まもなく決まります</v>
          </cell>
          <cell r="AN7480" t="str">
            <v>まもなく決まります</v>
          </cell>
          <cell r="AO7480" t="e">
            <v>#N/A</v>
          </cell>
          <cell r="AP7480" t="e">
            <v>#N/A</v>
          </cell>
          <cell r="AQ7480" t="e">
            <v>#N/A</v>
          </cell>
          <cell r="AR7480" t="e">
            <v>#N/A</v>
          </cell>
          <cell r="AS7480" t="e">
            <v>#N/A</v>
          </cell>
          <cell r="AT7480" t="str">
            <v/>
          </cell>
          <cell r="AU7480" t="str">
            <v/>
          </cell>
          <cell r="AV7480" t="str">
            <v/>
          </cell>
          <cell r="AW7480" t="e">
            <v>#N/A</v>
          </cell>
        </row>
        <row r="7481">
          <cell r="B7481" t="str">
            <v>0</v>
          </cell>
          <cell r="C7481">
            <v>0</v>
          </cell>
          <cell r="AL7481" t="str">
            <v>まもなく決まります</v>
          </cell>
          <cell r="AM7481" t="str">
            <v>まもなく決まります</v>
          </cell>
          <cell r="AN7481" t="str">
            <v>まもなく決まります</v>
          </cell>
          <cell r="AO7481" t="e">
            <v>#N/A</v>
          </cell>
          <cell r="AP7481" t="e">
            <v>#N/A</v>
          </cell>
          <cell r="AQ7481" t="e">
            <v>#N/A</v>
          </cell>
          <cell r="AR7481" t="e">
            <v>#N/A</v>
          </cell>
          <cell r="AS7481" t="e">
            <v>#N/A</v>
          </cell>
          <cell r="AT7481" t="str">
            <v/>
          </cell>
          <cell r="AU7481" t="str">
            <v/>
          </cell>
          <cell r="AV7481" t="str">
            <v/>
          </cell>
          <cell r="AW7481" t="e">
            <v>#N/A</v>
          </cell>
        </row>
        <row r="7482">
          <cell r="B7482" t="str">
            <v>0</v>
          </cell>
          <cell r="C7482">
            <v>0</v>
          </cell>
          <cell r="AL7482" t="str">
            <v>まもなく決まります</v>
          </cell>
          <cell r="AM7482" t="str">
            <v>まもなく決まります</v>
          </cell>
          <cell r="AN7482" t="str">
            <v>まもなく決まります</v>
          </cell>
          <cell r="AO7482" t="e">
            <v>#N/A</v>
          </cell>
          <cell r="AP7482" t="e">
            <v>#N/A</v>
          </cell>
          <cell r="AQ7482" t="e">
            <v>#N/A</v>
          </cell>
          <cell r="AR7482" t="e">
            <v>#N/A</v>
          </cell>
          <cell r="AS7482" t="e">
            <v>#N/A</v>
          </cell>
          <cell r="AT7482" t="str">
            <v/>
          </cell>
          <cell r="AU7482" t="str">
            <v/>
          </cell>
          <cell r="AV7482" t="str">
            <v/>
          </cell>
          <cell r="AW7482" t="e">
            <v>#N/A</v>
          </cell>
        </row>
        <row r="7483">
          <cell r="B7483" t="str">
            <v>0</v>
          </cell>
          <cell r="C7483">
            <v>0</v>
          </cell>
          <cell r="AL7483" t="str">
            <v>まもなく決まります</v>
          </cell>
          <cell r="AM7483" t="str">
            <v>まもなく決まります</v>
          </cell>
          <cell r="AN7483" t="str">
            <v>まもなく決まります</v>
          </cell>
          <cell r="AO7483" t="e">
            <v>#N/A</v>
          </cell>
          <cell r="AP7483" t="e">
            <v>#N/A</v>
          </cell>
          <cell r="AQ7483" t="e">
            <v>#N/A</v>
          </cell>
          <cell r="AR7483" t="e">
            <v>#N/A</v>
          </cell>
          <cell r="AS7483" t="e">
            <v>#N/A</v>
          </cell>
          <cell r="AT7483" t="str">
            <v/>
          </cell>
          <cell r="AU7483" t="str">
            <v/>
          </cell>
          <cell r="AV7483" t="str">
            <v/>
          </cell>
          <cell r="AW7483" t="e">
            <v>#N/A</v>
          </cell>
        </row>
        <row r="7484">
          <cell r="B7484" t="str">
            <v>0</v>
          </cell>
          <cell r="C7484">
            <v>0</v>
          </cell>
          <cell r="AL7484" t="str">
            <v>まもなく決まります</v>
          </cell>
          <cell r="AM7484" t="str">
            <v>まもなく決まります</v>
          </cell>
          <cell r="AN7484" t="str">
            <v>まもなく決まります</v>
          </cell>
          <cell r="AO7484" t="e">
            <v>#N/A</v>
          </cell>
          <cell r="AP7484" t="e">
            <v>#N/A</v>
          </cell>
          <cell r="AQ7484" t="e">
            <v>#N/A</v>
          </cell>
          <cell r="AR7484" t="e">
            <v>#N/A</v>
          </cell>
          <cell r="AS7484" t="e">
            <v>#N/A</v>
          </cell>
          <cell r="AT7484" t="str">
            <v/>
          </cell>
          <cell r="AU7484" t="str">
            <v/>
          </cell>
          <cell r="AV7484" t="str">
            <v/>
          </cell>
          <cell r="AW7484" t="e">
            <v>#N/A</v>
          </cell>
        </row>
        <row r="7485">
          <cell r="B7485" t="str">
            <v>0</v>
          </cell>
          <cell r="C7485">
            <v>0</v>
          </cell>
          <cell r="AL7485" t="str">
            <v>まもなく決まります</v>
          </cell>
          <cell r="AM7485" t="str">
            <v>まもなく決まります</v>
          </cell>
          <cell r="AN7485" t="str">
            <v>まもなく決まります</v>
          </cell>
          <cell r="AO7485" t="e">
            <v>#N/A</v>
          </cell>
          <cell r="AP7485" t="e">
            <v>#N/A</v>
          </cell>
          <cell r="AQ7485" t="e">
            <v>#N/A</v>
          </cell>
          <cell r="AR7485" t="e">
            <v>#N/A</v>
          </cell>
          <cell r="AS7485" t="e">
            <v>#N/A</v>
          </cell>
          <cell r="AT7485" t="str">
            <v/>
          </cell>
          <cell r="AU7485" t="str">
            <v/>
          </cell>
          <cell r="AV7485" t="str">
            <v/>
          </cell>
          <cell r="AW7485" t="e">
            <v>#N/A</v>
          </cell>
        </row>
        <row r="7486">
          <cell r="B7486" t="str">
            <v>0</v>
          </cell>
          <cell r="C7486">
            <v>0</v>
          </cell>
          <cell r="AL7486" t="str">
            <v>まもなく決まります</v>
          </cell>
          <cell r="AM7486" t="str">
            <v>まもなく決まります</v>
          </cell>
          <cell r="AN7486" t="str">
            <v>まもなく決まります</v>
          </cell>
          <cell r="AO7486" t="e">
            <v>#N/A</v>
          </cell>
          <cell r="AP7486" t="e">
            <v>#N/A</v>
          </cell>
          <cell r="AQ7486" t="e">
            <v>#N/A</v>
          </cell>
          <cell r="AR7486" t="e">
            <v>#N/A</v>
          </cell>
          <cell r="AS7486" t="e">
            <v>#N/A</v>
          </cell>
          <cell r="AT7486" t="str">
            <v/>
          </cell>
          <cell r="AU7486" t="str">
            <v/>
          </cell>
          <cell r="AV7486" t="str">
            <v/>
          </cell>
          <cell r="AW7486" t="e">
            <v>#N/A</v>
          </cell>
        </row>
        <row r="7487">
          <cell r="B7487" t="str">
            <v>0</v>
          </cell>
          <cell r="C7487">
            <v>0</v>
          </cell>
          <cell r="AL7487" t="str">
            <v>まもなく決まります</v>
          </cell>
          <cell r="AM7487" t="str">
            <v>まもなく決まります</v>
          </cell>
          <cell r="AN7487" t="str">
            <v>まもなく決まります</v>
          </cell>
          <cell r="AO7487" t="e">
            <v>#N/A</v>
          </cell>
          <cell r="AP7487" t="e">
            <v>#N/A</v>
          </cell>
          <cell r="AQ7487" t="e">
            <v>#N/A</v>
          </cell>
          <cell r="AR7487" t="e">
            <v>#N/A</v>
          </cell>
          <cell r="AS7487" t="e">
            <v>#N/A</v>
          </cell>
          <cell r="AT7487" t="str">
            <v/>
          </cell>
          <cell r="AU7487" t="str">
            <v/>
          </cell>
          <cell r="AV7487" t="str">
            <v/>
          </cell>
          <cell r="AW7487" t="e">
            <v>#N/A</v>
          </cell>
        </row>
        <row r="7488">
          <cell r="B7488" t="str">
            <v>0</v>
          </cell>
          <cell r="C7488">
            <v>0</v>
          </cell>
          <cell r="AL7488" t="str">
            <v>まもなく決まります</v>
          </cell>
          <cell r="AM7488" t="str">
            <v>まもなく決まります</v>
          </cell>
          <cell r="AN7488" t="str">
            <v>まもなく決まります</v>
          </cell>
          <cell r="AO7488" t="e">
            <v>#N/A</v>
          </cell>
          <cell r="AP7488" t="e">
            <v>#N/A</v>
          </cell>
          <cell r="AQ7488" t="e">
            <v>#N/A</v>
          </cell>
          <cell r="AR7488" t="e">
            <v>#N/A</v>
          </cell>
          <cell r="AS7488" t="e">
            <v>#N/A</v>
          </cell>
          <cell r="AT7488" t="str">
            <v/>
          </cell>
          <cell r="AU7488" t="str">
            <v/>
          </cell>
          <cell r="AV7488" t="str">
            <v/>
          </cell>
          <cell r="AW7488" t="e">
            <v>#N/A</v>
          </cell>
        </row>
        <row r="7489">
          <cell r="B7489" t="str">
            <v>0</v>
          </cell>
          <cell r="C7489">
            <v>0</v>
          </cell>
          <cell r="AL7489" t="str">
            <v>まもなく決まります</v>
          </cell>
          <cell r="AM7489" t="str">
            <v>まもなく決まります</v>
          </cell>
          <cell r="AN7489" t="str">
            <v>まもなく決まります</v>
          </cell>
          <cell r="AO7489" t="e">
            <v>#N/A</v>
          </cell>
          <cell r="AP7489" t="e">
            <v>#N/A</v>
          </cell>
          <cell r="AQ7489" t="e">
            <v>#N/A</v>
          </cell>
          <cell r="AR7489" t="e">
            <v>#N/A</v>
          </cell>
          <cell r="AS7489" t="e">
            <v>#N/A</v>
          </cell>
          <cell r="AT7489" t="str">
            <v/>
          </cell>
          <cell r="AU7489" t="str">
            <v/>
          </cell>
          <cell r="AV7489" t="str">
            <v/>
          </cell>
          <cell r="AW7489" t="e">
            <v>#N/A</v>
          </cell>
        </row>
        <row r="7490">
          <cell r="B7490" t="str">
            <v>0</v>
          </cell>
          <cell r="C7490">
            <v>0</v>
          </cell>
          <cell r="AL7490" t="str">
            <v>まもなく決まります</v>
          </cell>
          <cell r="AM7490" t="str">
            <v>まもなく決まります</v>
          </cell>
          <cell r="AN7490" t="str">
            <v>まもなく決まります</v>
          </cell>
          <cell r="AO7490" t="e">
            <v>#N/A</v>
          </cell>
          <cell r="AP7490" t="e">
            <v>#N/A</v>
          </cell>
          <cell r="AQ7490" t="e">
            <v>#N/A</v>
          </cell>
          <cell r="AR7490" t="e">
            <v>#N/A</v>
          </cell>
          <cell r="AS7490" t="e">
            <v>#N/A</v>
          </cell>
          <cell r="AT7490" t="str">
            <v/>
          </cell>
          <cell r="AU7490" t="str">
            <v/>
          </cell>
          <cell r="AV7490" t="str">
            <v/>
          </cell>
          <cell r="AW7490" t="e">
            <v>#N/A</v>
          </cell>
        </row>
        <row r="7491">
          <cell r="B7491" t="str">
            <v>0</v>
          </cell>
          <cell r="C7491">
            <v>0</v>
          </cell>
          <cell r="AL7491" t="str">
            <v>まもなく決まります</v>
          </cell>
          <cell r="AM7491" t="str">
            <v>まもなく決まります</v>
          </cell>
          <cell r="AN7491" t="str">
            <v>まもなく決まります</v>
          </cell>
          <cell r="AO7491" t="e">
            <v>#N/A</v>
          </cell>
          <cell r="AP7491" t="e">
            <v>#N/A</v>
          </cell>
          <cell r="AQ7491" t="e">
            <v>#N/A</v>
          </cell>
          <cell r="AR7491" t="e">
            <v>#N/A</v>
          </cell>
          <cell r="AS7491" t="e">
            <v>#N/A</v>
          </cell>
          <cell r="AT7491" t="str">
            <v/>
          </cell>
          <cell r="AU7491" t="str">
            <v/>
          </cell>
          <cell r="AV7491" t="str">
            <v/>
          </cell>
          <cell r="AW7491" t="e">
            <v>#N/A</v>
          </cell>
        </row>
        <row r="7492">
          <cell r="B7492" t="str">
            <v>0</v>
          </cell>
          <cell r="C7492">
            <v>0</v>
          </cell>
          <cell r="AL7492" t="str">
            <v>まもなく決まります</v>
          </cell>
          <cell r="AM7492" t="str">
            <v>まもなく決まります</v>
          </cell>
          <cell r="AN7492" t="str">
            <v>まもなく決まります</v>
          </cell>
          <cell r="AO7492" t="e">
            <v>#N/A</v>
          </cell>
          <cell r="AP7492" t="e">
            <v>#N/A</v>
          </cell>
          <cell r="AQ7492" t="e">
            <v>#N/A</v>
          </cell>
          <cell r="AR7492" t="e">
            <v>#N/A</v>
          </cell>
          <cell r="AS7492" t="e">
            <v>#N/A</v>
          </cell>
          <cell r="AT7492" t="str">
            <v/>
          </cell>
          <cell r="AU7492" t="str">
            <v/>
          </cell>
          <cell r="AV7492" t="str">
            <v/>
          </cell>
          <cell r="AW7492" t="e">
            <v>#N/A</v>
          </cell>
        </row>
        <row r="7493">
          <cell r="B7493" t="str">
            <v>0</v>
          </cell>
          <cell r="C7493">
            <v>0</v>
          </cell>
          <cell r="AL7493" t="str">
            <v>まもなく決まります</v>
          </cell>
          <cell r="AM7493" t="str">
            <v>まもなく決まります</v>
          </cell>
          <cell r="AN7493" t="str">
            <v>まもなく決まります</v>
          </cell>
          <cell r="AO7493" t="e">
            <v>#N/A</v>
          </cell>
          <cell r="AP7493" t="e">
            <v>#N/A</v>
          </cell>
          <cell r="AQ7493" t="e">
            <v>#N/A</v>
          </cell>
          <cell r="AR7493" t="e">
            <v>#N/A</v>
          </cell>
          <cell r="AS7493" t="e">
            <v>#N/A</v>
          </cell>
          <cell r="AT7493" t="str">
            <v/>
          </cell>
          <cell r="AU7493" t="str">
            <v/>
          </cell>
          <cell r="AV7493" t="str">
            <v/>
          </cell>
          <cell r="AW7493" t="e">
            <v>#N/A</v>
          </cell>
        </row>
        <row r="7494">
          <cell r="B7494" t="str">
            <v>0</v>
          </cell>
          <cell r="C7494">
            <v>0</v>
          </cell>
          <cell r="AL7494" t="str">
            <v>まもなく決まります</v>
          </cell>
          <cell r="AM7494" t="str">
            <v>まもなく決まります</v>
          </cell>
          <cell r="AN7494" t="str">
            <v>まもなく決まります</v>
          </cell>
          <cell r="AO7494" t="e">
            <v>#N/A</v>
          </cell>
          <cell r="AP7494" t="e">
            <v>#N/A</v>
          </cell>
          <cell r="AQ7494" t="e">
            <v>#N/A</v>
          </cell>
          <cell r="AR7494" t="e">
            <v>#N/A</v>
          </cell>
          <cell r="AS7494" t="e">
            <v>#N/A</v>
          </cell>
          <cell r="AT7494" t="str">
            <v/>
          </cell>
          <cell r="AU7494" t="str">
            <v/>
          </cell>
          <cell r="AV7494" t="str">
            <v/>
          </cell>
          <cell r="AW7494" t="e">
            <v>#N/A</v>
          </cell>
        </row>
        <row r="7495">
          <cell r="B7495" t="str">
            <v>0</v>
          </cell>
          <cell r="C7495">
            <v>0</v>
          </cell>
          <cell r="AL7495" t="str">
            <v>まもなく決まります</v>
          </cell>
          <cell r="AM7495" t="str">
            <v>まもなく決まります</v>
          </cell>
          <cell r="AN7495" t="str">
            <v>まもなく決まります</v>
          </cell>
          <cell r="AO7495" t="e">
            <v>#N/A</v>
          </cell>
          <cell r="AP7495" t="e">
            <v>#N/A</v>
          </cell>
          <cell r="AQ7495" t="e">
            <v>#N/A</v>
          </cell>
          <cell r="AR7495" t="e">
            <v>#N/A</v>
          </cell>
          <cell r="AS7495" t="e">
            <v>#N/A</v>
          </cell>
          <cell r="AT7495" t="str">
            <v/>
          </cell>
          <cell r="AU7495" t="str">
            <v/>
          </cell>
          <cell r="AV7495" t="str">
            <v/>
          </cell>
          <cell r="AW7495" t="e">
            <v>#N/A</v>
          </cell>
        </row>
        <row r="7496">
          <cell r="B7496" t="str">
            <v>0</v>
          </cell>
          <cell r="C7496">
            <v>0</v>
          </cell>
          <cell r="AL7496" t="str">
            <v>まもなく決まります</v>
          </cell>
          <cell r="AM7496" t="str">
            <v>まもなく決まります</v>
          </cell>
          <cell r="AN7496" t="str">
            <v>まもなく決まります</v>
          </cell>
          <cell r="AO7496" t="e">
            <v>#N/A</v>
          </cell>
          <cell r="AP7496" t="e">
            <v>#N/A</v>
          </cell>
          <cell r="AQ7496" t="e">
            <v>#N/A</v>
          </cell>
          <cell r="AR7496" t="e">
            <v>#N/A</v>
          </cell>
          <cell r="AS7496" t="e">
            <v>#N/A</v>
          </cell>
          <cell r="AT7496" t="str">
            <v/>
          </cell>
          <cell r="AU7496" t="str">
            <v/>
          </cell>
          <cell r="AV7496" t="str">
            <v/>
          </cell>
          <cell r="AW7496" t="e">
            <v>#N/A</v>
          </cell>
        </row>
        <row r="7497">
          <cell r="B7497" t="str">
            <v>0</v>
          </cell>
          <cell r="C7497">
            <v>0</v>
          </cell>
          <cell r="AL7497" t="str">
            <v>まもなく決まります</v>
          </cell>
          <cell r="AM7497" t="str">
            <v>まもなく決まります</v>
          </cell>
          <cell r="AN7497" t="str">
            <v>まもなく決まります</v>
          </cell>
          <cell r="AO7497" t="e">
            <v>#N/A</v>
          </cell>
          <cell r="AP7497" t="e">
            <v>#N/A</v>
          </cell>
          <cell r="AQ7497" t="e">
            <v>#N/A</v>
          </cell>
          <cell r="AR7497" t="e">
            <v>#N/A</v>
          </cell>
          <cell r="AS7497" t="e">
            <v>#N/A</v>
          </cell>
          <cell r="AT7497" t="str">
            <v/>
          </cell>
          <cell r="AU7497" t="str">
            <v/>
          </cell>
          <cell r="AV7497" t="str">
            <v/>
          </cell>
          <cell r="AW7497" t="e">
            <v>#N/A</v>
          </cell>
        </row>
        <row r="7498">
          <cell r="B7498" t="str">
            <v>0</v>
          </cell>
          <cell r="C7498">
            <v>0</v>
          </cell>
          <cell r="AL7498" t="str">
            <v>まもなく決まります</v>
          </cell>
          <cell r="AM7498" t="str">
            <v>まもなく決まります</v>
          </cell>
          <cell r="AN7498" t="str">
            <v>まもなく決まります</v>
          </cell>
          <cell r="AO7498" t="e">
            <v>#N/A</v>
          </cell>
          <cell r="AP7498" t="e">
            <v>#N/A</v>
          </cell>
          <cell r="AQ7498" t="e">
            <v>#N/A</v>
          </cell>
          <cell r="AR7498" t="e">
            <v>#N/A</v>
          </cell>
          <cell r="AS7498" t="e">
            <v>#N/A</v>
          </cell>
          <cell r="AT7498" t="str">
            <v/>
          </cell>
          <cell r="AU7498" t="str">
            <v/>
          </cell>
          <cell r="AV7498" t="str">
            <v/>
          </cell>
          <cell r="AW7498" t="e">
            <v>#N/A</v>
          </cell>
        </row>
        <row r="7499">
          <cell r="B7499" t="str">
            <v>0</v>
          </cell>
          <cell r="C7499">
            <v>0</v>
          </cell>
          <cell r="AL7499" t="str">
            <v>まもなく決まります</v>
          </cell>
          <cell r="AM7499" t="str">
            <v>まもなく決まります</v>
          </cell>
          <cell r="AN7499" t="str">
            <v>まもなく決まります</v>
          </cell>
          <cell r="AO7499" t="e">
            <v>#N/A</v>
          </cell>
          <cell r="AP7499" t="e">
            <v>#N/A</v>
          </cell>
          <cell r="AQ7499" t="e">
            <v>#N/A</v>
          </cell>
          <cell r="AR7499" t="e">
            <v>#N/A</v>
          </cell>
          <cell r="AS7499" t="e">
            <v>#N/A</v>
          </cell>
          <cell r="AT7499" t="str">
            <v/>
          </cell>
          <cell r="AU7499" t="str">
            <v/>
          </cell>
          <cell r="AV7499" t="str">
            <v/>
          </cell>
          <cell r="AW7499" t="e">
            <v>#N/A</v>
          </cell>
        </row>
        <row r="7500">
          <cell r="B7500" t="str">
            <v>0</v>
          </cell>
          <cell r="C7500">
            <v>0</v>
          </cell>
          <cell r="AL7500" t="str">
            <v>まもなく決まります</v>
          </cell>
          <cell r="AM7500" t="str">
            <v>まもなく決まります</v>
          </cell>
          <cell r="AN7500" t="str">
            <v>まもなく決まります</v>
          </cell>
          <cell r="AO7500" t="e">
            <v>#N/A</v>
          </cell>
          <cell r="AP7500" t="e">
            <v>#N/A</v>
          </cell>
          <cell r="AQ7500" t="e">
            <v>#N/A</v>
          </cell>
          <cell r="AR7500" t="e">
            <v>#N/A</v>
          </cell>
          <cell r="AS7500" t="e">
            <v>#N/A</v>
          </cell>
          <cell r="AT7500" t="str">
            <v/>
          </cell>
          <cell r="AU7500" t="str">
            <v/>
          </cell>
          <cell r="AV7500" t="str">
            <v/>
          </cell>
          <cell r="AW7500" t="e">
            <v>#N/A</v>
          </cell>
        </row>
        <row r="7501">
          <cell r="B7501" t="str">
            <v>0</v>
          </cell>
          <cell r="C7501">
            <v>0</v>
          </cell>
          <cell r="AL7501" t="str">
            <v>まもなく決まります</v>
          </cell>
          <cell r="AM7501" t="str">
            <v>まもなく決まります</v>
          </cell>
          <cell r="AN7501" t="str">
            <v>まもなく決まります</v>
          </cell>
          <cell r="AO7501" t="e">
            <v>#N/A</v>
          </cell>
          <cell r="AP7501" t="e">
            <v>#N/A</v>
          </cell>
          <cell r="AQ7501" t="e">
            <v>#N/A</v>
          </cell>
          <cell r="AR7501" t="e">
            <v>#N/A</v>
          </cell>
          <cell r="AS7501" t="e">
            <v>#N/A</v>
          </cell>
          <cell r="AT7501" t="str">
            <v/>
          </cell>
          <cell r="AU7501" t="str">
            <v/>
          </cell>
          <cell r="AV7501" t="str">
            <v/>
          </cell>
          <cell r="AW7501" t="e">
            <v>#N/A</v>
          </cell>
        </row>
        <row r="7502">
          <cell r="B7502" t="str">
            <v>0</v>
          </cell>
          <cell r="C7502">
            <v>0</v>
          </cell>
          <cell r="AL7502" t="str">
            <v>まもなく決まります</v>
          </cell>
          <cell r="AM7502" t="str">
            <v>まもなく決まります</v>
          </cell>
          <cell r="AN7502" t="str">
            <v>まもなく決まります</v>
          </cell>
          <cell r="AO7502" t="e">
            <v>#N/A</v>
          </cell>
          <cell r="AP7502" t="e">
            <v>#N/A</v>
          </cell>
          <cell r="AQ7502" t="e">
            <v>#N/A</v>
          </cell>
          <cell r="AR7502" t="e">
            <v>#N/A</v>
          </cell>
          <cell r="AS7502" t="e">
            <v>#N/A</v>
          </cell>
          <cell r="AT7502" t="str">
            <v/>
          </cell>
          <cell r="AU7502" t="str">
            <v/>
          </cell>
          <cell r="AV7502" t="str">
            <v/>
          </cell>
          <cell r="AW7502" t="e">
            <v>#N/A</v>
          </cell>
        </row>
        <row r="7503">
          <cell r="B7503" t="str">
            <v>0</v>
          </cell>
          <cell r="C7503">
            <v>0</v>
          </cell>
          <cell r="AL7503" t="str">
            <v>まもなく決まります</v>
          </cell>
          <cell r="AM7503" t="str">
            <v>まもなく決まります</v>
          </cell>
          <cell r="AN7503" t="str">
            <v>まもなく決まります</v>
          </cell>
          <cell r="AO7503" t="e">
            <v>#N/A</v>
          </cell>
          <cell r="AP7503" t="e">
            <v>#N/A</v>
          </cell>
          <cell r="AQ7503" t="e">
            <v>#N/A</v>
          </cell>
          <cell r="AR7503" t="e">
            <v>#N/A</v>
          </cell>
          <cell r="AS7503" t="e">
            <v>#N/A</v>
          </cell>
          <cell r="AT7503" t="str">
            <v/>
          </cell>
          <cell r="AU7503" t="str">
            <v/>
          </cell>
          <cell r="AV7503" t="str">
            <v/>
          </cell>
          <cell r="AW7503" t="e">
            <v>#N/A</v>
          </cell>
        </row>
        <row r="7504">
          <cell r="B7504" t="str">
            <v>0</v>
          </cell>
          <cell r="C7504">
            <v>0</v>
          </cell>
          <cell r="AL7504" t="str">
            <v>まもなく決まります</v>
          </cell>
          <cell r="AM7504" t="str">
            <v>まもなく決まります</v>
          </cell>
          <cell r="AN7504" t="str">
            <v>まもなく決まります</v>
          </cell>
          <cell r="AO7504" t="e">
            <v>#N/A</v>
          </cell>
          <cell r="AP7504" t="e">
            <v>#N/A</v>
          </cell>
          <cell r="AQ7504" t="e">
            <v>#N/A</v>
          </cell>
          <cell r="AR7504" t="e">
            <v>#N/A</v>
          </cell>
          <cell r="AS7504" t="e">
            <v>#N/A</v>
          </cell>
          <cell r="AT7504" t="str">
            <v/>
          </cell>
          <cell r="AU7504" t="str">
            <v/>
          </cell>
          <cell r="AV7504" t="str">
            <v/>
          </cell>
          <cell r="AW7504" t="e">
            <v>#N/A</v>
          </cell>
        </row>
        <row r="7505">
          <cell r="B7505" t="str">
            <v>0</v>
          </cell>
          <cell r="C7505">
            <v>0</v>
          </cell>
          <cell r="AL7505" t="str">
            <v>まもなく決まります</v>
          </cell>
          <cell r="AM7505" t="str">
            <v>まもなく決まります</v>
          </cell>
          <cell r="AN7505" t="str">
            <v>まもなく決まります</v>
          </cell>
          <cell r="AO7505" t="e">
            <v>#N/A</v>
          </cell>
          <cell r="AP7505" t="e">
            <v>#N/A</v>
          </cell>
          <cell r="AQ7505" t="e">
            <v>#N/A</v>
          </cell>
          <cell r="AR7505" t="e">
            <v>#N/A</v>
          </cell>
          <cell r="AS7505" t="e">
            <v>#N/A</v>
          </cell>
          <cell r="AT7505" t="str">
            <v/>
          </cell>
          <cell r="AU7505" t="str">
            <v/>
          </cell>
          <cell r="AV7505" t="str">
            <v/>
          </cell>
          <cell r="AW7505" t="e">
            <v>#N/A</v>
          </cell>
        </row>
        <row r="7506">
          <cell r="B7506" t="str">
            <v>0</v>
          </cell>
          <cell r="C7506">
            <v>0</v>
          </cell>
          <cell r="AL7506" t="str">
            <v>まもなく決まります</v>
          </cell>
          <cell r="AM7506" t="str">
            <v>まもなく決まります</v>
          </cell>
          <cell r="AN7506" t="str">
            <v>まもなく決まります</v>
          </cell>
          <cell r="AO7506" t="e">
            <v>#N/A</v>
          </cell>
          <cell r="AP7506" t="e">
            <v>#N/A</v>
          </cell>
          <cell r="AQ7506" t="e">
            <v>#N/A</v>
          </cell>
          <cell r="AR7506" t="e">
            <v>#N/A</v>
          </cell>
          <cell r="AS7506" t="e">
            <v>#N/A</v>
          </cell>
          <cell r="AT7506" t="str">
            <v/>
          </cell>
          <cell r="AU7506" t="str">
            <v/>
          </cell>
          <cell r="AV7506" t="str">
            <v/>
          </cell>
          <cell r="AW7506" t="e">
            <v>#N/A</v>
          </cell>
        </row>
        <row r="7507">
          <cell r="B7507" t="str">
            <v>0</v>
          </cell>
          <cell r="C7507">
            <v>0</v>
          </cell>
          <cell r="AL7507" t="str">
            <v>まもなく決まります</v>
          </cell>
          <cell r="AM7507" t="str">
            <v>まもなく決まります</v>
          </cell>
          <cell r="AN7507" t="str">
            <v>まもなく決まります</v>
          </cell>
          <cell r="AO7507" t="e">
            <v>#N/A</v>
          </cell>
          <cell r="AP7507" t="e">
            <v>#N/A</v>
          </cell>
          <cell r="AQ7507" t="e">
            <v>#N/A</v>
          </cell>
          <cell r="AR7507" t="e">
            <v>#N/A</v>
          </cell>
          <cell r="AS7507" t="e">
            <v>#N/A</v>
          </cell>
          <cell r="AT7507" t="str">
            <v/>
          </cell>
          <cell r="AU7507" t="str">
            <v/>
          </cell>
          <cell r="AV7507" t="str">
            <v/>
          </cell>
          <cell r="AW7507" t="e">
            <v>#N/A</v>
          </cell>
        </row>
        <row r="7508">
          <cell r="B7508" t="str">
            <v>0</v>
          </cell>
          <cell r="C7508">
            <v>0</v>
          </cell>
          <cell r="AL7508" t="str">
            <v>まもなく決まります</v>
          </cell>
          <cell r="AM7508" t="str">
            <v>まもなく決まります</v>
          </cell>
          <cell r="AN7508" t="str">
            <v>まもなく決まります</v>
          </cell>
          <cell r="AO7508" t="e">
            <v>#N/A</v>
          </cell>
          <cell r="AP7508" t="e">
            <v>#N/A</v>
          </cell>
          <cell r="AQ7508" t="e">
            <v>#N/A</v>
          </cell>
          <cell r="AR7508" t="e">
            <v>#N/A</v>
          </cell>
          <cell r="AS7508" t="e">
            <v>#N/A</v>
          </cell>
          <cell r="AT7508" t="str">
            <v/>
          </cell>
          <cell r="AU7508" t="str">
            <v/>
          </cell>
          <cell r="AV7508" t="str">
            <v/>
          </cell>
          <cell r="AW7508" t="e">
            <v>#N/A</v>
          </cell>
        </row>
        <row r="7509">
          <cell r="B7509" t="str">
            <v>0</v>
          </cell>
          <cell r="C7509">
            <v>0</v>
          </cell>
          <cell r="AL7509" t="str">
            <v>まもなく決まります</v>
          </cell>
          <cell r="AM7509" t="str">
            <v>まもなく決まります</v>
          </cell>
          <cell r="AN7509" t="str">
            <v>まもなく決まります</v>
          </cell>
          <cell r="AO7509" t="e">
            <v>#N/A</v>
          </cell>
          <cell r="AP7509" t="e">
            <v>#N/A</v>
          </cell>
          <cell r="AQ7509" t="e">
            <v>#N/A</v>
          </cell>
          <cell r="AR7509" t="e">
            <v>#N/A</v>
          </cell>
          <cell r="AS7509" t="e">
            <v>#N/A</v>
          </cell>
          <cell r="AT7509" t="str">
            <v/>
          </cell>
          <cell r="AU7509" t="str">
            <v/>
          </cell>
          <cell r="AV7509" t="str">
            <v/>
          </cell>
          <cell r="AW7509" t="e">
            <v>#N/A</v>
          </cell>
        </row>
        <row r="7510">
          <cell r="B7510" t="str">
            <v>0</v>
          </cell>
          <cell r="C7510">
            <v>0</v>
          </cell>
          <cell r="AL7510" t="str">
            <v>まもなく決まります</v>
          </cell>
          <cell r="AM7510" t="str">
            <v>まもなく決まります</v>
          </cell>
          <cell r="AN7510" t="str">
            <v>まもなく決まります</v>
          </cell>
          <cell r="AO7510" t="e">
            <v>#N/A</v>
          </cell>
          <cell r="AP7510" t="e">
            <v>#N/A</v>
          </cell>
          <cell r="AQ7510" t="e">
            <v>#N/A</v>
          </cell>
          <cell r="AR7510" t="e">
            <v>#N/A</v>
          </cell>
          <cell r="AS7510" t="e">
            <v>#N/A</v>
          </cell>
          <cell r="AT7510" t="str">
            <v/>
          </cell>
          <cell r="AU7510" t="str">
            <v/>
          </cell>
          <cell r="AV7510" t="str">
            <v/>
          </cell>
          <cell r="AW7510" t="e">
            <v>#N/A</v>
          </cell>
        </row>
        <row r="7511">
          <cell r="B7511" t="str">
            <v>0</v>
          </cell>
          <cell r="C7511">
            <v>0</v>
          </cell>
          <cell r="AL7511" t="str">
            <v>まもなく決まります</v>
          </cell>
          <cell r="AM7511" t="str">
            <v>まもなく決まります</v>
          </cell>
          <cell r="AN7511" t="str">
            <v>まもなく決まります</v>
          </cell>
          <cell r="AO7511" t="e">
            <v>#N/A</v>
          </cell>
          <cell r="AP7511" t="e">
            <v>#N/A</v>
          </cell>
          <cell r="AQ7511" t="e">
            <v>#N/A</v>
          </cell>
          <cell r="AR7511" t="e">
            <v>#N/A</v>
          </cell>
          <cell r="AS7511" t="e">
            <v>#N/A</v>
          </cell>
          <cell r="AT7511" t="str">
            <v/>
          </cell>
          <cell r="AU7511" t="str">
            <v/>
          </cell>
          <cell r="AV7511" t="str">
            <v/>
          </cell>
          <cell r="AW7511" t="e">
            <v>#N/A</v>
          </cell>
        </row>
        <row r="7512">
          <cell r="B7512" t="str">
            <v>0</v>
          </cell>
          <cell r="C7512">
            <v>0</v>
          </cell>
          <cell r="AL7512" t="str">
            <v>まもなく決まります</v>
          </cell>
          <cell r="AM7512" t="str">
            <v>まもなく決まります</v>
          </cell>
          <cell r="AN7512" t="str">
            <v>まもなく決まります</v>
          </cell>
          <cell r="AO7512" t="e">
            <v>#N/A</v>
          </cell>
          <cell r="AP7512" t="e">
            <v>#N/A</v>
          </cell>
          <cell r="AQ7512" t="e">
            <v>#N/A</v>
          </cell>
          <cell r="AR7512" t="e">
            <v>#N/A</v>
          </cell>
          <cell r="AS7512" t="e">
            <v>#N/A</v>
          </cell>
          <cell r="AT7512" t="str">
            <v/>
          </cell>
          <cell r="AU7512" t="str">
            <v/>
          </cell>
          <cell r="AV7512" t="str">
            <v/>
          </cell>
          <cell r="AW7512" t="e">
            <v>#N/A</v>
          </cell>
        </row>
        <row r="7513">
          <cell r="B7513" t="str">
            <v>0</v>
          </cell>
          <cell r="C7513">
            <v>0</v>
          </cell>
          <cell r="AL7513" t="str">
            <v>まもなく決まります</v>
          </cell>
          <cell r="AM7513" t="str">
            <v>まもなく決まります</v>
          </cell>
          <cell r="AN7513" t="str">
            <v>まもなく決まります</v>
          </cell>
          <cell r="AO7513" t="e">
            <v>#N/A</v>
          </cell>
          <cell r="AP7513" t="e">
            <v>#N/A</v>
          </cell>
          <cell r="AQ7513" t="e">
            <v>#N/A</v>
          </cell>
          <cell r="AR7513" t="e">
            <v>#N/A</v>
          </cell>
          <cell r="AS7513" t="e">
            <v>#N/A</v>
          </cell>
          <cell r="AT7513" t="str">
            <v/>
          </cell>
          <cell r="AU7513" t="str">
            <v/>
          </cell>
          <cell r="AV7513" t="str">
            <v/>
          </cell>
          <cell r="AW7513" t="e">
            <v>#N/A</v>
          </cell>
        </row>
        <row r="7514">
          <cell r="B7514" t="str">
            <v>0</v>
          </cell>
          <cell r="C7514">
            <v>0</v>
          </cell>
          <cell r="AL7514" t="str">
            <v>まもなく決まります</v>
          </cell>
          <cell r="AM7514" t="str">
            <v>まもなく決まります</v>
          </cell>
          <cell r="AN7514" t="str">
            <v>まもなく決まります</v>
          </cell>
          <cell r="AO7514" t="e">
            <v>#N/A</v>
          </cell>
          <cell r="AP7514" t="e">
            <v>#N/A</v>
          </cell>
          <cell r="AQ7514" t="e">
            <v>#N/A</v>
          </cell>
          <cell r="AR7514" t="e">
            <v>#N/A</v>
          </cell>
          <cell r="AS7514" t="e">
            <v>#N/A</v>
          </cell>
          <cell r="AT7514" t="str">
            <v/>
          </cell>
          <cell r="AU7514" t="str">
            <v/>
          </cell>
          <cell r="AV7514" t="str">
            <v/>
          </cell>
          <cell r="AW7514" t="e">
            <v>#N/A</v>
          </cell>
        </row>
        <row r="7515">
          <cell r="B7515" t="str">
            <v>0</v>
          </cell>
          <cell r="C7515">
            <v>0</v>
          </cell>
          <cell r="AL7515" t="str">
            <v>まもなく決まります</v>
          </cell>
          <cell r="AM7515" t="str">
            <v>まもなく決まります</v>
          </cell>
          <cell r="AN7515" t="str">
            <v>まもなく決まります</v>
          </cell>
          <cell r="AO7515" t="e">
            <v>#N/A</v>
          </cell>
          <cell r="AP7515" t="e">
            <v>#N/A</v>
          </cell>
          <cell r="AQ7515" t="e">
            <v>#N/A</v>
          </cell>
          <cell r="AR7515" t="e">
            <v>#N/A</v>
          </cell>
          <cell r="AS7515" t="e">
            <v>#N/A</v>
          </cell>
          <cell r="AT7515" t="str">
            <v/>
          </cell>
          <cell r="AU7515" t="str">
            <v/>
          </cell>
          <cell r="AV7515" t="str">
            <v/>
          </cell>
          <cell r="AW7515" t="e">
            <v>#N/A</v>
          </cell>
        </row>
        <row r="7516">
          <cell r="B7516" t="str">
            <v>0</v>
          </cell>
          <cell r="C7516">
            <v>0</v>
          </cell>
          <cell r="AL7516" t="str">
            <v>まもなく決まります</v>
          </cell>
          <cell r="AM7516" t="str">
            <v>まもなく決まります</v>
          </cell>
          <cell r="AN7516" t="str">
            <v>まもなく決まります</v>
          </cell>
          <cell r="AO7516" t="e">
            <v>#N/A</v>
          </cell>
          <cell r="AP7516" t="e">
            <v>#N/A</v>
          </cell>
          <cell r="AQ7516" t="e">
            <v>#N/A</v>
          </cell>
          <cell r="AR7516" t="e">
            <v>#N/A</v>
          </cell>
          <cell r="AS7516" t="e">
            <v>#N/A</v>
          </cell>
          <cell r="AT7516" t="str">
            <v/>
          </cell>
          <cell r="AU7516" t="str">
            <v/>
          </cell>
          <cell r="AV7516" t="str">
            <v/>
          </cell>
          <cell r="AW7516" t="e">
            <v>#N/A</v>
          </cell>
        </row>
        <row r="7517">
          <cell r="B7517" t="str">
            <v>0</v>
          </cell>
          <cell r="C7517">
            <v>0</v>
          </cell>
          <cell r="AL7517" t="str">
            <v>まもなく決まります</v>
          </cell>
          <cell r="AM7517" t="str">
            <v>まもなく決まります</v>
          </cell>
          <cell r="AN7517" t="str">
            <v>まもなく決まります</v>
          </cell>
          <cell r="AO7517" t="e">
            <v>#N/A</v>
          </cell>
          <cell r="AP7517" t="e">
            <v>#N/A</v>
          </cell>
          <cell r="AQ7517" t="e">
            <v>#N/A</v>
          </cell>
          <cell r="AR7517" t="e">
            <v>#N/A</v>
          </cell>
          <cell r="AS7517" t="e">
            <v>#N/A</v>
          </cell>
          <cell r="AT7517" t="str">
            <v/>
          </cell>
          <cell r="AU7517" t="str">
            <v/>
          </cell>
          <cell r="AV7517" t="str">
            <v/>
          </cell>
          <cell r="AW7517" t="e">
            <v>#N/A</v>
          </cell>
        </row>
        <row r="7518">
          <cell r="B7518" t="str">
            <v>0</v>
          </cell>
          <cell r="C7518">
            <v>0</v>
          </cell>
          <cell r="AL7518" t="str">
            <v>まもなく決まります</v>
          </cell>
          <cell r="AM7518" t="str">
            <v>まもなく決まります</v>
          </cell>
          <cell r="AN7518" t="str">
            <v>まもなく決まります</v>
          </cell>
          <cell r="AO7518" t="e">
            <v>#N/A</v>
          </cell>
          <cell r="AP7518" t="e">
            <v>#N/A</v>
          </cell>
          <cell r="AQ7518" t="e">
            <v>#N/A</v>
          </cell>
          <cell r="AR7518" t="e">
            <v>#N/A</v>
          </cell>
          <cell r="AS7518" t="e">
            <v>#N/A</v>
          </cell>
          <cell r="AT7518" t="str">
            <v/>
          </cell>
          <cell r="AU7518" t="str">
            <v/>
          </cell>
          <cell r="AV7518" t="str">
            <v/>
          </cell>
          <cell r="AW7518" t="e">
            <v>#N/A</v>
          </cell>
        </row>
        <row r="7519">
          <cell r="B7519" t="str">
            <v>0</v>
          </cell>
          <cell r="C7519">
            <v>0</v>
          </cell>
          <cell r="AL7519" t="str">
            <v>まもなく決まります</v>
          </cell>
          <cell r="AM7519" t="str">
            <v>まもなく決まります</v>
          </cell>
          <cell r="AN7519" t="str">
            <v>まもなく決まります</v>
          </cell>
          <cell r="AO7519" t="e">
            <v>#N/A</v>
          </cell>
          <cell r="AP7519" t="e">
            <v>#N/A</v>
          </cell>
          <cell r="AQ7519" t="e">
            <v>#N/A</v>
          </cell>
          <cell r="AR7519" t="e">
            <v>#N/A</v>
          </cell>
          <cell r="AS7519" t="e">
            <v>#N/A</v>
          </cell>
          <cell r="AT7519" t="str">
            <v/>
          </cell>
          <cell r="AU7519" t="str">
            <v/>
          </cell>
          <cell r="AV7519" t="str">
            <v/>
          </cell>
          <cell r="AW7519" t="e">
            <v>#N/A</v>
          </cell>
        </row>
        <row r="7520">
          <cell r="B7520" t="str">
            <v>0</v>
          </cell>
          <cell r="C7520">
            <v>0</v>
          </cell>
          <cell r="AL7520" t="str">
            <v>まもなく決まります</v>
          </cell>
          <cell r="AM7520" t="str">
            <v>まもなく決まります</v>
          </cell>
          <cell r="AN7520" t="str">
            <v>まもなく決まります</v>
          </cell>
          <cell r="AO7520" t="e">
            <v>#N/A</v>
          </cell>
          <cell r="AP7520" t="e">
            <v>#N/A</v>
          </cell>
          <cell r="AQ7520" t="e">
            <v>#N/A</v>
          </cell>
          <cell r="AR7520" t="e">
            <v>#N/A</v>
          </cell>
          <cell r="AS7520" t="e">
            <v>#N/A</v>
          </cell>
          <cell r="AT7520" t="str">
            <v/>
          </cell>
          <cell r="AU7520" t="str">
            <v/>
          </cell>
          <cell r="AV7520" t="str">
            <v/>
          </cell>
          <cell r="AW7520" t="e">
            <v>#N/A</v>
          </cell>
        </row>
        <row r="7521">
          <cell r="B7521" t="str">
            <v>0</v>
          </cell>
          <cell r="C7521">
            <v>0</v>
          </cell>
          <cell r="AL7521" t="str">
            <v>まもなく決まります</v>
          </cell>
          <cell r="AM7521" t="str">
            <v>まもなく決まります</v>
          </cell>
          <cell r="AN7521" t="str">
            <v>まもなく決まります</v>
          </cell>
          <cell r="AO7521" t="e">
            <v>#N/A</v>
          </cell>
          <cell r="AP7521" t="e">
            <v>#N/A</v>
          </cell>
          <cell r="AQ7521" t="e">
            <v>#N/A</v>
          </cell>
          <cell r="AR7521" t="e">
            <v>#N/A</v>
          </cell>
          <cell r="AS7521" t="e">
            <v>#N/A</v>
          </cell>
          <cell r="AT7521" t="str">
            <v/>
          </cell>
          <cell r="AU7521" t="str">
            <v/>
          </cell>
          <cell r="AV7521" t="str">
            <v/>
          </cell>
          <cell r="AW7521" t="e">
            <v>#N/A</v>
          </cell>
        </row>
        <row r="7522">
          <cell r="B7522" t="str">
            <v>0</v>
          </cell>
          <cell r="C7522">
            <v>0</v>
          </cell>
          <cell r="AL7522" t="str">
            <v>まもなく決まります</v>
          </cell>
          <cell r="AM7522" t="str">
            <v>まもなく決まります</v>
          </cell>
          <cell r="AN7522" t="str">
            <v>まもなく決まります</v>
          </cell>
          <cell r="AO7522" t="e">
            <v>#N/A</v>
          </cell>
          <cell r="AP7522" t="e">
            <v>#N/A</v>
          </cell>
          <cell r="AQ7522" t="e">
            <v>#N/A</v>
          </cell>
          <cell r="AR7522" t="e">
            <v>#N/A</v>
          </cell>
          <cell r="AS7522" t="e">
            <v>#N/A</v>
          </cell>
          <cell r="AT7522" t="str">
            <v/>
          </cell>
          <cell r="AU7522" t="str">
            <v/>
          </cell>
          <cell r="AV7522" t="str">
            <v/>
          </cell>
          <cell r="AW7522" t="e">
            <v>#N/A</v>
          </cell>
        </row>
        <row r="7523">
          <cell r="B7523" t="str">
            <v>0</v>
          </cell>
          <cell r="C7523">
            <v>0</v>
          </cell>
          <cell r="AL7523" t="str">
            <v>まもなく決まります</v>
          </cell>
          <cell r="AM7523" t="str">
            <v>まもなく決まります</v>
          </cell>
          <cell r="AN7523" t="str">
            <v>まもなく決まります</v>
          </cell>
          <cell r="AO7523" t="e">
            <v>#N/A</v>
          </cell>
          <cell r="AP7523" t="e">
            <v>#N/A</v>
          </cell>
          <cell r="AQ7523" t="e">
            <v>#N/A</v>
          </cell>
          <cell r="AR7523" t="e">
            <v>#N/A</v>
          </cell>
          <cell r="AS7523" t="e">
            <v>#N/A</v>
          </cell>
          <cell r="AT7523" t="str">
            <v/>
          </cell>
          <cell r="AU7523" t="str">
            <v/>
          </cell>
          <cell r="AV7523" t="str">
            <v/>
          </cell>
          <cell r="AW7523" t="e">
            <v>#N/A</v>
          </cell>
        </row>
        <row r="7524">
          <cell r="B7524" t="str">
            <v>0</v>
          </cell>
          <cell r="C7524">
            <v>0</v>
          </cell>
          <cell r="AL7524" t="str">
            <v>まもなく決まります</v>
          </cell>
          <cell r="AM7524" t="str">
            <v>まもなく決まります</v>
          </cell>
          <cell r="AN7524" t="str">
            <v>まもなく決まります</v>
          </cell>
          <cell r="AO7524" t="e">
            <v>#N/A</v>
          </cell>
          <cell r="AP7524" t="e">
            <v>#N/A</v>
          </cell>
          <cell r="AQ7524" t="e">
            <v>#N/A</v>
          </cell>
          <cell r="AR7524" t="e">
            <v>#N/A</v>
          </cell>
          <cell r="AS7524" t="e">
            <v>#N/A</v>
          </cell>
          <cell r="AT7524" t="str">
            <v/>
          </cell>
          <cell r="AU7524" t="str">
            <v/>
          </cell>
          <cell r="AV7524" t="str">
            <v/>
          </cell>
          <cell r="AW7524" t="e">
            <v>#N/A</v>
          </cell>
        </row>
        <row r="7525">
          <cell r="B7525" t="str">
            <v>0</v>
          </cell>
          <cell r="C7525">
            <v>0</v>
          </cell>
          <cell r="AL7525" t="str">
            <v>まもなく決まります</v>
          </cell>
          <cell r="AM7525" t="str">
            <v>まもなく決まります</v>
          </cell>
          <cell r="AN7525" t="str">
            <v>まもなく決まります</v>
          </cell>
          <cell r="AO7525" t="e">
            <v>#N/A</v>
          </cell>
          <cell r="AP7525" t="e">
            <v>#N/A</v>
          </cell>
          <cell r="AQ7525" t="e">
            <v>#N/A</v>
          </cell>
          <cell r="AR7525" t="e">
            <v>#N/A</v>
          </cell>
          <cell r="AS7525" t="e">
            <v>#N/A</v>
          </cell>
          <cell r="AT7525" t="str">
            <v/>
          </cell>
          <cell r="AU7525" t="str">
            <v/>
          </cell>
          <cell r="AV7525" t="str">
            <v/>
          </cell>
          <cell r="AW7525" t="e">
            <v>#N/A</v>
          </cell>
        </row>
        <row r="7526">
          <cell r="B7526" t="str">
            <v>0</v>
          </cell>
          <cell r="C7526">
            <v>0</v>
          </cell>
          <cell r="AL7526" t="str">
            <v>まもなく決まります</v>
          </cell>
          <cell r="AM7526" t="str">
            <v>まもなく決まります</v>
          </cell>
          <cell r="AN7526" t="str">
            <v>まもなく決まります</v>
          </cell>
          <cell r="AO7526" t="e">
            <v>#N/A</v>
          </cell>
          <cell r="AP7526" t="e">
            <v>#N/A</v>
          </cell>
          <cell r="AQ7526" t="e">
            <v>#N/A</v>
          </cell>
          <cell r="AR7526" t="e">
            <v>#N/A</v>
          </cell>
          <cell r="AS7526" t="e">
            <v>#N/A</v>
          </cell>
          <cell r="AT7526" t="str">
            <v/>
          </cell>
          <cell r="AU7526" t="str">
            <v/>
          </cell>
          <cell r="AV7526" t="str">
            <v/>
          </cell>
          <cell r="AW7526" t="e">
            <v>#N/A</v>
          </cell>
        </row>
        <row r="7527">
          <cell r="B7527" t="str">
            <v>0</v>
          </cell>
          <cell r="C7527">
            <v>0</v>
          </cell>
          <cell r="AL7527" t="str">
            <v>まもなく決まります</v>
          </cell>
          <cell r="AM7527" t="str">
            <v>まもなく決まります</v>
          </cell>
          <cell r="AN7527" t="str">
            <v>まもなく決まります</v>
          </cell>
          <cell r="AO7527" t="e">
            <v>#N/A</v>
          </cell>
          <cell r="AP7527" t="e">
            <v>#N/A</v>
          </cell>
          <cell r="AQ7527" t="e">
            <v>#N/A</v>
          </cell>
          <cell r="AR7527" t="e">
            <v>#N/A</v>
          </cell>
          <cell r="AS7527" t="e">
            <v>#N/A</v>
          </cell>
          <cell r="AT7527" t="str">
            <v/>
          </cell>
          <cell r="AU7527" t="str">
            <v/>
          </cell>
          <cell r="AV7527" t="str">
            <v/>
          </cell>
          <cell r="AW7527" t="e">
            <v>#N/A</v>
          </cell>
        </row>
        <row r="7528">
          <cell r="B7528" t="str">
            <v>0</v>
          </cell>
          <cell r="C7528">
            <v>0</v>
          </cell>
          <cell r="AL7528" t="str">
            <v>まもなく決まります</v>
          </cell>
          <cell r="AM7528" t="str">
            <v>まもなく決まります</v>
          </cell>
          <cell r="AN7528" t="str">
            <v>まもなく決まります</v>
          </cell>
          <cell r="AO7528" t="e">
            <v>#N/A</v>
          </cell>
          <cell r="AP7528" t="e">
            <v>#N/A</v>
          </cell>
          <cell r="AQ7528" t="e">
            <v>#N/A</v>
          </cell>
          <cell r="AR7528" t="e">
            <v>#N/A</v>
          </cell>
          <cell r="AS7528" t="e">
            <v>#N/A</v>
          </cell>
          <cell r="AT7528" t="str">
            <v/>
          </cell>
          <cell r="AU7528" t="str">
            <v/>
          </cell>
          <cell r="AV7528" t="str">
            <v/>
          </cell>
          <cell r="AW7528" t="e">
            <v>#N/A</v>
          </cell>
        </row>
        <row r="7529">
          <cell r="B7529" t="str">
            <v>0</v>
          </cell>
          <cell r="C7529">
            <v>0</v>
          </cell>
          <cell r="AL7529" t="str">
            <v>まもなく決まります</v>
          </cell>
          <cell r="AM7529" t="str">
            <v>まもなく決まります</v>
          </cell>
          <cell r="AN7529" t="str">
            <v>まもなく決まります</v>
          </cell>
          <cell r="AO7529" t="e">
            <v>#N/A</v>
          </cell>
          <cell r="AP7529" t="e">
            <v>#N/A</v>
          </cell>
          <cell r="AQ7529" t="e">
            <v>#N/A</v>
          </cell>
          <cell r="AR7529" t="e">
            <v>#N/A</v>
          </cell>
          <cell r="AS7529" t="e">
            <v>#N/A</v>
          </cell>
          <cell r="AT7529" t="str">
            <v/>
          </cell>
          <cell r="AU7529" t="str">
            <v/>
          </cell>
          <cell r="AV7529" t="str">
            <v/>
          </cell>
          <cell r="AW7529" t="e">
            <v>#N/A</v>
          </cell>
        </row>
        <row r="7530">
          <cell r="B7530" t="str">
            <v>0</v>
          </cell>
          <cell r="C7530">
            <v>0</v>
          </cell>
          <cell r="AL7530" t="str">
            <v>まもなく決まります</v>
          </cell>
          <cell r="AM7530" t="str">
            <v>まもなく決まります</v>
          </cell>
          <cell r="AN7530" t="str">
            <v>まもなく決まります</v>
          </cell>
          <cell r="AO7530" t="e">
            <v>#N/A</v>
          </cell>
          <cell r="AP7530" t="e">
            <v>#N/A</v>
          </cell>
          <cell r="AQ7530" t="e">
            <v>#N/A</v>
          </cell>
          <cell r="AR7530" t="e">
            <v>#N/A</v>
          </cell>
          <cell r="AS7530" t="e">
            <v>#N/A</v>
          </cell>
          <cell r="AT7530" t="str">
            <v/>
          </cell>
          <cell r="AU7530" t="str">
            <v/>
          </cell>
          <cell r="AV7530" t="str">
            <v/>
          </cell>
          <cell r="AW7530" t="e">
            <v>#N/A</v>
          </cell>
        </row>
        <row r="7531">
          <cell r="B7531" t="str">
            <v>0</v>
          </cell>
          <cell r="C7531">
            <v>0</v>
          </cell>
          <cell r="AL7531" t="str">
            <v>まもなく決まります</v>
          </cell>
          <cell r="AM7531" t="str">
            <v>まもなく決まります</v>
          </cell>
          <cell r="AN7531" t="str">
            <v>まもなく決まります</v>
          </cell>
          <cell r="AO7531" t="e">
            <v>#N/A</v>
          </cell>
          <cell r="AP7531" t="e">
            <v>#N/A</v>
          </cell>
          <cell r="AQ7531" t="e">
            <v>#N/A</v>
          </cell>
          <cell r="AR7531" t="e">
            <v>#N/A</v>
          </cell>
          <cell r="AS7531" t="e">
            <v>#N/A</v>
          </cell>
          <cell r="AT7531" t="str">
            <v/>
          </cell>
          <cell r="AU7531" t="str">
            <v/>
          </cell>
          <cell r="AV7531" t="str">
            <v/>
          </cell>
          <cell r="AW7531" t="e">
            <v>#N/A</v>
          </cell>
        </row>
        <row r="7532">
          <cell r="B7532" t="str">
            <v>0</v>
          </cell>
          <cell r="C7532">
            <v>0</v>
          </cell>
          <cell r="AL7532" t="str">
            <v>まもなく決まります</v>
          </cell>
          <cell r="AM7532" t="str">
            <v>まもなく決まります</v>
          </cell>
          <cell r="AN7532" t="str">
            <v>まもなく決まります</v>
          </cell>
          <cell r="AO7532" t="e">
            <v>#N/A</v>
          </cell>
          <cell r="AP7532" t="e">
            <v>#N/A</v>
          </cell>
          <cell r="AQ7532" t="e">
            <v>#N/A</v>
          </cell>
          <cell r="AR7532" t="e">
            <v>#N/A</v>
          </cell>
          <cell r="AS7532" t="e">
            <v>#N/A</v>
          </cell>
          <cell r="AT7532" t="str">
            <v/>
          </cell>
          <cell r="AU7532" t="str">
            <v/>
          </cell>
          <cell r="AV7532" t="str">
            <v/>
          </cell>
          <cell r="AW7532" t="e">
            <v>#N/A</v>
          </cell>
        </row>
        <row r="7533">
          <cell r="B7533" t="str">
            <v>0</v>
          </cell>
          <cell r="C7533">
            <v>0</v>
          </cell>
          <cell r="AL7533" t="str">
            <v>まもなく決まります</v>
          </cell>
          <cell r="AM7533" t="str">
            <v>まもなく決まります</v>
          </cell>
          <cell r="AN7533" t="str">
            <v>まもなく決まります</v>
          </cell>
          <cell r="AO7533" t="e">
            <v>#N/A</v>
          </cell>
          <cell r="AP7533" t="e">
            <v>#N/A</v>
          </cell>
          <cell r="AQ7533" t="e">
            <v>#N/A</v>
          </cell>
          <cell r="AR7533" t="e">
            <v>#N/A</v>
          </cell>
          <cell r="AS7533" t="e">
            <v>#N/A</v>
          </cell>
          <cell r="AT7533" t="str">
            <v/>
          </cell>
          <cell r="AU7533" t="str">
            <v/>
          </cell>
          <cell r="AV7533" t="str">
            <v/>
          </cell>
          <cell r="AW7533" t="e">
            <v>#N/A</v>
          </cell>
        </row>
        <row r="7534">
          <cell r="B7534" t="str">
            <v>0</v>
          </cell>
          <cell r="C7534">
            <v>0</v>
          </cell>
          <cell r="AL7534" t="str">
            <v>まもなく決まります</v>
          </cell>
          <cell r="AM7534" t="str">
            <v>まもなく決まります</v>
          </cell>
          <cell r="AN7534" t="str">
            <v>まもなく決まります</v>
          </cell>
          <cell r="AO7534" t="e">
            <v>#N/A</v>
          </cell>
          <cell r="AP7534" t="e">
            <v>#N/A</v>
          </cell>
          <cell r="AQ7534" t="e">
            <v>#N/A</v>
          </cell>
          <cell r="AR7534" t="e">
            <v>#N/A</v>
          </cell>
          <cell r="AS7534" t="e">
            <v>#N/A</v>
          </cell>
          <cell r="AT7534" t="str">
            <v/>
          </cell>
          <cell r="AU7534" t="str">
            <v/>
          </cell>
          <cell r="AV7534" t="str">
            <v/>
          </cell>
          <cell r="AW7534" t="e">
            <v>#N/A</v>
          </cell>
        </row>
        <row r="7535">
          <cell r="B7535" t="str">
            <v>0</v>
          </cell>
          <cell r="C7535">
            <v>0</v>
          </cell>
          <cell r="AL7535" t="str">
            <v>まもなく決まります</v>
          </cell>
          <cell r="AM7535" t="str">
            <v>まもなく決まります</v>
          </cell>
          <cell r="AN7535" t="str">
            <v>まもなく決まります</v>
          </cell>
          <cell r="AO7535" t="e">
            <v>#N/A</v>
          </cell>
          <cell r="AP7535" t="e">
            <v>#N/A</v>
          </cell>
          <cell r="AQ7535" t="e">
            <v>#N/A</v>
          </cell>
          <cell r="AR7535" t="e">
            <v>#N/A</v>
          </cell>
          <cell r="AS7535" t="e">
            <v>#N/A</v>
          </cell>
          <cell r="AT7535" t="str">
            <v/>
          </cell>
          <cell r="AU7535" t="str">
            <v/>
          </cell>
          <cell r="AV7535" t="str">
            <v/>
          </cell>
          <cell r="AW7535" t="e">
            <v>#N/A</v>
          </cell>
        </row>
        <row r="7536">
          <cell r="B7536" t="str">
            <v>0</v>
          </cell>
          <cell r="C7536">
            <v>0</v>
          </cell>
          <cell r="AL7536" t="str">
            <v>まもなく決まります</v>
          </cell>
          <cell r="AM7536" t="str">
            <v>まもなく決まります</v>
          </cell>
          <cell r="AN7536" t="str">
            <v>まもなく決まります</v>
          </cell>
          <cell r="AO7536" t="e">
            <v>#N/A</v>
          </cell>
          <cell r="AP7536" t="e">
            <v>#N/A</v>
          </cell>
          <cell r="AQ7536" t="e">
            <v>#N/A</v>
          </cell>
          <cell r="AR7536" t="e">
            <v>#N/A</v>
          </cell>
          <cell r="AS7536" t="e">
            <v>#N/A</v>
          </cell>
          <cell r="AT7536" t="str">
            <v/>
          </cell>
          <cell r="AU7536" t="str">
            <v/>
          </cell>
          <cell r="AV7536" t="str">
            <v/>
          </cell>
          <cell r="AW7536" t="e">
            <v>#N/A</v>
          </cell>
        </row>
        <row r="7537">
          <cell r="B7537" t="str">
            <v>0</v>
          </cell>
          <cell r="C7537">
            <v>0</v>
          </cell>
          <cell r="AL7537" t="str">
            <v>まもなく決まります</v>
          </cell>
          <cell r="AM7537" t="str">
            <v>まもなく決まります</v>
          </cell>
          <cell r="AN7537" t="str">
            <v>まもなく決まります</v>
          </cell>
          <cell r="AO7537" t="e">
            <v>#N/A</v>
          </cell>
          <cell r="AP7537" t="e">
            <v>#N/A</v>
          </cell>
          <cell r="AQ7537" t="e">
            <v>#N/A</v>
          </cell>
          <cell r="AR7537" t="e">
            <v>#N/A</v>
          </cell>
          <cell r="AS7537" t="e">
            <v>#N/A</v>
          </cell>
          <cell r="AT7537" t="str">
            <v/>
          </cell>
          <cell r="AU7537" t="str">
            <v/>
          </cell>
          <cell r="AV7537" t="str">
            <v/>
          </cell>
          <cell r="AW7537" t="e">
            <v>#N/A</v>
          </cell>
        </row>
        <row r="7538">
          <cell r="B7538" t="str">
            <v>0</v>
          </cell>
          <cell r="C7538">
            <v>0</v>
          </cell>
          <cell r="AL7538" t="str">
            <v>まもなく決まります</v>
          </cell>
          <cell r="AM7538" t="str">
            <v>まもなく決まります</v>
          </cell>
          <cell r="AN7538" t="str">
            <v>まもなく決まります</v>
          </cell>
          <cell r="AO7538" t="e">
            <v>#N/A</v>
          </cell>
          <cell r="AP7538" t="e">
            <v>#N/A</v>
          </cell>
          <cell r="AQ7538" t="e">
            <v>#N/A</v>
          </cell>
          <cell r="AR7538" t="e">
            <v>#N/A</v>
          </cell>
          <cell r="AS7538" t="e">
            <v>#N/A</v>
          </cell>
          <cell r="AT7538" t="str">
            <v/>
          </cell>
          <cell r="AU7538" t="str">
            <v/>
          </cell>
          <cell r="AV7538" t="str">
            <v/>
          </cell>
          <cell r="AW7538" t="e">
            <v>#N/A</v>
          </cell>
        </row>
        <row r="7539">
          <cell r="B7539" t="str">
            <v>0</v>
          </cell>
          <cell r="C7539">
            <v>0</v>
          </cell>
          <cell r="AL7539" t="str">
            <v>まもなく決まります</v>
          </cell>
          <cell r="AM7539" t="str">
            <v>まもなく決まります</v>
          </cell>
          <cell r="AN7539" t="str">
            <v>まもなく決まります</v>
          </cell>
          <cell r="AO7539" t="e">
            <v>#N/A</v>
          </cell>
          <cell r="AP7539" t="e">
            <v>#N/A</v>
          </cell>
          <cell r="AQ7539" t="e">
            <v>#N/A</v>
          </cell>
          <cell r="AR7539" t="e">
            <v>#N/A</v>
          </cell>
          <cell r="AS7539" t="e">
            <v>#N/A</v>
          </cell>
          <cell r="AT7539" t="str">
            <v/>
          </cell>
          <cell r="AU7539" t="str">
            <v/>
          </cell>
          <cell r="AV7539" t="str">
            <v/>
          </cell>
          <cell r="AW7539" t="e">
            <v>#N/A</v>
          </cell>
        </row>
        <row r="7540">
          <cell r="B7540" t="str">
            <v>0</v>
          </cell>
          <cell r="C7540">
            <v>0</v>
          </cell>
          <cell r="AL7540" t="str">
            <v>まもなく決まります</v>
          </cell>
          <cell r="AM7540" t="str">
            <v>まもなく決まります</v>
          </cell>
          <cell r="AN7540" t="str">
            <v>まもなく決まります</v>
          </cell>
          <cell r="AO7540" t="e">
            <v>#N/A</v>
          </cell>
          <cell r="AP7540" t="e">
            <v>#N/A</v>
          </cell>
          <cell r="AQ7540" t="e">
            <v>#N/A</v>
          </cell>
          <cell r="AR7540" t="e">
            <v>#N/A</v>
          </cell>
          <cell r="AS7540" t="e">
            <v>#N/A</v>
          </cell>
          <cell r="AT7540" t="str">
            <v/>
          </cell>
          <cell r="AU7540" t="str">
            <v/>
          </cell>
          <cell r="AV7540" t="str">
            <v/>
          </cell>
          <cell r="AW7540" t="e">
            <v>#N/A</v>
          </cell>
        </row>
        <row r="7541">
          <cell r="B7541" t="str">
            <v>0</v>
          </cell>
          <cell r="C7541">
            <v>0</v>
          </cell>
          <cell r="AL7541" t="str">
            <v>まもなく決まります</v>
          </cell>
          <cell r="AM7541" t="str">
            <v>まもなく決まります</v>
          </cell>
          <cell r="AN7541" t="str">
            <v>まもなく決まります</v>
          </cell>
          <cell r="AO7541" t="e">
            <v>#N/A</v>
          </cell>
          <cell r="AP7541" t="e">
            <v>#N/A</v>
          </cell>
          <cell r="AQ7541" t="e">
            <v>#N/A</v>
          </cell>
          <cell r="AR7541" t="e">
            <v>#N/A</v>
          </cell>
          <cell r="AS7541" t="e">
            <v>#N/A</v>
          </cell>
          <cell r="AT7541" t="str">
            <v/>
          </cell>
          <cell r="AU7541" t="str">
            <v/>
          </cell>
          <cell r="AV7541" t="str">
            <v/>
          </cell>
          <cell r="AW7541" t="e">
            <v>#N/A</v>
          </cell>
        </row>
        <row r="7542">
          <cell r="B7542" t="str">
            <v>0</v>
          </cell>
          <cell r="C7542">
            <v>0</v>
          </cell>
          <cell r="AL7542" t="str">
            <v>まもなく決まります</v>
          </cell>
          <cell r="AM7542" t="str">
            <v>まもなく決まります</v>
          </cell>
          <cell r="AN7542" t="str">
            <v>まもなく決まります</v>
          </cell>
          <cell r="AO7542" t="e">
            <v>#N/A</v>
          </cell>
          <cell r="AP7542" t="e">
            <v>#N/A</v>
          </cell>
          <cell r="AQ7542" t="e">
            <v>#N/A</v>
          </cell>
          <cell r="AR7542" t="e">
            <v>#N/A</v>
          </cell>
          <cell r="AS7542" t="e">
            <v>#N/A</v>
          </cell>
          <cell r="AT7542" t="str">
            <v/>
          </cell>
          <cell r="AU7542" t="str">
            <v/>
          </cell>
          <cell r="AV7542" t="str">
            <v/>
          </cell>
          <cell r="AW7542" t="e">
            <v>#N/A</v>
          </cell>
        </row>
        <row r="7543">
          <cell r="B7543" t="str">
            <v>0</v>
          </cell>
          <cell r="C7543">
            <v>0</v>
          </cell>
          <cell r="AL7543" t="str">
            <v>まもなく決まります</v>
          </cell>
          <cell r="AM7543" t="str">
            <v>まもなく決まります</v>
          </cell>
          <cell r="AN7543" t="str">
            <v>まもなく決まります</v>
          </cell>
          <cell r="AO7543" t="e">
            <v>#N/A</v>
          </cell>
          <cell r="AP7543" t="e">
            <v>#N/A</v>
          </cell>
          <cell r="AQ7543" t="e">
            <v>#N/A</v>
          </cell>
          <cell r="AR7543" t="e">
            <v>#N/A</v>
          </cell>
          <cell r="AS7543" t="e">
            <v>#N/A</v>
          </cell>
          <cell r="AT7543" t="str">
            <v/>
          </cell>
          <cell r="AU7543" t="str">
            <v/>
          </cell>
          <cell r="AV7543" t="str">
            <v/>
          </cell>
          <cell r="AW7543" t="e">
            <v>#N/A</v>
          </cell>
        </row>
        <row r="7544">
          <cell r="B7544" t="str">
            <v>0</v>
          </cell>
          <cell r="C7544">
            <v>0</v>
          </cell>
          <cell r="AL7544" t="str">
            <v>まもなく決まります</v>
          </cell>
          <cell r="AM7544" t="str">
            <v>まもなく決まります</v>
          </cell>
          <cell r="AN7544" t="str">
            <v>まもなく決まります</v>
          </cell>
          <cell r="AO7544" t="e">
            <v>#N/A</v>
          </cell>
          <cell r="AP7544" t="e">
            <v>#N/A</v>
          </cell>
          <cell r="AQ7544" t="e">
            <v>#N/A</v>
          </cell>
          <cell r="AR7544" t="e">
            <v>#N/A</v>
          </cell>
          <cell r="AS7544" t="e">
            <v>#N/A</v>
          </cell>
          <cell r="AT7544" t="str">
            <v/>
          </cell>
          <cell r="AU7544" t="str">
            <v/>
          </cell>
          <cell r="AV7544" t="str">
            <v/>
          </cell>
          <cell r="AW7544" t="e">
            <v>#N/A</v>
          </cell>
        </row>
        <row r="7545">
          <cell r="B7545" t="str">
            <v>0</v>
          </cell>
          <cell r="C7545">
            <v>0</v>
          </cell>
          <cell r="AL7545" t="str">
            <v>まもなく決まります</v>
          </cell>
          <cell r="AM7545" t="str">
            <v>まもなく決まります</v>
          </cell>
          <cell r="AN7545" t="str">
            <v>まもなく決まります</v>
          </cell>
          <cell r="AO7545" t="e">
            <v>#N/A</v>
          </cell>
          <cell r="AP7545" t="e">
            <v>#N/A</v>
          </cell>
          <cell r="AQ7545" t="e">
            <v>#N/A</v>
          </cell>
          <cell r="AR7545" t="e">
            <v>#N/A</v>
          </cell>
          <cell r="AS7545" t="e">
            <v>#N/A</v>
          </cell>
          <cell r="AT7545" t="str">
            <v/>
          </cell>
          <cell r="AU7545" t="str">
            <v/>
          </cell>
          <cell r="AV7545" t="str">
            <v/>
          </cell>
          <cell r="AW7545" t="e">
            <v>#N/A</v>
          </cell>
        </row>
        <row r="7546">
          <cell r="B7546" t="str">
            <v>0</v>
          </cell>
          <cell r="C7546">
            <v>0</v>
          </cell>
          <cell r="AL7546" t="str">
            <v>まもなく決まります</v>
          </cell>
          <cell r="AM7546" t="str">
            <v>まもなく決まります</v>
          </cell>
          <cell r="AN7546" t="str">
            <v>まもなく決まります</v>
          </cell>
          <cell r="AO7546" t="e">
            <v>#N/A</v>
          </cell>
          <cell r="AP7546" t="e">
            <v>#N/A</v>
          </cell>
          <cell r="AQ7546" t="e">
            <v>#N/A</v>
          </cell>
          <cell r="AR7546" t="e">
            <v>#N/A</v>
          </cell>
          <cell r="AS7546" t="e">
            <v>#N/A</v>
          </cell>
          <cell r="AT7546" t="str">
            <v/>
          </cell>
          <cell r="AU7546" t="str">
            <v/>
          </cell>
          <cell r="AV7546" t="str">
            <v/>
          </cell>
          <cell r="AW7546" t="e">
            <v>#N/A</v>
          </cell>
        </row>
        <row r="7547">
          <cell r="B7547" t="str">
            <v>0</v>
          </cell>
          <cell r="C7547">
            <v>0</v>
          </cell>
          <cell r="AL7547" t="str">
            <v>まもなく決まります</v>
          </cell>
          <cell r="AM7547" t="str">
            <v>まもなく決まります</v>
          </cell>
          <cell r="AN7547" t="str">
            <v>まもなく決まります</v>
          </cell>
          <cell r="AO7547" t="e">
            <v>#N/A</v>
          </cell>
          <cell r="AP7547" t="e">
            <v>#N/A</v>
          </cell>
          <cell r="AQ7547" t="e">
            <v>#N/A</v>
          </cell>
          <cell r="AR7547" t="e">
            <v>#N/A</v>
          </cell>
          <cell r="AS7547" t="e">
            <v>#N/A</v>
          </cell>
          <cell r="AT7547" t="str">
            <v/>
          </cell>
          <cell r="AU7547" t="str">
            <v/>
          </cell>
          <cell r="AV7547" t="str">
            <v/>
          </cell>
          <cell r="AW7547" t="e">
            <v>#N/A</v>
          </cell>
        </row>
        <row r="7548">
          <cell r="B7548" t="str">
            <v>0</v>
          </cell>
          <cell r="C7548">
            <v>0</v>
          </cell>
          <cell r="AL7548" t="str">
            <v>まもなく決まります</v>
          </cell>
          <cell r="AM7548" t="str">
            <v>まもなく決まります</v>
          </cell>
          <cell r="AN7548" t="str">
            <v>まもなく決まります</v>
          </cell>
          <cell r="AO7548" t="e">
            <v>#N/A</v>
          </cell>
          <cell r="AP7548" t="e">
            <v>#N/A</v>
          </cell>
          <cell r="AQ7548" t="e">
            <v>#N/A</v>
          </cell>
          <cell r="AR7548" t="e">
            <v>#N/A</v>
          </cell>
          <cell r="AS7548" t="e">
            <v>#N/A</v>
          </cell>
          <cell r="AT7548" t="str">
            <v/>
          </cell>
          <cell r="AU7548" t="str">
            <v/>
          </cell>
          <cell r="AV7548" t="str">
            <v/>
          </cell>
          <cell r="AW7548" t="e">
            <v>#N/A</v>
          </cell>
        </row>
        <row r="7549">
          <cell r="B7549" t="str">
            <v>0</v>
          </cell>
          <cell r="C7549">
            <v>0</v>
          </cell>
          <cell r="AL7549" t="str">
            <v>まもなく決まります</v>
          </cell>
          <cell r="AM7549" t="str">
            <v>まもなく決まります</v>
          </cell>
          <cell r="AN7549" t="str">
            <v>まもなく決まります</v>
          </cell>
          <cell r="AO7549" t="e">
            <v>#N/A</v>
          </cell>
          <cell r="AP7549" t="e">
            <v>#N/A</v>
          </cell>
          <cell r="AQ7549" t="e">
            <v>#N/A</v>
          </cell>
          <cell r="AR7549" t="e">
            <v>#N/A</v>
          </cell>
          <cell r="AS7549" t="e">
            <v>#N/A</v>
          </cell>
          <cell r="AT7549" t="str">
            <v/>
          </cell>
          <cell r="AU7549" t="str">
            <v/>
          </cell>
          <cell r="AV7549" t="str">
            <v/>
          </cell>
          <cell r="AW7549" t="e">
            <v>#N/A</v>
          </cell>
        </row>
        <row r="7550">
          <cell r="B7550" t="str">
            <v>0</v>
          </cell>
          <cell r="C7550">
            <v>0</v>
          </cell>
          <cell r="AL7550" t="str">
            <v>まもなく決まります</v>
          </cell>
          <cell r="AM7550" t="str">
            <v>まもなく決まります</v>
          </cell>
          <cell r="AN7550" t="str">
            <v>まもなく決まります</v>
          </cell>
          <cell r="AO7550" t="e">
            <v>#N/A</v>
          </cell>
          <cell r="AP7550" t="e">
            <v>#N/A</v>
          </cell>
          <cell r="AQ7550" t="e">
            <v>#N/A</v>
          </cell>
          <cell r="AR7550" t="e">
            <v>#N/A</v>
          </cell>
          <cell r="AS7550" t="e">
            <v>#N/A</v>
          </cell>
          <cell r="AT7550" t="str">
            <v/>
          </cell>
          <cell r="AU7550" t="str">
            <v/>
          </cell>
          <cell r="AV7550" t="str">
            <v/>
          </cell>
          <cell r="AW7550" t="e">
            <v>#N/A</v>
          </cell>
        </row>
        <row r="7551">
          <cell r="B7551" t="str">
            <v>0</v>
          </cell>
          <cell r="C7551">
            <v>0</v>
          </cell>
          <cell r="AL7551" t="str">
            <v>まもなく決まります</v>
          </cell>
          <cell r="AM7551" t="str">
            <v>まもなく決まります</v>
          </cell>
          <cell r="AN7551" t="str">
            <v>まもなく決まります</v>
          </cell>
          <cell r="AO7551" t="e">
            <v>#N/A</v>
          </cell>
          <cell r="AP7551" t="e">
            <v>#N/A</v>
          </cell>
          <cell r="AQ7551" t="e">
            <v>#N/A</v>
          </cell>
          <cell r="AR7551" t="e">
            <v>#N/A</v>
          </cell>
          <cell r="AS7551" t="e">
            <v>#N/A</v>
          </cell>
          <cell r="AT7551" t="str">
            <v/>
          </cell>
          <cell r="AU7551" t="str">
            <v/>
          </cell>
          <cell r="AV7551" t="str">
            <v/>
          </cell>
          <cell r="AW7551" t="e">
            <v>#N/A</v>
          </cell>
        </row>
        <row r="7552">
          <cell r="B7552" t="str">
            <v>0</v>
          </cell>
          <cell r="C7552">
            <v>0</v>
          </cell>
          <cell r="AL7552" t="str">
            <v>まもなく決まります</v>
          </cell>
          <cell r="AM7552" t="str">
            <v>まもなく決まります</v>
          </cell>
          <cell r="AN7552" t="str">
            <v>まもなく決まります</v>
          </cell>
          <cell r="AO7552" t="e">
            <v>#N/A</v>
          </cell>
          <cell r="AP7552" t="e">
            <v>#N/A</v>
          </cell>
          <cell r="AQ7552" t="e">
            <v>#N/A</v>
          </cell>
          <cell r="AR7552" t="e">
            <v>#N/A</v>
          </cell>
          <cell r="AS7552" t="e">
            <v>#N/A</v>
          </cell>
          <cell r="AT7552" t="str">
            <v/>
          </cell>
          <cell r="AU7552" t="str">
            <v/>
          </cell>
          <cell r="AV7552" t="str">
            <v/>
          </cell>
          <cell r="AW7552" t="e">
            <v>#N/A</v>
          </cell>
        </row>
        <row r="7553">
          <cell r="B7553" t="str">
            <v>0</v>
          </cell>
          <cell r="C7553">
            <v>0</v>
          </cell>
          <cell r="AL7553" t="str">
            <v>まもなく決まります</v>
          </cell>
          <cell r="AM7553" t="str">
            <v>まもなく決まります</v>
          </cell>
          <cell r="AN7553" t="str">
            <v>まもなく決まります</v>
          </cell>
          <cell r="AO7553" t="e">
            <v>#N/A</v>
          </cell>
          <cell r="AP7553" t="e">
            <v>#N/A</v>
          </cell>
          <cell r="AQ7553" t="e">
            <v>#N/A</v>
          </cell>
          <cell r="AR7553" t="e">
            <v>#N/A</v>
          </cell>
          <cell r="AS7553" t="e">
            <v>#N/A</v>
          </cell>
          <cell r="AT7553" t="str">
            <v/>
          </cell>
          <cell r="AU7553" t="str">
            <v/>
          </cell>
          <cell r="AV7553" t="str">
            <v/>
          </cell>
          <cell r="AW7553" t="e">
            <v>#N/A</v>
          </cell>
        </row>
        <row r="7554">
          <cell r="B7554" t="str">
            <v>0</v>
          </cell>
          <cell r="C7554">
            <v>0</v>
          </cell>
          <cell r="AL7554" t="str">
            <v>まもなく決まります</v>
          </cell>
          <cell r="AM7554" t="str">
            <v>まもなく決まります</v>
          </cell>
          <cell r="AN7554" t="str">
            <v>まもなく決まります</v>
          </cell>
          <cell r="AO7554" t="e">
            <v>#N/A</v>
          </cell>
          <cell r="AP7554" t="e">
            <v>#N/A</v>
          </cell>
          <cell r="AQ7554" t="e">
            <v>#N/A</v>
          </cell>
          <cell r="AR7554" t="e">
            <v>#N/A</v>
          </cell>
          <cell r="AS7554" t="e">
            <v>#N/A</v>
          </cell>
          <cell r="AT7554" t="str">
            <v/>
          </cell>
          <cell r="AU7554" t="str">
            <v/>
          </cell>
          <cell r="AV7554" t="str">
            <v/>
          </cell>
          <cell r="AW7554" t="e">
            <v>#N/A</v>
          </cell>
        </row>
        <row r="7555">
          <cell r="B7555" t="str">
            <v>0</v>
          </cell>
          <cell r="C7555">
            <v>0</v>
          </cell>
          <cell r="AL7555" t="str">
            <v>まもなく決まります</v>
          </cell>
          <cell r="AM7555" t="str">
            <v>まもなく決まります</v>
          </cell>
          <cell r="AN7555" t="str">
            <v>まもなく決まります</v>
          </cell>
          <cell r="AO7555" t="e">
            <v>#N/A</v>
          </cell>
          <cell r="AP7555" t="e">
            <v>#N/A</v>
          </cell>
          <cell r="AQ7555" t="e">
            <v>#N/A</v>
          </cell>
          <cell r="AR7555" t="e">
            <v>#N/A</v>
          </cell>
          <cell r="AS7555" t="e">
            <v>#N/A</v>
          </cell>
          <cell r="AT7555" t="str">
            <v/>
          </cell>
          <cell r="AU7555" t="str">
            <v/>
          </cell>
          <cell r="AV7555" t="str">
            <v/>
          </cell>
          <cell r="AW7555" t="e">
            <v>#N/A</v>
          </cell>
        </row>
        <row r="7556">
          <cell r="B7556" t="str">
            <v>0</v>
          </cell>
          <cell r="C7556">
            <v>0</v>
          </cell>
          <cell r="AL7556" t="str">
            <v>まもなく決まります</v>
          </cell>
          <cell r="AM7556" t="str">
            <v>まもなく決まります</v>
          </cell>
          <cell r="AN7556" t="str">
            <v>まもなく決まります</v>
          </cell>
          <cell r="AO7556" t="e">
            <v>#N/A</v>
          </cell>
          <cell r="AP7556" t="e">
            <v>#N/A</v>
          </cell>
          <cell r="AQ7556" t="e">
            <v>#N/A</v>
          </cell>
          <cell r="AR7556" t="e">
            <v>#N/A</v>
          </cell>
          <cell r="AS7556" t="e">
            <v>#N/A</v>
          </cell>
          <cell r="AT7556" t="str">
            <v/>
          </cell>
          <cell r="AU7556" t="str">
            <v/>
          </cell>
          <cell r="AV7556" t="str">
            <v/>
          </cell>
          <cell r="AW7556" t="e">
            <v>#N/A</v>
          </cell>
        </row>
        <row r="7557">
          <cell r="B7557" t="str">
            <v>0</v>
          </cell>
          <cell r="C7557">
            <v>0</v>
          </cell>
          <cell r="AL7557" t="str">
            <v>まもなく決まります</v>
          </cell>
          <cell r="AM7557" t="str">
            <v>まもなく決まります</v>
          </cell>
          <cell r="AN7557" t="str">
            <v>まもなく決まります</v>
          </cell>
          <cell r="AO7557" t="e">
            <v>#N/A</v>
          </cell>
          <cell r="AP7557" t="e">
            <v>#N/A</v>
          </cell>
          <cell r="AQ7557" t="e">
            <v>#N/A</v>
          </cell>
          <cell r="AR7557" t="e">
            <v>#N/A</v>
          </cell>
          <cell r="AS7557" t="e">
            <v>#N/A</v>
          </cell>
          <cell r="AT7557" t="str">
            <v/>
          </cell>
          <cell r="AU7557" t="str">
            <v/>
          </cell>
          <cell r="AV7557" t="str">
            <v/>
          </cell>
          <cell r="AW7557" t="e">
            <v>#N/A</v>
          </cell>
        </row>
        <row r="7558">
          <cell r="B7558" t="str">
            <v>0</v>
          </cell>
          <cell r="C7558">
            <v>0</v>
          </cell>
          <cell r="AL7558" t="str">
            <v>まもなく決まります</v>
          </cell>
          <cell r="AM7558" t="str">
            <v>まもなく決まります</v>
          </cell>
          <cell r="AN7558" t="str">
            <v>まもなく決まります</v>
          </cell>
          <cell r="AO7558" t="e">
            <v>#N/A</v>
          </cell>
          <cell r="AP7558" t="e">
            <v>#N/A</v>
          </cell>
          <cell r="AQ7558" t="e">
            <v>#N/A</v>
          </cell>
          <cell r="AR7558" t="e">
            <v>#N/A</v>
          </cell>
          <cell r="AS7558" t="e">
            <v>#N/A</v>
          </cell>
          <cell r="AT7558" t="str">
            <v/>
          </cell>
          <cell r="AU7558" t="str">
            <v/>
          </cell>
          <cell r="AV7558" t="str">
            <v/>
          </cell>
          <cell r="AW7558" t="e">
            <v>#N/A</v>
          </cell>
        </row>
        <row r="7559">
          <cell r="B7559" t="str">
            <v>0</v>
          </cell>
          <cell r="C7559">
            <v>0</v>
          </cell>
          <cell r="AL7559" t="str">
            <v>まもなく決まります</v>
          </cell>
          <cell r="AM7559" t="str">
            <v>まもなく決まります</v>
          </cell>
          <cell r="AN7559" t="str">
            <v>まもなく決まります</v>
          </cell>
          <cell r="AO7559" t="e">
            <v>#N/A</v>
          </cell>
          <cell r="AP7559" t="e">
            <v>#N/A</v>
          </cell>
          <cell r="AQ7559" t="e">
            <v>#N/A</v>
          </cell>
          <cell r="AR7559" t="e">
            <v>#N/A</v>
          </cell>
          <cell r="AS7559" t="e">
            <v>#N/A</v>
          </cell>
          <cell r="AT7559" t="str">
            <v/>
          </cell>
          <cell r="AU7559" t="str">
            <v/>
          </cell>
          <cell r="AV7559" t="str">
            <v/>
          </cell>
          <cell r="AW7559" t="e">
            <v>#N/A</v>
          </cell>
        </row>
        <row r="7560">
          <cell r="B7560" t="str">
            <v>0</v>
          </cell>
          <cell r="C7560">
            <v>0</v>
          </cell>
          <cell r="AL7560" t="str">
            <v>まもなく決まります</v>
          </cell>
          <cell r="AM7560" t="str">
            <v>まもなく決まります</v>
          </cell>
          <cell r="AN7560" t="str">
            <v>まもなく決まります</v>
          </cell>
          <cell r="AO7560" t="e">
            <v>#N/A</v>
          </cell>
          <cell r="AP7560" t="e">
            <v>#N/A</v>
          </cell>
          <cell r="AQ7560" t="e">
            <v>#N/A</v>
          </cell>
          <cell r="AR7560" t="e">
            <v>#N/A</v>
          </cell>
          <cell r="AS7560" t="e">
            <v>#N/A</v>
          </cell>
          <cell r="AT7560" t="str">
            <v/>
          </cell>
          <cell r="AU7560" t="str">
            <v/>
          </cell>
          <cell r="AV7560" t="str">
            <v/>
          </cell>
          <cell r="AW7560" t="e">
            <v>#N/A</v>
          </cell>
        </row>
        <row r="7561">
          <cell r="B7561" t="str">
            <v>0</v>
          </cell>
          <cell r="C7561">
            <v>0</v>
          </cell>
          <cell r="AL7561" t="str">
            <v>まもなく決まります</v>
          </cell>
          <cell r="AM7561" t="str">
            <v>まもなく決まります</v>
          </cell>
          <cell r="AN7561" t="str">
            <v>まもなく決まります</v>
          </cell>
          <cell r="AO7561" t="e">
            <v>#N/A</v>
          </cell>
          <cell r="AP7561" t="e">
            <v>#N/A</v>
          </cell>
          <cell r="AQ7561" t="e">
            <v>#N/A</v>
          </cell>
          <cell r="AR7561" t="e">
            <v>#N/A</v>
          </cell>
          <cell r="AS7561" t="e">
            <v>#N/A</v>
          </cell>
          <cell r="AT7561" t="str">
            <v/>
          </cell>
          <cell r="AU7561" t="str">
            <v/>
          </cell>
          <cell r="AV7561" t="str">
            <v/>
          </cell>
          <cell r="AW7561" t="e">
            <v>#N/A</v>
          </cell>
        </row>
        <row r="7562">
          <cell r="B7562" t="str">
            <v>0</v>
          </cell>
          <cell r="C7562">
            <v>0</v>
          </cell>
          <cell r="AL7562" t="str">
            <v>まもなく決まります</v>
          </cell>
          <cell r="AM7562" t="str">
            <v>まもなく決まります</v>
          </cell>
          <cell r="AN7562" t="str">
            <v>まもなく決まります</v>
          </cell>
          <cell r="AO7562" t="e">
            <v>#N/A</v>
          </cell>
          <cell r="AP7562" t="e">
            <v>#N/A</v>
          </cell>
          <cell r="AQ7562" t="e">
            <v>#N/A</v>
          </cell>
          <cell r="AR7562" t="e">
            <v>#N/A</v>
          </cell>
          <cell r="AS7562" t="e">
            <v>#N/A</v>
          </cell>
          <cell r="AT7562" t="str">
            <v/>
          </cell>
          <cell r="AU7562" t="str">
            <v/>
          </cell>
          <cell r="AV7562" t="str">
            <v/>
          </cell>
          <cell r="AW7562" t="e">
            <v>#N/A</v>
          </cell>
        </row>
        <row r="7563">
          <cell r="B7563" t="str">
            <v>0</v>
          </cell>
          <cell r="C7563">
            <v>0</v>
          </cell>
          <cell r="AL7563" t="str">
            <v>まもなく決まります</v>
          </cell>
          <cell r="AM7563" t="str">
            <v>まもなく決まります</v>
          </cell>
          <cell r="AN7563" t="str">
            <v>まもなく決まります</v>
          </cell>
          <cell r="AO7563" t="e">
            <v>#N/A</v>
          </cell>
          <cell r="AP7563" t="e">
            <v>#N/A</v>
          </cell>
          <cell r="AQ7563" t="e">
            <v>#N/A</v>
          </cell>
          <cell r="AR7563" t="e">
            <v>#N/A</v>
          </cell>
          <cell r="AS7563" t="e">
            <v>#N/A</v>
          </cell>
          <cell r="AT7563" t="str">
            <v/>
          </cell>
          <cell r="AU7563" t="str">
            <v/>
          </cell>
          <cell r="AV7563" t="str">
            <v/>
          </cell>
          <cell r="AW7563" t="e">
            <v>#N/A</v>
          </cell>
        </row>
        <row r="7564">
          <cell r="B7564" t="str">
            <v>0</v>
          </cell>
          <cell r="C7564">
            <v>0</v>
          </cell>
          <cell r="AL7564" t="str">
            <v>まもなく決まります</v>
          </cell>
          <cell r="AM7564" t="str">
            <v>まもなく決まります</v>
          </cell>
          <cell r="AN7564" t="str">
            <v>まもなく決まります</v>
          </cell>
          <cell r="AO7564" t="e">
            <v>#N/A</v>
          </cell>
          <cell r="AP7564" t="e">
            <v>#N/A</v>
          </cell>
          <cell r="AQ7564" t="e">
            <v>#N/A</v>
          </cell>
          <cell r="AR7564" t="e">
            <v>#N/A</v>
          </cell>
          <cell r="AS7564" t="e">
            <v>#N/A</v>
          </cell>
          <cell r="AT7564" t="str">
            <v/>
          </cell>
          <cell r="AU7564" t="str">
            <v/>
          </cell>
          <cell r="AV7564" t="str">
            <v/>
          </cell>
          <cell r="AW7564" t="e">
            <v>#N/A</v>
          </cell>
        </row>
        <row r="7565">
          <cell r="B7565" t="str">
            <v>0</v>
          </cell>
          <cell r="C7565">
            <v>0</v>
          </cell>
          <cell r="AL7565" t="str">
            <v>まもなく決まります</v>
          </cell>
          <cell r="AM7565" t="str">
            <v>まもなく決まります</v>
          </cell>
          <cell r="AN7565" t="str">
            <v>まもなく決まります</v>
          </cell>
          <cell r="AO7565" t="e">
            <v>#N/A</v>
          </cell>
          <cell r="AP7565" t="e">
            <v>#N/A</v>
          </cell>
          <cell r="AQ7565" t="e">
            <v>#N/A</v>
          </cell>
          <cell r="AR7565" t="e">
            <v>#N/A</v>
          </cell>
          <cell r="AS7565" t="e">
            <v>#N/A</v>
          </cell>
          <cell r="AT7565" t="str">
            <v/>
          </cell>
          <cell r="AU7565" t="str">
            <v/>
          </cell>
          <cell r="AV7565" t="str">
            <v/>
          </cell>
          <cell r="AW7565" t="e">
            <v>#N/A</v>
          </cell>
        </row>
        <row r="7566">
          <cell r="B7566" t="str">
            <v>0</v>
          </cell>
          <cell r="C7566">
            <v>0</v>
          </cell>
          <cell r="AL7566" t="str">
            <v>まもなく決まります</v>
          </cell>
          <cell r="AM7566" t="str">
            <v>まもなく決まります</v>
          </cell>
          <cell r="AN7566" t="str">
            <v>まもなく決まります</v>
          </cell>
          <cell r="AO7566" t="e">
            <v>#N/A</v>
          </cell>
          <cell r="AP7566" t="e">
            <v>#N/A</v>
          </cell>
          <cell r="AQ7566" t="e">
            <v>#N/A</v>
          </cell>
          <cell r="AR7566" t="e">
            <v>#N/A</v>
          </cell>
          <cell r="AS7566" t="e">
            <v>#N/A</v>
          </cell>
          <cell r="AT7566" t="str">
            <v/>
          </cell>
          <cell r="AU7566" t="str">
            <v/>
          </cell>
          <cell r="AV7566" t="str">
            <v/>
          </cell>
          <cell r="AW7566" t="e">
            <v>#N/A</v>
          </cell>
        </row>
        <row r="7567">
          <cell r="B7567" t="str">
            <v>0</v>
          </cell>
          <cell r="C7567">
            <v>0</v>
          </cell>
          <cell r="AL7567" t="str">
            <v>まもなく決まります</v>
          </cell>
          <cell r="AM7567" t="str">
            <v>まもなく決まります</v>
          </cell>
          <cell r="AN7567" t="str">
            <v>まもなく決まります</v>
          </cell>
          <cell r="AO7567" t="e">
            <v>#N/A</v>
          </cell>
          <cell r="AP7567" t="e">
            <v>#N/A</v>
          </cell>
          <cell r="AQ7567" t="e">
            <v>#N/A</v>
          </cell>
          <cell r="AR7567" t="e">
            <v>#N/A</v>
          </cell>
          <cell r="AS7567" t="e">
            <v>#N/A</v>
          </cell>
          <cell r="AT7567" t="str">
            <v/>
          </cell>
          <cell r="AU7567" t="str">
            <v/>
          </cell>
          <cell r="AV7567" t="str">
            <v/>
          </cell>
          <cell r="AW7567" t="e">
            <v>#N/A</v>
          </cell>
        </row>
        <row r="7568">
          <cell r="B7568" t="str">
            <v>0</v>
          </cell>
          <cell r="C7568">
            <v>0</v>
          </cell>
          <cell r="AL7568" t="str">
            <v>まもなく決まります</v>
          </cell>
          <cell r="AM7568" t="str">
            <v>まもなく決まります</v>
          </cell>
          <cell r="AN7568" t="str">
            <v>まもなく決まります</v>
          </cell>
          <cell r="AO7568" t="e">
            <v>#N/A</v>
          </cell>
          <cell r="AP7568" t="e">
            <v>#N/A</v>
          </cell>
          <cell r="AQ7568" t="e">
            <v>#N/A</v>
          </cell>
          <cell r="AR7568" t="e">
            <v>#N/A</v>
          </cell>
          <cell r="AS7568" t="e">
            <v>#N/A</v>
          </cell>
          <cell r="AT7568" t="str">
            <v/>
          </cell>
          <cell r="AU7568" t="str">
            <v/>
          </cell>
          <cell r="AV7568" t="str">
            <v/>
          </cell>
          <cell r="AW7568" t="e">
            <v>#N/A</v>
          </cell>
        </row>
        <row r="7569">
          <cell r="B7569" t="str">
            <v>0</v>
          </cell>
          <cell r="C7569">
            <v>0</v>
          </cell>
          <cell r="AL7569" t="str">
            <v>まもなく決まります</v>
          </cell>
          <cell r="AM7569" t="str">
            <v>まもなく決まります</v>
          </cell>
          <cell r="AN7569" t="str">
            <v>まもなく決まります</v>
          </cell>
          <cell r="AO7569" t="e">
            <v>#N/A</v>
          </cell>
          <cell r="AP7569" t="e">
            <v>#N/A</v>
          </cell>
          <cell r="AQ7569" t="e">
            <v>#N/A</v>
          </cell>
          <cell r="AR7569" t="e">
            <v>#N/A</v>
          </cell>
          <cell r="AS7569" t="e">
            <v>#N/A</v>
          </cell>
          <cell r="AT7569" t="str">
            <v/>
          </cell>
          <cell r="AU7569" t="str">
            <v/>
          </cell>
          <cell r="AV7569" t="str">
            <v/>
          </cell>
          <cell r="AW7569" t="e">
            <v>#N/A</v>
          </cell>
        </row>
        <row r="7570">
          <cell r="B7570" t="str">
            <v>0</v>
          </cell>
          <cell r="C7570">
            <v>0</v>
          </cell>
          <cell r="AL7570" t="str">
            <v>まもなく決まります</v>
          </cell>
          <cell r="AM7570" t="str">
            <v>まもなく決まります</v>
          </cell>
          <cell r="AN7570" t="str">
            <v>まもなく決まります</v>
          </cell>
          <cell r="AO7570" t="e">
            <v>#N/A</v>
          </cell>
          <cell r="AP7570" t="e">
            <v>#N/A</v>
          </cell>
          <cell r="AQ7570" t="e">
            <v>#N/A</v>
          </cell>
          <cell r="AR7570" t="e">
            <v>#N/A</v>
          </cell>
          <cell r="AS7570" t="e">
            <v>#N/A</v>
          </cell>
          <cell r="AT7570" t="str">
            <v/>
          </cell>
          <cell r="AU7570" t="str">
            <v/>
          </cell>
          <cell r="AV7570" t="str">
            <v/>
          </cell>
          <cell r="AW7570" t="e">
            <v>#N/A</v>
          </cell>
        </row>
        <row r="7571">
          <cell r="B7571" t="str">
            <v>0</v>
          </cell>
          <cell r="C7571">
            <v>0</v>
          </cell>
          <cell r="AL7571" t="str">
            <v>まもなく決まります</v>
          </cell>
          <cell r="AM7571" t="str">
            <v>まもなく決まります</v>
          </cell>
          <cell r="AN7571" t="str">
            <v>まもなく決まります</v>
          </cell>
          <cell r="AO7571" t="e">
            <v>#N/A</v>
          </cell>
          <cell r="AP7571" t="e">
            <v>#N/A</v>
          </cell>
          <cell r="AQ7571" t="e">
            <v>#N/A</v>
          </cell>
          <cell r="AR7571" t="e">
            <v>#N/A</v>
          </cell>
          <cell r="AS7571" t="e">
            <v>#N/A</v>
          </cell>
          <cell r="AT7571" t="str">
            <v/>
          </cell>
          <cell r="AU7571" t="str">
            <v/>
          </cell>
          <cell r="AV7571" t="str">
            <v/>
          </cell>
          <cell r="AW7571" t="e">
            <v>#N/A</v>
          </cell>
        </row>
        <row r="7572">
          <cell r="B7572" t="str">
            <v>0</v>
          </cell>
          <cell r="C7572">
            <v>0</v>
          </cell>
          <cell r="AL7572" t="str">
            <v>まもなく決まります</v>
          </cell>
          <cell r="AM7572" t="str">
            <v>まもなく決まります</v>
          </cell>
          <cell r="AN7572" t="str">
            <v>まもなく決まります</v>
          </cell>
          <cell r="AO7572" t="e">
            <v>#N/A</v>
          </cell>
          <cell r="AP7572" t="e">
            <v>#N/A</v>
          </cell>
          <cell r="AQ7572" t="e">
            <v>#N/A</v>
          </cell>
          <cell r="AR7572" t="e">
            <v>#N/A</v>
          </cell>
          <cell r="AS7572" t="e">
            <v>#N/A</v>
          </cell>
          <cell r="AT7572" t="str">
            <v/>
          </cell>
          <cell r="AU7572" t="str">
            <v/>
          </cell>
          <cell r="AV7572" t="str">
            <v/>
          </cell>
          <cell r="AW7572" t="e">
            <v>#N/A</v>
          </cell>
        </row>
        <row r="7573">
          <cell r="B7573" t="str">
            <v>0</v>
          </cell>
          <cell r="C7573">
            <v>0</v>
          </cell>
          <cell r="AL7573" t="str">
            <v>まもなく決まります</v>
          </cell>
          <cell r="AM7573" t="str">
            <v>まもなく決まります</v>
          </cell>
          <cell r="AN7573" t="str">
            <v>まもなく決まります</v>
          </cell>
          <cell r="AO7573" t="e">
            <v>#N/A</v>
          </cell>
          <cell r="AP7573" t="e">
            <v>#N/A</v>
          </cell>
          <cell r="AQ7573" t="e">
            <v>#N/A</v>
          </cell>
          <cell r="AR7573" t="e">
            <v>#N/A</v>
          </cell>
          <cell r="AS7573" t="e">
            <v>#N/A</v>
          </cell>
          <cell r="AT7573" t="str">
            <v/>
          </cell>
          <cell r="AU7573" t="str">
            <v/>
          </cell>
          <cell r="AV7573" t="str">
            <v/>
          </cell>
          <cell r="AW7573" t="e">
            <v>#N/A</v>
          </cell>
        </row>
        <row r="7574">
          <cell r="B7574" t="str">
            <v>0</v>
          </cell>
          <cell r="C7574">
            <v>0</v>
          </cell>
          <cell r="AL7574" t="str">
            <v>まもなく決まります</v>
          </cell>
          <cell r="AM7574" t="str">
            <v>まもなく決まります</v>
          </cell>
          <cell r="AN7574" t="str">
            <v>まもなく決まります</v>
          </cell>
          <cell r="AO7574" t="e">
            <v>#N/A</v>
          </cell>
          <cell r="AP7574" t="e">
            <v>#N/A</v>
          </cell>
          <cell r="AQ7574" t="e">
            <v>#N/A</v>
          </cell>
          <cell r="AR7574" t="e">
            <v>#N/A</v>
          </cell>
          <cell r="AS7574" t="e">
            <v>#N/A</v>
          </cell>
          <cell r="AT7574" t="str">
            <v/>
          </cell>
          <cell r="AU7574" t="str">
            <v/>
          </cell>
          <cell r="AV7574" t="str">
            <v/>
          </cell>
          <cell r="AW7574" t="e">
            <v>#N/A</v>
          </cell>
        </row>
        <row r="7575">
          <cell r="B7575" t="str">
            <v>0</v>
          </cell>
          <cell r="C7575">
            <v>0</v>
          </cell>
          <cell r="AL7575" t="str">
            <v>まもなく決まります</v>
          </cell>
          <cell r="AM7575" t="str">
            <v>まもなく決まります</v>
          </cell>
          <cell r="AN7575" t="str">
            <v>まもなく決まります</v>
          </cell>
          <cell r="AO7575" t="e">
            <v>#N/A</v>
          </cell>
          <cell r="AP7575" t="e">
            <v>#N/A</v>
          </cell>
          <cell r="AQ7575" t="e">
            <v>#N/A</v>
          </cell>
          <cell r="AR7575" t="e">
            <v>#N/A</v>
          </cell>
          <cell r="AS7575" t="e">
            <v>#N/A</v>
          </cell>
          <cell r="AT7575" t="str">
            <v/>
          </cell>
          <cell r="AU7575" t="str">
            <v/>
          </cell>
          <cell r="AV7575" t="str">
            <v/>
          </cell>
          <cell r="AW7575" t="e">
            <v>#N/A</v>
          </cell>
        </row>
        <row r="7576">
          <cell r="B7576" t="str">
            <v>0</v>
          </cell>
          <cell r="C7576">
            <v>0</v>
          </cell>
          <cell r="AL7576" t="str">
            <v>まもなく決まります</v>
          </cell>
          <cell r="AM7576" t="str">
            <v>まもなく決まります</v>
          </cell>
          <cell r="AN7576" t="str">
            <v>まもなく決まります</v>
          </cell>
          <cell r="AO7576" t="e">
            <v>#N/A</v>
          </cell>
          <cell r="AP7576" t="e">
            <v>#N/A</v>
          </cell>
          <cell r="AQ7576" t="e">
            <v>#N/A</v>
          </cell>
          <cell r="AR7576" t="e">
            <v>#N/A</v>
          </cell>
          <cell r="AS7576" t="e">
            <v>#N/A</v>
          </cell>
          <cell r="AT7576" t="str">
            <v/>
          </cell>
          <cell r="AU7576" t="str">
            <v/>
          </cell>
          <cell r="AV7576" t="str">
            <v/>
          </cell>
          <cell r="AW7576" t="e">
            <v>#N/A</v>
          </cell>
        </row>
        <row r="7577">
          <cell r="B7577" t="str">
            <v>0</v>
          </cell>
          <cell r="C7577">
            <v>0</v>
          </cell>
          <cell r="AL7577" t="str">
            <v>まもなく決まります</v>
          </cell>
          <cell r="AM7577" t="str">
            <v>まもなく決まります</v>
          </cell>
          <cell r="AN7577" t="str">
            <v>まもなく決まります</v>
          </cell>
          <cell r="AO7577" t="e">
            <v>#N/A</v>
          </cell>
          <cell r="AP7577" t="e">
            <v>#N/A</v>
          </cell>
          <cell r="AQ7577" t="e">
            <v>#N/A</v>
          </cell>
          <cell r="AR7577" t="e">
            <v>#N/A</v>
          </cell>
          <cell r="AS7577" t="e">
            <v>#N/A</v>
          </cell>
          <cell r="AT7577" t="str">
            <v/>
          </cell>
          <cell r="AU7577" t="str">
            <v/>
          </cell>
          <cell r="AV7577" t="str">
            <v/>
          </cell>
          <cell r="AW7577" t="e">
            <v>#N/A</v>
          </cell>
        </row>
        <row r="7578">
          <cell r="B7578" t="str">
            <v>0</v>
          </cell>
          <cell r="C7578">
            <v>0</v>
          </cell>
          <cell r="AL7578" t="str">
            <v>まもなく決まります</v>
          </cell>
          <cell r="AM7578" t="str">
            <v>まもなく決まります</v>
          </cell>
          <cell r="AN7578" t="str">
            <v>まもなく決まります</v>
          </cell>
          <cell r="AO7578" t="e">
            <v>#N/A</v>
          </cell>
          <cell r="AP7578" t="e">
            <v>#N/A</v>
          </cell>
          <cell r="AQ7578" t="e">
            <v>#N/A</v>
          </cell>
          <cell r="AR7578" t="e">
            <v>#N/A</v>
          </cell>
          <cell r="AS7578" t="e">
            <v>#N/A</v>
          </cell>
          <cell r="AT7578" t="str">
            <v/>
          </cell>
          <cell r="AU7578" t="str">
            <v/>
          </cell>
          <cell r="AV7578" t="str">
            <v/>
          </cell>
          <cell r="AW7578" t="e">
            <v>#N/A</v>
          </cell>
        </row>
        <row r="7579">
          <cell r="B7579" t="str">
            <v>0</v>
          </cell>
          <cell r="C7579">
            <v>0</v>
          </cell>
          <cell r="AL7579" t="str">
            <v>まもなく決まります</v>
          </cell>
          <cell r="AM7579" t="str">
            <v>まもなく決まります</v>
          </cell>
          <cell r="AN7579" t="str">
            <v>まもなく決まります</v>
          </cell>
          <cell r="AO7579" t="e">
            <v>#N/A</v>
          </cell>
          <cell r="AP7579" t="e">
            <v>#N/A</v>
          </cell>
          <cell r="AQ7579" t="e">
            <v>#N/A</v>
          </cell>
          <cell r="AR7579" t="e">
            <v>#N/A</v>
          </cell>
          <cell r="AS7579" t="e">
            <v>#N/A</v>
          </cell>
          <cell r="AT7579" t="str">
            <v/>
          </cell>
          <cell r="AU7579" t="str">
            <v/>
          </cell>
          <cell r="AV7579" t="str">
            <v/>
          </cell>
          <cell r="AW7579" t="e">
            <v>#N/A</v>
          </cell>
        </row>
        <row r="7580">
          <cell r="B7580" t="str">
            <v>0</v>
          </cell>
          <cell r="C7580">
            <v>0</v>
          </cell>
          <cell r="AL7580" t="str">
            <v>まもなく決まります</v>
          </cell>
          <cell r="AM7580" t="str">
            <v>まもなく決まります</v>
          </cell>
          <cell r="AN7580" t="str">
            <v>まもなく決まります</v>
          </cell>
          <cell r="AO7580" t="e">
            <v>#N/A</v>
          </cell>
          <cell r="AP7580" t="e">
            <v>#N/A</v>
          </cell>
          <cell r="AQ7580" t="e">
            <v>#N/A</v>
          </cell>
          <cell r="AR7580" t="e">
            <v>#N/A</v>
          </cell>
          <cell r="AS7580" t="e">
            <v>#N/A</v>
          </cell>
          <cell r="AT7580" t="str">
            <v/>
          </cell>
          <cell r="AU7580" t="str">
            <v/>
          </cell>
          <cell r="AV7580" t="str">
            <v/>
          </cell>
          <cell r="AW7580" t="e">
            <v>#N/A</v>
          </cell>
        </row>
        <row r="7581">
          <cell r="B7581" t="str">
            <v>0</v>
          </cell>
          <cell r="C7581">
            <v>0</v>
          </cell>
          <cell r="AL7581" t="str">
            <v>まもなく決まります</v>
          </cell>
          <cell r="AM7581" t="str">
            <v>まもなく決まります</v>
          </cell>
          <cell r="AN7581" t="str">
            <v>まもなく決まります</v>
          </cell>
          <cell r="AO7581" t="e">
            <v>#N/A</v>
          </cell>
          <cell r="AP7581" t="e">
            <v>#N/A</v>
          </cell>
          <cell r="AQ7581" t="e">
            <v>#N/A</v>
          </cell>
          <cell r="AR7581" t="e">
            <v>#N/A</v>
          </cell>
          <cell r="AS7581" t="e">
            <v>#N/A</v>
          </cell>
          <cell r="AT7581" t="str">
            <v/>
          </cell>
          <cell r="AU7581" t="str">
            <v/>
          </cell>
          <cell r="AV7581" t="str">
            <v/>
          </cell>
          <cell r="AW7581" t="e">
            <v>#N/A</v>
          </cell>
        </row>
        <row r="7582">
          <cell r="B7582" t="str">
            <v>0</v>
          </cell>
          <cell r="C7582">
            <v>0</v>
          </cell>
          <cell r="AL7582" t="str">
            <v>まもなく決まります</v>
          </cell>
          <cell r="AM7582" t="str">
            <v>まもなく決まります</v>
          </cell>
          <cell r="AN7582" t="str">
            <v>まもなく決まります</v>
          </cell>
          <cell r="AO7582" t="e">
            <v>#N/A</v>
          </cell>
          <cell r="AP7582" t="e">
            <v>#N/A</v>
          </cell>
          <cell r="AQ7582" t="e">
            <v>#N/A</v>
          </cell>
          <cell r="AR7582" t="e">
            <v>#N/A</v>
          </cell>
          <cell r="AS7582" t="e">
            <v>#N/A</v>
          </cell>
          <cell r="AT7582" t="str">
            <v/>
          </cell>
          <cell r="AU7582" t="str">
            <v/>
          </cell>
          <cell r="AV7582" t="str">
            <v/>
          </cell>
          <cell r="AW7582" t="e">
            <v>#N/A</v>
          </cell>
        </row>
        <row r="7583">
          <cell r="B7583" t="str">
            <v>0</v>
          </cell>
          <cell r="C7583">
            <v>0</v>
          </cell>
          <cell r="AL7583" t="str">
            <v>まもなく決まります</v>
          </cell>
          <cell r="AM7583" t="str">
            <v>まもなく決まります</v>
          </cell>
          <cell r="AN7583" t="str">
            <v>まもなく決まります</v>
          </cell>
          <cell r="AO7583" t="e">
            <v>#N/A</v>
          </cell>
          <cell r="AP7583" t="e">
            <v>#N/A</v>
          </cell>
          <cell r="AQ7583" t="e">
            <v>#N/A</v>
          </cell>
          <cell r="AR7583" t="e">
            <v>#N/A</v>
          </cell>
          <cell r="AS7583" t="e">
            <v>#N/A</v>
          </cell>
          <cell r="AT7583" t="str">
            <v/>
          </cell>
          <cell r="AU7583" t="str">
            <v/>
          </cell>
          <cell r="AV7583" t="str">
            <v/>
          </cell>
          <cell r="AW7583" t="e">
            <v>#N/A</v>
          </cell>
        </row>
        <row r="7584">
          <cell r="B7584" t="str">
            <v>0</v>
          </cell>
          <cell r="C7584">
            <v>0</v>
          </cell>
          <cell r="AL7584" t="str">
            <v>まもなく決まります</v>
          </cell>
          <cell r="AM7584" t="str">
            <v>まもなく決まります</v>
          </cell>
          <cell r="AN7584" t="str">
            <v>まもなく決まります</v>
          </cell>
          <cell r="AO7584" t="e">
            <v>#N/A</v>
          </cell>
          <cell r="AP7584" t="e">
            <v>#N/A</v>
          </cell>
          <cell r="AQ7584" t="e">
            <v>#N/A</v>
          </cell>
          <cell r="AR7584" t="e">
            <v>#N/A</v>
          </cell>
          <cell r="AS7584" t="e">
            <v>#N/A</v>
          </cell>
          <cell r="AT7584" t="str">
            <v/>
          </cell>
          <cell r="AU7584" t="str">
            <v/>
          </cell>
          <cell r="AV7584" t="str">
            <v/>
          </cell>
          <cell r="AW7584" t="e">
            <v>#N/A</v>
          </cell>
        </row>
        <row r="7585">
          <cell r="B7585" t="str">
            <v>0</v>
          </cell>
          <cell r="C7585">
            <v>0</v>
          </cell>
          <cell r="AL7585" t="str">
            <v>まもなく決まります</v>
          </cell>
          <cell r="AM7585" t="str">
            <v>まもなく決まります</v>
          </cell>
          <cell r="AN7585" t="str">
            <v>まもなく決まります</v>
          </cell>
          <cell r="AO7585" t="e">
            <v>#N/A</v>
          </cell>
          <cell r="AP7585" t="e">
            <v>#N/A</v>
          </cell>
          <cell r="AQ7585" t="e">
            <v>#N/A</v>
          </cell>
          <cell r="AR7585" t="e">
            <v>#N/A</v>
          </cell>
          <cell r="AS7585" t="e">
            <v>#N/A</v>
          </cell>
          <cell r="AT7585" t="str">
            <v/>
          </cell>
          <cell r="AU7585" t="str">
            <v/>
          </cell>
          <cell r="AV7585" t="str">
            <v/>
          </cell>
          <cell r="AW7585" t="e">
            <v>#N/A</v>
          </cell>
        </row>
        <row r="7586">
          <cell r="B7586" t="str">
            <v>0</v>
          </cell>
          <cell r="C7586">
            <v>0</v>
          </cell>
          <cell r="AL7586" t="str">
            <v>まもなく決まります</v>
          </cell>
          <cell r="AM7586" t="str">
            <v>まもなく決まります</v>
          </cell>
          <cell r="AN7586" t="str">
            <v>まもなく決まります</v>
          </cell>
          <cell r="AO7586" t="e">
            <v>#N/A</v>
          </cell>
          <cell r="AP7586" t="e">
            <v>#N/A</v>
          </cell>
          <cell r="AQ7586" t="e">
            <v>#N/A</v>
          </cell>
          <cell r="AR7586" t="e">
            <v>#N/A</v>
          </cell>
          <cell r="AS7586" t="e">
            <v>#N/A</v>
          </cell>
          <cell r="AT7586" t="str">
            <v/>
          </cell>
          <cell r="AU7586" t="str">
            <v/>
          </cell>
          <cell r="AV7586" t="str">
            <v/>
          </cell>
          <cell r="AW7586" t="e">
            <v>#N/A</v>
          </cell>
        </row>
        <row r="7587">
          <cell r="B7587" t="str">
            <v>0</v>
          </cell>
          <cell r="C7587">
            <v>0</v>
          </cell>
          <cell r="AL7587" t="str">
            <v>まもなく決まります</v>
          </cell>
          <cell r="AM7587" t="str">
            <v>まもなく決まります</v>
          </cell>
          <cell r="AN7587" t="str">
            <v>まもなく決まります</v>
          </cell>
          <cell r="AO7587" t="e">
            <v>#N/A</v>
          </cell>
          <cell r="AP7587" t="e">
            <v>#N/A</v>
          </cell>
          <cell r="AQ7587" t="e">
            <v>#N/A</v>
          </cell>
          <cell r="AR7587" t="e">
            <v>#N/A</v>
          </cell>
          <cell r="AS7587" t="e">
            <v>#N/A</v>
          </cell>
          <cell r="AT7587" t="str">
            <v/>
          </cell>
          <cell r="AU7587" t="str">
            <v/>
          </cell>
          <cell r="AV7587" t="str">
            <v/>
          </cell>
          <cell r="AW7587" t="e">
            <v>#N/A</v>
          </cell>
        </row>
        <row r="7588">
          <cell r="B7588" t="str">
            <v>0</v>
          </cell>
          <cell r="C7588">
            <v>0</v>
          </cell>
          <cell r="AL7588" t="str">
            <v>まもなく決まります</v>
          </cell>
          <cell r="AM7588" t="str">
            <v>まもなく決まります</v>
          </cell>
          <cell r="AN7588" t="str">
            <v>まもなく決まります</v>
          </cell>
          <cell r="AO7588" t="e">
            <v>#N/A</v>
          </cell>
          <cell r="AP7588" t="e">
            <v>#N/A</v>
          </cell>
          <cell r="AQ7588" t="e">
            <v>#N/A</v>
          </cell>
          <cell r="AR7588" t="e">
            <v>#N/A</v>
          </cell>
          <cell r="AS7588" t="e">
            <v>#N/A</v>
          </cell>
          <cell r="AT7588" t="str">
            <v/>
          </cell>
          <cell r="AU7588" t="str">
            <v/>
          </cell>
          <cell r="AV7588" t="str">
            <v/>
          </cell>
          <cell r="AW7588" t="e">
            <v>#N/A</v>
          </cell>
        </row>
        <row r="7589">
          <cell r="B7589" t="str">
            <v>0</v>
          </cell>
          <cell r="C7589">
            <v>0</v>
          </cell>
          <cell r="AL7589" t="str">
            <v>まもなく決まります</v>
          </cell>
          <cell r="AM7589" t="str">
            <v>まもなく決まります</v>
          </cell>
          <cell r="AN7589" t="str">
            <v>まもなく決まります</v>
          </cell>
          <cell r="AO7589" t="e">
            <v>#N/A</v>
          </cell>
          <cell r="AP7589" t="e">
            <v>#N/A</v>
          </cell>
          <cell r="AQ7589" t="e">
            <v>#N/A</v>
          </cell>
          <cell r="AR7589" t="e">
            <v>#N/A</v>
          </cell>
          <cell r="AS7589" t="e">
            <v>#N/A</v>
          </cell>
          <cell r="AT7589" t="str">
            <v/>
          </cell>
          <cell r="AU7589" t="str">
            <v/>
          </cell>
          <cell r="AV7589" t="str">
            <v/>
          </cell>
          <cell r="AW7589" t="e">
            <v>#N/A</v>
          </cell>
        </row>
        <row r="7590">
          <cell r="B7590" t="str">
            <v>0</v>
          </cell>
          <cell r="C7590">
            <v>0</v>
          </cell>
          <cell r="AL7590" t="str">
            <v>まもなく決まります</v>
          </cell>
          <cell r="AM7590" t="str">
            <v>まもなく決まります</v>
          </cell>
          <cell r="AN7590" t="str">
            <v>まもなく決まります</v>
          </cell>
          <cell r="AO7590" t="e">
            <v>#N/A</v>
          </cell>
          <cell r="AP7590" t="e">
            <v>#N/A</v>
          </cell>
          <cell r="AQ7590" t="e">
            <v>#N/A</v>
          </cell>
          <cell r="AR7590" t="e">
            <v>#N/A</v>
          </cell>
          <cell r="AS7590" t="e">
            <v>#N/A</v>
          </cell>
          <cell r="AT7590" t="str">
            <v/>
          </cell>
          <cell r="AU7590" t="str">
            <v/>
          </cell>
          <cell r="AV7590" t="str">
            <v/>
          </cell>
          <cell r="AW7590" t="e">
            <v>#N/A</v>
          </cell>
        </row>
        <row r="7591">
          <cell r="B7591" t="str">
            <v>0</v>
          </cell>
          <cell r="C7591">
            <v>0</v>
          </cell>
          <cell r="AL7591" t="str">
            <v>まもなく決まります</v>
          </cell>
          <cell r="AM7591" t="str">
            <v>まもなく決まります</v>
          </cell>
          <cell r="AN7591" t="str">
            <v>まもなく決まります</v>
          </cell>
          <cell r="AO7591" t="e">
            <v>#N/A</v>
          </cell>
          <cell r="AP7591" t="e">
            <v>#N/A</v>
          </cell>
          <cell r="AQ7591" t="e">
            <v>#N/A</v>
          </cell>
          <cell r="AR7591" t="e">
            <v>#N/A</v>
          </cell>
          <cell r="AS7591" t="e">
            <v>#N/A</v>
          </cell>
          <cell r="AT7591" t="str">
            <v/>
          </cell>
          <cell r="AU7591" t="str">
            <v/>
          </cell>
          <cell r="AV7591" t="str">
            <v/>
          </cell>
          <cell r="AW7591" t="e">
            <v>#N/A</v>
          </cell>
        </row>
        <row r="7592">
          <cell r="B7592" t="str">
            <v>0</v>
          </cell>
          <cell r="C7592">
            <v>0</v>
          </cell>
          <cell r="AL7592" t="str">
            <v>まもなく決まります</v>
          </cell>
          <cell r="AM7592" t="str">
            <v>まもなく決まります</v>
          </cell>
          <cell r="AN7592" t="str">
            <v>まもなく決まります</v>
          </cell>
          <cell r="AO7592" t="e">
            <v>#N/A</v>
          </cell>
          <cell r="AP7592" t="e">
            <v>#N/A</v>
          </cell>
          <cell r="AQ7592" t="e">
            <v>#N/A</v>
          </cell>
          <cell r="AR7592" t="e">
            <v>#N/A</v>
          </cell>
          <cell r="AS7592" t="e">
            <v>#N/A</v>
          </cell>
          <cell r="AT7592" t="str">
            <v/>
          </cell>
          <cell r="AU7592" t="str">
            <v/>
          </cell>
          <cell r="AV7592" t="str">
            <v/>
          </cell>
          <cell r="AW7592" t="e">
            <v>#N/A</v>
          </cell>
        </row>
        <row r="7593">
          <cell r="B7593" t="str">
            <v>0</v>
          </cell>
          <cell r="C7593">
            <v>0</v>
          </cell>
          <cell r="AL7593" t="str">
            <v>まもなく決まります</v>
          </cell>
          <cell r="AM7593" t="str">
            <v>まもなく決まります</v>
          </cell>
          <cell r="AN7593" t="str">
            <v>まもなく決まります</v>
          </cell>
          <cell r="AO7593" t="e">
            <v>#N/A</v>
          </cell>
          <cell r="AP7593" t="e">
            <v>#N/A</v>
          </cell>
          <cell r="AQ7593" t="e">
            <v>#N/A</v>
          </cell>
          <cell r="AR7593" t="e">
            <v>#N/A</v>
          </cell>
          <cell r="AS7593" t="e">
            <v>#N/A</v>
          </cell>
          <cell r="AT7593" t="str">
            <v/>
          </cell>
          <cell r="AU7593" t="str">
            <v/>
          </cell>
          <cell r="AV7593" t="str">
            <v/>
          </cell>
          <cell r="AW7593" t="e">
            <v>#N/A</v>
          </cell>
        </row>
        <row r="7594">
          <cell r="B7594" t="str">
            <v>0</v>
          </cell>
          <cell r="C7594">
            <v>0</v>
          </cell>
          <cell r="AL7594" t="str">
            <v>まもなく決まります</v>
          </cell>
          <cell r="AM7594" t="str">
            <v>まもなく決まります</v>
          </cell>
          <cell r="AN7594" t="str">
            <v>まもなく決まります</v>
          </cell>
          <cell r="AO7594" t="e">
            <v>#N/A</v>
          </cell>
          <cell r="AP7594" t="e">
            <v>#N/A</v>
          </cell>
          <cell r="AQ7594" t="e">
            <v>#N/A</v>
          </cell>
          <cell r="AR7594" t="e">
            <v>#N/A</v>
          </cell>
          <cell r="AS7594" t="e">
            <v>#N/A</v>
          </cell>
          <cell r="AT7594" t="str">
            <v/>
          </cell>
          <cell r="AU7594" t="str">
            <v/>
          </cell>
          <cell r="AV7594" t="str">
            <v/>
          </cell>
          <cell r="AW7594" t="e">
            <v>#N/A</v>
          </cell>
        </row>
        <row r="7595">
          <cell r="B7595" t="str">
            <v>0</v>
          </cell>
          <cell r="C7595">
            <v>0</v>
          </cell>
          <cell r="AL7595" t="str">
            <v>まもなく決まります</v>
          </cell>
          <cell r="AM7595" t="str">
            <v>まもなく決まります</v>
          </cell>
          <cell r="AN7595" t="str">
            <v>まもなく決まります</v>
          </cell>
          <cell r="AO7595" t="e">
            <v>#N/A</v>
          </cell>
          <cell r="AP7595" t="e">
            <v>#N/A</v>
          </cell>
          <cell r="AQ7595" t="e">
            <v>#N/A</v>
          </cell>
          <cell r="AR7595" t="e">
            <v>#N/A</v>
          </cell>
          <cell r="AS7595" t="e">
            <v>#N/A</v>
          </cell>
          <cell r="AT7595" t="str">
            <v/>
          </cell>
          <cell r="AU7595" t="str">
            <v/>
          </cell>
          <cell r="AV7595" t="str">
            <v/>
          </cell>
          <cell r="AW7595" t="e">
            <v>#N/A</v>
          </cell>
        </row>
        <row r="7596">
          <cell r="B7596" t="str">
            <v>0</v>
          </cell>
          <cell r="C7596">
            <v>0</v>
          </cell>
          <cell r="AL7596" t="str">
            <v>まもなく決まります</v>
          </cell>
          <cell r="AM7596" t="str">
            <v>まもなく決まります</v>
          </cell>
          <cell r="AN7596" t="str">
            <v>まもなく決まります</v>
          </cell>
          <cell r="AO7596" t="e">
            <v>#N/A</v>
          </cell>
          <cell r="AP7596" t="e">
            <v>#N/A</v>
          </cell>
          <cell r="AQ7596" t="e">
            <v>#N/A</v>
          </cell>
          <cell r="AR7596" t="e">
            <v>#N/A</v>
          </cell>
          <cell r="AS7596" t="e">
            <v>#N/A</v>
          </cell>
          <cell r="AT7596" t="str">
            <v/>
          </cell>
          <cell r="AU7596" t="str">
            <v/>
          </cell>
          <cell r="AV7596" t="str">
            <v/>
          </cell>
          <cell r="AW7596" t="e">
            <v>#N/A</v>
          </cell>
        </row>
        <row r="7597">
          <cell r="B7597" t="str">
            <v>0</v>
          </cell>
          <cell r="C7597">
            <v>0</v>
          </cell>
          <cell r="AL7597" t="str">
            <v>まもなく決まります</v>
          </cell>
          <cell r="AM7597" t="str">
            <v>まもなく決まります</v>
          </cell>
          <cell r="AN7597" t="str">
            <v>まもなく決まります</v>
          </cell>
          <cell r="AO7597" t="e">
            <v>#N/A</v>
          </cell>
          <cell r="AP7597" t="e">
            <v>#N/A</v>
          </cell>
          <cell r="AQ7597" t="e">
            <v>#N/A</v>
          </cell>
          <cell r="AR7597" t="e">
            <v>#N/A</v>
          </cell>
          <cell r="AS7597" t="e">
            <v>#N/A</v>
          </cell>
          <cell r="AT7597" t="str">
            <v/>
          </cell>
          <cell r="AU7597" t="str">
            <v/>
          </cell>
          <cell r="AV7597" t="str">
            <v/>
          </cell>
          <cell r="AW7597" t="e">
            <v>#N/A</v>
          </cell>
        </row>
        <row r="7598">
          <cell r="B7598" t="str">
            <v>0</v>
          </cell>
          <cell r="C7598">
            <v>0</v>
          </cell>
          <cell r="AL7598" t="str">
            <v>まもなく決まります</v>
          </cell>
          <cell r="AM7598" t="str">
            <v>まもなく決まります</v>
          </cell>
          <cell r="AN7598" t="str">
            <v>まもなく決まります</v>
          </cell>
          <cell r="AO7598" t="e">
            <v>#N/A</v>
          </cell>
          <cell r="AP7598" t="e">
            <v>#N/A</v>
          </cell>
          <cell r="AQ7598" t="e">
            <v>#N/A</v>
          </cell>
          <cell r="AR7598" t="e">
            <v>#N/A</v>
          </cell>
          <cell r="AS7598" t="e">
            <v>#N/A</v>
          </cell>
          <cell r="AT7598" t="str">
            <v/>
          </cell>
          <cell r="AU7598" t="str">
            <v/>
          </cell>
          <cell r="AV7598" t="str">
            <v/>
          </cell>
          <cell r="AW7598" t="e">
            <v>#N/A</v>
          </cell>
        </row>
        <row r="7599">
          <cell r="B7599" t="str">
            <v>0</v>
          </cell>
          <cell r="C7599">
            <v>0</v>
          </cell>
          <cell r="AL7599" t="str">
            <v>まもなく決まります</v>
          </cell>
          <cell r="AM7599" t="str">
            <v>まもなく決まります</v>
          </cell>
          <cell r="AN7599" t="str">
            <v>まもなく決まります</v>
          </cell>
          <cell r="AO7599" t="e">
            <v>#N/A</v>
          </cell>
          <cell r="AP7599" t="e">
            <v>#N/A</v>
          </cell>
          <cell r="AQ7599" t="e">
            <v>#N/A</v>
          </cell>
          <cell r="AR7599" t="e">
            <v>#N/A</v>
          </cell>
          <cell r="AS7599" t="e">
            <v>#N/A</v>
          </cell>
          <cell r="AT7599" t="str">
            <v/>
          </cell>
          <cell r="AU7599" t="str">
            <v/>
          </cell>
          <cell r="AV7599" t="str">
            <v/>
          </cell>
          <cell r="AW7599" t="e">
            <v>#N/A</v>
          </cell>
        </row>
        <row r="7600">
          <cell r="B7600" t="str">
            <v>0</v>
          </cell>
          <cell r="C7600">
            <v>0</v>
          </cell>
          <cell r="AL7600" t="str">
            <v>まもなく決まります</v>
          </cell>
          <cell r="AM7600" t="str">
            <v>まもなく決まります</v>
          </cell>
          <cell r="AN7600" t="str">
            <v>まもなく決まります</v>
          </cell>
          <cell r="AO7600" t="e">
            <v>#N/A</v>
          </cell>
          <cell r="AP7600" t="e">
            <v>#N/A</v>
          </cell>
          <cell r="AQ7600" t="e">
            <v>#N/A</v>
          </cell>
          <cell r="AR7600" t="e">
            <v>#N/A</v>
          </cell>
          <cell r="AS7600" t="e">
            <v>#N/A</v>
          </cell>
          <cell r="AT7600" t="str">
            <v/>
          </cell>
          <cell r="AU7600" t="str">
            <v/>
          </cell>
          <cell r="AV7600" t="str">
            <v/>
          </cell>
          <cell r="AW7600" t="e">
            <v>#N/A</v>
          </cell>
        </row>
        <row r="7601">
          <cell r="B7601" t="str">
            <v>0</v>
          </cell>
          <cell r="C7601">
            <v>0</v>
          </cell>
          <cell r="AL7601" t="str">
            <v>まもなく決まります</v>
          </cell>
          <cell r="AM7601" t="str">
            <v>まもなく決まります</v>
          </cell>
          <cell r="AN7601" t="str">
            <v>まもなく決まります</v>
          </cell>
          <cell r="AO7601" t="e">
            <v>#N/A</v>
          </cell>
          <cell r="AP7601" t="e">
            <v>#N/A</v>
          </cell>
          <cell r="AQ7601" t="e">
            <v>#N/A</v>
          </cell>
          <cell r="AR7601" t="e">
            <v>#N/A</v>
          </cell>
          <cell r="AS7601" t="e">
            <v>#N/A</v>
          </cell>
          <cell r="AT7601" t="str">
            <v/>
          </cell>
          <cell r="AU7601" t="str">
            <v/>
          </cell>
          <cell r="AV7601" t="str">
            <v/>
          </cell>
          <cell r="AW7601" t="e">
            <v>#N/A</v>
          </cell>
        </row>
        <row r="7602">
          <cell r="B7602" t="str">
            <v>0</v>
          </cell>
          <cell r="C7602">
            <v>0</v>
          </cell>
          <cell r="AL7602" t="str">
            <v>まもなく決まります</v>
          </cell>
          <cell r="AM7602" t="str">
            <v>まもなく決まります</v>
          </cell>
          <cell r="AN7602" t="str">
            <v>まもなく決まります</v>
          </cell>
          <cell r="AO7602" t="e">
            <v>#N/A</v>
          </cell>
          <cell r="AP7602" t="e">
            <v>#N/A</v>
          </cell>
          <cell r="AQ7602" t="e">
            <v>#N/A</v>
          </cell>
          <cell r="AR7602" t="e">
            <v>#N/A</v>
          </cell>
          <cell r="AS7602" t="e">
            <v>#N/A</v>
          </cell>
          <cell r="AT7602" t="str">
            <v/>
          </cell>
          <cell r="AU7602" t="str">
            <v/>
          </cell>
          <cell r="AV7602" t="str">
            <v/>
          </cell>
          <cell r="AW7602" t="e">
            <v>#N/A</v>
          </cell>
        </row>
        <row r="7603">
          <cell r="B7603" t="str">
            <v>0</v>
          </cell>
          <cell r="C7603">
            <v>0</v>
          </cell>
          <cell r="AL7603" t="str">
            <v>まもなく決まります</v>
          </cell>
          <cell r="AM7603" t="str">
            <v>まもなく決まります</v>
          </cell>
          <cell r="AN7603" t="str">
            <v>まもなく決まります</v>
          </cell>
          <cell r="AO7603" t="e">
            <v>#N/A</v>
          </cell>
          <cell r="AP7603" t="e">
            <v>#N/A</v>
          </cell>
          <cell r="AQ7603" t="e">
            <v>#N/A</v>
          </cell>
          <cell r="AR7603" t="e">
            <v>#N/A</v>
          </cell>
          <cell r="AS7603" t="e">
            <v>#N/A</v>
          </cell>
          <cell r="AT7603" t="str">
            <v/>
          </cell>
          <cell r="AU7603" t="str">
            <v/>
          </cell>
          <cell r="AV7603" t="str">
            <v/>
          </cell>
          <cell r="AW7603" t="e">
            <v>#N/A</v>
          </cell>
        </row>
        <row r="7604">
          <cell r="B7604" t="str">
            <v>0</v>
          </cell>
          <cell r="C7604">
            <v>0</v>
          </cell>
          <cell r="AL7604" t="str">
            <v>まもなく決まります</v>
          </cell>
          <cell r="AM7604" t="str">
            <v>まもなく決まります</v>
          </cell>
          <cell r="AN7604" t="str">
            <v>まもなく決まります</v>
          </cell>
          <cell r="AO7604" t="e">
            <v>#N/A</v>
          </cell>
          <cell r="AP7604" t="e">
            <v>#N/A</v>
          </cell>
          <cell r="AQ7604" t="e">
            <v>#N/A</v>
          </cell>
          <cell r="AR7604" t="e">
            <v>#N/A</v>
          </cell>
          <cell r="AS7604" t="e">
            <v>#N/A</v>
          </cell>
          <cell r="AT7604" t="str">
            <v/>
          </cell>
          <cell r="AU7604" t="str">
            <v/>
          </cell>
          <cell r="AV7604" t="str">
            <v/>
          </cell>
          <cell r="AW7604" t="e">
            <v>#N/A</v>
          </cell>
        </row>
        <row r="7605">
          <cell r="B7605" t="str">
            <v>0</v>
          </cell>
          <cell r="C7605">
            <v>0</v>
          </cell>
          <cell r="AL7605" t="str">
            <v>まもなく決まります</v>
          </cell>
          <cell r="AM7605" t="str">
            <v>まもなく決まります</v>
          </cell>
          <cell r="AN7605" t="str">
            <v>まもなく決まります</v>
          </cell>
          <cell r="AO7605" t="e">
            <v>#N/A</v>
          </cell>
          <cell r="AP7605" t="e">
            <v>#N/A</v>
          </cell>
          <cell r="AQ7605" t="e">
            <v>#N/A</v>
          </cell>
          <cell r="AR7605" t="e">
            <v>#N/A</v>
          </cell>
          <cell r="AS7605" t="e">
            <v>#N/A</v>
          </cell>
          <cell r="AT7605" t="str">
            <v/>
          </cell>
          <cell r="AU7605" t="str">
            <v/>
          </cell>
          <cell r="AV7605" t="str">
            <v/>
          </cell>
          <cell r="AW7605" t="e">
            <v>#N/A</v>
          </cell>
        </row>
        <row r="7606">
          <cell r="B7606" t="str">
            <v>0</v>
          </cell>
          <cell r="C7606">
            <v>0</v>
          </cell>
          <cell r="AL7606" t="str">
            <v>まもなく決まります</v>
          </cell>
          <cell r="AM7606" t="str">
            <v>まもなく決まります</v>
          </cell>
          <cell r="AN7606" t="str">
            <v>まもなく決まります</v>
          </cell>
          <cell r="AO7606" t="e">
            <v>#N/A</v>
          </cell>
          <cell r="AP7606" t="e">
            <v>#N/A</v>
          </cell>
          <cell r="AQ7606" t="e">
            <v>#N/A</v>
          </cell>
          <cell r="AR7606" t="e">
            <v>#N/A</v>
          </cell>
          <cell r="AS7606" t="e">
            <v>#N/A</v>
          </cell>
          <cell r="AT7606" t="str">
            <v/>
          </cell>
          <cell r="AU7606" t="str">
            <v/>
          </cell>
          <cell r="AV7606" t="str">
            <v/>
          </cell>
          <cell r="AW7606" t="e">
            <v>#N/A</v>
          </cell>
        </row>
        <row r="7607">
          <cell r="B7607" t="str">
            <v>0</v>
          </cell>
          <cell r="C7607">
            <v>0</v>
          </cell>
          <cell r="AL7607" t="str">
            <v>まもなく決まります</v>
          </cell>
          <cell r="AM7607" t="str">
            <v>まもなく決まります</v>
          </cell>
          <cell r="AN7607" t="str">
            <v>まもなく決まります</v>
          </cell>
          <cell r="AO7607" t="e">
            <v>#N/A</v>
          </cell>
          <cell r="AP7607" t="e">
            <v>#N/A</v>
          </cell>
          <cell r="AQ7607" t="e">
            <v>#N/A</v>
          </cell>
          <cell r="AR7607" t="e">
            <v>#N/A</v>
          </cell>
          <cell r="AS7607" t="e">
            <v>#N/A</v>
          </cell>
          <cell r="AT7607" t="str">
            <v/>
          </cell>
          <cell r="AU7607" t="str">
            <v/>
          </cell>
          <cell r="AV7607" t="str">
            <v/>
          </cell>
          <cell r="AW7607" t="e">
            <v>#N/A</v>
          </cell>
        </row>
        <row r="7608">
          <cell r="B7608" t="str">
            <v>0</v>
          </cell>
          <cell r="C7608">
            <v>0</v>
          </cell>
          <cell r="AL7608" t="str">
            <v>まもなく決まります</v>
          </cell>
          <cell r="AM7608" t="str">
            <v>まもなく決まります</v>
          </cell>
          <cell r="AN7608" t="str">
            <v>まもなく決まります</v>
          </cell>
          <cell r="AO7608" t="e">
            <v>#N/A</v>
          </cell>
          <cell r="AP7608" t="e">
            <v>#N/A</v>
          </cell>
          <cell r="AQ7608" t="e">
            <v>#N/A</v>
          </cell>
          <cell r="AR7608" t="e">
            <v>#N/A</v>
          </cell>
          <cell r="AS7608" t="e">
            <v>#N/A</v>
          </cell>
          <cell r="AT7608" t="str">
            <v/>
          </cell>
          <cell r="AU7608" t="str">
            <v/>
          </cell>
          <cell r="AV7608" t="str">
            <v/>
          </cell>
          <cell r="AW7608" t="e">
            <v>#N/A</v>
          </cell>
        </row>
        <row r="7609">
          <cell r="B7609" t="str">
            <v>0</v>
          </cell>
          <cell r="C7609">
            <v>0</v>
          </cell>
          <cell r="AL7609" t="str">
            <v>まもなく決まります</v>
          </cell>
          <cell r="AM7609" t="str">
            <v>まもなく決まります</v>
          </cell>
          <cell r="AN7609" t="str">
            <v>まもなく決まります</v>
          </cell>
          <cell r="AO7609" t="e">
            <v>#N/A</v>
          </cell>
          <cell r="AP7609" t="e">
            <v>#N/A</v>
          </cell>
          <cell r="AQ7609" t="e">
            <v>#N/A</v>
          </cell>
          <cell r="AR7609" t="e">
            <v>#N/A</v>
          </cell>
          <cell r="AS7609" t="e">
            <v>#N/A</v>
          </cell>
          <cell r="AT7609" t="str">
            <v/>
          </cell>
          <cell r="AU7609" t="str">
            <v/>
          </cell>
          <cell r="AV7609" t="str">
            <v/>
          </cell>
          <cell r="AW7609" t="e">
            <v>#N/A</v>
          </cell>
        </row>
        <row r="7610">
          <cell r="B7610" t="str">
            <v>0</v>
          </cell>
          <cell r="C7610">
            <v>0</v>
          </cell>
          <cell r="AL7610" t="str">
            <v>まもなく決まります</v>
          </cell>
          <cell r="AM7610" t="str">
            <v>まもなく決まります</v>
          </cell>
          <cell r="AN7610" t="str">
            <v>まもなく決まります</v>
          </cell>
          <cell r="AO7610" t="e">
            <v>#N/A</v>
          </cell>
          <cell r="AP7610" t="e">
            <v>#N/A</v>
          </cell>
          <cell r="AQ7610" t="e">
            <v>#N/A</v>
          </cell>
          <cell r="AR7610" t="e">
            <v>#N/A</v>
          </cell>
          <cell r="AS7610" t="e">
            <v>#N/A</v>
          </cell>
          <cell r="AT7610" t="str">
            <v/>
          </cell>
          <cell r="AU7610" t="str">
            <v/>
          </cell>
          <cell r="AV7610" t="str">
            <v/>
          </cell>
          <cell r="AW7610" t="e">
            <v>#N/A</v>
          </cell>
        </row>
        <row r="7611">
          <cell r="B7611" t="str">
            <v>0</v>
          </cell>
          <cell r="C7611">
            <v>0</v>
          </cell>
          <cell r="AL7611" t="str">
            <v>まもなく決まります</v>
          </cell>
          <cell r="AM7611" t="str">
            <v>まもなく決まります</v>
          </cell>
          <cell r="AN7611" t="str">
            <v>まもなく決まります</v>
          </cell>
          <cell r="AO7611" t="e">
            <v>#N/A</v>
          </cell>
          <cell r="AP7611" t="e">
            <v>#N/A</v>
          </cell>
          <cell r="AQ7611" t="e">
            <v>#N/A</v>
          </cell>
          <cell r="AR7611" t="e">
            <v>#N/A</v>
          </cell>
          <cell r="AS7611" t="e">
            <v>#N/A</v>
          </cell>
          <cell r="AT7611" t="str">
            <v/>
          </cell>
          <cell r="AU7611" t="str">
            <v/>
          </cell>
          <cell r="AV7611" t="str">
            <v/>
          </cell>
          <cell r="AW7611" t="e">
            <v>#N/A</v>
          </cell>
        </row>
        <row r="7612">
          <cell r="B7612" t="str">
            <v>0</v>
          </cell>
          <cell r="C7612">
            <v>0</v>
          </cell>
          <cell r="AL7612" t="str">
            <v>まもなく決まります</v>
          </cell>
          <cell r="AM7612" t="str">
            <v>まもなく決まります</v>
          </cell>
          <cell r="AN7612" t="str">
            <v>まもなく決まります</v>
          </cell>
          <cell r="AO7612" t="e">
            <v>#N/A</v>
          </cell>
          <cell r="AP7612" t="e">
            <v>#N/A</v>
          </cell>
          <cell r="AQ7612" t="e">
            <v>#N/A</v>
          </cell>
          <cell r="AR7612" t="e">
            <v>#N/A</v>
          </cell>
          <cell r="AS7612" t="e">
            <v>#N/A</v>
          </cell>
          <cell r="AT7612" t="str">
            <v/>
          </cell>
          <cell r="AU7612" t="str">
            <v/>
          </cell>
          <cell r="AV7612" t="str">
            <v/>
          </cell>
          <cell r="AW7612" t="e">
            <v>#N/A</v>
          </cell>
        </row>
        <row r="7613">
          <cell r="B7613" t="str">
            <v>0</v>
          </cell>
          <cell r="C7613">
            <v>0</v>
          </cell>
          <cell r="AL7613" t="str">
            <v>まもなく決まります</v>
          </cell>
          <cell r="AM7613" t="str">
            <v>まもなく決まります</v>
          </cell>
          <cell r="AN7613" t="str">
            <v>まもなく決まります</v>
          </cell>
          <cell r="AO7613" t="e">
            <v>#N/A</v>
          </cell>
          <cell r="AP7613" t="e">
            <v>#N/A</v>
          </cell>
          <cell r="AQ7613" t="e">
            <v>#N/A</v>
          </cell>
          <cell r="AR7613" t="e">
            <v>#N/A</v>
          </cell>
          <cell r="AS7613" t="e">
            <v>#N/A</v>
          </cell>
          <cell r="AT7613" t="str">
            <v/>
          </cell>
          <cell r="AU7613" t="str">
            <v/>
          </cell>
          <cell r="AV7613" t="str">
            <v/>
          </cell>
          <cell r="AW7613" t="e">
            <v>#N/A</v>
          </cell>
        </row>
        <row r="7614">
          <cell r="B7614" t="str">
            <v>0</v>
          </cell>
          <cell r="C7614">
            <v>0</v>
          </cell>
          <cell r="AL7614" t="str">
            <v>まもなく決まります</v>
          </cell>
          <cell r="AM7614" t="str">
            <v>まもなく決まります</v>
          </cell>
          <cell r="AN7614" t="str">
            <v>まもなく決まります</v>
          </cell>
          <cell r="AO7614" t="e">
            <v>#N/A</v>
          </cell>
          <cell r="AP7614" t="e">
            <v>#N/A</v>
          </cell>
          <cell r="AQ7614" t="e">
            <v>#N/A</v>
          </cell>
          <cell r="AR7614" t="e">
            <v>#N/A</v>
          </cell>
          <cell r="AS7614" t="e">
            <v>#N/A</v>
          </cell>
          <cell r="AT7614" t="str">
            <v/>
          </cell>
          <cell r="AU7614" t="str">
            <v/>
          </cell>
          <cell r="AV7614" t="str">
            <v/>
          </cell>
          <cell r="AW7614" t="e">
            <v>#N/A</v>
          </cell>
        </row>
        <row r="7615">
          <cell r="B7615" t="str">
            <v>0</v>
          </cell>
          <cell r="C7615">
            <v>0</v>
          </cell>
          <cell r="AL7615" t="str">
            <v>まもなく決まります</v>
          </cell>
          <cell r="AM7615" t="str">
            <v>まもなく決まります</v>
          </cell>
          <cell r="AN7615" t="str">
            <v>まもなく決まります</v>
          </cell>
          <cell r="AO7615" t="e">
            <v>#N/A</v>
          </cell>
          <cell r="AP7615" t="e">
            <v>#N/A</v>
          </cell>
          <cell r="AQ7615" t="e">
            <v>#N/A</v>
          </cell>
          <cell r="AR7615" t="e">
            <v>#N/A</v>
          </cell>
          <cell r="AS7615" t="e">
            <v>#N/A</v>
          </cell>
          <cell r="AT7615" t="str">
            <v/>
          </cell>
          <cell r="AU7615" t="str">
            <v/>
          </cell>
          <cell r="AV7615" t="str">
            <v/>
          </cell>
          <cell r="AW7615" t="e">
            <v>#N/A</v>
          </cell>
        </row>
        <row r="7616">
          <cell r="B7616" t="str">
            <v>0</v>
          </cell>
          <cell r="C7616">
            <v>0</v>
          </cell>
          <cell r="AL7616" t="str">
            <v>まもなく決まります</v>
          </cell>
          <cell r="AM7616" t="str">
            <v>まもなく決まります</v>
          </cell>
          <cell r="AN7616" t="str">
            <v>まもなく決まります</v>
          </cell>
          <cell r="AO7616" t="e">
            <v>#N/A</v>
          </cell>
          <cell r="AP7616" t="e">
            <v>#N/A</v>
          </cell>
          <cell r="AQ7616" t="e">
            <v>#N/A</v>
          </cell>
          <cell r="AR7616" t="e">
            <v>#N/A</v>
          </cell>
          <cell r="AS7616" t="e">
            <v>#N/A</v>
          </cell>
          <cell r="AT7616" t="str">
            <v/>
          </cell>
          <cell r="AU7616" t="str">
            <v/>
          </cell>
          <cell r="AV7616" t="str">
            <v/>
          </cell>
          <cell r="AW7616" t="e">
            <v>#N/A</v>
          </cell>
        </row>
        <row r="7617">
          <cell r="B7617" t="str">
            <v>0</v>
          </cell>
          <cell r="C7617">
            <v>0</v>
          </cell>
          <cell r="AL7617" t="str">
            <v>まもなく決まります</v>
          </cell>
          <cell r="AM7617" t="str">
            <v>まもなく決まります</v>
          </cell>
          <cell r="AN7617" t="str">
            <v>まもなく決まります</v>
          </cell>
          <cell r="AO7617" t="e">
            <v>#N/A</v>
          </cell>
          <cell r="AP7617" t="e">
            <v>#N/A</v>
          </cell>
          <cell r="AQ7617" t="e">
            <v>#N/A</v>
          </cell>
          <cell r="AR7617" t="e">
            <v>#N/A</v>
          </cell>
          <cell r="AS7617" t="e">
            <v>#N/A</v>
          </cell>
          <cell r="AT7617" t="str">
            <v/>
          </cell>
          <cell r="AU7617" t="str">
            <v/>
          </cell>
          <cell r="AV7617" t="str">
            <v/>
          </cell>
          <cell r="AW7617" t="e">
            <v>#N/A</v>
          </cell>
        </row>
        <row r="7618">
          <cell r="B7618" t="str">
            <v>0</v>
          </cell>
          <cell r="C7618">
            <v>0</v>
          </cell>
          <cell r="AL7618" t="str">
            <v>まもなく決まります</v>
          </cell>
          <cell r="AM7618" t="str">
            <v>まもなく決まります</v>
          </cell>
          <cell r="AN7618" t="str">
            <v>まもなく決まります</v>
          </cell>
          <cell r="AO7618" t="e">
            <v>#N/A</v>
          </cell>
          <cell r="AP7618" t="e">
            <v>#N/A</v>
          </cell>
          <cell r="AQ7618" t="e">
            <v>#N/A</v>
          </cell>
          <cell r="AR7618" t="e">
            <v>#N/A</v>
          </cell>
          <cell r="AS7618" t="e">
            <v>#N/A</v>
          </cell>
          <cell r="AT7618" t="str">
            <v/>
          </cell>
          <cell r="AU7618" t="str">
            <v/>
          </cell>
          <cell r="AV7618" t="str">
            <v/>
          </cell>
          <cell r="AW7618" t="e">
            <v>#N/A</v>
          </cell>
        </row>
        <row r="7619">
          <cell r="B7619" t="str">
            <v>0</v>
          </cell>
          <cell r="C7619">
            <v>0</v>
          </cell>
          <cell r="AL7619" t="str">
            <v>まもなく決まります</v>
          </cell>
          <cell r="AM7619" t="str">
            <v>まもなく決まります</v>
          </cell>
          <cell r="AN7619" t="str">
            <v>まもなく決まります</v>
          </cell>
          <cell r="AO7619" t="e">
            <v>#N/A</v>
          </cell>
          <cell r="AP7619" t="e">
            <v>#N/A</v>
          </cell>
          <cell r="AQ7619" t="e">
            <v>#N/A</v>
          </cell>
          <cell r="AR7619" t="e">
            <v>#N/A</v>
          </cell>
          <cell r="AS7619" t="e">
            <v>#N/A</v>
          </cell>
          <cell r="AT7619" t="str">
            <v/>
          </cell>
          <cell r="AU7619" t="str">
            <v/>
          </cell>
          <cell r="AV7619" t="str">
            <v/>
          </cell>
          <cell r="AW7619" t="e">
            <v>#N/A</v>
          </cell>
        </row>
        <row r="7620">
          <cell r="B7620" t="str">
            <v>0</v>
          </cell>
          <cell r="C7620">
            <v>0</v>
          </cell>
          <cell r="AL7620" t="str">
            <v>まもなく決まります</v>
          </cell>
          <cell r="AM7620" t="str">
            <v>まもなく決まります</v>
          </cell>
          <cell r="AN7620" t="str">
            <v>まもなく決まります</v>
          </cell>
          <cell r="AO7620" t="e">
            <v>#N/A</v>
          </cell>
          <cell r="AP7620" t="e">
            <v>#N/A</v>
          </cell>
          <cell r="AQ7620" t="e">
            <v>#N/A</v>
          </cell>
          <cell r="AR7620" t="e">
            <v>#N/A</v>
          </cell>
          <cell r="AS7620" t="e">
            <v>#N/A</v>
          </cell>
          <cell r="AT7620" t="str">
            <v/>
          </cell>
          <cell r="AU7620" t="str">
            <v/>
          </cell>
          <cell r="AV7620" t="str">
            <v/>
          </cell>
          <cell r="AW7620" t="e">
            <v>#N/A</v>
          </cell>
        </row>
        <row r="7621">
          <cell r="B7621" t="str">
            <v>0</v>
          </cell>
          <cell r="C7621">
            <v>0</v>
          </cell>
          <cell r="AL7621" t="str">
            <v>まもなく決まります</v>
          </cell>
          <cell r="AM7621" t="str">
            <v>まもなく決まります</v>
          </cell>
          <cell r="AN7621" t="str">
            <v>まもなく決まります</v>
          </cell>
          <cell r="AO7621" t="e">
            <v>#N/A</v>
          </cell>
          <cell r="AP7621" t="e">
            <v>#N/A</v>
          </cell>
          <cell r="AQ7621" t="e">
            <v>#N/A</v>
          </cell>
          <cell r="AR7621" t="e">
            <v>#N/A</v>
          </cell>
          <cell r="AS7621" t="e">
            <v>#N/A</v>
          </cell>
          <cell r="AT7621" t="str">
            <v/>
          </cell>
          <cell r="AU7621" t="str">
            <v/>
          </cell>
          <cell r="AV7621" t="str">
            <v/>
          </cell>
          <cell r="AW7621" t="e">
            <v>#N/A</v>
          </cell>
        </row>
        <row r="7622">
          <cell r="B7622" t="str">
            <v>0</v>
          </cell>
          <cell r="C7622">
            <v>0</v>
          </cell>
          <cell r="AL7622" t="str">
            <v>まもなく決まります</v>
          </cell>
          <cell r="AM7622" t="str">
            <v>まもなく決まります</v>
          </cell>
          <cell r="AN7622" t="str">
            <v>まもなく決まります</v>
          </cell>
          <cell r="AO7622" t="e">
            <v>#N/A</v>
          </cell>
          <cell r="AP7622" t="e">
            <v>#N/A</v>
          </cell>
          <cell r="AQ7622" t="e">
            <v>#N/A</v>
          </cell>
          <cell r="AR7622" t="e">
            <v>#N/A</v>
          </cell>
          <cell r="AS7622" t="e">
            <v>#N/A</v>
          </cell>
          <cell r="AT7622" t="str">
            <v/>
          </cell>
          <cell r="AU7622" t="str">
            <v/>
          </cell>
          <cell r="AV7622" t="str">
            <v/>
          </cell>
          <cell r="AW7622" t="e">
            <v>#N/A</v>
          </cell>
        </row>
        <row r="7623">
          <cell r="B7623" t="str">
            <v>0</v>
          </cell>
          <cell r="C7623">
            <v>0</v>
          </cell>
          <cell r="AL7623" t="str">
            <v>まもなく決まります</v>
          </cell>
          <cell r="AM7623" t="str">
            <v>まもなく決まります</v>
          </cell>
          <cell r="AN7623" t="str">
            <v>まもなく決まります</v>
          </cell>
          <cell r="AO7623" t="e">
            <v>#N/A</v>
          </cell>
          <cell r="AP7623" t="e">
            <v>#N/A</v>
          </cell>
          <cell r="AQ7623" t="e">
            <v>#N/A</v>
          </cell>
          <cell r="AR7623" t="e">
            <v>#N/A</v>
          </cell>
          <cell r="AS7623" t="e">
            <v>#N/A</v>
          </cell>
          <cell r="AT7623" t="str">
            <v/>
          </cell>
          <cell r="AU7623" t="str">
            <v/>
          </cell>
          <cell r="AV7623" t="str">
            <v/>
          </cell>
          <cell r="AW7623" t="e">
            <v>#N/A</v>
          </cell>
        </row>
        <row r="7624">
          <cell r="B7624" t="str">
            <v>0</v>
          </cell>
          <cell r="C7624">
            <v>0</v>
          </cell>
          <cell r="AL7624" t="str">
            <v>まもなく決まります</v>
          </cell>
          <cell r="AM7624" t="str">
            <v>まもなく決まります</v>
          </cell>
          <cell r="AN7624" t="str">
            <v>まもなく決まります</v>
          </cell>
          <cell r="AO7624" t="e">
            <v>#N/A</v>
          </cell>
          <cell r="AP7624" t="e">
            <v>#N/A</v>
          </cell>
          <cell r="AQ7624" t="e">
            <v>#N/A</v>
          </cell>
          <cell r="AR7624" t="e">
            <v>#N/A</v>
          </cell>
          <cell r="AS7624" t="e">
            <v>#N/A</v>
          </cell>
          <cell r="AT7624" t="str">
            <v/>
          </cell>
          <cell r="AU7624" t="str">
            <v/>
          </cell>
          <cell r="AV7624" t="str">
            <v/>
          </cell>
          <cell r="AW7624" t="e">
            <v>#N/A</v>
          </cell>
        </row>
        <row r="7625">
          <cell r="B7625" t="str">
            <v>0</v>
          </cell>
          <cell r="C7625">
            <v>0</v>
          </cell>
          <cell r="AL7625" t="str">
            <v>まもなく決まります</v>
          </cell>
          <cell r="AM7625" t="str">
            <v>まもなく決まります</v>
          </cell>
          <cell r="AN7625" t="str">
            <v>まもなく決まります</v>
          </cell>
          <cell r="AO7625" t="e">
            <v>#N/A</v>
          </cell>
          <cell r="AP7625" t="e">
            <v>#N/A</v>
          </cell>
          <cell r="AQ7625" t="e">
            <v>#N/A</v>
          </cell>
          <cell r="AR7625" t="e">
            <v>#N/A</v>
          </cell>
          <cell r="AS7625" t="e">
            <v>#N/A</v>
          </cell>
          <cell r="AT7625" t="str">
            <v/>
          </cell>
          <cell r="AU7625" t="str">
            <v/>
          </cell>
          <cell r="AV7625" t="str">
            <v/>
          </cell>
          <cell r="AW7625" t="e">
            <v>#N/A</v>
          </cell>
        </row>
        <row r="7626">
          <cell r="B7626" t="str">
            <v>0</v>
          </cell>
          <cell r="C7626">
            <v>0</v>
          </cell>
          <cell r="AL7626" t="str">
            <v>まもなく決まります</v>
          </cell>
          <cell r="AM7626" t="str">
            <v>まもなく決まります</v>
          </cell>
          <cell r="AN7626" t="str">
            <v>まもなく決まります</v>
          </cell>
          <cell r="AO7626" t="e">
            <v>#N/A</v>
          </cell>
          <cell r="AP7626" t="e">
            <v>#N/A</v>
          </cell>
          <cell r="AQ7626" t="e">
            <v>#N/A</v>
          </cell>
          <cell r="AR7626" t="e">
            <v>#N/A</v>
          </cell>
          <cell r="AS7626" t="e">
            <v>#N/A</v>
          </cell>
          <cell r="AT7626" t="str">
            <v/>
          </cell>
          <cell r="AU7626" t="str">
            <v/>
          </cell>
          <cell r="AV7626" t="str">
            <v/>
          </cell>
          <cell r="AW7626" t="e">
            <v>#N/A</v>
          </cell>
        </row>
        <row r="7627">
          <cell r="B7627" t="str">
            <v>0</v>
          </cell>
          <cell r="C7627">
            <v>0</v>
          </cell>
          <cell r="AL7627" t="str">
            <v>まもなく決まります</v>
          </cell>
          <cell r="AM7627" t="str">
            <v>まもなく決まります</v>
          </cell>
          <cell r="AN7627" t="str">
            <v>まもなく決まります</v>
          </cell>
          <cell r="AO7627" t="e">
            <v>#N/A</v>
          </cell>
          <cell r="AP7627" t="e">
            <v>#N/A</v>
          </cell>
          <cell r="AQ7627" t="e">
            <v>#N/A</v>
          </cell>
          <cell r="AR7627" t="e">
            <v>#N/A</v>
          </cell>
          <cell r="AS7627" t="e">
            <v>#N/A</v>
          </cell>
          <cell r="AT7627" t="str">
            <v/>
          </cell>
          <cell r="AU7627" t="str">
            <v/>
          </cell>
          <cell r="AV7627" t="str">
            <v/>
          </cell>
          <cell r="AW7627" t="e">
            <v>#N/A</v>
          </cell>
        </row>
        <row r="7628">
          <cell r="B7628" t="str">
            <v>0</v>
          </cell>
          <cell r="C7628">
            <v>0</v>
          </cell>
          <cell r="AL7628" t="str">
            <v>まもなく決まります</v>
          </cell>
          <cell r="AM7628" t="str">
            <v>まもなく決まります</v>
          </cell>
          <cell r="AN7628" t="str">
            <v>まもなく決まります</v>
          </cell>
          <cell r="AO7628" t="e">
            <v>#N/A</v>
          </cell>
          <cell r="AP7628" t="e">
            <v>#N/A</v>
          </cell>
          <cell r="AQ7628" t="e">
            <v>#N/A</v>
          </cell>
          <cell r="AR7628" t="e">
            <v>#N/A</v>
          </cell>
          <cell r="AS7628" t="e">
            <v>#N/A</v>
          </cell>
          <cell r="AT7628" t="str">
            <v/>
          </cell>
          <cell r="AU7628" t="str">
            <v/>
          </cell>
          <cell r="AV7628" t="str">
            <v/>
          </cell>
          <cell r="AW7628" t="e">
            <v>#N/A</v>
          </cell>
        </row>
        <row r="7629">
          <cell r="B7629" t="str">
            <v>0</v>
          </cell>
          <cell r="C7629">
            <v>0</v>
          </cell>
          <cell r="AL7629" t="str">
            <v>まもなく決まります</v>
          </cell>
          <cell r="AM7629" t="str">
            <v>まもなく決まります</v>
          </cell>
          <cell r="AN7629" t="str">
            <v>まもなく決まります</v>
          </cell>
          <cell r="AO7629" t="e">
            <v>#N/A</v>
          </cell>
          <cell r="AP7629" t="e">
            <v>#N/A</v>
          </cell>
          <cell r="AQ7629" t="e">
            <v>#N/A</v>
          </cell>
          <cell r="AR7629" t="e">
            <v>#N/A</v>
          </cell>
          <cell r="AS7629" t="e">
            <v>#N/A</v>
          </cell>
          <cell r="AT7629" t="str">
            <v/>
          </cell>
          <cell r="AU7629" t="str">
            <v/>
          </cell>
          <cell r="AV7629" t="str">
            <v/>
          </cell>
          <cell r="AW7629" t="e">
            <v>#N/A</v>
          </cell>
        </row>
        <row r="7630">
          <cell r="B7630" t="str">
            <v>0</v>
          </cell>
          <cell r="C7630">
            <v>0</v>
          </cell>
          <cell r="AL7630" t="str">
            <v>まもなく決まります</v>
          </cell>
          <cell r="AM7630" t="str">
            <v>まもなく決まります</v>
          </cell>
          <cell r="AN7630" t="str">
            <v>まもなく決まります</v>
          </cell>
          <cell r="AO7630" t="e">
            <v>#N/A</v>
          </cell>
          <cell r="AP7630" t="e">
            <v>#N/A</v>
          </cell>
          <cell r="AQ7630" t="e">
            <v>#N/A</v>
          </cell>
          <cell r="AR7630" t="e">
            <v>#N/A</v>
          </cell>
          <cell r="AS7630" t="e">
            <v>#N/A</v>
          </cell>
          <cell r="AT7630" t="str">
            <v/>
          </cell>
          <cell r="AU7630" t="str">
            <v/>
          </cell>
          <cell r="AV7630" t="str">
            <v/>
          </cell>
          <cell r="AW7630" t="e">
            <v>#N/A</v>
          </cell>
        </row>
        <row r="7631">
          <cell r="B7631" t="str">
            <v>0</v>
          </cell>
          <cell r="C7631">
            <v>0</v>
          </cell>
          <cell r="AL7631" t="str">
            <v>まもなく決まります</v>
          </cell>
          <cell r="AM7631" t="str">
            <v>まもなく決まります</v>
          </cell>
          <cell r="AN7631" t="str">
            <v>まもなく決まります</v>
          </cell>
          <cell r="AO7631" t="e">
            <v>#N/A</v>
          </cell>
          <cell r="AP7631" t="e">
            <v>#N/A</v>
          </cell>
          <cell r="AQ7631" t="e">
            <v>#N/A</v>
          </cell>
          <cell r="AR7631" t="e">
            <v>#N/A</v>
          </cell>
          <cell r="AS7631" t="e">
            <v>#N/A</v>
          </cell>
          <cell r="AT7631" t="str">
            <v/>
          </cell>
          <cell r="AU7631" t="str">
            <v/>
          </cell>
          <cell r="AV7631" t="str">
            <v/>
          </cell>
          <cell r="AW7631" t="e">
            <v>#N/A</v>
          </cell>
        </row>
        <row r="7632">
          <cell r="B7632" t="str">
            <v>0</v>
          </cell>
          <cell r="C7632">
            <v>0</v>
          </cell>
          <cell r="AL7632" t="str">
            <v>まもなく決まります</v>
          </cell>
          <cell r="AM7632" t="str">
            <v>まもなく決まります</v>
          </cell>
          <cell r="AN7632" t="str">
            <v>まもなく決まります</v>
          </cell>
          <cell r="AO7632" t="e">
            <v>#N/A</v>
          </cell>
          <cell r="AP7632" t="e">
            <v>#N/A</v>
          </cell>
          <cell r="AQ7632" t="e">
            <v>#N/A</v>
          </cell>
          <cell r="AR7632" t="e">
            <v>#N/A</v>
          </cell>
          <cell r="AS7632" t="e">
            <v>#N/A</v>
          </cell>
          <cell r="AT7632" t="str">
            <v/>
          </cell>
          <cell r="AU7632" t="str">
            <v/>
          </cell>
          <cell r="AV7632" t="str">
            <v/>
          </cell>
          <cell r="AW7632" t="e">
            <v>#N/A</v>
          </cell>
        </row>
        <row r="7633">
          <cell r="B7633" t="str">
            <v>0</v>
          </cell>
          <cell r="C7633">
            <v>0</v>
          </cell>
          <cell r="AL7633" t="str">
            <v>まもなく決まります</v>
          </cell>
          <cell r="AM7633" t="str">
            <v>まもなく決まります</v>
          </cell>
          <cell r="AN7633" t="str">
            <v>まもなく決まります</v>
          </cell>
          <cell r="AO7633" t="e">
            <v>#N/A</v>
          </cell>
          <cell r="AP7633" t="e">
            <v>#N/A</v>
          </cell>
          <cell r="AQ7633" t="e">
            <v>#N/A</v>
          </cell>
          <cell r="AR7633" t="e">
            <v>#N/A</v>
          </cell>
          <cell r="AS7633" t="e">
            <v>#N/A</v>
          </cell>
          <cell r="AT7633" t="str">
            <v/>
          </cell>
          <cell r="AU7633" t="str">
            <v/>
          </cell>
          <cell r="AV7633" t="str">
            <v/>
          </cell>
          <cell r="AW7633" t="e">
            <v>#N/A</v>
          </cell>
        </row>
        <row r="7634">
          <cell r="B7634" t="str">
            <v>0</v>
          </cell>
          <cell r="C7634">
            <v>0</v>
          </cell>
          <cell r="AL7634" t="str">
            <v>まもなく決まります</v>
          </cell>
          <cell r="AM7634" t="str">
            <v>まもなく決まります</v>
          </cell>
          <cell r="AN7634" t="str">
            <v>まもなく決まります</v>
          </cell>
          <cell r="AO7634" t="e">
            <v>#N/A</v>
          </cell>
          <cell r="AP7634" t="e">
            <v>#N/A</v>
          </cell>
          <cell r="AQ7634" t="e">
            <v>#N/A</v>
          </cell>
          <cell r="AR7634" t="e">
            <v>#N/A</v>
          </cell>
          <cell r="AS7634" t="e">
            <v>#N/A</v>
          </cell>
          <cell r="AT7634" t="str">
            <v/>
          </cell>
          <cell r="AU7634" t="str">
            <v/>
          </cell>
          <cell r="AV7634" t="str">
            <v/>
          </cell>
          <cell r="AW7634" t="e">
            <v>#N/A</v>
          </cell>
        </row>
        <row r="7635">
          <cell r="B7635" t="str">
            <v>0</v>
          </cell>
          <cell r="C7635">
            <v>0</v>
          </cell>
          <cell r="AL7635" t="str">
            <v>まもなく決まります</v>
          </cell>
          <cell r="AM7635" t="str">
            <v>まもなく決まります</v>
          </cell>
          <cell r="AN7635" t="str">
            <v>まもなく決まります</v>
          </cell>
          <cell r="AO7635" t="e">
            <v>#N/A</v>
          </cell>
          <cell r="AP7635" t="e">
            <v>#N/A</v>
          </cell>
          <cell r="AQ7635" t="e">
            <v>#N/A</v>
          </cell>
          <cell r="AR7635" t="e">
            <v>#N/A</v>
          </cell>
          <cell r="AS7635" t="e">
            <v>#N/A</v>
          </cell>
          <cell r="AT7635" t="str">
            <v/>
          </cell>
          <cell r="AU7635" t="str">
            <v/>
          </cell>
          <cell r="AV7635" t="str">
            <v/>
          </cell>
          <cell r="AW7635" t="e">
            <v>#N/A</v>
          </cell>
        </row>
        <row r="7636">
          <cell r="B7636" t="str">
            <v>0</v>
          </cell>
          <cell r="C7636">
            <v>0</v>
          </cell>
          <cell r="AL7636" t="str">
            <v>まもなく決まります</v>
          </cell>
          <cell r="AM7636" t="str">
            <v>まもなく決まります</v>
          </cell>
          <cell r="AN7636" t="str">
            <v>まもなく決まります</v>
          </cell>
          <cell r="AO7636" t="e">
            <v>#N/A</v>
          </cell>
          <cell r="AP7636" t="e">
            <v>#N/A</v>
          </cell>
          <cell r="AQ7636" t="e">
            <v>#N/A</v>
          </cell>
          <cell r="AR7636" t="e">
            <v>#N/A</v>
          </cell>
          <cell r="AS7636" t="e">
            <v>#N/A</v>
          </cell>
          <cell r="AT7636" t="str">
            <v/>
          </cell>
          <cell r="AU7636" t="str">
            <v/>
          </cell>
          <cell r="AV7636" t="str">
            <v/>
          </cell>
          <cell r="AW7636" t="e">
            <v>#N/A</v>
          </cell>
        </row>
        <row r="7637">
          <cell r="B7637" t="str">
            <v>0</v>
          </cell>
          <cell r="C7637">
            <v>0</v>
          </cell>
          <cell r="AL7637" t="str">
            <v>まもなく決まります</v>
          </cell>
          <cell r="AM7637" t="str">
            <v>まもなく決まります</v>
          </cell>
          <cell r="AN7637" t="str">
            <v>まもなく決まります</v>
          </cell>
          <cell r="AO7637" t="e">
            <v>#N/A</v>
          </cell>
          <cell r="AP7637" t="e">
            <v>#N/A</v>
          </cell>
          <cell r="AQ7637" t="e">
            <v>#N/A</v>
          </cell>
          <cell r="AR7637" t="e">
            <v>#N/A</v>
          </cell>
          <cell r="AS7637" t="e">
            <v>#N/A</v>
          </cell>
          <cell r="AT7637" t="str">
            <v/>
          </cell>
          <cell r="AU7637" t="str">
            <v/>
          </cell>
          <cell r="AV7637" t="str">
            <v/>
          </cell>
          <cell r="AW7637" t="e">
            <v>#N/A</v>
          </cell>
        </row>
        <row r="7638">
          <cell r="B7638" t="str">
            <v>0</v>
          </cell>
          <cell r="C7638">
            <v>0</v>
          </cell>
          <cell r="AL7638" t="str">
            <v>まもなく決まります</v>
          </cell>
          <cell r="AM7638" t="str">
            <v>まもなく決まります</v>
          </cell>
          <cell r="AN7638" t="str">
            <v>まもなく決まります</v>
          </cell>
          <cell r="AO7638" t="e">
            <v>#N/A</v>
          </cell>
          <cell r="AP7638" t="e">
            <v>#N/A</v>
          </cell>
          <cell r="AQ7638" t="e">
            <v>#N/A</v>
          </cell>
          <cell r="AR7638" t="e">
            <v>#N/A</v>
          </cell>
          <cell r="AS7638" t="e">
            <v>#N/A</v>
          </cell>
          <cell r="AT7638" t="str">
            <v/>
          </cell>
          <cell r="AU7638" t="str">
            <v/>
          </cell>
          <cell r="AV7638" t="str">
            <v/>
          </cell>
          <cell r="AW7638" t="e">
            <v>#N/A</v>
          </cell>
        </row>
        <row r="7639">
          <cell r="B7639" t="str">
            <v>0</v>
          </cell>
          <cell r="C7639">
            <v>0</v>
          </cell>
          <cell r="AL7639" t="str">
            <v>まもなく決まります</v>
          </cell>
          <cell r="AM7639" t="str">
            <v>まもなく決まります</v>
          </cell>
          <cell r="AN7639" t="str">
            <v>まもなく決まります</v>
          </cell>
          <cell r="AO7639" t="e">
            <v>#N/A</v>
          </cell>
          <cell r="AP7639" t="e">
            <v>#N/A</v>
          </cell>
          <cell r="AQ7639" t="e">
            <v>#N/A</v>
          </cell>
          <cell r="AR7639" t="e">
            <v>#N/A</v>
          </cell>
          <cell r="AS7639" t="e">
            <v>#N/A</v>
          </cell>
          <cell r="AT7639" t="str">
            <v/>
          </cell>
          <cell r="AU7639" t="str">
            <v/>
          </cell>
          <cell r="AV7639" t="str">
            <v/>
          </cell>
          <cell r="AW7639" t="e">
            <v>#N/A</v>
          </cell>
        </row>
        <row r="7640">
          <cell r="B7640" t="str">
            <v>0</v>
          </cell>
          <cell r="C7640">
            <v>0</v>
          </cell>
          <cell r="AL7640" t="str">
            <v>まもなく決まります</v>
          </cell>
          <cell r="AM7640" t="str">
            <v>まもなく決まります</v>
          </cell>
          <cell r="AN7640" t="str">
            <v>まもなく決まります</v>
          </cell>
          <cell r="AO7640" t="e">
            <v>#N/A</v>
          </cell>
          <cell r="AP7640" t="e">
            <v>#N/A</v>
          </cell>
          <cell r="AQ7640" t="e">
            <v>#N/A</v>
          </cell>
          <cell r="AR7640" t="e">
            <v>#N/A</v>
          </cell>
          <cell r="AS7640" t="e">
            <v>#N/A</v>
          </cell>
          <cell r="AT7640" t="str">
            <v/>
          </cell>
          <cell r="AU7640" t="str">
            <v/>
          </cell>
          <cell r="AV7640" t="str">
            <v/>
          </cell>
          <cell r="AW7640" t="e">
            <v>#N/A</v>
          </cell>
        </row>
        <row r="7641">
          <cell r="B7641" t="str">
            <v>0</v>
          </cell>
          <cell r="C7641">
            <v>0</v>
          </cell>
          <cell r="AL7641" t="str">
            <v>まもなく決まります</v>
          </cell>
          <cell r="AM7641" t="str">
            <v>まもなく決まります</v>
          </cell>
          <cell r="AN7641" t="str">
            <v>まもなく決まります</v>
          </cell>
          <cell r="AO7641" t="e">
            <v>#N/A</v>
          </cell>
          <cell r="AP7641" t="e">
            <v>#N/A</v>
          </cell>
          <cell r="AQ7641" t="e">
            <v>#N/A</v>
          </cell>
          <cell r="AR7641" t="e">
            <v>#N/A</v>
          </cell>
          <cell r="AS7641" t="e">
            <v>#N/A</v>
          </cell>
          <cell r="AT7641" t="str">
            <v/>
          </cell>
          <cell r="AU7641" t="str">
            <v/>
          </cell>
          <cell r="AV7641" t="str">
            <v/>
          </cell>
          <cell r="AW7641" t="e">
            <v>#N/A</v>
          </cell>
        </row>
        <row r="7642">
          <cell r="B7642" t="str">
            <v>0</v>
          </cell>
          <cell r="C7642">
            <v>0</v>
          </cell>
          <cell r="AL7642" t="str">
            <v>まもなく決まります</v>
          </cell>
          <cell r="AM7642" t="str">
            <v>まもなく決まります</v>
          </cell>
          <cell r="AN7642" t="str">
            <v>まもなく決まります</v>
          </cell>
          <cell r="AO7642" t="e">
            <v>#N/A</v>
          </cell>
          <cell r="AP7642" t="e">
            <v>#N/A</v>
          </cell>
          <cell r="AQ7642" t="e">
            <v>#N/A</v>
          </cell>
          <cell r="AR7642" t="e">
            <v>#N/A</v>
          </cell>
          <cell r="AS7642" t="e">
            <v>#N/A</v>
          </cell>
          <cell r="AT7642" t="str">
            <v/>
          </cell>
          <cell r="AU7642" t="str">
            <v/>
          </cell>
          <cell r="AV7642" t="str">
            <v/>
          </cell>
          <cell r="AW7642" t="e">
            <v>#N/A</v>
          </cell>
        </row>
        <row r="7643">
          <cell r="B7643" t="str">
            <v>0</v>
          </cell>
          <cell r="C7643">
            <v>0</v>
          </cell>
          <cell r="AL7643" t="str">
            <v>まもなく決まります</v>
          </cell>
          <cell r="AM7643" t="str">
            <v>まもなく決まります</v>
          </cell>
          <cell r="AN7643" t="str">
            <v>まもなく決まります</v>
          </cell>
          <cell r="AO7643" t="e">
            <v>#N/A</v>
          </cell>
          <cell r="AP7643" t="e">
            <v>#N/A</v>
          </cell>
          <cell r="AQ7643" t="e">
            <v>#N/A</v>
          </cell>
          <cell r="AR7643" t="e">
            <v>#N/A</v>
          </cell>
          <cell r="AS7643" t="e">
            <v>#N/A</v>
          </cell>
          <cell r="AT7643" t="str">
            <v/>
          </cell>
          <cell r="AU7643" t="str">
            <v/>
          </cell>
          <cell r="AV7643" t="str">
            <v/>
          </cell>
          <cell r="AW7643" t="e">
            <v>#N/A</v>
          </cell>
        </row>
        <row r="7644">
          <cell r="B7644" t="str">
            <v>0</v>
          </cell>
          <cell r="C7644">
            <v>0</v>
          </cell>
          <cell r="AL7644" t="str">
            <v>まもなく決まります</v>
          </cell>
          <cell r="AM7644" t="str">
            <v>まもなく決まります</v>
          </cell>
          <cell r="AN7644" t="str">
            <v>まもなく決まります</v>
          </cell>
          <cell r="AO7644" t="e">
            <v>#N/A</v>
          </cell>
          <cell r="AP7644" t="e">
            <v>#N/A</v>
          </cell>
          <cell r="AQ7644" t="e">
            <v>#N/A</v>
          </cell>
          <cell r="AR7644" t="e">
            <v>#N/A</v>
          </cell>
          <cell r="AS7644" t="e">
            <v>#N/A</v>
          </cell>
          <cell r="AT7644" t="str">
            <v/>
          </cell>
          <cell r="AU7644" t="str">
            <v/>
          </cell>
          <cell r="AV7644" t="str">
            <v/>
          </cell>
          <cell r="AW7644" t="e">
            <v>#N/A</v>
          </cell>
        </row>
        <row r="7645">
          <cell r="B7645" t="str">
            <v>0</v>
          </cell>
          <cell r="C7645">
            <v>0</v>
          </cell>
          <cell r="AL7645" t="str">
            <v>まもなく決まります</v>
          </cell>
          <cell r="AM7645" t="str">
            <v>まもなく決まります</v>
          </cell>
          <cell r="AN7645" t="str">
            <v>まもなく決まります</v>
          </cell>
          <cell r="AO7645" t="e">
            <v>#N/A</v>
          </cell>
          <cell r="AP7645" t="e">
            <v>#N/A</v>
          </cell>
          <cell r="AQ7645" t="e">
            <v>#N/A</v>
          </cell>
          <cell r="AR7645" t="e">
            <v>#N/A</v>
          </cell>
          <cell r="AS7645" t="e">
            <v>#N/A</v>
          </cell>
          <cell r="AT7645" t="str">
            <v/>
          </cell>
          <cell r="AU7645" t="str">
            <v/>
          </cell>
          <cell r="AV7645" t="str">
            <v/>
          </cell>
          <cell r="AW7645" t="e">
            <v>#N/A</v>
          </cell>
        </row>
        <row r="7646">
          <cell r="B7646" t="str">
            <v>0</v>
          </cell>
          <cell r="C7646">
            <v>0</v>
          </cell>
          <cell r="AL7646" t="str">
            <v>まもなく決まります</v>
          </cell>
          <cell r="AM7646" t="str">
            <v>まもなく決まります</v>
          </cell>
          <cell r="AN7646" t="str">
            <v>まもなく決まります</v>
          </cell>
          <cell r="AO7646" t="e">
            <v>#N/A</v>
          </cell>
          <cell r="AP7646" t="e">
            <v>#N/A</v>
          </cell>
          <cell r="AQ7646" t="e">
            <v>#N/A</v>
          </cell>
          <cell r="AR7646" t="e">
            <v>#N/A</v>
          </cell>
          <cell r="AS7646" t="e">
            <v>#N/A</v>
          </cell>
          <cell r="AT7646" t="str">
            <v/>
          </cell>
          <cell r="AU7646" t="str">
            <v/>
          </cell>
          <cell r="AV7646" t="str">
            <v/>
          </cell>
          <cell r="AW7646" t="e">
            <v>#N/A</v>
          </cell>
        </row>
        <row r="7647">
          <cell r="B7647" t="str">
            <v>0</v>
          </cell>
          <cell r="C7647">
            <v>0</v>
          </cell>
          <cell r="AL7647" t="str">
            <v>まもなく決まります</v>
          </cell>
          <cell r="AM7647" t="str">
            <v>まもなく決まります</v>
          </cell>
          <cell r="AN7647" t="str">
            <v>まもなく決まります</v>
          </cell>
          <cell r="AO7647" t="e">
            <v>#N/A</v>
          </cell>
          <cell r="AP7647" t="e">
            <v>#N/A</v>
          </cell>
          <cell r="AQ7647" t="e">
            <v>#N/A</v>
          </cell>
          <cell r="AR7647" t="e">
            <v>#N/A</v>
          </cell>
          <cell r="AS7647" t="e">
            <v>#N/A</v>
          </cell>
          <cell r="AT7647" t="str">
            <v/>
          </cell>
          <cell r="AU7647" t="str">
            <v/>
          </cell>
          <cell r="AV7647" t="str">
            <v/>
          </cell>
          <cell r="AW7647" t="e">
            <v>#N/A</v>
          </cell>
        </row>
        <row r="7648">
          <cell r="B7648" t="str">
            <v>0</v>
          </cell>
          <cell r="C7648">
            <v>0</v>
          </cell>
          <cell r="AL7648" t="str">
            <v>まもなく決まります</v>
          </cell>
          <cell r="AM7648" t="str">
            <v>まもなく決まります</v>
          </cell>
          <cell r="AN7648" t="str">
            <v>まもなく決まります</v>
          </cell>
          <cell r="AO7648" t="e">
            <v>#N/A</v>
          </cell>
          <cell r="AP7648" t="e">
            <v>#N/A</v>
          </cell>
          <cell r="AQ7648" t="e">
            <v>#N/A</v>
          </cell>
          <cell r="AR7648" t="e">
            <v>#N/A</v>
          </cell>
          <cell r="AS7648" t="e">
            <v>#N/A</v>
          </cell>
          <cell r="AT7648" t="str">
            <v/>
          </cell>
          <cell r="AU7648" t="str">
            <v/>
          </cell>
          <cell r="AV7648" t="str">
            <v/>
          </cell>
          <cell r="AW7648" t="e">
            <v>#N/A</v>
          </cell>
        </row>
        <row r="7649">
          <cell r="B7649" t="str">
            <v>0</v>
          </cell>
          <cell r="C7649">
            <v>0</v>
          </cell>
          <cell r="AL7649" t="str">
            <v>まもなく決まります</v>
          </cell>
          <cell r="AM7649" t="str">
            <v>まもなく決まります</v>
          </cell>
          <cell r="AN7649" t="str">
            <v>まもなく決まります</v>
          </cell>
          <cell r="AO7649" t="e">
            <v>#N/A</v>
          </cell>
          <cell r="AP7649" t="e">
            <v>#N/A</v>
          </cell>
          <cell r="AQ7649" t="e">
            <v>#N/A</v>
          </cell>
          <cell r="AR7649" t="e">
            <v>#N/A</v>
          </cell>
          <cell r="AS7649" t="e">
            <v>#N/A</v>
          </cell>
          <cell r="AT7649" t="str">
            <v/>
          </cell>
          <cell r="AU7649" t="str">
            <v/>
          </cell>
          <cell r="AV7649" t="str">
            <v/>
          </cell>
          <cell r="AW7649" t="e">
            <v>#N/A</v>
          </cell>
        </row>
        <row r="7650">
          <cell r="B7650" t="str">
            <v>0</v>
          </cell>
          <cell r="C7650">
            <v>0</v>
          </cell>
          <cell r="AL7650" t="str">
            <v>まもなく決まります</v>
          </cell>
          <cell r="AM7650" t="str">
            <v>まもなく決まります</v>
          </cell>
          <cell r="AN7650" t="str">
            <v>まもなく決まります</v>
          </cell>
          <cell r="AO7650" t="e">
            <v>#N/A</v>
          </cell>
          <cell r="AP7650" t="e">
            <v>#N/A</v>
          </cell>
          <cell r="AQ7650" t="e">
            <v>#N/A</v>
          </cell>
          <cell r="AR7650" t="e">
            <v>#N/A</v>
          </cell>
          <cell r="AS7650" t="e">
            <v>#N/A</v>
          </cell>
          <cell r="AT7650" t="str">
            <v/>
          </cell>
          <cell r="AU7650" t="str">
            <v/>
          </cell>
          <cell r="AV7650" t="str">
            <v/>
          </cell>
          <cell r="AW7650" t="e">
            <v>#N/A</v>
          </cell>
        </row>
        <row r="7651">
          <cell r="B7651" t="str">
            <v>0</v>
          </cell>
          <cell r="C7651">
            <v>0</v>
          </cell>
          <cell r="AL7651" t="str">
            <v>まもなく決まります</v>
          </cell>
          <cell r="AM7651" t="str">
            <v>まもなく決まります</v>
          </cell>
          <cell r="AN7651" t="str">
            <v>まもなく決まります</v>
          </cell>
          <cell r="AO7651" t="e">
            <v>#N/A</v>
          </cell>
          <cell r="AP7651" t="e">
            <v>#N/A</v>
          </cell>
          <cell r="AQ7651" t="e">
            <v>#N/A</v>
          </cell>
          <cell r="AR7651" t="e">
            <v>#N/A</v>
          </cell>
          <cell r="AS7651" t="e">
            <v>#N/A</v>
          </cell>
          <cell r="AT7651" t="str">
            <v/>
          </cell>
          <cell r="AU7651" t="str">
            <v/>
          </cell>
          <cell r="AV7651" t="str">
            <v/>
          </cell>
          <cell r="AW7651" t="e">
            <v>#N/A</v>
          </cell>
        </row>
        <row r="7652">
          <cell r="B7652" t="str">
            <v>0</v>
          </cell>
          <cell r="C7652">
            <v>0</v>
          </cell>
          <cell r="AL7652" t="str">
            <v>まもなく決まります</v>
          </cell>
          <cell r="AM7652" t="str">
            <v>まもなく決まります</v>
          </cell>
          <cell r="AN7652" t="str">
            <v>まもなく決まります</v>
          </cell>
          <cell r="AO7652" t="e">
            <v>#N/A</v>
          </cell>
          <cell r="AP7652" t="e">
            <v>#N/A</v>
          </cell>
          <cell r="AQ7652" t="e">
            <v>#N/A</v>
          </cell>
          <cell r="AR7652" t="e">
            <v>#N/A</v>
          </cell>
          <cell r="AS7652" t="e">
            <v>#N/A</v>
          </cell>
          <cell r="AT7652" t="str">
            <v/>
          </cell>
          <cell r="AU7652" t="str">
            <v/>
          </cell>
          <cell r="AV7652" t="str">
            <v/>
          </cell>
          <cell r="AW7652" t="e">
            <v>#N/A</v>
          </cell>
        </row>
        <row r="7653">
          <cell r="B7653" t="str">
            <v>0</v>
          </cell>
          <cell r="C7653">
            <v>0</v>
          </cell>
          <cell r="AL7653" t="str">
            <v>まもなく決まります</v>
          </cell>
          <cell r="AM7653" t="str">
            <v>まもなく決まります</v>
          </cell>
          <cell r="AN7653" t="str">
            <v>まもなく決まります</v>
          </cell>
          <cell r="AO7653" t="e">
            <v>#N/A</v>
          </cell>
          <cell r="AP7653" t="e">
            <v>#N/A</v>
          </cell>
          <cell r="AQ7653" t="e">
            <v>#N/A</v>
          </cell>
          <cell r="AR7653" t="e">
            <v>#N/A</v>
          </cell>
          <cell r="AS7653" t="e">
            <v>#N/A</v>
          </cell>
          <cell r="AT7653" t="str">
            <v/>
          </cell>
          <cell r="AU7653" t="str">
            <v/>
          </cell>
          <cell r="AV7653" t="str">
            <v/>
          </cell>
          <cell r="AW7653" t="e">
            <v>#N/A</v>
          </cell>
        </row>
        <row r="7654">
          <cell r="B7654" t="str">
            <v>0</v>
          </cell>
          <cell r="C7654">
            <v>0</v>
          </cell>
          <cell r="AL7654" t="str">
            <v>まもなく決まります</v>
          </cell>
          <cell r="AM7654" t="str">
            <v>まもなく決まります</v>
          </cell>
          <cell r="AN7654" t="str">
            <v>まもなく決まります</v>
          </cell>
          <cell r="AO7654" t="e">
            <v>#N/A</v>
          </cell>
          <cell r="AP7654" t="e">
            <v>#N/A</v>
          </cell>
          <cell r="AQ7654" t="e">
            <v>#N/A</v>
          </cell>
          <cell r="AR7654" t="e">
            <v>#N/A</v>
          </cell>
          <cell r="AS7654" t="e">
            <v>#N/A</v>
          </cell>
          <cell r="AT7654" t="str">
            <v/>
          </cell>
          <cell r="AU7654" t="str">
            <v/>
          </cell>
          <cell r="AV7654" t="str">
            <v/>
          </cell>
          <cell r="AW7654" t="e">
            <v>#N/A</v>
          </cell>
        </row>
        <row r="7655">
          <cell r="B7655" t="str">
            <v>0</v>
          </cell>
          <cell r="C7655">
            <v>0</v>
          </cell>
          <cell r="AL7655" t="str">
            <v>まもなく決まります</v>
          </cell>
          <cell r="AM7655" t="str">
            <v>まもなく決まります</v>
          </cell>
          <cell r="AN7655" t="str">
            <v>まもなく決まります</v>
          </cell>
          <cell r="AO7655" t="e">
            <v>#N/A</v>
          </cell>
          <cell r="AP7655" t="e">
            <v>#N/A</v>
          </cell>
          <cell r="AQ7655" t="e">
            <v>#N/A</v>
          </cell>
          <cell r="AR7655" t="e">
            <v>#N/A</v>
          </cell>
          <cell r="AS7655" t="e">
            <v>#N/A</v>
          </cell>
          <cell r="AT7655" t="str">
            <v/>
          </cell>
          <cell r="AU7655" t="str">
            <v/>
          </cell>
          <cell r="AV7655" t="str">
            <v/>
          </cell>
          <cell r="AW7655" t="e">
            <v>#N/A</v>
          </cell>
        </row>
        <row r="7656">
          <cell r="B7656" t="str">
            <v>0</v>
          </cell>
          <cell r="C7656">
            <v>0</v>
          </cell>
          <cell r="AL7656" t="str">
            <v>まもなく決まります</v>
          </cell>
          <cell r="AM7656" t="str">
            <v>まもなく決まります</v>
          </cell>
          <cell r="AN7656" t="str">
            <v>まもなく決まります</v>
          </cell>
          <cell r="AO7656" t="e">
            <v>#N/A</v>
          </cell>
          <cell r="AP7656" t="e">
            <v>#N/A</v>
          </cell>
          <cell r="AQ7656" t="e">
            <v>#N/A</v>
          </cell>
          <cell r="AR7656" t="e">
            <v>#N/A</v>
          </cell>
          <cell r="AS7656" t="e">
            <v>#N/A</v>
          </cell>
          <cell r="AT7656" t="str">
            <v/>
          </cell>
          <cell r="AU7656" t="str">
            <v/>
          </cell>
          <cell r="AV7656" t="str">
            <v/>
          </cell>
          <cell r="AW7656" t="e">
            <v>#N/A</v>
          </cell>
        </row>
        <row r="7657">
          <cell r="B7657" t="str">
            <v>0</v>
          </cell>
          <cell r="C7657">
            <v>0</v>
          </cell>
          <cell r="AL7657" t="str">
            <v>まもなく決まります</v>
          </cell>
          <cell r="AM7657" t="str">
            <v>まもなく決まります</v>
          </cell>
          <cell r="AN7657" t="str">
            <v>まもなく決まります</v>
          </cell>
          <cell r="AO7657" t="e">
            <v>#N/A</v>
          </cell>
          <cell r="AP7657" t="e">
            <v>#N/A</v>
          </cell>
          <cell r="AQ7657" t="e">
            <v>#N/A</v>
          </cell>
          <cell r="AR7657" t="e">
            <v>#N/A</v>
          </cell>
          <cell r="AS7657" t="e">
            <v>#N/A</v>
          </cell>
          <cell r="AT7657" t="str">
            <v/>
          </cell>
          <cell r="AU7657" t="str">
            <v/>
          </cell>
          <cell r="AV7657" t="str">
            <v/>
          </cell>
          <cell r="AW7657" t="e">
            <v>#N/A</v>
          </cell>
        </row>
        <row r="7658">
          <cell r="B7658" t="str">
            <v>0</v>
          </cell>
          <cell r="C7658">
            <v>0</v>
          </cell>
          <cell r="AL7658" t="str">
            <v>まもなく決まります</v>
          </cell>
          <cell r="AM7658" t="str">
            <v>まもなく決まります</v>
          </cell>
          <cell r="AN7658" t="str">
            <v>まもなく決まります</v>
          </cell>
          <cell r="AO7658" t="e">
            <v>#N/A</v>
          </cell>
          <cell r="AP7658" t="e">
            <v>#N/A</v>
          </cell>
          <cell r="AQ7658" t="e">
            <v>#N/A</v>
          </cell>
          <cell r="AR7658" t="e">
            <v>#N/A</v>
          </cell>
          <cell r="AS7658" t="e">
            <v>#N/A</v>
          </cell>
          <cell r="AT7658" t="str">
            <v/>
          </cell>
          <cell r="AU7658" t="str">
            <v/>
          </cell>
          <cell r="AV7658" t="str">
            <v/>
          </cell>
          <cell r="AW7658" t="e">
            <v>#N/A</v>
          </cell>
        </row>
        <row r="7659">
          <cell r="B7659" t="str">
            <v>0</v>
          </cell>
          <cell r="C7659">
            <v>0</v>
          </cell>
          <cell r="AL7659" t="str">
            <v>まもなく決まります</v>
          </cell>
          <cell r="AM7659" t="str">
            <v>まもなく決まります</v>
          </cell>
          <cell r="AN7659" t="str">
            <v>まもなく決まります</v>
          </cell>
          <cell r="AO7659" t="e">
            <v>#N/A</v>
          </cell>
          <cell r="AP7659" t="e">
            <v>#N/A</v>
          </cell>
          <cell r="AQ7659" t="e">
            <v>#N/A</v>
          </cell>
          <cell r="AR7659" t="e">
            <v>#N/A</v>
          </cell>
          <cell r="AS7659" t="e">
            <v>#N/A</v>
          </cell>
          <cell r="AT7659" t="str">
            <v/>
          </cell>
          <cell r="AU7659" t="str">
            <v/>
          </cell>
          <cell r="AV7659" t="str">
            <v/>
          </cell>
          <cell r="AW7659" t="e">
            <v>#N/A</v>
          </cell>
        </row>
        <row r="7660">
          <cell r="B7660" t="str">
            <v>0</v>
          </cell>
          <cell r="C7660">
            <v>0</v>
          </cell>
          <cell r="AL7660" t="str">
            <v>まもなく決まります</v>
          </cell>
          <cell r="AM7660" t="str">
            <v>まもなく決まります</v>
          </cell>
          <cell r="AN7660" t="str">
            <v>まもなく決まります</v>
          </cell>
          <cell r="AO7660" t="e">
            <v>#N/A</v>
          </cell>
          <cell r="AP7660" t="e">
            <v>#N/A</v>
          </cell>
          <cell r="AQ7660" t="e">
            <v>#N/A</v>
          </cell>
          <cell r="AR7660" t="e">
            <v>#N/A</v>
          </cell>
          <cell r="AS7660" t="e">
            <v>#N/A</v>
          </cell>
          <cell r="AT7660" t="str">
            <v/>
          </cell>
          <cell r="AU7660" t="str">
            <v/>
          </cell>
          <cell r="AV7660" t="str">
            <v/>
          </cell>
          <cell r="AW7660" t="e">
            <v>#N/A</v>
          </cell>
        </row>
        <row r="7661">
          <cell r="B7661" t="str">
            <v>0</v>
          </cell>
          <cell r="C7661">
            <v>0</v>
          </cell>
          <cell r="AL7661" t="str">
            <v>まもなく決まります</v>
          </cell>
          <cell r="AM7661" t="str">
            <v>まもなく決まります</v>
          </cell>
          <cell r="AN7661" t="str">
            <v>まもなく決まります</v>
          </cell>
          <cell r="AO7661" t="e">
            <v>#N/A</v>
          </cell>
          <cell r="AP7661" t="e">
            <v>#N/A</v>
          </cell>
          <cell r="AQ7661" t="e">
            <v>#N/A</v>
          </cell>
          <cell r="AR7661" t="e">
            <v>#N/A</v>
          </cell>
          <cell r="AS7661" t="e">
            <v>#N/A</v>
          </cell>
          <cell r="AT7661" t="str">
            <v/>
          </cell>
          <cell r="AU7661" t="str">
            <v/>
          </cell>
          <cell r="AV7661" t="str">
            <v/>
          </cell>
          <cell r="AW7661" t="e">
            <v>#N/A</v>
          </cell>
        </row>
        <row r="7662">
          <cell r="B7662" t="str">
            <v>0</v>
          </cell>
          <cell r="C7662">
            <v>0</v>
          </cell>
          <cell r="AL7662" t="str">
            <v>まもなく決まります</v>
          </cell>
          <cell r="AM7662" t="str">
            <v>まもなく決まります</v>
          </cell>
          <cell r="AN7662" t="str">
            <v>まもなく決まります</v>
          </cell>
          <cell r="AO7662" t="e">
            <v>#N/A</v>
          </cell>
          <cell r="AP7662" t="e">
            <v>#N/A</v>
          </cell>
          <cell r="AQ7662" t="e">
            <v>#N/A</v>
          </cell>
          <cell r="AR7662" t="e">
            <v>#N/A</v>
          </cell>
          <cell r="AS7662" t="e">
            <v>#N/A</v>
          </cell>
          <cell r="AT7662" t="str">
            <v/>
          </cell>
          <cell r="AU7662" t="str">
            <v/>
          </cell>
          <cell r="AV7662" t="str">
            <v/>
          </cell>
          <cell r="AW7662" t="e">
            <v>#N/A</v>
          </cell>
        </row>
        <row r="7663">
          <cell r="B7663" t="str">
            <v>0</v>
          </cell>
          <cell r="C7663">
            <v>0</v>
          </cell>
          <cell r="AL7663" t="str">
            <v>まもなく決まります</v>
          </cell>
          <cell r="AM7663" t="str">
            <v>まもなく決まります</v>
          </cell>
          <cell r="AN7663" t="str">
            <v>まもなく決まります</v>
          </cell>
          <cell r="AO7663" t="e">
            <v>#N/A</v>
          </cell>
          <cell r="AP7663" t="e">
            <v>#N/A</v>
          </cell>
          <cell r="AQ7663" t="e">
            <v>#N/A</v>
          </cell>
          <cell r="AR7663" t="e">
            <v>#N/A</v>
          </cell>
          <cell r="AS7663" t="e">
            <v>#N/A</v>
          </cell>
          <cell r="AT7663" t="str">
            <v/>
          </cell>
          <cell r="AU7663" t="str">
            <v/>
          </cell>
          <cell r="AV7663" t="str">
            <v/>
          </cell>
          <cell r="AW7663" t="e">
            <v>#N/A</v>
          </cell>
        </row>
        <row r="7664">
          <cell r="B7664" t="str">
            <v>0</v>
          </cell>
          <cell r="C7664">
            <v>0</v>
          </cell>
          <cell r="AL7664" t="str">
            <v>まもなく決まります</v>
          </cell>
          <cell r="AM7664" t="str">
            <v>まもなく決まります</v>
          </cell>
          <cell r="AN7664" t="str">
            <v>まもなく決まります</v>
          </cell>
          <cell r="AO7664" t="e">
            <v>#N/A</v>
          </cell>
          <cell r="AP7664" t="e">
            <v>#N/A</v>
          </cell>
          <cell r="AQ7664" t="e">
            <v>#N/A</v>
          </cell>
          <cell r="AR7664" t="e">
            <v>#N/A</v>
          </cell>
          <cell r="AS7664" t="e">
            <v>#N/A</v>
          </cell>
          <cell r="AT7664" t="str">
            <v/>
          </cell>
          <cell r="AU7664" t="str">
            <v/>
          </cell>
          <cell r="AV7664" t="str">
            <v/>
          </cell>
          <cell r="AW7664" t="e">
            <v>#N/A</v>
          </cell>
        </row>
        <row r="7665">
          <cell r="B7665" t="str">
            <v>0</v>
          </cell>
          <cell r="C7665">
            <v>0</v>
          </cell>
          <cell r="AL7665" t="str">
            <v>まもなく決まります</v>
          </cell>
          <cell r="AM7665" t="str">
            <v>まもなく決まります</v>
          </cell>
          <cell r="AN7665" t="str">
            <v>まもなく決まります</v>
          </cell>
          <cell r="AO7665" t="e">
            <v>#N/A</v>
          </cell>
          <cell r="AP7665" t="e">
            <v>#N/A</v>
          </cell>
          <cell r="AQ7665" t="e">
            <v>#N/A</v>
          </cell>
          <cell r="AR7665" t="e">
            <v>#N/A</v>
          </cell>
          <cell r="AS7665" t="e">
            <v>#N/A</v>
          </cell>
          <cell r="AT7665" t="str">
            <v/>
          </cell>
          <cell r="AU7665" t="str">
            <v/>
          </cell>
          <cell r="AV7665" t="str">
            <v/>
          </cell>
          <cell r="AW7665" t="e">
            <v>#N/A</v>
          </cell>
        </row>
        <row r="7666">
          <cell r="B7666" t="str">
            <v>0</v>
          </cell>
          <cell r="C7666">
            <v>0</v>
          </cell>
          <cell r="AL7666" t="str">
            <v>まもなく決まります</v>
          </cell>
          <cell r="AM7666" t="str">
            <v>まもなく決まります</v>
          </cell>
          <cell r="AN7666" t="str">
            <v>まもなく決まります</v>
          </cell>
          <cell r="AO7666" t="e">
            <v>#N/A</v>
          </cell>
          <cell r="AP7666" t="e">
            <v>#N/A</v>
          </cell>
          <cell r="AQ7666" t="e">
            <v>#N/A</v>
          </cell>
          <cell r="AR7666" t="e">
            <v>#N/A</v>
          </cell>
          <cell r="AS7666" t="e">
            <v>#N/A</v>
          </cell>
          <cell r="AT7666" t="str">
            <v/>
          </cell>
          <cell r="AU7666" t="str">
            <v/>
          </cell>
          <cell r="AV7666" t="str">
            <v/>
          </cell>
          <cell r="AW7666" t="e">
            <v>#N/A</v>
          </cell>
        </row>
        <row r="7667">
          <cell r="B7667" t="str">
            <v>0</v>
          </cell>
          <cell r="C7667">
            <v>0</v>
          </cell>
          <cell r="AL7667" t="str">
            <v>まもなく決まります</v>
          </cell>
          <cell r="AM7667" t="str">
            <v>まもなく決まります</v>
          </cell>
          <cell r="AN7667" t="str">
            <v>まもなく決まります</v>
          </cell>
          <cell r="AO7667" t="e">
            <v>#N/A</v>
          </cell>
          <cell r="AP7667" t="e">
            <v>#N/A</v>
          </cell>
          <cell r="AQ7667" t="e">
            <v>#N/A</v>
          </cell>
          <cell r="AR7667" t="e">
            <v>#N/A</v>
          </cell>
          <cell r="AS7667" t="e">
            <v>#N/A</v>
          </cell>
          <cell r="AT7667" t="str">
            <v/>
          </cell>
          <cell r="AU7667" t="str">
            <v/>
          </cell>
          <cell r="AV7667" t="str">
            <v/>
          </cell>
          <cell r="AW7667" t="e">
            <v>#N/A</v>
          </cell>
        </row>
        <row r="7668">
          <cell r="B7668" t="str">
            <v>0</v>
          </cell>
          <cell r="C7668">
            <v>0</v>
          </cell>
          <cell r="AL7668" t="str">
            <v>まもなく決まります</v>
          </cell>
          <cell r="AM7668" t="str">
            <v>まもなく決まります</v>
          </cell>
          <cell r="AN7668" t="str">
            <v>まもなく決まります</v>
          </cell>
          <cell r="AO7668" t="e">
            <v>#N/A</v>
          </cell>
          <cell r="AP7668" t="e">
            <v>#N/A</v>
          </cell>
          <cell r="AQ7668" t="e">
            <v>#N/A</v>
          </cell>
          <cell r="AR7668" t="e">
            <v>#N/A</v>
          </cell>
          <cell r="AS7668" t="e">
            <v>#N/A</v>
          </cell>
          <cell r="AT7668" t="str">
            <v/>
          </cell>
          <cell r="AU7668" t="str">
            <v/>
          </cell>
          <cell r="AV7668" t="str">
            <v/>
          </cell>
          <cell r="AW7668" t="e">
            <v>#N/A</v>
          </cell>
        </row>
        <row r="7669">
          <cell r="B7669" t="str">
            <v>0</v>
          </cell>
          <cell r="C7669">
            <v>0</v>
          </cell>
          <cell r="AL7669" t="str">
            <v>まもなく決まります</v>
          </cell>
          <cell r="AM7669" t="str">
            <v>まもなく決まります</v>
          </cell>
          <cell r="AN7669" t="str">
            <v>まもなく決まります</v>
          </cell>
          <cell r="AO7669" t="e">
            <v>#N/A</v>
          </cell>
          <cell r="AP7669" t="e">
            <v>#N/A</v>
          </cell>
          <cell r="AQ7669" t="e">
            <v>#N/A</v>
          </cell>
          <cell r="AR7669" t="e">
            <v>#N/A</v>
          </cell>
          <cell r="AS7669" t="e">
            <v>#N/A</v>
          </cell>
          <cell r="AT7669" t="str">
            <v/>
          </cell>
          <cell r="AU7669" t="str">
            <v/>
          </cell>
          <cell r="AV7669" t="str">
            <v/>
          </cell>
          <cell r="AW7669" t="e">
            <v>#N/A</v>
          </cell>
        </row>
        <row r="7670">
          <cell r="B7670" t="str">
            <v>0</v>
          </cell>
          <cell r="C7670">
            <v>0</v>
          </cell>
          <cell r="AL7670" t="str">
            <v>まもなく決まります</v>
          </cell>
          <cell r="AM7670" t="str">
            <v>まもなく決まります</v>
          </cell>
          <cell r="AN7670" t="str">
            <v>まもなく決まります</v>
          </cell>
          <cell r="AO7670" t="e">
            <v>#N/A</v>
          </cell>
          <cell r="AP7670" t="e">
            <v>#N/A</v>
          </cell>
          <cell r="AQ7670" t="e">
            <v>#N/A</v>
          </cell>
          <cell r="AR7670" t="e">
            <v>#N/A</v>
          </cell>
          <cell r="AS7670" t="e">
            <v>#N/A</v>
          </cell>
          <cell r="AT7670" t="str">
            <v/>
          </cell>
          <cell r="AU7670" t="str">
            <v/>
          </cell>
          <cell r="AV7670" t="str">
            <v/>
          </cell>
          <cell r="AW7670" t="e">
            <v>#N/A</v>
          </cell>
        </row>
        <row r="7671">
          <cell r="B7671" t="str">
            <v>0</v>
          </cell>
          <cell r="C7671">
            <v>0</v>
          </cell>
          <cell r="AL7671" t="str">
            <v>まもなく決まります</v>
          </cell>
          <cell r="AM7671" t="str">
            <v>まもなく決まります</v>
          </cell>
          <cell r="AN7671" t="str">
            <v>まもなく決まります</v>
          </cell>
          <cell r="AO7671" t="e">
            <v>#N/A</v>
          </cell>
          <cell r="AP7671" t="e">
            <v>#N/A</v>
          </cell>
          <cell r="AQ7671" t="e">
            <v>#N/A</v>
          </cell>
          <cell r="AR7671" t="e">
            <v>#N/A</v>
          </cell>
          <cell r="AS7671" t="e">
            <v>#N/A</v>
          </cell>
          <cell r="AT7671" t="str">
            <v/>
          </cell>
          <cell r="AU7671" t="str">
            <v/>
          </cell>
          <cell r="AV7671" t="str">
            <v/>
          </cell>
          <cell r="AW7671" t="e">
            <v>#N/A</v>
          </cell>
        </row>
        <row r="7672">
          <cell r="B7672" t="str">
            <v>0</v>
          </cell>
          <cell r="C7672">
            <v>0</v>
          </cell>
          <cell r="AL7672" t="str">
            <v>まもなく決まります</v>
          </cell>
          <cell r="AM7672" t="str">
            <v>まもなく決まります</v>
          </cell>
          <cell r="AN7672" t="str">
            <v>まもなく決まります</v>
          </cell>
          <cell r="AO7672" t="e">
            <v>#N/A</v>
          </cell>
          <cell r="AP7672" t="e">
            <v>#N/A</v>
          </cell>
          <cell r="AQ7672" t="e">
            <v>#N/A</v>
          </cell>
          <cell r="AR7672" t="e">
            <v>#N/A</v>
          </cell>
          <cell r="AS7672" t="e">
            <v>#N/A</v>
          </cell>
          <cell r="AT7672" t="str">
            <v/>
          </cell>
          <cell r="AU7672" t="str">
            <v/>
          </cell>
          <cell r="AV7672" t="str">
            <v/>
          </cell>
          <cell r="AW7672" t="e">
            <v>#N/A</v>
          </cell>
        </row>
        <row r="7673">
          <cell r="B7673" t="str">
            <v>0</v>
          </cell>
          <cell r="C7673">
            <v>0</v>
          </cell>
          <cell r="AL7673" t="str">
            <v>まもなく決まります</v>
          </cell>
          <cell r="AM7673" t="str">
            <v>まもなく決まります</v>
          </cell>
          <cell r="AN7673" t="str">
            <v>まもなく決まります</v>
          </cell>
          <cell r="AO7673" t="e">
            <v>#N/A</v>
          </cell>
          <cell r="AP7673" t="e">
            <v>#N/A</v>
          </cell>
          <cell r="AQ7673" t="e">
            <v>#N/A</v>
          </cell>
          <cell r="AR7673" t="e">
            <v>#N/A</v>
          </cell>
          <cell r="AS7673" t="e">
            <v>#N/A</v>
          </cell>
          <cell r="AT7673" t="str">
            <v/>
          </cell>
          <cell r="AU7673" t="str">
            <v/>
          </cell>
          <cell r="AV7673" t="str">
            <v/>
          </cell>
          <cell r="AW7673" t="e">
            <v>#N/A</v>
          </cell>
        </row>
        <row r="7674">
          <cell r="B7674" t="str">
            <v>0</v>
          </cell>
          <cell r="C7674">
            <v>0</v>
          </cell>
          <cell r="AL7674" t="str">
            <v>まもなく決まります</v>
          </cell>
          <cell r="AM7674" t="str">
            <v>まもなく決まります</v>
          </cell>
          <cell r="AN7674" t="str">
            <v>まもなく決まります</v>
          </cell>
          <cell r="AO7674" t="e">
            <v>#N/A</v>
          </cell>
          <cell r="AP7674" t="e">
            <v>#N/A</v>
          </cell>
          <cell r="AQ7674" t="e">
            <v>#N/A</v>
          </cell>
          <cell r="AR7674" t="e">
            <v>#N/A</v>
          </cell>
          <cell r="AS7674" t="e">
            <v>#N/A</v>
          </cell>
          <cell r="AT7674" t="str">
            <v/>
          </cell>
          <cell r="AU7674" t="str">
            <v/>
          </cell>
          <cell r="AV7674" t="str">
            <v/>
          </cell>
          <cell r="AW7674" t="e">
            <v>#N/A</v>
          </cell>
        </row>
        <row r="7675">
          <cell r="B7675" t="str">
            <v>0</v>
          </cell>
          <cell r="C7675">
            <v>0</v>
          </cell>
          <cell r="AL7675" t="str">
            <v>まもなく決まります</v>
          </cell>
          <cell r="AM7675" t="str">
            <v>まもなく決まります</v>
          </cell>
          <cell r="AN7675" t="str">
            <v>まもなく決まります</v>
          </cell>
          <cell r="AO7675" t="e">
            <v>#N/A</v>
          </cell>
          <cell r="AP7675" t="e">
            <v>#N/A</v>
          </cell>
          <cell r="AQ7675" t="e">
            <v>#N/A</v>
          </cell>
          <cell r="AR7675" t="e">
            <v>#N/A</v>
          </cell>
          <cell r="AS7675" t="e">
            <v>#N/A</v>
          </cell>
          <cell r="AT7675" t="str">
            <v/>
          </cell>
          <cell r="AU7675" t="str">
            <v/>
          </cell>
          <cell r="AV7675" t="str">
            <v/>
          </cell>
          <cell r="AW7675" t="e">
            <v>#N/A</v>
          </cell>
        </row>
        <row r="7676">
          <cell r="B7676" t="str">
            <v>0</v>
          </cell>
          <cell r="C7676">
            <v>0</v>
          </cell>
          <cell r="AL7676" t="str">
            <v>まもなく決まります</v>
          </cell>
          <cell r="AM7676" t="str">
            <v>まもなく決まります</v>
          </cell>
          <cell r="AN7676" t="str">
            <v>まもなく決まります</v>
          </cell>
          <cell r="AO7676" t="e">
            <v>#N/A</v>
          </cell>
          <cell r="AP7676" t="e">
            <v>#N/A</v>
          </cell>
          <cell r="AQ7676" t="e">
            <v>#N/A</v>
          </cell>
          <cell r="AR7676" t="e">
            <v>#N/A</v>
          </cell>
          <cell r="AS7676" t="e">
            <v>#N/A</v>
          </cell>
          <cell r="AT7676" t="str">
            <v/>
          </cell>
          <cell r="AU7676" t="str">
            <v/>
          </cell>
          <cell r="AV7676" t="str">
            <v/>
          </cell>
          <cell r="AW7676" t="e">
            <v>#N/A</v>
          </cell>
        </row>
        <row r="7677">
          <cell r="B7677" t="str">
            <v>0</v>
          </cell>
          <cell r="C7677">
            <v>0</v>
          </cell>
          <cell r="AL7677" t="str">
            <v>まもなく決まります</v>
          </cell>
          <cell r="AM7677" t="str">
            <v>まもなく決まります</v>
          </cell>
          <cell r="AN7677" t="str">
            <v>まもなく決まります</v>
          </cell>
          <cell r="AO7677" t="e">
            <v>#N/A</v>
          </cell>
          <cell r="AP7677" t="e">
            <v>#N/A</v>
          </cell>
          <cell r="AQ7677" t="e">
            <v>#N/A</v>
          </cell>
          <cell r="AR7677" t="e">
            <v>#N/A</v>
          </cell>
          <cell r="AS7677" t="e">
            <v>#N/A</v>
          </cell>
          <cell r="AT7677" t="str">
            <v/>
          </cell>
          <cell r="AU7677" t="str">
            <v/>
          </cell>
          <cell r="AV7677" t="str">
            <v/>
          </cell>
          <cell r="AW7677" t="e">
            <v>#N/A</v>
          </cell>
        </row>
        <row r="7678">
          <cell r="B7678" t="str">
            <v>0</v>
          </cell>
          <cell r="C7678">
            <v>0</v>
          </cell>
          <cell r="AL7678" t="str">
            <v>まもなく決まります</v>
          </cell>
          <cell r="AM7678" t="str">
            <v>まもなく決まります</v>
          </cell>
          <cell r="AN7678" t="str">
            <v>まもなく決まります</v>
          </cell>
          <cell r="AO7678" t="e">
            <v>#N/A</v>
          </cell>
          <cell r="AP7678" t="e">
            <v>#N/A</v>
          </cell>
          <cell r="AQ7678" t="e">
            <v>#N/A</v>
          </cell>
          <cell r="AR7678" t="e">
            <v>#N/A</v>
          </cell>
          <cell r="AS7678" t="e">
            <v>#N/A</v>
          </cell>
          <cell r="AT7678" t="str">
            <v/>
          </cell>
          <cell r="AU7678" t="str">
            <v/>
          </cell>
          <cell r="AV7678" t="str">
            <v/>
          </cell>
          <cell r="AW7678" t="e">
            <v>#N/A</v>
          </cell>
        </row>
        <row r="7679">
          <cell r="B7679" t="str">
            <v>0</v>
          </cell>
          <cell r="C7679">
            <v>0</v>
          </cell>
          <cell r="AL7679" t="str">
            <v>まもなく決まります</v>
          </cell>
          <cell r="AM7679" t="str">
            <v>まもなく決まります</v>
          </cell>
          <cell r="AN7679" t="str">
            <v>まもなく決まります</v>
          </cell>
          <cell r="AO7679" t="e">
            <v>#N/A</v>
          </cell>
          <cell r="AP7679" t="e">
            <v>#N/A</v>
          </cell>
          <cell r="AQ7679" t="e">
            <v>#N/A</v>
          </cell>
          <cell r="AR7679" t="e">
            <v>#N/A</v>
          </cell>
          <cell r="AS7679" t="e">
            <v>#N/A</v>
          </cell>
          <cell r="AT7679" t="str">
            <v/>
          </cell>
          <cell r="AU7679" t="str">
            <v/>
          </cell>
          <cell r="AV7679" t="str">
            <v/>
          </cell>
          <cell r="AW7679" t="e">
            <v>#N/A</v>
          </cell>
        </row>
        <row r="7680">
          <cell r="B7680" t="str">
            <v>0</v>
          </cell>
          <cell r="C7680">
            <v>0</v>
          </cell>
          <cell r="AL7680" t="str">
            <v>まもなく決まります</v>
          </cell>
          <cell r="AM7680" t="str">
            <v>まもなく決まります</v>
          </cell>
          <cell r="AN7680" t="str">
            <v>まもなく決まります</v>
          </cell>
          <cell r="AO7680" t="e">
            <v>#N/A</v>
          </cell>
          <cell r="AP7680" t="e">
            <v>#N/A</v>
          </cell>
          <cell r="AQ7680" t="e">
            <v>#N/A</v>
          </cell>
          <cell r="AR7680" t="e">
            <v>#N/A</v>
          </cell>
          <cell r="AS7680" t="e">
            <v>#N/A</v>
          </cell>
          <cell r="AT7680" t="str">
            <v/>
          </cell>
          <cell r="AU7680" t="str">
            <v/>
          </cell>
          <cell r="AV7680" t="str">
            <v/>
          </cell>
          <cell r="AW7680" t="e">
            <v>#N/A</v>
          </cell>
        </row>
        <row r="7681">
          <cell r="B7681" t="str">
            <v>0</v>
          </cell>
          <cell r="C7681">
            <v>0</v>
          </cell>
          <cell r="AL7681" t="str">
            <v>まもなく決まります</v>
          </cell>
          <cell r="AM7681" t="str">
            <v>まもなく決まります</v>
          </cell>
          <cell r="AN7681" t="str">
            <v>まもなく決まります</v>
          </cell>
          <cell r="AO7681" t="e">
            <v>#N/A</v>
          </cell>
          <cell r="AP7681" t="e">
            <v>#N/A</v>
          </cell>
          <cell r="AQ7681" t="e">
            <v>#N/A</v>
          </cell>
          <cell r="AR7681" t="e">
            <v>#N/A</v>
          </cell>
          <cell r="AS7681" t="e">
            <v>#N/A</v>
          </cell>
          <cell r="AT7681" t="str">
            <v/>
          </cell>
          <cell r="AU7681" t="str">
            <v/>
          </cell>
          <cell r="AV7681" t="str">
            <v/>
          </cell>
          <cell r="AW7681" t="e">
            <v>#N/A</v>
          </cell>
        </row>
        <row r="7682">
          <cell r="B7682" t="str">
            <v>0</v>
          </cell>
          <cell r="C7682">
            <v>0</v>
          </cell>
          <cell r="AL7682" t="str">
            <v>まもなく決まります</v>
          </cell>
          <cell r="AM7682" t="str">
            <v>まもなく決まります</v>
          </cell>
          <cell r="AN7682" t="str">
            <v>まもなく決まります</v>
          </cell>
          <cell r="AO7682" t="e">
            <v>#N/A</v>
          </cell>
          <cell r="AP7682" t="e">
            <v>#N/A</v>
          </cell>
          <cell r="AQ7682" t="e">
            <v>#N/A</v>
          </cell>
          <cell r="AR7682" t="e">
            <v>#N/A</v>
          </cell>
          <cell r="AS7682" t="e">
            <v>#N/A</v>
          </cell>
          <cell r="AT7682" t="str">
            <v/>
          </cell>
          <cell r="AU7682" t="str">
            <v/>
          </cell>
          <cell r="AV7682" t="str">
            <v/>
          </cell>
          <cell r="AW7682" t="e">
            <v>#N/A</v>
          </cell>
        </row>
        <row r="7683">
          <cell r="B7683" t="str">
            <v>0</v>
          </cell>
          <cell r="C7683">
            <v>0</v>
          </cell>
          <cell r="AL7683" t="str">
            <v>まもなく決まります</v>
          </cell>
          <cell r="AM7683" t="str">
            <v>まもなく決まります</v>
          </cell>
          <cell r="AN7683" t="str">
            <v>まもなく決まります</v>
          </cell>
          <cell r="AO7683" t="e">
            <v>#N/A</v>
          </cell>
          <cell r="AP7683" t="e">
            <v>#N/A</v>
          </cell>
          <cell r="AQ7683" t="e">
            <v>#N/A</v>
          </cell>
          <cell r="AR7683" t="e">
            <v>#N/A</v>
          </cell>
          <cell r="AS7683" t="e">
            <v>#N/A</v>
          </cell>
          <cell r="AT7683" t="str">
            <v/>
          </cell>
          <cell r="AU7683" t="str">
            <v/>
          </cell>
          <cell r="AV7683" t="str">
            <v/>
          </cell>
          <cell r="AW7683" t="e">
            <v>#N/A</v>
          </cell>
        </row>
        <row r="7684">
          <cell r="B7684" t="str">
            <v>0</v>
          </cell>
          <cell r="C7684">
            <v>0</v>
          </cell>
          <cell r="AL7684" t="str">
            <v>まもなく決まります</v>
          </cell>
          <cell r="AM7684" t="str">
            <v>まもなく決まります</v>
          </cell>
          <cell r="AN7684" t="str">
            <v>まもなく決まります</v>
          </cell>
          <cell r="AO7684" t="e">
            <v>#N/A</v>
          </cell>
          <cell r="AP7684" t="e">
            <v>#N/A</v>
          </cell>
          <cell r="AQ7684" t="e">
            <v>#N/A</v>
          </cell>
          <cell r="AR7684" t="e">
            <v>#N/A</v>
          </cell>
          <cell r="AS7684" t="e">
            <v>#N/A</v>
          </cell>
          <cell r="AT7684" t="str">
            <v/>
          </cell>
          <cell r="AU7684" t="str">
            <v/>
          </cell>
          <cell r="AV7684" t="str">
            <v/>
          </cell>
          <cell r="AW7684" t="e">
            <v>#N/A</v>
          </cell>
        </row>
        <row r="7685">
          <cell r="B7685" t="str">
            <v>0</v>
          </cell>
          <cell r="C7685">
            <v>0</v>
          </cell>
          <cell r="AL7685" t="str">
            <v>まもなく決まります</v>
          </cell>
          <cell r="AM7685" t="str">
            <v>まもなく決まります</v>
          </cell>
          <cell r="AN7685" t="str">
            <v>まもなく決まります</v>
          </cell>
          <cell r="AO7685" t="e">
            <v>#N/A</v>
          </cell>
          <cell r="AP7685" t="e">
            <v>#N/A</v>
          </cell>
          <cell r="AQ7685" t="e">
            <v>#N/A</v>
          </cell>
          <cell r="AR7685" t="e">
            <v>#N/A</v>
          </cell>
          <cell r="AS7685" t="e">
            <v>#N/A</v>
          </cell>
          <cell r="AT7685" t="str">
            <v/>
          </cell>
          <cell r="AU7685" t="str">
            <v/>
          </cell>
          <cell r="AV7685" t="str">
            <v/>
          </cell>
          <cell r="AW7685" t="e">
            <v>#N/A</v>
          </cell>
        </row>
        <row r="7686">
          <cell r="B7686" t="str">
            <v>0</v>
          </cell>
          <cell r="C7686">
            <v>0</v>
          </cell>
          <cell r="AL7686" t="str">
            <v>まもなく決まります</v>
          </cell>
          <cell r="AM7686" t="str">
            <v>まもなく決まります</v>
          </cell>
          <cell r="AN7686" t="str">
            <v>まもなく決まります</v>
          </cell>
          <cell r="AO7686" t="e">
            <v>#N/A</v>
          </cell>
          <cell r="AP7686" t="e">
            <v>#N/A</v>
          </cell>
          <cell r="AQ7686" t="e">
            <v>#N/A</v>
          </cell>
          <cell r="AR7686" t="e">
            <v>#N/A</v>
          </cell>
          <cell r="AS7686" t="e">
            <v>#N/A</v>
          </cell>
          <cell r="AT7686" t="str">
            <v/>
          </cell>
          <cell r="AU7686" t="str">
            <v/>
          </cell>
          <cell r="AV7686" t="str">
            <v/>
          </cell>
          <cell r="AW7686" t="e">
            <v>#N/A</v>
          </cell>
        </row>
        <row r="7687">
          <cell r="B7687" t="str">
            <v>0</v>
          </cell>
          <cell r="C7687">
            <v>0</v>
          </cell>
          <cell r="AL7687" t="str">
            <v>まもなく決まります</v>
          </cell>
          <cell r="AM7687" t="str">
            <v>まもなく決まります</v>
          </cell>
          <cell r="AN7687" t="str">
            <v>まもなく決まります</v>
          </cell>
          <cell r="AO7687" t="e">
            <v>#N/A</v>
          </cell>
          <cell r="AP7687" t="e">
            <v>#N/A</v>
          </cell>
          <cell r="AQ7687" t="e">
            <v>#N/A</v>
          </cell>
          <cell r="AR7687" t="e">
            <v>#N/A</v>
          </cell>
          <cell r="AS7687" t="e">
            <v>#N/A</v>
          </cell>
          <cell r="AT7687" t="str">
            <v/>
          </cell>
          <cell r="AU7687" t="str">
            <v/>
          </cell>
          <cell r="AV7687" t="str">
            <v/>
          </cell>
          <cell r="AW7687" t="e">
            <v>#N/A</v>
          </cell>
        </row>
        <row r="7688">
          <cell r="B7688" t="str">
            <v>0</v>
          </cell>
          <cell r="C7688">
            <v>0</v>
          </cell>
          <cell r="AL7688" t="str">
            <v>まもなく決まります</v>
          </cell>
          <cell r="AM7688" t="str">
            <v>まもなく決まります</v>
          </cell>
          <cell r="AN7688" t="str">
            <v>まもなく決まります</v>
          </cell>
          <cell r="AO7688" t="e">
            <v>#N/A</v>
          </cell>
          <cell r="AP7688" t="e">
            <v>#N/A</v>
          </cell>
          <cell r="AQ7688" t="e">
            <v>#N/A</v>
          </cell>
          <cell r="AR7688" t="e">
            <v>#N/A</v>
          </cell>
          <cell r="AS7688" t="e">
            <v>#N/A</v>
          </cell>
          <cell r="AT7688" t="str">
            <v/>
          </cell>
          <cell r="AU7688" t="str">
            <v/>
          </cell>
          <cell r="AV7688" t="str">
            <v/>
          </cell>
          <cell r="AW7688" t="e">
            <v>#N/A</v>
          </cell>
        </row>
        <row r="7689">
          <cell r="B7689" t="str">
            <v>0</v>
          </cell>
          <cell r="C7689">
            <v>0</v>
          </cell>
          <cell r="AL7689" t="str">
            <v>まもなく決まります</v>
          </cell>
          <cell r="AM7689" t="str">
            <v>まもなく決まります</v>
          </cell>
          <cell r="AN7689" t="str">
            <v>まもなく決まります</v>
          </cell>
          <cell r="AO7689" t="e">
            <v>#N/A</v>
          </cell>
          <cell r="AP7689" t="e">
            <v>#N/A</v>
          </cell>
          <cell r="AQ7689" t="e">
            <v>#N/A</v>
          </cell>
          <cell r="AR7689" t="e">
            <v>#N/A</v>
          </cell>
          <cell r="AS7689" t="e">
            <v>#N/A</v>
          </cell>
          <cell r="AT7689" t="str">
            <v/>
          </cell>
          <cell r="AU7689" t="str">
            <v/>
          </cell>
          <cell r="AV7689" t="str">
            <v/>
          </cell>
          <cell r="AW7689" t="e">
            <v>#N/A</v>
          </cell>
        </row>
        <row r="7690">
          <cell r="B7690" t="str">
            <v>0</v>
          </cell>
          <cell r="C7690">
            <v>0</v>
          </cell>
          <cell r="AL7690" t="str">
            <v>まもなく決まります</v>
          </cell>
          <cell r="AM7690" t="str">
            <v>まもなく決まります</v>
          </cell>
          <cell r="AN7690" t="str">
            <v>まもなく決まります</v>
          </cell>
          <cell r="AO7690" t="e">
            <v>#N/A</v>
          </cell>
          <cell r="AP7690" t="e">
            <v>#N/A</v>
          </cell>
          <cell r="AQ7690" t="e">
            <v>#N/A</v>
          </cell>
          <cell r="AR7690" t="e">
            <v>#N/A</v>
          </cell>
          <cell r="AS7690" t="e">
            <v>#N/A</v>
          </cell>
          <cell r="AT7690" t="str">
            <v/>
          </cell>
          <cell r="AU7690" t="str">
            <v/>
          </cell>
          <cell r="AV7690" t="str">
            <v/>
          </cell>
          <cell r="AW7690" t="e">
            <v>#N/A</v>
          </cell>
        </row>
        <row r="7691">
          <cell r="B7691" t="str">
            <v>0</v>
          </cell>
          <cell r="C7691">
            <v>0</v>
          </cell>
          <cell r="AL7691" t="str">
            <v>まもなく決まります</v>
          </cell>
          <cell r="AM7691" t="str">
            <v>まもなく決まります</v>
          </cell>
          <cell r="AN7691" t="str">
            <v>まもなく決まります</v>
          </cell>
          <cell r="AO7691" t="e">
            <v>#N/A</v>
          </cell>
          <cell r="AP7691" t="e">
            <v>#N/A</v>
          </cell>
          <cell r="AQ7691" t="e">
            <v>#N/A</v>
          </cell>
          <cell r="AR7691" t="e">
            <v>#N/A</v>
          </cell>
          <cell r="AS7691" t="e">
            <v>#N/A</v>
          </cell>
          <cell r="AT7691" t="str">
            <v/>
          </cell>
          <cell r="AU7691" t="str">
            <v/>
          </cell>
          <cell r="AV7691" t="str">
            <v/>
          </cell>
          <cell r="AW7691" t="e">
            <v>#N/A</v>
          </cell>
        </row>
        <row r="7692">
          <cell r="B7692" t="str">
            <v>0</v>
          </cell>
          <cell r="C7692">
            <v>0</v>
          </cell>
          <cell r="AL7692" t="str">
            <v>まもなく決まります</v>
          </cell>
          <cell r="AM7692" t="str">
            <v>まもなく決まります</v>
          </cell>
          <cell r="AN7692" t="str">
            <v>まもなく決まります</v>
          </cell>
          <cell r="AO7692" t="e">
            <v>#N/A</v>
          </cell>
          <cell r="AP7692" t="e">
            <v>#N/A</v>
          </cell>
          <cell r="AQ7692" t="e">
            <v>#N/A</v>
          </cell>
          <cell r="AR7692" t="e">
            <v>#N/A</v>
          </cell>
          <cell r="AS7692" t="e">
            <v>#N/A</v>
          </cell>
          <cell r="AT7692" t="str">
            <v/>
          </cell>
          <cell r="AU7692" t="str">
            <v/>
          </cell>
          <cell r="AV7692" t="str">
            <v/>
          </cell>
          <cell r="AW7692" t="e">
            <v>#N/A</v>
          </cell>
        </row>
        <row r="7693">
          <cell r="B7693" t="str">
            <v>0</v>
          </cell>
          <cell r="C7693">
            <v>0</v>
          </cell>
          <cell r="AL7693" t="str">
            <v>まもなく決まります</v>
          </cell>
          <cell r="AM7693" t="str">
            <v>まもなく決まります</v>
          </cell>
          <cell r="AN7693" t="str">
            <v>まもなく決まります</v>
          </cell>
          <cell r="AO7693" t="e">
            <v>#N/A</v>
          </cell>
          <cell r="AP7693" t="e">
            <v>#N/A</v>
          </cell>
          <cell r="AQ7693" t="e">
            <v>#N/A</v>
          </cell>
          <cell r="AR7693" t="e">
            <v>#N/A</v>
          </cell>
          <cell r="AS7693" t="e">
            <v>#N/A</v>
          </cell>
          <cell r="AT7693" t="str">
            <v/>
          </cell>
          <cell r="AU7693" t="str">
            <v/>
          </cell>
          <cell r="AV7693" t="str">
            <v/>
          </cell>
          <cell r="AW7693" t="e">
            <v>#N/A</v>
          </cell>
        </row>
        <row r="7694">
          <cell r="B7694" t="str">
            <v>0</v>
          </cell>
          <cell r="C7694">
            <v>0</v>
          </cell>
          <cell r="AL7694" t="str">
            <v>まもなく決まります</v>
          </cell>
          <cell r="AM7694" t="str">
            <v>まもなく決まります</v>
          </cell>
          <cell r="AN7694" t="str">
            <v>まもなく決まります</v>
          </cell>
          <cell r="AO7694" t="e">
            <v>#N/A</v>
          </cell>
          <cell r="AP7694" t="e">
            <v>#N/A</v>
          </cell>
          <cell r="AQ7694" t="e">
            <v>#N/A</v>
          </cell>
          <cell r="AR7694" t="e">
            <v>#N/A</v>
          </cell>
          <cell r="AS7694" t="e">
            <v>#N/A</v>
          </cell>
          <cell r="AT7694" t="str">
            <v/>
          </cell>
          <cell r="AU7694" t="str">
            <v/>
          </cell>
          <cell r="AV7694" t="str">
            <v/>
          </cell>
          <cell r="AW7694" t="e">
            <v>#N/A</v>
          </cell>
        </row>
        <row r="7695">
          <cell r="B7695" t="str">
            <v>0</v>
          </cell>
          <cell r="C7695">
            <v>0</v>
          </cell>
          <cell r="AL7695" t="str">
            <v>まもなく決まります</v>
          </cell>
          <cell r="AM7695" t="str">
            <v>まもなく決まります</v>
          </cell>
          <cell r="AN7695" t="str">
            <v>まもなく決まります</v>
          </cell>
          <cell r="AO7695" t="e">
            <v>#N/A</v>
          </cell>
          <cell r="AP7695" t="e">
            <v>#N/A</v>
          </cell>
          <cell r="AQ7695" t="e">
            <v>#N/A</v>
          </cell>
          <cell r="AR7695" t="e">
            <v>#N/A</v>
          </cell>
          <cell r="AS7695" t="e">
            <v>#N/A</v>
          </cell>
          <cell r="AT7695" t="str">
            <v/>
          </cell>
          <cell r="AU7695" t="str">
            <v/>
          </cell>
          <cell r="AV7695" t="str">
            <v/>
          </cell>
          <cell r="AW7695" t="e">
            <v>#N/A</v>
          </cell>
        </row>
        <row r="7696">
          <cell r="B7696" t="str">
            <v>0</v>
          </cell>
          <cell r="C7696">
            <v>0</v>
          </cell>
          <cell r="AL7696" t="str">
            <v>まもなく決まります</v>
          </cell>
          <cell r="AM7696" t="str">
            <v>まもなく決まります</v>
          </cell>
          <cell r="AN7696" t="str">
            <v>まもなく決まります</v>
          </cell>
          <cell r="AO7696" t="e">
            <v>#N/A</v>
          </cell>
          <cell r="AP7696" t="e">
            <v>#N/A</v>
          </cell>
          <cell r="AQ7696" t="e">
            <v>#N/A</v>
          </cell>
          <cell r="AR7696" t="e">
            <v>#N/A</v>
          </cell>
          <cell r="AS7696" t="e">
            <v>#N/A</v>
          </cell>
          <cell r="AT7696" t="str">
            <v/>
          </cell>
          <cell r="AU7696" t="str">
            <v/>
          </cell>
          <cell r="AV7696" t="str">
            <v/>
          </cell>
          <cell r="AW7696" t="e">
            <v>#N/A</v>
          </cell>
        </row>
        <row r="7697">
          <cell r="B7697" t="str">
            <v>0</v>
          </cell>
          <cell r="C7697">
            <v>0</v>
          </cell>
          <cell r="AL7697" t="str">
            <v>まもなく決まります</v>
          </cell>
          <cell r="AM7697" t="str">
            <v>まもなく決まります</v>
          </cell>
          <cell r="AN7697" t="str">
            <v>まもなく決まります</v>
          </cell>
          <cell r="AO7697" t="e">
            <v>#N/A</v>
          </cell>
          <cell r="AP7697" t="e">
            <v>#N/A</v>
          </cell>
          <cell r="AQ7697" t="e">
            <v>#N/A</v>
          </cell>
          <cell r="AR7697" t="e">
            <v>#N/A</v>
          </cell>
          <cell r="AS7697" t="e">
            <v>#N/A</v>
          </cell>
          <cell r="AT7697" t="str">
            <v/>
          </cell>
          <cell r="AU7697" t="str">
            <v/>
          </cell>
          <cell r="AV7697" t="str">
            <v/>
          </cell>
          <cell r="AW7697" t="e">
            <v>#N/A</v>
          </cell>
        </row>
        <row r="7698">
          <cell r="B7698" t="str">
            <v>0</v>
          </cell>
          <cell r="C7698">
            <v>0</v>
          </cell>
          <cell r="AL7698" t="str">
            <v>まもなく決まります</v>
          </cell>
          <cell r="AM7698" t="str">
            <v>まもなく決まります</v>
          </cell>
          <cell r="AN7698" t="str">
            <v>まもなく決まります</v>
          </cell>
          <cell r="AO7698" t="e">
            <v>#N/A</v>
          </cell>
          <cell r="AP7698" t="e">
            <v>#N/A</v>
          </cell>
          <cell r="AQ7698" t="e">
            <v>#N/A</v>
          </cell>
          <cell r="AR7698" t="e">
            <v>#N/A</v>
          </cell>
          <cell r="AS7698" t="e">
            <v>#N/A</v>
          </cell>
          <cell r="AT7698" t="str">
            <v/>
          </cell>
          <cell r="AU7698" t="str">
            <v/>
          </cell>
          <cell r="AV7698" t="str">
            <v/>
          </cell>
          <cell r="AW7698" t="e">
            <v>#N/A</v>
          </cell>
        </row>
        <row r="7699">
          <cell r="B7699" t="str">
            <v>0</v>
          </cell>
          <cell r="C7699">
            <v>0</v>
          </cell>
          <cell r="AL7699" t="str">
            <v>まもなく決まります</v>
          </cell>
          <cell r="AM7699" t="str">
            <v>まもなく決まります</v>
          </cell>
          <cell r="AN7699" t="str">
            <v>まもなく決まります</v>
          </cell>
          <cell r="AO7699" t="e">
            <v>#N/A</v>
          </cell>
          <cell r="AP7699" t="e">
            <v>#N/A</v>
          </cell>
          <cell r="AQ7699" t="e">
            <v>#N/A</v>
          </cell>
          <cell r="AR7699" t="e">
            <v>#N/A</v>
          </cell>
          <cell r="AS7699" t="e">
            <v>#N/A</v>
          </cell>
          <cell r="AT7699" t="str">
            <v/>
          </cell>
          <cell r="AU7699" t="str">
            <v/>
          </cell>
          <cell r="AV7699" t="str">
            <v/>
          </cell>
          <cell r="AW7699" t="e">
            <v>#N/A</v>
          </cell>
        </row>
        <row r="7700">
          <cell r="B7700" t="str">
            <v>0</v>
          </cell>
          <cell r="C7700">
            <v>0</v>
          </cell>
          <cell r="AL7700" t="str">
            <v>まもなく決まります</v>
          </cell>
          <cell r="AM7700" t="str">
            <v>まもなく決まります</v>
          </cell>
          <cell r="AN7700" t="str">
            <v>まもなく決まります</v>
          </cell>
          <cell r="AO7700" t="e">
            <v>#N/A</v>
          </cell>
          <cell r="AP7700" t="e">
            <v>#N/A</v>
          </cell>
          <cell r="AQ7700" t="e">
            <v>#N/A</v>
          </cell>
          <cell r="AR7700" t="e">
            <v>#N/A</v>
          </cell>
          <cell r="AS7700" t="e">
            <v>#N/A</v>
          </cell>
          <cell r="AT7700" t="str">
            <v/>
          </cell>
          <cell r="AU7700" t="str">
            <v/>
          </cell>
          <cell r="AV7700" t="str">
            <v/>
          </cell>
          <cell r="AW7700" t="e">
            <v>#N/A</v>
          </cell>
        </row>
        <row r="7701">
          <cell r="B7701" t="str">
            <v>0</v>
          </cell>
          <cell r="C7701">
            <v>0</v>
          </cell>
          <cell r="AL7701" t="str">
            <v>まもなく決まります</v>
          </cell>
          <cell r="AM7701" t="str">
            <v>まもなく決まります</v>
          </cell>
          <cell r="AN7701" t="str">
            <v>まもなく決まります</v>
          </cell>
          <cell r="AO7701" t="e">
            <v>#N/A</v>
          </cell>
          <cell r="AP7701" t="e">
            <v>#N/A</v>
          </cell>
          <cell r="AQ7701" t="e">
            <v>#N/A</v>
          </cell>
          <cell r="AR7701" t="e">
            <v>#N/A</v>
          </cell>
          <cell r="AS7701" t="e">
            <v>#N/A</v>
          </cell>
          <cell r="AT7701" t="str">
            <v/>
          </cell>
          <cell r="AU7701" t="str">
            <v/>
          </cell>
          <cell r="AV7701" t="str">
            <v/>
          </cell>
          <cell r="AW7701" t="e">
            <v>#N/A</v>
          </cell>
        </row>
        <row r="7702">
          <cell r="B7702" t="str">
            <v>0</v>
          </cell>
          <cell r="C7702">
            <v>0</v>
          </cell>
          <cell r="AL7702" t="str">
            <v>まもなく決まります</v>
          </cell>
          <cell r="AM7702" t="str">
            <v>まもなく決まります</v>
          </cell>
          <cell r="AN7702" t="str">
            <v>まもなく決まります</v>
          </cell>
          <cell r="AO7702" t="e">
            <v>#N/A</v>
          </cell>
          <cell r="AP7702" t="e">
            <v>#N/A</v>
          </cell>
          <cell r="AQ7702" t="e">
            <v>#N/A</v>
          </cell>
          <cell r="AR7702" t="e">
            <v>#N/A</v>
          </cell>
          <cell r="AS7702" t="e">
            <v>#N/A</v>
          </cell>
          <cell r="AT7702" t="str">
            <v/>
          </cell>
          <cell r="AU7702" t="str">
            <v/>
          </cell>
          <cell r="AV7702" t="str">
            <v/>
          </cell>
          <cell r="AW7702" t="e">
            <v>#N/A</v>
          </cell>
        </row>
        <row r="7703">
          <cell r="B7703" t="str">
            <v>0</v>
          </cell>
          <cell r="C7703">
            <v>0</v>
          </cell>
          <cell r="AL7703" t="str">
            <v>まもなく決まります</v>
          </cell>
          <cell r="AM7703" t="str">
            <v>まもなく決まります</v>
          </cell>
          <cell r="AN7703" t="str">
            <v>まもなく決まります</v>
          </cell>
          <cell r="AO7703" t="e">
            <v>#N/A</v>
          </cell>
          <cell r="AP7703" t="e">
            <v>#N/A</v>
          </cell>
          <cell r="AQ7703" t="e">
            <v>#N/A</v>
          </cell>
          <cell r="AR7703" t="e">
            <v>#N/A</v>
          </cell>
          <cell r="AS7703" t="e">
            <v>#N/A</v>
          </cell>
          <cell r="AT7703" t="str">
            <v/>
          </cell>
          <cell r="AU7703" t="str">
            <v/>
          </cell>
          <cell r="AV7703" t="str">
            <v/>
          </cell>
          <cell r="AW7703" t="e">
            <v>#N/A</v>
          </cell>
        </row>
        <row r="7704">
          <cell r="B7704" t="str">
            <v>0</v>
          </cell>
          <cell r="C7704">
            <v>0</v>
          </cell>
          <cell r="AL7704" t="str">
            <v>まもなく決まります</v>
          </cell>
          <cell r="AM7704" t="str">
            <v>まもなく決まります</v>
          </cell>
          <cell r="AN7704" t="str">
            <v>まもなく決まります</v>
          </cell>
          <cell r="AO7704" t="e">
            <v>#N/A</v>
          </cell>
          <cell r="AP7704" t="e">
            <v>#N/A</v>
          </cell>
          <cell r="AQ7704" t="e">
            <v>#N/A</v>
          </cell>
          <cell r="AR7704" t="e">
            <v>#N/A</v>
          </cell>
          <cell r="AS7704" t="e">
            <v>#N/A</v>
          </cell>
          <cell r="AT7704" t="str">
            <v/>
          </cell>
          <cell r="AU7704" t="str">
            <v/>
          </cell>
          <cell r="AV7704" t="str">
            <v/>
          </cell>
          <cell r="AW7704" t="e">
            <v>#N/A</v>
          </cell>
        </row>
        <row r="7705">
          <cell r="B7705" t="str">
            <v>0</v>
          </cell>
          <cell r="C7705">
            <v>0</v>
          </cell>
          <cell r="AL7705" t="str">
            <v>まもなく決まります</v>
          </cell>
          <cell r="AM7705" t="str">
            <v>まもなく決まります</v>
          </cell>
          <cell r="AN7705" t="str">
            <v>まもなく決まります</v>
          </cell>
          <cell r="AO7705" t="e">
            <v>#N/A</v>
          </cell>
          <cell r="AP7705" t="e">
            <v>#N/A</v>
          </cell>
          <cell r="AQ7705" t="e">
            <v>#N/A</v>
          </cell>
          <cell r="AR7705" t="e">
            <v>#N/A</v>
          </cell>
          <cell r="AS7705" t="e">
            <v>#N/A</v>
          </cell>
          <cell r="AT7705" t="str">
            <v/>
          </cell>
          <cell r="AU7705" t="str">
            <v/>
          </cell>
          <cell r="AV7705" t="str">
            <v/>
          </cell>
          <cell r="AW7705" t="e">
            <v>#N/A</v>
          </cell>
        </row>
        <row r="7706">
          <cell r="B7706" t="str">
            <v>0</v>
          </cell>
          <cell r="C7706">
            <v>0</v>
          </cell>
          <cell r="AL7706" t="str">
            <v>まもなく決まります</v>
          </cell>
          <cell r="AM7706" t="str">
            <v>まもなく決まります</v>
          </cell>
          <cell r="AN7706" t="str">
            <v>まもなく決まります</v>
          </cell>
          <cell r="AO7706" t="e">
            <v>#N/A</v>
          </cell>
          <cell r="AP7706" t="e">
            <v>#N/A</v>
          </cell>
          <cell r="AQ7706" t="e">
            <v>#N/A</v>
          </cell>
          <cell r="AR7706" t="e">
            <v>#N/A</v>
          </cell>
          <cell r="AS7706" t="e">
            <v>#N/A</v>
          </cell>
          <cell r="AT7706" t="str">
            <v/>
          </cell>
          <cell r="AU7706" t="str">
            <v/>
          </cell>
          <cell r="AV7706" t="str">
            <v/>
          </cell>
          <cell r="AW7706" t="e">
            <v>#N/A</v>
          </cell>
        </row>
        <row r="7707">
          <cell r="B7707" t="str">
            <v>0</v>
          </cell>
          <cell r="C7707">
            <v>0</v>
          </cell>
          <cell r="AL7707" t="str">
            <v>まもなく決まります</v>
          </cell>
          <cell r="AM7707" t="str">
            <v>まもなく決まります</v>
          </cell>
          <cell r="AN7707" t="str">
            <v>まもなく決まります</v>
          </cell>
          <cell r="AO7707" t="e">
            <v>#N/A</v>
          </cell>
          <cell r="AP7707" t="e">
            <v>#N/A</v>
          </cell>
          <cell r="AQ7707" t="e">
            <v>#N/A</v>
          </cell>
          <cell r="AR7707" t="e">
            <v>#N/A</v>
          </cell>
          <cell r="AS7707" t="e">
            <v>#N/A</v>
          </cell>
          <cell r="AT7707" t="str">
            <v/>
          </cell>
          <cell r="AU7707" t="str">
            <v/>
          </cell>
          <cell r="AV7707" t="str">
            <v/>
          </cell>
          <cell r="AW7707" t="e">
            <v>#N/A</v>
          </cell>
        </row>
        <row r="7708">
          <cell r="B7708" t="str">
            <v>0</v>
          </cell>
          <cell r="C7708">
            <v>0</v>
          </cell>
          <cell r="AL7708" t="str">
            <v>まもなく決まります</v>
          </cell>
          <cell r="AM7708" t="str">
            <v>まもなく決まります</v>
          </cell>
          <cell r="AN7708" t="str">
            <v>まもなく決まります</v>
          </cell>
          <cell r="AO7708" t="e">
            <v>#N/A</v>
          </cell>
          <cell r="AP7708" t="e">
            <v>#N/A</v>
          </cell>
          <cell r="AQ7708" t="e">
            <v>#N/A</v>
          </cell>
          <cell r="AR7708" t="e">
            <v>#N/A</v>
          </cell>
          <cell r="AS7708" t="e">
            <v>#N/A</v>
          </cell>
          <cell r="AT7708" t="str">
            <v/>
          </cell>
          <cell r="AU7708" t="str">
            <v/>
          </cell>
          <cell r="AV7708" t="str">
            <v/>
          </cell>
          <cell r="AW7708" t="e">
            <v>#N/A</v>
          </cell>
        </row>
        <row r="7709">
          <cell r="B7709" t="str">
            <v>0</v>
          </cell>
          <cell r="C7709">
            <v>0</v>
          </cell>
          <cell r="AL7709" t="str">
            <v>まもなく決まります</v>
          </cell>
          <cell r="AM7709" t="str">
            <v>まもなく決まります</v>
          </cell>
          <cell r="AN7709" t="str">
            <v>まもなく決まります</v>
          </cell>
          <cell r="AO7709" t="e">
            <v>#N/A</v>
          </cell>
          <cell r="AP7709" t="e">
            <v>#N/A</v>
          </cell>
          <cell r="AQ7709" t="e">
            <v>#N/A</v>
          </cell>
          <cell r="AR7709" t="e">
            <v>#N/A</v>
          </cell>
          <cell r="AS7709" t="e">
            <v>#N/A</v>
          </cell>
          <cell r="AT7709" t="str">
            <v/>
          </cell>
          <cell r="AU7709" t="str">
            <v/>
          </cell>
          <cell r="AV7709" t="str">
            <v/>
          </cell>
          <cell r="AW7709" t="e">
            <v>#N/A</v>
          </cell>
        </row>
        <row r="7710">
          <cell r="B7710" t="str">
            <v>0</v>
          </cell>
          <cell r="C7710">
            <v>0</v>
          </cell>
          <cell r="AL7710" t="str">
            <v>まもなく決まります</v>
          </cell>
          <cell r="AM7710" t="str">
            <v>まもなく決まります</v>
          </cell>
          <cell r="AN7710" t="str">
            <v>まもなく決まります</v>
          </cell>
          <cell r="AO7710" t="e">
            <v>#N/A</v>
          </cell>
          <cell r="AP7710" t="e">
            <v>#N/A</v>
          </cell>
          <cell r="AQ7710" t="e">
            <v>#N/A</v>
          </cell>
          <cell r="AR7710" t="e">
            <v>#N/A</v>
          </cell>
          <cell r="AS7710" t="e">
            <v>#N/A</v>
          </cell>
          <cell r="AT7710" t="str">
            <v/>
          </cell>
          <cell r="AU7710" t="str">
            <v/>
          </cell>
          <cell r="AV7710" t="str">
            <v/>
          </cell>
          <cell r="AW7710" t="e">
            <v>#N/A</v>
          </cell>
        </row>
        <row r="7711">
          <cell r="B7711" t="str">
            <v>0</v>
          </cell>
          <cell r="C7711">
            <v>0</v>
          </cell>
          <cell r="AL7711" t="str">
            <v>まもなく決まります</v>
          </cell>
          <cell r="AM7711" t="str">
            <v>まもなく決まります</v>
          </cell>
          <cell r="AN7711" t="str">
            <v>まもなく決まります</v>
          </cell>
          <cell r="AO7711" t="e">
            <v>#N/A</v>
          </cell>
          <cell r="AP7711" t="e">
            <v>#N/A</v>
          </cell>
          <cell r="AQ7711" t="e">
            <v>#N/A</v>
          </cell>
          <cell r="AR7711" t="e">
            <v>#N/A</v>
          </cell>
          <cell r="AS7711" t="e">
            <v>#N/A</v>
          </cell>
          <cell r="AT7711" t="str">
            <v/>
          </cell>
          <cell r="AU7711" t="str">
            <v/>
          </cell>
          <cell r="AV7711" t="str">
            <v/>
          </cell>
          <cell r="AW7711" t="e">
            <v>#N/A</v>
          </cell>
        </row>
        <row r="7712">
          <cell r="B7712" t="str">
            <v>0</v>
          </cell>
          <cell r="C7712">
            <v>0</v>
          </cell>
          <cell r="AL7712" t="str">
            <v>まもなく決まります</v>
          </cell>
          <cell r="AM7712" t="str">
            <v>まもなく決まります</v>
          </cell>
          <cell r="AN7712" t="str">
            <v>まもなく決まります</v>
          </cell>
          <cell r="AO7712" t="e">
            <v>#N/A</v>
          </cell>
          <cell r="AP7712" t="e">
            <v>#N/A</v>
          </cell>
          <cell r="AQ7712" t="e">
            <v>#N/A</v>
          </cell>
          <cell r="AR7712" t="e">
            <v>#N/A</v>
          </cell>
          <cell r="AS7712" t="e">
            <v>#N/A</v>
          </cell>
          <cell r="AT7712" t="str">
            <v/>
          </cell>
          <cell r="AU7712" t="str">
            <v/>
          </cell>
          <cell r="AV7712" t="str">
            <v/>
          </cell>
          <cell r="AW7712" t="e">
            <v>#N/A</v>
          </cell>
        </row>
        <row r="7713">
          <cell r="B7713" t="str">
            <v>0</v>
          </cell>
          <cell r="C7713">
            <v>0</v>
          </cell>
          <cell r="AL7713" t="str">
            <v>まもなく決まります</v>
          </cell>
          <cell r="AM7713" t="str">
            <v>まもなく決まります</v>
          </cell>
          <cell r="AN7713" t="str">
            <v>まもなく決まります</v>
          </cell>
          <cell r="AO7713" t="e">
            <v>#N/A</v>
          </cell>
          <cell r="AP7713" t="e">
            <v>#N/A</v>
          </cell>
          <cell r="AQ7713" t="e">
            <v>#N/A</v>
          </cell>
          <cell r="AR7713" t="e">
            <v>#N/A</v>
          </cell>
          <cell r="AS7713" t="e">
            <v>#N/A</v>
          </cell>
          <cell r="AT7713" t="str">
            <v/>
          </cell>
          <cell r="AU7713" t="str">
            <v/>
          </cell>
          <cell r="AV7713" t="str">
            <v/>
          </cell>
          <cell r="AW7713" t="e">
            <v>#N/A</v>
          </cell>
        </row>
        <row r="7714">
          <cell r="B7714" t="str">
            <v>0</v>
          </cell>
          <cell r="C7714">
            <v>0</v>
          </cell>
          <cell r="AL7714" t="str">
            <v>まもなく決まります</v>
          </cell>
          <cell r="AM7714" t="str">
            <v>まもなく決まります</v>
          </cell>
          <cell r="AN7714" t="str">
            <v>まもなく決まります</v>
          </cell>
          <cell r="AO7714" t="e">
            <v>#N/A</v>
          </cell>
          <cell r="AP7714" t="e">
            <v>#N/A</v>
          </cell>
          <cell r="AQ7714" t="e">
            <v>#N/A</v>
          </cell>
          <cell r="AR7714" t="e">
            <v>#N/A</v>
          </cell>
          <cell r="AS7714" t="e">
            <v>#N/A</v>
          </cell>
          <cell r="AT7714" t="str">
            <v/>
          </cell>
          <cell r="AU7714" t="str">
            <v/>
          </cell>
          <cell r="AV7714" t="str">
            <v/>
          </cell>
          <cell r="AW7714" t="e">
            <v>#N/A</v>
          </cell>
        </row>
        <row r="7715">
          <cell r="B7715" t="str">
            <v>0</v>
          </cell>
          <cell r="C7715">
            <v>0</v>
          </cell>
          <cell r="AL7715" t="str">
            <v>まもなく決まります</v>
          </cell>
          <cell r="AM7715" t="str">
            <v>まもなく決まります</v>
          </cell>
          <cell r="AN7715" t="str">
            <v>まもなく決まります</v>
          </cell>
          <cell r="AO7715" t="e">
            <v>#N/A</v>
          </cell>
          <cell r="AP7715" t="e">
            <v>#N/A</v>
          </cell>
          <cell r="AQ7715" t="e">
            <v>#N/A</v>
          </cell>
          <cell r="AR7715" t="e">
            <v>#N/A</v>
          </cell>
          <cell r="AS7715" t="e">
            <v>#N/A</v>
          </cell>
          <cell r="AT7715" t="str">
            <v/>
          </cell>
          <cell r="AU7715" t="str">
            <v/>
          </cell>
          <cell r="AV7715" t="str">
            <v/>
          </cell>
          <cell r="AW7715" t="e">
            <v>#N/A</v>
          </cell>
        </row>
        <row r="7716">
          <cell r="B7716" t="str">
            <v>0</v>
          </cell>
          <cell r="C7716">
            <v>0</v>
          </cell>
          <cell r="AL7716" t="str">
            <v>まもなく決まります</v>
          </cell>
          <cell r="AM7716" t="str">
            <v>まもなく決まります</v>
          </cell>
          <cell r="AN7716" t="str">
            <v>まもなく決まります</v>
          </cell>
          <cell r="AO7716" t="e">
            <v>#N/A</v>
          </cell>
          <cell r="AP7716" t="e">
            <v>#N/A</v>
          </cell>
          <cell r="AQ7716" t="e">
            <v>#N/A</v>
          </cell>
          <cell r="AR7716" t="e">
            <v>#N/A</v>
          </cell>
          <cell r="AS7716" t="e">
            <v>#N/A</v>
          </cell>
          <cell r="AT7716" t="str">
            <v/>
          </cell>
          <cell r="AU7716" t="str">
            <v/>
          </cell>
          <cell r="AV7716" t="str">
            <v/>
          </cell>
          <cell r="AW7716" t="e">
            <v>#N/A</v>
          </cell>
        </row>
        <row r="7717">
          <cell r="B7717" t="str">
            <v>0</v>
          </cell>
          <cell r="C7717">
            <v>0</v>
          </cell>
          <cell r="AL7717" t="str">
            <v>まもなく決まります</v>
          </cell>
          <cell r="AM7717" t="str">
            <v>まもなく決まります</v>
          </cell>
          <cell r="AN7717" t="str">
            <v>まもなく決まります</v>
          </cell>
          <cell r="AO7717" t="e">
            <v>#N/A</v>
          </cell>
          <cell r="AP7717" t="e">
            <v>#N/A</v>
          </cell>
          <cell r="AQ7717" t="e">
            <v>#N/A</v>
          </cell>
          <cell r="AR7717" t="e">
            <v>#N/A</v>
          </cell>
          <cell r="AS7717" t="e">
            <v>#N/A</v>
          </cell>
          <cell r="AT7717" t="str">
            <v/>
          </cell>
          <cell r="AU7717" t="str">
            <v/>
          </cell>
          <cell r="AV7717" t="str">
            <v/>
          </cell>
          <cell r="AW7717" t="e">
            <v>#N/A</v>
          </cell>
        </row>
        <row r="7718">
          <cell r="B7718" t="str">
            <v>0</v>
          </cell>
          <cell r="C7718">
            <v>0</v>
          </cell>
          <cell r="AL7718" t="str">
            <v>まもなく決まります</v>
          </cell>
          <cell r="AM7718" t="str">
            <v>まもなく決まります</v>
          </cell>
          <cell r="AN7718" t="str">
            <v>まもなく決まります</v>
          </cell>
          <cell r="AO7718" t="e">
            <v>#N/A</v>
          </cell>
          <cell r="AP7718" t="e">
            <v>#N/A</v>
          </cell>
          <cell r="AQ7718" t="e">
            <v>#N/A</v>
          </cell>
          <cell r="AR7718" t="e">
            <v>#N/A</v>
          </cell>
          <cell r="AS7718" t="e">
            <v>#N/A</v>
          </cell>
          <cell r="AT7718" t="str">
            <v/>
          </cell>
          <cell r="AU7718" t="str">
            <v/>
          </cell>
          <cell r="AV7718" t="str">
            <v/>
          </cell>
          <cell r="AW7718" t="e">
            <v>#N/A</v>
          </cell>
        </row>
        <row r="7719">
          <cell r="B7719" t="str">
            <v>0</v>
          </cell>
          <cell r="C7719">
            <v>0</v>
          </cell>
          <cell r="AL7719" t="str">
            <v>まもなく決まります</v>
          </cell>
          <cell r="AM7719" t="str">
            <v>まもなく決まります</v>
          </cell>
          <cell r="AN7719" t="str">
            <v>まもなく決まります</v>
          </cell>
          <cell r="AO7719" t="e">
            <v>#N/A</v>
          </cell>
          <cell r="AP7719" t="e">
            <v>#N/A</v>
          </cell>
          <cell r="AQ7719" t="e">
            <v>#N/A</v>
          </cell>
          <cell r="AR7719" t="e">
            <v>#N/A</v>
          </cell>
          <cell r="AS7719" t="e">
            <v>#N/A</v>
          </cell>
          <cell r="AT7719" t="str">
            <v/>
          </cell>
          <cell r="AU7719" t="str">
            <v/>
          </cell>
          <cell r="AV7719" t="str">
            <v/>
          </cell>
          <cell r="AW7719" t="e">
            <v>#N/A</v>
          </cell>
        </row>
        <row r="7720">
          <cell r="B7720" t="str">
            <v>0</v>
          </cell>
          <cell r="C7720">
            <v>0</v>
          </cell>
          <cell r="AL7720" t="str">
            <v>まもなく決まります</v>
          </cell>
          <cell r="AM7720" t="str">
            <v>まもなく決まります</v>
          </cell>
          <cell r="AN7720" t="str">
            <v>まもなく決まります</v>
          </cell>
          <cell r="AO7720" t="e">
            <v>#N/A</v>
          </cell>
          <cell r="AP7720" t="e">
            <v>#N/A</v>
          </cell>
          <cell r="AQ7720" t="e">
            <v>#N/A</v>
          </cell>
          <cell r="AR7720" t="e">
            <v>#N/A</v>
          </cell>
          <cell r="AS7720" t="e">
            <v>#N/A</v>
          </cell>
          <cell r="AT7720" t="str">
            <v/>
          </cell>
          <cell r="AU7720" t="str">
            <v/>
          </cell>
          <cell r="AV7720" t="str">
            <v/>
          </cell>
          <cell r="AW7720" t="e">
            <v>#N/A</v>
          </cell>
        </row>
        <row r="7721">
          <cell r="B7721" t="str">
            <v>0</v>
          </cell>
          <cell r="C7721">
            <v>0</v>
          </cell>
          <cell r="AL7721" t="str">
            <v>まもなく決まります</v>
          </cell>
          <cell r="AM7721" t="str">
            <v>まもなく決まります</v>
          </cell>
          <cell r="AN7721" t="str">
            <v>まもなく決まります</v>
          </cell>
          <cell r="AO7721" t="e">
            <v>#N/A</v>
          </cell>
          <cell r="AP7721" t="e">
            <v>#N/A</v>
          </cell>
          <cell r="AQ7721" t="e">
            <v>#N/A</v>
          </cell>
          <cell r="AR7721" t="e">
            <v>#N/A</v>
          </cell>
          <cell r="AS7721" t="e">
            <v>#N/A</v>
          </cell>
          <cell r="AT7721" t="str">
            <v/>
          </cell>
          <cell r="AU7721" t="str">
            <v/>
          </cell>
          <cell r="AV7721" t="str">
            <v/>
          </cell>
          <cell r="AW7721" t="e">
            <v>#N/A</v>
          </cell>
        </row>
        <row r="7722">
          <cell r="B7722" t="str">
            <v>0</v>
          </cell>
          <cell r="C7722">
            <v>0</v>
          </cell>
          <cell r="AL7722" t="str">
            <v>まもなく決まります</v>
          </cell>
          <cell r="AM7722" t="str">
            <v>まもなく決まります</v>
          </cell>
          <cell r="AN7722" t="str">
            <v>まもなく決まります</v>
          </cell>
          <cell r="AO7722" t="e">
            <v>#N/A</v>
          </cell>
          <cell r="AP7722" t="e">
            <v>#N/A</v>
          </cell>
          <cell r="AQ7722" t="e">
            <v>#N/A</v>
          </cell>
          <cell r="AR7722" t="e">
            <v>#N/A</v>
          </cell>
          <cell r="AS7722" t="e">
            <v>#N/A</v>
          </cell>
          <cell r="AT7722" t="str">
            <v/>
          </cell>
          <cell r="AU7722" t="str">
            <v/>
          </cell>
          <cell r="AV7722" t="str">
            <v/>
          </cell>
          <cell r="AW7722" t="e">
            <v>#N/A</v>
          </cell>
        </row>
        <row r="7723">
          <cell r="B7723" t="str">
            <v>0</v>
          </cell>
          <cell r="C7723">
            <v>0</v>
          </cell>
          <cell r="AL7723" t="str">
            <v>まもなく決まります</v>
          </cell>
          <cell r="AM7723" t="str">
            <v>まもなく決まります</v>
          </cell>
          <cell r="AN7723" t="str">
            <v>まもなく決まります</v>
          </cell>
          <cell r="AO7723" t="e">
            <v>#N/A</v>
          </cell>
          <cell r="AP7723" t="e">
            <v>#N/A</v>
          </cell>
          <cell r="AQ7723" t="e">
            <v>#N/A</v>
          </cell>
          <cell r="AR7723" t="e">
            <v>#N/A</v>
          </cell>
          <cell r="AS7723" t="e">
            <v>#N/A</v>
          </cell>
          <cell r="AT7723" t="str">
            <v/>
          </cell>
          <cell r="AU7723" t="str">
            <v/>
          </cell>
          <cell r="AV7723" t="str">
            <v/>
          </cell>
          <cell r="AW7723" t="e">
            <v>#N/A</v>
          </cell>
        </row>
        <row r="7724">
          <cell r="B7724" t="str">
            <v>0</v>
          </cell>
          <cell r="C7724">
            <v>0</v>
          </cell>
          <cell r="AL7724" t="str">
            <v>まもなく決まります</v>
          </cell>
          <cell r="AM7724" t="str">
            <v>まもなく決まります</v>
          </cell>
          <cell r="AN7724" t="str">
            <v>まもなく決まります</v>
          </cell>
          <cell r="AO7724" t="e">
            <v>#N/A</v>
          </cell>
          <cell r="AP7724" t="e">
            <v>#N/A</v>
          </cell>
          <cell r="AQ7724" t="e">
            <v>#N/A</v>
          </cell>
          <cell r="AR7724" t="e">
            <v>#N/A</v>
          </cell>
          <cell r="AS7724" t="e">
            <v>#N/A</v>
          </cell>
          <cell r="AT7724" t="str">
            <v/>
          </cell>
          <cell r="AU7724" t="str">
            <v/>
          </cell>
          <cell r="AV7724" t="str">
            <v/>
          </cell>
          <cell r="AW7724" t="e">
            <v>#N/A</v>
          </cell>
        </row>
        <row r="7725">
          <cell r="B7725" t="str">
            <v>0</v>
          </cell>
          <cell r="C7725">
            <v>0</v>
          </cell>
          <cell r="AL7725" t="str">
            <v>まもなく決まります</v>
          </cell>
          <cell r="AM7725" t="str">
            <v>まもなく決まります</v>
          </cell>
          <cell r="AN7725" t="str">
            <v>まもなく決まります</v>
          </cell>
          <cell r="AO7725" t="e">
            <v>#N/A</v>
          </cell>
          <cell r="AP7725" t="e">
            <v>#N/A</v>
          </cell>
          <cell r="AQ7725" t="e">
            <v>#N/A</v>
          </cell>
          <cell r="AR7725" t="e">
            <v>#N/A</v>
          </cell>
          <cell r="AS7725" t="e">
            <v>#N/A</v>
          </cell>
          <cell r="AT7725" t="str">
            <v/>
          </cell>
          <cell r="AU7725" t="str">
            <v/>
          </cell>
          <cell r="AV7725" t="str">
            <v/>
          </cell>
          <cell r="AW7725" t="e">
            <v>#N/A</v>
          </cell>
        </row>
        <row r="7726">
          <cell r="B7726" t="str">
            <v>0</v>
          </cell>
          <cell r="C7726">
            <v>0</v>
          </cell>
          <cell r="AL7726" t="str">
            <v>まもなく決まります</v>
          </cell>
          <cell r="AM7726" t="str">
            <v>まもなく決まります</v>
          </cell>
          <cell r="AN7726" t="str">
            <v>まもなく決まります</v>
          </cell>
          <cell r="AO7726" t="e">
            <v>#N/A</v>
          </cell>
          <cell r="AP7726" t="e">
            <v>#N/A</v>
          </cell>
          <cell r="AQ7726" t="e">
            <v>#N/A</v>
          </cell>
          <cell r="AR7726" t="e">
            <v>#N/A</v>
          </cell>
          <cell r="AS7726" t="e">
            <v>#N/A</v>
          </cell>
          <cell r="AT7726" t="str">
            <v/>
          </cell>
          <cell r="AU7726" t="str">
            <v/>
          </cell>
          <cell r="AV7726" t="str">
            <v/>
          </cell>
          <cell r="AW7726" t="e">
            <v>#N/A</v>
          </cell>
        </row>
        <row r="7727">
          <cell r="B7727" t="str">
            <v>0</v>
          </cell>
          <cell r="C7727">
            <v>0</v>
          </cell>
          <cell r="AL7727" t="str">
            <v>まもなく決まります</v>
          </cell>
          <cell r="AM7727" t="str">
            <v>まもなく決まります</v>
          </cell>
          <cell r="AN7727" t="str">
            <v>まもなく決まります</v>
          </cell>
          <cell r="AO7727" t="e">
            <v>#N/A</v>
          </cell>
          <cell r="AP7727" t="e">
            <v>#N/A</v>
          </cell>
          <cell r="AQ7727" t="e">
            <v>#N/A</v>
          </cell>
          <cell r="AR7727" t="e">
            <v>#N/A</v>
          </cell>
          <cell r="AS7727" t="e">
            <v>#N/A</v>
          </cell>
          <cell r="AT7727" t="str">
            <v/>
          </cell>
          <cell r="AU7727" t="str">
            <v/>
          </cell>
          <cell r="AV7727" t="str">
            <v/>
          </cell>
          <cell r="AW7727" t="e">
            <v>#N/A</v>
          </cell>
        </row>
        <row r="7728">
          <cell r="B7728" t="str">
            <v>0</v>
          </cell>
          <cell r="C7728">
            <v>0</v>
          </cell>
          <cell r="AL7728" t="str">
            <v>まもなく決まります</v>
          </cell>
          <cell r="AM7728" t="str">
            <v>まもなく決まります</v>
          </cell>
          <cell r="AN7728" t="str">
            <v>まもなく決まります</v>
          </cell>
          <cell r="AO7728" t="e">
            <v>#N/A</v>
          </cell>
          <cell r="AP7728" t="e">
            <v>#N/A</v>
          </cell>
          <cell r="AQ7728" t="e">
            <v>#N/A</v>
          </cell>
          <cell r="AR7728" t="e">
            <v>#N/A</v>
          </cell>
          <cell r="AS7728" t="e">
            <v>#N/A</v>
          </cell>
          <cell r="AT7728" t="str">
            <v/>
          </cell>
          <cell r="AU7728" t="str">
            <v/>
          </cell>
          <cell r="AV7728" t="str">
            <v/>
          </cell>
          <cell r="AW7728" t="e">
            <v>#N/A</v>
          </cell>
        </row>
        <row r="7729">
          <cell r="B7729" t="str">
            <v>0</v>
          </cell>
          <cell r="C7729">
            <v>0</v>
          </cell>
          <cell r="AL7729" t="str">
            <v>まもなく決まります</v>
          </cell>
          <cell r="AM7729" t="str">
            <v>まもなく決まります</v>
          </cell>
          <cell r="AN7729" t="str">
            <v>まもなく決まります</v>
          </cell>
          <cell r="AO7729" t="e">
            <v>#N/A</v>
          </cell>
          <cell r="AP7729" t="e">
            <v>#N/A</v>
          </cell>
          <cell r="AQ7729" t="e">
            <v>#N/A</v>
          </cell>
          <cell r="AR7729" t="e">
            <v>#N/A</v>
          </cell>
          <cell r="AS7729" t="e">
            <v>#N/A</v>
          </cell>
          <cell r="AT7729" t="str">
            <v/>
          </cell>
          <cell r="AU7729" t="str">
            <v/>
          </cell>
          <cell r="AV7729" t="str">
            <v/>
          </cell>
          <cell r="AW7729" t="e">
            <v>#N/A</v>
          </cell>
        </row>
        <row r="7730">
          <cell r="B7730" t="str">
            <v>0</v>
          </cell>
          <cell r="C7730">
            <v>0</v>
          </cell>
          <cell r="AL7730" t="str">
            <v>まもなく決まります</v>
          </cell>
          <cell r="AM7730" t="str">
            <v>まもなく決まります</v>
          </cell>
          <cell r="AN7730" t="str">
            <v>まもなく決まります</v>
          </cell>
          <cell r="AO7730" t="e">
            <v>#N/A</v>
          </cell>
          <cell r="AP7730" t="e">
            <v>#N/A</v>
          </cell>
          <cell r="AQ7730" t="e">
            <v>#N/A</v>
          </cell>
          <cell r="AR7730" t="e">
            <v>#N/A</v>
          </cell>
          <cell r="AS7730" t="e">
            <v>#N/A</v>
          </cell>
          <cell r="AT7730" t="str">
            <v/>
          </cell>
          <cell r="AU7730" t="str">
            <v/>
          </cell>
          <cell r="AV7730" t="str">
            <v/>
          </cell>
          <cell r="AW7730" t="e">
            <v>#N/A</v>
          </cell>
        </row>
        <row r="7731">
          <cell r="B7731" t="str">
            <v>0</v>
          </cell>
          <cell r="C7731">
            <v>0</v>
          </cell>
          <cell r="AL7731" t="str">
            <v>まもなく決まります</v>
          </cell>
          <cell r="AM7731" t="str">
            <v>まもなく決まります</v>
          </cell>
          <cell r="AN7731" t="str">
            <v>まもなく決まります</v>
          </cell>
          <cell r="AO7731" t="e">
            <v>#N/A</v>
          </cell>
          <cell r="AP7731" t="e">
            <v>#N/A</v>
          </cell>
          <cell r="AQ7731" t="e">
            <v>#N/A</v>
          </cell>
          <cell r="AR7731" t="e">
            <v>#N/A</v>
          </cell>
          <cell r="AS7731" t="e">
            <v>#N/A</v>
          </cell>
          <cell r="AT7731" t="str">
            <v/>
          </cell>
          <cell r="AU7731" t="str">
            <v/>
          </cell>
          <cell r="AV7731" t="str">
            <v/>
          </cell>
          <cell r="AW7731" t="e">
            <v>#N/A</v>
          </cell>
        </row>
        <row r="7732">
          <cell r="B7732" t="str">
            <v>0</v>
          </cell>
          <cell r="C7732">
            <v>0</v>
          </cell>
          <cell r="AL7732" t="str">
            <v>まもなく決まります</v>
          </cell>
          <cell r="AM7732" t="str">
            <v>まもなく決まります</v>
          </cell>
          <cell r="AN7732" t="str">
            <v>まもなく決まります</v>
          </cell>
          <cell r="AO7732" t="e">
            <v>#N/A</v>
          </cell>
          <cell r="AP7732" t="e">
            <v>#N/A</v>
          </cell>
          <cell r="AQ7732" t="e">
            <v>#N/A</v>
          </cell>
          <cell r="AR7732" t="e">
            <v>#N/A</v>
          </cell>
          <cell r="AS7732" t="e">
            <v>#N/A</v>
          </cell>
          <cell r="AT7732" t="str">
            <v/>
          </cell>
          <cell r="AU7732" t="str">
            <v/>
          </cell>
          <cell r="AV7732" t="str">
            <v/>
          </cell>
          <cell r="AW7732" t="e">
            <v>#N/A</v>
          </cell>
        </row>
        <row r="7733">
          <cell r="B7733" t="str">
            <v>0</v>
          </cell>
          <cell r="C7733">
            <v>0</v>
          </cell>
          <cell r="AL7733" t="str">
            <v>まもなく決まります</v>
          </cell>
          <cell r="AM7733" t="str">
            <v>まもなく決まります</v>
          </cell>
          <cell r="AN7733" t="str">
            <v>まもなく決まります</v>
          </cell>
          <cell r="AO7733" t="e">
            <v>#N/A</v>
          </cell>
          <cell r="AP7733" t="e">
            <v>#N/A</v>
          </cell>
          <cell r="AQ7733" t="e">
            <v>#N/A</v>
          </cell>
          <cell r="AR7733" t="e">
            <v>#N/A</v>
          </cell>
          <cell r="AS7733" t="e">
            <v>#N/A</v>
          </cell>
          <cell r="AT7733" t="str">
            <v/>
          </cell>
          <cell r="AU7733" t="str">
            <v/>
          </cell>
          <cell r="AV7733" t="str">
            <v/>
          </cell>
          <cell r="AW7733" t="e">
            <v>#N/A</v>
          </cell>
        </row>
        <row r="7734">
          <cell r="B7734" t="str">
            <v>0</v>
          </cell>
          <cell r="C7734">
            <v>0</v>
          </cell>
          <cell r="AL7734" t="str">
            <v>まもなく決まります</v>
          </cell>
          <cell r="AM7734" t="str">
            <v>まもなく決まります</v>
          </cell>
          <cell r="AN7734" t="str">
            <v>まもなく決まります</v>
          </cell>
          <cell r="AO7734" t="e">
            <v>#N/A</v>
          </cell>
          <cell r="AP7734" t="e">
            <v>#N/A</v>
          </cell>
          <cell r="AQ7734" t="e">
            <v>#N/A</v>
          </cell>
          <cell r="AR7734" t="e">
            <v>#N/A</v>
          </cell>
          <cell r="AS7734" t="e">
            <v>#N/A</v>
          </cell>
          <cell r="AT7734" t="str">
            <v/>
          </cell>
          <cell r="AU7734" t="str">
            <v/>
          </cell>
          <cell r="AV7734" t="str">
            <v/>
          </cell>
          <cell r="AW7734" t="e">
            <v>#N/A</v>
          </cell>
        </row>
        <row r="7735">
          <cell r="B7735" t="str">
            <v>0</v>
          </cell>
          <cell r="C7735">
            <v>0</v>
          </cell>
          <cell r="AL7735" t="str">
            <v>まもなく決まります</v>
          </cell>
          <cell r="AM7735" t="str">
            <v>まもなく決まります</v>
          </cell>
          <cell r="AN7735" t="str">
            <v>まもなく決まります</v>
          </cell>
          <cell r="AO7735" t="e">
            <v>#N/A</v>
          </cell>
          <cell r="AP7735" t="e">
            <v>#N/A</v>
          </cell>
          <cell r="AQ7735" t="e">
            <v>#N/A</v>
          </cell>
          <cell r="AR7735" t="e">
            <v>#N/A</v>
          </cell>
          <cell r="AS7735" t="e">
            <v>#N/A</v>
          </cell>
          <cell r="AT7735" t="str">
            <v/>
          </cell>
          <cell r="AU7735" t="str">
            <v/>
          </cell>
          <cell r="AV7735" t="str">
            <v/>
          </cell>
          <cell r="AW7735" t="e">
            <v>#N/A</v>
          </cell>
        </row>
        <row r="7736">
          <cell r="B7736" t="str">
            <v>0</v>
          </cell>
          <cell r="C7736">
            <v>0</v>
          </cell>
          <cell r="AL7736" t="str">
            <v>まもなく決まります</v>
          </cell>
          <cell r="AM7736" t="str">
            <v>まもなく決まります</v>
          </cell>
          <cell r="AN7736" t="str">
            <v>まもなく決まります</v>
          </cell>
          <cell r="AO7736" t="e">
            <v>#N/A</v>
          </cell>
          <cell r="AP7736" t="e">
            <v>#N/A</v>
          </cell>
          <cell r="AQ7736" t="e">
            <v>#N/A</v>
          </cell>
          <cell r="AR7736" t="e">
            <v>#N/A</v>
          </cell>
          <cell r="AS7736" t="e">
            <v>#N/A</v>
          </cell>
          <cell r="AT7736" t="str">
            <v/>
          </cell>
          <cell r="AU7736" t="str">
            <v/>
          </cell>
          <cell r="AV7736" t="str">
            <v/>
          </cell>
          <cell r="AW7736" t="e">
            <v>#N/A</v>
          </cell>
        </row>
        <row r="7737">
          <cell r="B7737" t="str">
            <v>0</v>
          </cell>
          <cell r="C7737">
            <v>0</v>
          </cell>
          <cell r="AL7737" t="str">
            <v>まもなく決まります</v>
          </cell>
          <cell r="AM7737" t="str">
            <v>まもなく決まります</v>
          </cell>
          <cell r="AN7737" t="str">
            <v>まもなく決まります</v>
          </cell>
          <cell r="AO7737" t="e">
            <v>#N/A</v>
          </cell>
          <cell r="AP7737" t="e">
            <v>#N/A</v>
          </cell>
          <cell r="AQ7737" t="e">
            <v>#N/A</v>
          </cell>
          <cell r="AR7737" t="e">
            <v>#N/A</v>
          </cell>
          <cell r="AS7737" t="e">
            <v>#N/A</v>
          </cell>
          <cell r="AT7737" t="str">
            <v/>
          </cell>
          <cell r="AU7737" t="str">
            <v/>
          </cell>
          <cell r="AV7737" t="str">
            <v/>
          </cell>
          <cell r="AW7737" t="e">
            <v>#N/A</v>
          </cell>
        </row>
        <row r="7738">
          <cell r="B7738" t="str">
            <v>0</v>
          </cell>
          <cell r="C7738">
            <v>0</v>
          </cell>
          <cell r="AL7738" t="str">
            <v>まもなく決まります</v>
          </cell>
          <cell r="AM7738" t="str">
            <v>まもなく決まります</v>
          </cell>
          <cell r="AN7738" t="str">
            <v>まもなく決まります</v>
          </cell>
          <cell r="AO7738" t="e">
            <v>#N/A</v>
          </cell>
          <cell r="AP7738" t="e">
            <v>#N/A</v>
          </cell>
          <cell r="AQ7738" t="e">
            <v>#N/A</v>
          </cell>
          <cell r="AR7738" t="e">
            <v>#N/A</v>
          </cell>
          <cell r="AS7738" t="e">
            <v>#N/A</v>
          </cell>
          <cell r="AT7738" t="str">
            <v/>
          </cell>
          <cell r="AU7738" t="str">
            <v/>
          </cell>
          <cell r="AV7738" t="str">
            <v/>
          </cell>
          <cell r="AW7738" t="e">
            <v>#N/A</v>
          </cell>
        </row>
        <row r="7739">
          <cell r="B7739" t="str">
            <v>0</v>
          </cell>
          <cell r="C7739">
            <v>0</v>
          </cell>
          <cell r="AL7739" t="str">
            <v>まもなく決まります</v>
          </cell>
          <cell r="AM7739" t="str">
            <v>まもなく決まります</v>
          </cell>
          <cell r="AN7739" t="str">
            <v>まもなく決まります</v>
          </cell>
          <cell r="AO7739" t="e">
            <v>#N/A</v>
          </cell>
          <cell r="AP7739" t="e">
            <v>#N/A</v>
          </cell>
          <cell r="AQ7739" t="e">
            <v>#N/A</v>
          </cell>
          <cell r="AR7739" t="e">
            <v>#N/A</v>
          </cell>
          <cell r="AS7739" t="e">
            <v>#N/A</v>
          </cell>
          <cell r="AT7739" t="str">
            <v/>
          </cell>
          <cell r="AU7739" t="str">
            <v/>
          </cell>
          <cell r="AV7739" t="str">
            <v/>
          </cell>
          <cell r="AW7739" t="e">
            <v>#N/A</v>
          </cell>
        </row>
        <row r="7740">
          <cell r="B7740" t="str">
            <v>0</v>
          </cell>
          <cell r="C7740">
            <v>0</v>
          </cell>
          <cell r="AL7740" t="str">
            <v>まもなく決まります</v>
          </cell>
          <cell r="AM7740" t="str">
            <v>まもなく決まります</v>
          </cell>
          <cell r="AN7740" t="str">
            <v>まもなく決まります</v>
          </cell>
          <cell r="AO7740" t="e">
            <v>#N/A</v>
          </cell>
          <cell r="AP7740" t="e">
            <v>#N/A</v>
          </cell>
          <cell r="AQ7740" t="e">
            <v>#N/A</v>
          </cell>
          <cell r="AR7740" t="e">
            <v>#N/A</v>
          </cell>
          <cell r="AS7740" t="e">
            <v>#N/A</v>
          </cell>
          <cell r="AT7740" t="str">
            <v/>
          </cell>
          <cell r="AU7740" t="str">
            <v/>
          </cell>
          <cell r="AV7740" t="str">
            <v/>
          </cell>
          <cell r="AW7740" t="e">
            <v>#N/A</v>
          </cell>
        </row>
        <row r="7741">
          <cell r="B7741" t="str">
            <v>0</v>
          </cell>
          <cell r="C7741">
            <v>0</v>
          </cell>
          <cell r="AL7741" t="str">
            <v>まもなく決まります</v>
          </cell>
          <cell r="AM7741" t="str">
            <v>まもなく決まります</v>
          </cell>
          <cell r="AN7741" t="str">
            <v>まもなく決まります</v>
          </cell>
          <cell r="AO7741" t="e">
            <v>#N/A</v>
          </cell>
          <cell r="AP7741" t="e">
            <v>#N/A</v>
          </cell>
          <cell r="AQ7741" t="e">
            <v>#N/A</v>
          </cell>
          <cell r="AR7741" t="e">
            <v>#N/A</v>
          </cell>
          <cell r="AS7741" t="e">
            <v>#N/A</v>
          </cell>
          <cell r="AT7741" t="str">
            <v/>
          </cell>
          <cell r="AU7741" t="str">
            <v/>
          </cell>
          <cell r="AV7741" t="str">
            <v/>
          </cell>
          <cell r="AW7741" t="e">
            <v>#N/A</v>
          </cell>
        </row>
        <row r="7742">
          <cell r="B7742" t="str">
            <v>0</v>
          </cell>
          <cell r="C7742">
            <v>0</v>
          </cell>
          <cell r="AL7742" t="str">
            <v>まもなく決まります</v>
          </cell>
          <cell r="AM7742" t="str">
            <v>まもなく決まります</v>
          </cell>
          <cell r="AN7742" t="str">
            <v>まもなく決まります</v>
          </cell>
          <cell r="AO7742" t="e">
            <v>#N/A</v>
          </cell>
          <cell r="AP7742" t="e">
            <v>#N/A</v>
          </cell>
          <cell r="AQ7742" t="e">
            <v>#N/A</v>
          </cell>
          <cell r="AR7742" t="e">
            <v>#N/A</v>
          </cell>
          <cell r="AS7742" t="e">
            <v>#N/A</v>
          </cell>
          <cell r="AT7742" t="str">
            <v/>
          </cell>
          <cell r="AU7742" t="str">
            <v/>
          </cell>
          <cell r="AV7742" t="str">
            <v/>
          </cell>
          <cell r="AW7742" t="e">
            <v>#N/A</v>
          </cell>
        </row>
        <row r="7743">
          <cell r="B7743" t="str">
            <v>0</v>
          </cell>
          <cell r="C7743">
            <v>0</v>
          </cell>
          <cell r="AL7743" t="str">
            <v>まもなく決まります</v>
          </cell>
          <cell r="AM7743" t="str">
            <v>まもなく決まります</v>
          </cell>
          <cell r="AN7743" t="str">
            <v>まもなく決まります</v>
          </cell>
          <cell r="AO7743" t="e">
            <v>#N/A</v>
          </cell>
          <cell r="AP7743" t="e">
            <v>#N/A</v>
          </cell>
          <cell r="AQ7743" t="e">
            <v>#N/A</v>
          </cell>
          <cell r="AR7743" t="e">
            <v>#N/A</v>
          </cell>
          <cell r="AS7743" t="e">
            <v>#N/A</v>
          </cell>
          <cell r="AT7743" t="str">
            <v/>
          </cell>
          <cell r="AU7743" t="str">
            <v/>
          </cell>
          <cell r="AV7743" t="str">
            <v/>
          </cell>
          <cell r="AW7743" t="e">
            <v>#N/A</v>
          </cell>
        </row>
        <row r="7744">
          <cell r="B7744" t="str">
            <v>0</v>
          </cell>
          <cell r="C7744">
            <v>0</v>
          </cell>
          <cell r="AL7744" t="str">
            <v>まもなく決まります</v>
          </cell>
          <cell r="AM7744" t="str">
            <v>まもなく決まります</v>
          </cell>
          <cell r="AN7744" t="str">
            <v>まもなく決まります</v>
          </cell>
          <cell r="AO7744" t="e">
            <v>#N/A</v>
          </cell>
          <cell r="AP7744" t="e">
            <v>#N/A</v>
          </cell>
          <cell r="AQ7744" t="e">
            <v>#N/A</v>
          </cell>
          <cell r="AR7744" t="e">
            <v>#N/A</v>
          </cell>
          <cell r="AS7744" t="e">
            <v>#N/A</v>
          </cell>
          <cell r="AT7744" t="str">
            <v/>
          </cell>
          <cell r="AU7744" t="str">
            <v/>
          </cell>
          <cell r="AV7744" t="str">
            <v/>
          </cell>
          <cell r="AW7744" t="e">
            <v>#N/A</v>
          </cell>
        </row>
        <row r="7745">
          <cell r="B7745" t="str">
            <v>0</v>
          </cell>
          <cell r="C7745">
            <v>0</v>
          </cell>
          <cell r="AL7745" t="str">
            <v>まもなく決まります</v>
          </cell>
          <cell r="AM7745" t="str">
            <v>まもなく決まります</v>
          </cell>
          <cell r="AN7745" t="str">
            <v>まもなく決まります</v>
          </cell>
          <cell r="AO7745" t="e">
            <v>#N/A</v>
          </cell>
          <cell r="AP7745" t="e">
            <v>#N/A</v>
          </cell>
          <cell r="AQ7745" t="e">
            <v>#N/A</v>
          </cell>
          <cell r="AR7745" t="e">
            <v>#N/A</v>
          </cell>
          <cell r="AS7745" t="e">
            <v>#N/A</v>
          </cell>
          <cell r="AT7745" t="str">
            <v/>
          </cell>
          <cell r="AU7745" t="str">
            <v/>
          </cell>
          <cell r="AV7745" t="str">
            <v/>
          </cell>
          <cell r="AW7745" t="e">
            <v>#N/A</v>
          </cell>
        </row>
        <row r="7746">
          <cell r="B7746" t="str">
            <v>0</v>
          </cell>
          <cell r="C7746">
            <v>0</v>
          </cell>
          <cell r="AL7746" t="str">
            <v>まもなく決まります</v>
          </cell>
          <cell r="AM7746" t="str">
            <v>まもなく決まります</v>
          </cell>
          <cell r="AN7746" t="str">
            <v>まもなく決まります</v>
          </cell>
          <cell r="AO7746" t="e">
            <v>#N/A</v>
          </cell>
          <cell r="AP7746" t="e">
            <v>#N/A</v>
          </cell>
          <cell r="AQ7746" t="e">
            <v>#N/A</v>
          </cell>
          <cell r="AR7746" t="e">
            <v>#N/A</v>
          </cell>
          <cell r="AS7746" t="e">
            <v>#N/A</v>
          </cell>
          <cell r="AT7746" t="str">
            <v/>
          </cell>
          <cell r="AU7746" t="str">
            <v/>
          </cell>
          <cell r="AV7746" t="str">
            <v/>
          </cell>
          <cell r="AW7746" t="e">
            <v>#N/A</v>
          </cell>
        </row>
        <row r="7747">
          <cell r="B7747" t="str">
            <v>0</v>
          </cell>
          <cell r="C7747">
            <v>0</v>
          </cell>
          <cell r="AL7747" t="str">
            <v>まもなく決まります</v>
          </cell>
          <cell r="AM7747" t="str">
            <v>まもなく決まります</v>
          </cell>
          <cell r="AN7747" t="str">
            <v>まもなく決まります</v>
          </cell>
          <cell r="AO7747" t="e">
            <v>#N/A</v>
          </cell>
          <cell r="AP7747" t="e">
            <v>#N/A</v>
          </cell>
          <cell r="AQ7747" t="e">
            <v>#N/A</v>
          </cell>
          <cell r="AR7747" t="e">
            <v>#N/A</v>
          </cell>
          <cell r="AS7747" t="e">
            <v>#N/A</v>
          </cell>
          <cell r="AT7747" t="str">
            <v/>
          </cell>
          <cell r="AU7747" t="str">
            <v/>
          </cell>
          <cell r="AV7747" t="str">
            <v/>
          </cell>
          <cell r="AW7747" t="e">
            <v>#N/A</v>
          </cell>
        </row>
        <row r="7748">
          <cell r="B7748" t="str">
            <v>0</v>
          </cell>
          <cell r="C7748">
            <v>0</v>
          </cell>
          <cell r="AL7748" t="str">
            <v>まもなく決まります</v>
          </cell>
          <cell r="AM7748" t="str">
            <v>まもなく決まります</v>
          </cell>
          <cell r="AN7748" t="str">
            <v>まもなく決まります</v>
          </cell>
          <cell r="AO7748" t="e">
            <v>#N/A</v>
          </cell>
          <cell r="AP7748" t="e">
            <v>#N/A</v>
          </cell>
          <cell r="AQ7748" t="e">
            <v>#N/A</v>
          </cell>
          <cell r="AR7748" t="e">
            <v>#N/A</v>
          </cell>
          <cell r="AS7748" t="e">
            <v>#N/A</v>
          </cell>
          <cell r="AT7748" t="str">
            <v/>
          </cell>
          <cell r="AU7748" t="str">
            <v/>
          </cell>
          <cell r="AV7748" t="str">
            <v/>
          </cell>
          <cell r="AW7748" t="e">
            <v>#N/A</v>
          </cell>
        </row>
        <row r="7749">
          <cell r="B7749" t="str">
            <v>0</v>
          </cell>
          <cell r="C7749">
            <v>0</v>
          </cell>
          <cell r="AL7749" t="str">
            <v>まもなく決まります</v>
          </cell>
          <cell r="AM7749" t="str">
            <v>まもなく決まります</v>
          </cell>
          <cell r="AN7749" t="str">
            <v>まもなく決まります</v>
          </cell>
          <cell r="AO7749" t="e">
            <v>#N/A</v>
          </cell>
          <cell r="AP7749" t="e">
            <v>#N/A</v>
          </cell>
          <cell r="AQ7749" t="e">
            <v>#N/A</v>
          </cell>
          <cell r="AR7749" t="e">
            <v>#N/A</v>
          </cell>
          <cell r="AS7749" t="e">
            <v>#N/A</v>
          </cell>
          <cell r="AT7749" t="str">
            <v/>
          </cell>
          <cell r="AU7749" t="str">
            <v/>
          </cell>
          <cell r="AV7749" t="str">
            <v/>
          </cell>
          <cell r="AW7749" t="e">
            <v>#N/A</v>
          </cell>
        </row>
        <row r="7750">
          <cell r="B7750" t="str">
            <v>0</v>
          </cell>
          <cell r="C7750">
            <v>0</v>
          </cell>
          <cell r="AL7750" t="str">
            <v>まもなく決まります</v>
          </cell>
          <cell r="AM7750" t="str">
            <v>まもなく決まります</v>
          </cell>
          <cell r="AN7750" t="str">
            <v>まもなく決まります</v>
          </cell>
          <cell r="AO7750" t="e">
            <v>#N/A</v>
          </cell>
          <cell r="AP7750" t="e">
            <v>#N/A</v>
          </cell>
          <cell r="AQ7750" t="e">
            <v>#N/A</v>
          </cell>
          <cell r="AR7750" t="e">
            <v>#N/A</v>
          </cell>
          <cell r="AS7750" t="e">
            <v>#N/A</v>
          </cell>
          <cell r="AT7750" t="str">
            <v/>
          </cell>
          <cell r="AU7750" t="str">
            <v/>
          </cell>
          <cell r="AV7750" t="str">
            <v/>
          </cell>
          <cell r="AW7750" t="e">
            <v>#N/A</v>
          </cell>
        </row>
        <row r="7751">
          <cell r="B7751" t="str">
            <v>0</v>
          </cell>
          <cell r="C7751">
            <v>0</v>
          </cell>
          <cell r="AL7751" t="str">
            <v>まもなく決まります</v>
          </cell>
          <cell r="AM7751" t="str">
            <v>まもなく決まります</v>
          </cell>
          <cell r="AN7751" t="str">
            <v>まもなく決まります</v>
          </cell>
          <cell r="AO7751" t="e">
            <v>#N/A</v>
          </cell>
          <cell r="AP7751" t="e">
            <v>#N/A</v>
          </cell>
          <cell r="AQ7751" t="e">
            <v>#N/A</v>
          </cell>
          <cell r="AR7751" t="e">
            <v>#N/A</v>
          </cell>
          <cell r="AS7751" t="e">
            <v>#N/A</v>
          </cell>
          <cell r="AT7751" t="str">
            <v/>
          </cell>
          <cell r="AU7751" t="str">
            <v/>
          </cell>
          <cell r="AV7751" t="str">
            <v/>
          </cell>
          <cell r="AW7751" t="e">
            <v>#N/A</v>
          </cell>
        </row>
        <row r="7752">
          <cell r="B7752" t="str">
            <v>0</v>
          </cell>
          <cell r="C7752">
            <v>0</v>
          </cell>
          <cell r="AL7752" t="str">
            <v>まもなく決まります</v>
          </cell>
          <cell r="AM7752" t="str">
            <v>まもなく決まります</v>
          </cell>
          <cell r="AN7752" t="str">
            <v>まもなく決まります</v>
          </cell>
          <cell r="AO7752" t="e">
            <v>#N/A</v>
          </cell>
          <cell r="AP7752" t="e">
            <v>#N/A</v>
          </cell>
          <cell r="AQ7752" t="e">
            <v>#N/A</v>
          </cell>
          <cell r="AR7752" t="e">
            <v>#N/A</v>
          </cell>
          <cell r="AS7752" t="e">
            <v>#N/A</v>
          </cell>
          <cell r="AT7752" t="str">
            <v/>
          </cell>
          <cell r="AU7752" t="str">
            <v/>
          </cell>
          <cell r="AV7752" t="str">
            <v/>
          </cell>
          <cell r="AW7752" t="e">
            <v>#N/A</v>
          </cell>
        </row>
        <row r="7753">
          <cell r="B7753" t="str">
            <v>0</v>
          </cell>
          <cell r="C7753">
            <v>0</v>
          </cell>
          <cell r="AL7753" t="str">
            <v>まもなく決まります</v>
          </cell>
          <cell r="AM7753" t="str">
            <v>まもなく決まります</v>
          </cell>
          <cell r="AN7753" t="str">
            <v>まもなく決まります</v>
          </cell>
          <cell r="AO7753" t="e">
            <v>#N/A</v>
          </cell>
          <cell r="AP7753" t="e">
            <v>#N/A</v>
          </cell>
          <cell r="AQ7753" t="e">
            <v>#N/A</v>
          </cell>
          <cell r="AR7753" t="e">
            <v>#N/A</v>
          </cell>
          <cell r="AS7753" t="e">
            <v>#N/A</v>
          </cell>
          <cell r="AT7753" t="str">
            <v/>
          </cell>
          <cell r="AU7753" t="str">
            <v/>
          </cell>
          <cell r="AV7753" t="str">
            <v/>
          </cell>
          <cell r="AW7753" t="e">
            <v>#N/A</v>
          </cell>
        </row>
        <row r="7754">
          <cell r="B7754" t="str">
            <v>0</v>
          </cell>
          <cell r="C7754">
            <v>0</v>
          </cell>
          <cell r="AL7754" t="str">
            <v>まもなく決まります</v>
          </cell>
          <cell r="AM7754" t="str">
            <v>まもなく決まります</v>
          </cell>
          <cell r="AN7754" t="str">
            <v>まもなく決まります</v>
          </cell>
          <cell r="AO7754" t="e">
            <v>#N/A</v>
          </cell>
          <cell r="AP7754" t="e">
            <v>#N/A</v>
          </cell>
          <cell r="AQ7754" t="e">
            <v>#N/A</v>
          </cell>
          <cell r="AR7754" t="e">
            <v>#N/A</v>
          </cell>
          <cell r="AS7754" t="e">
            <v>#N/A</v>
          </cell>
          <cell r="AT7754" t="str">
            <v/>
          </cell>
          <cell r="AU7754" t="str">
            <v/>
          </cell>
          <cell r="AV7754" t="str">
            <v/>
          </cell>
          <cell r="AW7754" t="e">
            <v>#N/A</v>
          </cell>
        </row>
        <row r="7755">
          <cell r="B7755" t="str">
            <v>0</v>
          </cell>
          <cell r="C7755">
            <v>0</v>
          </cell>
          <cell r="AL7755" t="str">
            <v>まもなく決まります</v>
          </cell>
          <cell r="AM7755" t="str">
            <v>まもなく決まります</v>
          </cell>
          <cell r="AN7755" t="str">
            <v>まもなく決まります</v>
          </cell>
          <cell r="AO7755" t="e">
            <v>#N/A</v>
          </cell>
          <cell r="AP7755" t="e">
            <v>#N/A</v>
          </cell>
          <cell r="AQ7755" t="e">
            <v>#N/A</v>
          </cell>
          <cell r="AR7755" t="e">
            <v>#N/A</v>
          </cell>
          <cell r="AS7755" t="e">
            <v>#N/A</v>
          </cell>
          <cell r="AT7755" t="str">
            <v/>
          </cell>
          <cell r="AU7755" t="str">
            <v/>
          </cell>
          <cell r="AV7755" t="str">
            <v/>
          </cell>
          <cell r="AW7755" t="e">
            <v>#N/A</v>
          </cell>
        </row>
        <row r="7756">
          <cell r="B7756" t="str">
            <v>0</v>
          </cell>
          <cell r="C7756">
            <v>0</v>
          </cell>
          <cell r="AL7756" t="str">
            <v>まもなく決まります</v>
          </cell>
          <cell r="AM7756" t="str">
            <v>まもなく決まります</v>
          </cell>
          <cell r="AN7756" t="str">
            <v>まもなく決まります</v>
          </cell>
          <cell r="AO7756" t="e">
            <v>#N/A</v>
          </cell>
          <cell r="AP7756" t="e">
            <v>#N/A</v>
          </cell>
          <cell r="AQ7756" t="e">
            <v>#N/A</v>
          </cell>
          <cell r="AR7756" t="e">
            <v>#N/A</v>
          </cell>
          <cell r="AS7756" t="e">
            <v>#N/A</v>
          </cell>
          <cell r="AT7756" t="str">
            <v/>
          </cell>
          <cell r="AU7756" t="str">
            <v/>
          </cell>
          <cell r="AV7756" t="str">
            <v/>
          </cell>
          <cell r="AW7756" t="e">
            <v>#N/A</v>
          </cell>
        </row>
        <row r="7757">
          <cell r="B7757" t="str">
            <v>0</v>
          </cell>
          <cell r="C7757">
            <v>0</v>
          </cell>
          <cell r="AL7757" t="str">
            <v>まもなく決まります</v>
          </cell>
          <cell r="AM7757" t="str">
            <v>まもなく決まります</v>
          </cell>
          <cell r="AN7757" t="str">
            <v>まもなく決まります</v>
          </cell>
          <cell r="AO7757" t="e">
            <v>#N/A</v>
          </cell>
          <cell r="AP7757" t="e">
            <v>#N/A</v>
          </cell>
          <cell r="AQ7757" t="e">
            <v>#N/A</v>
          </cell>
          <cell r="AR7757" t="e">
            <v>#N/A</v>
          </cell>
          <cell r="AS7757" t="e">
            <v>#N/A</v>
          </cell>
          <cell r="AT7757" t="str">
            <v/>
          </cell>
          <cell r="AU7757" t="str">
            <v/>
          </cell>
          <cell r="AV7757" t="str">
            <v/>
          </cell>
          <cell r="AW7757" t="e">
            <v>#N/A</v>
          </cell>
        </row>
        <row r="7758">
          <cell r="B7758" t="str">
            <v>0</v>
          </cell>
          <cell r="C7758">
            <v>0</v>
          </cell>
          <cell r="AL7758" t="str">
            <v>まもなく決まります</v>
          </cell>
          <cell r="AM7758" t="str">
            <v>まもなく決まります</v>
          </cell>
          <cell r="AN7758" t="str">
            <v>まもなく決まります</v>
          </cell>
          <cell r="AO7758" t="e">
            <v>#N/A</v>
          </cell>
          <cell r="AP7758" t="e">
            <v>#N/A</v>
          </cell>
          <cell r="AQ7758" t="e">
            <v>#N/A</v>
          </cell>
          <cell r="AR7758" t="e">
            <v>#N/A</v>
          </cell>
          <cell r="AS7758" t="e">
            <v>#N/A</v>
          </cell>
          <cell r="AT7758" t="str">
            <v/>
          </cell>
          <cell r="AU7758" t="str">
            <v/>
          </cell>
          <cell r="AV7758" t="str">
            <v/>
          </cell>
          <cell r="AW7758" t="e">
            <v>#N/A</v>
          </cell>
        </row>
        <row r="7759">
          <cell r="B7759" t="str">
            <v>0</v>
          </cell>
          <cell r="C7759">
            <v>0</v>
          </cell>
          <cell r="AL7759" t="str">
            <v>まもなく決まります</v>
          </cell>
          <cell r="AM7759" t="str">
            <v>まもなく決まります</v>
          </cell>
          <cell r="AN7759" t="str">
            <v>まもなく決まります</v>
          </cell>
          <cell r="AO7759" t="e">
            <v>#N/A</v>
          </cell>
          <cell r="AP7759" t="e">
            <v>#N/A</v>
          </cell>
          <cell r="AQ7759" t="e">
            <v>#N/A</v>
          </cell>
          <cell r="AR7759" t="e">
            <v>#N/A</v>
          </cell>
          <cell r="AS7759" t="e">
            <v>#N/A</v>
          </cell>
          <cell r="AT7759" t="str">
            <v/>
          </cell>
          <cell r="AU7759" t="str">
            <v/>
          </cell>
          <cell r="AV7759" t="str">
            <v/>
          </cell>
          <cell r="AW7759" t="e">
            <v>#N/A</v>
          </cell>
        </row>
        <row r="7760">
          <cell r="B7760" t="str">
            <v>0</v>
          </cell>
          <cell r="C7760">
            <v>0</v>
          </cell>
          <cell r="AL7760" t="str">
            <v>まもなく決まります</v>
          </cell>
          <cell r="AM7760" t="str">
            <v>まもなく決まります</v>
          </cell>
          <cell r="AN7760" t="str">
            <v>まもなく決まります</v>
          </cell>
          <cell r="AO7760" t="e">
            <v>#N/A</v>
          </cell>
          <cell r="AP7760" t="e">
            <v>#N/A</v>
          </cell>
          <cell r="AQ7760" t="e">
            <v>#N/A</v>
          </cell>
          <cell r="AR7760" t="e">
            <v>#N/A</v>
          </cell>
          <cell r="AS7760" t="e">
            <v>#N/A</v>
          </cell>
          <cell r="AT7760" t="str">
            <v/>
          </cell>
          <cell r="AU7760" t="str">
            <v/>
          </cell>
          <cell r="AV7760" t="str">
            <v/>
          </cell>
          <cell r="AW7760" t="e">
            <v>#N/A</v>
          </cell>
        </row>
        <row r="7761">
          <cell r="B7761" t="str">
            <v>0</v>
          </cell>
          <cell r="C7761">
            <v>0</v>
          </cell>
          <cell r="AL7761" t="str">
            <v>まもなく決まります</v>
          </cell>
          <cell r="AM7761" t="str">
            <v>まもなく決まります</v>
          </cell>
          <cell r="AN7761" t="str">
            <v>まもなく決まります</v>
          </cell>
          <cell r="AO7761" t="e">
            <v>#N/A</v>
          </cell>
          <cell r="AP7761" t="e">
            <v>#N/A</v>
          </cell>
          <cell r="AQ7761" t="e">
            <v>#N/A</v>
          </cell>
          <cell r="AR7761" t="e">
            <v>#N/A</v>
          </cell>
          <cell r="AS7761" t="e">
            <v>#N/A</v>
          </cell>
          <cell r="AT7761" t="str">
            <v/>
          </cell>
          <cell r="AU7761" t="str">
            <v/>
          </cell>
          <cell r="AV7761" t="str">
            <v/>
          </cell>
          <cell r="AW7761" t="e">
            <v>#N/A</v>
          </cell>
        </row>
        <row r="7762">
          <cell r="B7762" t="str">
            <v>0</v>
          </cell>
          <cell r="C7762">
            <v>0</v>
          </cell>
          <cell r="AL7762" t="str">
            <v>まもなく決まります</v>
          </cell>
          <cell r="AM7762" t="str">
            <v>まもなく決まります</v>
          </cell>
          <cell r="AN7762" t="str">
            <v>まもなく決まります</v>
          </cell>
          <cell r="AO7762" t="e">
            <v>#N/A</v>
          </cell>
          <cell r="AP7762" t="e">
            <v>#N/A</v>
          </cell>
          <cell r="AQ7762" t="e">
            <v>#N/A</v>
          </cell>
          <cell r="AR7762" t="e">
            <v>#N/A</v>
          </cell>
          <cell r="AS7762" t="e">
            <v>#N/A</v>
          </cell>
          <cell r="AT7762" t="str">
            <v/>
          </cell>
          <cell r="AU7762" t="str">
            <v/>
          </cell>
          <cell r="AV7762" t="str">
            <v/>
          </cell>
          <cell r="AW7762" t="e">
            <v>#N/A</v>
          </cell>
        </row>
        <row r="7763">
          <cell r="B7763" t="str">
            <v>0</v>
          </cell>
          <cell r="C7763">
            <v>0</v>
          </cell>
          <cell r="AL7763" t="str">
            <v>まもなく決まります</v>
          </cell>
          <cell r="AM7763" t="str">
            <v>まもなく決まります</v>
          </cell>
          <cell r="AN7763" t="str">
            <v>まもなく決まります</v>
          </cell>
          <cell r="AO7763" t="e">
            <v>#N/A</v>
          </cell>
          <cell r="AP7763" t="e">
            <v>#N/A</v>
          </cell>
          <cell r="AQ7763" t="e">
            <v>#N/A</v>
          </cell>
          <cell r="AR7763" t="e">
            <v>#N/A</v>
          </cell>
          <cell r="AS7763" t="e">
            <v>#N/A</v>
          </cell>
          <cell r="AT7763" t="str">
            <v/>
          </cell>
          <cell r="AU7763" t="str">
            <v/>
          </cell>
          <cell r="AV7763" t="str">
            <v/>
          </cell>
          <cell r="AW7763" t="e">
            <v>#N/A</v>
          </cell>
        </row>
        <row r="7764">
          <cell r="B7764" t="str">
            <v>0</v>
          </cell>
          <cell r="C7764">
            <v>0</v>
          </cell>
          <cell r="AL7764" t="str">
            <v>まもなく決まります</v>
          </cell>
          <cell r="AM7764" t="str">
            <v>まもなく決まります</v>
          </cell>
          <cell r="AN7764" t="str">
            <v>まもなく決まります</v>
          </cell>
          <cell r="AO7764" t="e">
            <v>#N/A</v>
          </cell>
          <cell r="AP7764" t="e">
            <v>#N/A</v>
          </cell>
          <cell r="AQ7764" t="e">
            <v>#N/A</v>
          </cell>
          <cell r="AR7764" t="e">
            <v>#N/A</v>
          </cell>
          <cell r="AS7764" t="e">
            <v>#N/A</v>
          </cell>
          <cell r="AT7764" t="str">
            <v/>
          </cell>
          <cell r="AU7764" t="str">
            <v/>
          </cell>
          <cell r="AV7764" t="str">
            <v/>
          </cell>
          <cell r="AW7764" t="e">
            <v>#N/A</v>
          </cell>
        </row>
        <row r="7765">
          <cell r="B7765" t="str">
            <v>0</v>
          </cell>
          <cell r="C7765">
            <v>0</v>
          </cell>
          <cell r="AL7765" t="str">
            <v>まもなく決まります</v>
          </cell>
          <cell r="AM7765" t="str">
            <v>まもなく決まります</v>
          </cell>
          <cell r="AN7765" t="str">
            <v>まもなく決まります</v>
          </cell>
          <cell r="AO7765" t="e">
            <v>#N/A</v>
          </cell>
          <cell r="AP7765" t="e">
            <v>#N/A</v>
          </cell>
          <cell r="AQ7765" t="e">
            <v>#N/A</v>
          </cell>
          <cell r="AR7765" t="e">
            <v>#N/A</v>
          </cell>
          <cell r="AS7765" t="e">
            <v>#N/A</v>
          </cell>
          <cell r="AT7765" t="str">
            <v/>
          </cell>
          <cell r="AU7765" t="str">
            <v/>
          </cell>
          <cell r="AV7765" t="str">
            <v/>
          </cell>
          <cell r="AW7765" t="e">
            <v>#N/A</v>
          </cell>
        </row>
        <row r="7766">
          <cell r="B7766" t="str">
            <v>0</v>
          </cell>
          <cell r="C7766">
            <v>0</v>
          </cell>
          <cell r="AL7766" t="str">
            <v>まもなく決まります</v>
          </cell>
          <cell r="AM7766" t="str">
            <v>まもなく決まります</v>
          </cell>
          <cell r="AN7766" t="str">
            <v>まもなく決まります</v>
          </cell>
          <cell r="AO7766" t="e">
            <v>#N/A</v>
          </cell>
          <cell r="AP7766" t="e">
            <v>#N/A</v>
          </cell>
          <cell r="AQ7766" t="e">
            <v>#N/A</v>
          </cell>
          <cell r="AR7766" t="e">
            <v>#N/A</v>
          </cell>
          <cell r="AS7766" t="e">
            <v>#N/A</v>
          </cell>
          <cell r="AT7766" t="str">
            <v/>
          </cell>
          <cell r="AU7766" t="str">
            <v/>
          </cell>
          <cell r="AV7766" t="str">
            <v/>
          </cell>
          <cell r="AW7766" t="e">
            <v>#N/A</v>
          </cell>
        </row>
        <row r="7767">
          <cell r="B7767" t="str">
            <v>0</v>
          </cell>
          <cell r="C7767">
            <v>0</v>
          </cell>
          <cell r="AL7767" t="str">
            <v>まもなく決まります</v>
          </cell>
          <cell r="AM7767" t="str">
            <v>まもなく決まります</v>
          </cell>
          <cell r="AN7767" t="str">
            <v>まもなく決まります</v>
          </cell>
          <cell r="AO7767" t="e">
            <v>#N/A</v>
          </cell>
          <cell r="AP7767" t="e">
            <v>#N/A</v>
          </cell>
          <cell r="AQ7767" t="e">
            <v>#N/A</v>
          </cell>
          <cell r="AR7767" t="e">
            <v>#N/A</v>
          </cell>
          <cell r="AS7767" t="e">
            <v>#N/A</v>
          </cell>
          <cell r="AT7767" t="str">
            <v/>
          </cell>
          <cell r="AU7767" t="str">
            <v/>
          </cell>
          <cell r="AV7767" t="str">
            <v/>
          </cell>
          <cell r="AW7767" t="e">
            <v>#N/A</v>
          </cell>
        </row>
        <row r="7768">
          <cell r="B7768" t="str">
            <v>0</v>
          </cell>
          <cell r="C7768">
            <v>0</v>
          </cell>
          <cell r="AL7768" t="str">
            <v>まもなく決まります</v>
          </cell>
          <cell r="AM7768" t="str">
            <v>まもなく決まります</v>
          </cell>
          <cell r="AN7768" t="str">
            <v>まもなく決まります</v>
          </cell>
          <cell r="AO7768" t="e">
            <v>#N/A</v>
          </cell>
          <cell r="AP7768" t="e">
            <v>#N/A</v>
          </cell>
          <cell r="AQ7768" t="e">
            <v>#N/A</v>
          </cell>
          <cell r="AR7768" t="e">
            <v>#N/A</v>
          </cell>
          <cell r="AS7768" t="e">
            <v>#N/A</v>
          </cell>
          <cell r="AT7768" t="str">
            <v/>
          </cell>
          <cell r="AU7768" t="str">
            <v/>
          </cell>
          <cell r="AV7768" t="str">
            <v/>
          </cell>
          <cell r="AW7768" t="e">
            <v>#N/A</v>
          </cell>
        </row>
        <row r="7769">
          <cell r="B7769" t="str">
            <v>0</v>
          </cell>
          <cell r="C7769">
            <v>0</v>
          </cell>
          <cell r="AL7769" t="str">
            <v>まもなく決まります</v>
          </cell>
          <cell r="AM7769" t="str">
            <v>まもなく決まります</v>
          </cell>
          <cell r="AN7769" t="str">
            <v>まもなく決まります</v>
          </cell>
          <cell r="AO7769" t="e">
            <v>#N/A</v>
          </cell>
          <cell r="AP7769" t="e">
            <v>#N/A</v>
          </cell>
          <cell r="AQ7769" t="e">
            <v>#N/A</v>
          </cell>
          <cell r="AR7769" t="e">
            <v>#N/A</v>
          </cell>
          <cell r="AS7769" t="e">
            <v>#N/A</v>
          </cell>
          <cell r="AT7769" t="str">
            <v/>
          </cell>
          <cell r="AU7769" t="str">
            <v/>
          </cell>
          <cell r="AV7769" t="str">
            <v/>
          </cell>
          <cell r="AW7769" t="e">
            <v>#N/A</v>
          </cell>
        </row>
        <row r="7770">
          <cell r="B7770" t="str">
            <v>0</v>
          </cell>
          <cell r="C7770">
            <v>0</v>
          </cell>
          <cell r="AL7770" t="str">
            <v>まもなく決まります</v>
          </cell>
          <cell r="AM7770" t="str">
            <v>まもなく決まります</v>
          </cell>
          <cell r="AN7770" t="str">
            <v>まもなく決まります</v>
          </cell>
          <cell r="AO7770" t="e">
            <v>#N/A</v>
          </cell>
          <cell r="AP7770" t="e">
            <v>#N/A</v>
          </cell>
          <cell r="AQ7770" t="e">
            <v>#N/A</v>
          </cell>
          <cell r="AR7770" t="e">
            <v>#N/A</v>
          </cell>
          <cell r="AS7770" t="e">
            <v>#N/A</v>
          </cell>
          <cell r="AT7770" t="str">
            <v/>
          </cell>
          <cell r="AU7770" t="str">
            <v/>
          </cell>
          <cell r="AV7770" t="str">
            <v/>
          </cell>
          <cell r="AW7770" t="e">
            <v>#N/A</v>
          </cell>
        </row>
        <row r="7771">
          <cell r="B7771" t="str">
            <v>0</v>
          </cell>
          <cell r="C7771">
            <v>0</v>
          </cell>
          <cell r="AL7771" t="str">
            <v>まもなく決まります</v>
          </cell>
          <cell r="AM7771" t="str">
            <v>まもなく決まります</v>
          </cell>
          <cell r="AN7771" t="str">
            <v>まもなく決まります</v>
          </cell>
          <cell r="AO7771" t="e">
            <v>#N/A</v>
          </cell>
          <cell r="AP7771" t="e">
            <v>#N/A</v>
          </cell>
          <cell r="AQ7771" t="e">
            <v>#N/A</v>
          </cell>
          <cell r="AR7771" t="e">
            <v>#N/A</v>
          </cell>
          <cell r="AS7771" t="e">
            <v>#N/A</v>
          </cell>
          <cell r="AT7771" t="str">
            <v/>
          </cell>
          <cell r="AU7771" t="str">
            <v/>
          </cell>
          <cell r="AV7771" t="str">
            <v/>
          </cell>
          <cell r="AW7771" t="e">
            <v>#N/A</v>
          </cell>
        </row>
        <row r="7772">
          <cell r="B7772" t="str">
            <v>0</v>
          </cell>
          <cell r="C7772">
            <v>0</v>
          </cell>
          <cell r="AL7772" t="str">
            <v>まもなく決まります</v>
          </cell>
          <cell r="AM7772" t="str">
            <v>まもなく決まります</v>
          </cell>
          <cell r="AN7772" t="str">
            <v>まもなく決まります</v>
          </cell>
          <cell r="AO7772" t="e">
            <v>#N/A</v>
          </cell>
          <cell r="AP7772" t="e">
            <v>#N/A</v>
          </cell>
          <cell r="AQ7772" t="e">
            <v>#N/A</v>
          </cell>
          <cell r="AR7772" t="e">
            <v>#N/A</v>
          </cell>
          <cell r="AS7772" t="e">
            <v>#N/A</v>
          </cell>
          <cell r="AT7772" t="str">
            <v/>
          </cell>
          <cell r="AU7772" t="str">
            <v/>
          </cell>
          <cell r="AV7772" t="str">
            <v/>
          </cell>
          <cell r="AW7772" t="e">
            <v>#N/A</v>
          </cell>
        </row>
        <row r="7773">
          <cell r="B7773" t="str">
            <v>0</v>
          </cell>
          <cell r="C7773">
            <v>0</v>
          </cell>
          <cell r="AL7773" t="str">
            <v>まもなく決まります</v>
          </cell>
          <cell r="AM7773" t="str">
            <v>まもなく決まります</v>
          </cell>
          <cell r="AN7773" t="str">
            <v>まもなく決まります</v>
          </cell>
          <cell r="AO7773" t="e">
            <v>#N/A</v>
          </cell>
          <cell r="AP7773" t="e">
            <v>#N/A</v>
          </cell>
          <cell r="AQ7773" t="e">
            <v>#N/A</v>
          </cell>
          <cell r="AR7773" t="e">
            <v>#N/A</v>
          </cell>
          <cell r="AS7773" t="e">
            <v>#N/A</v>
          </cell>
          <cell r="AT7773" t="str">
            <v/>
          </cell>
          <cell r="AU7773" t="str">
            <v/>
          </cell>
          <cell r="AV7773" t="str">
            <v/>
          </cell>
          <cell r="AW7773" t="e">
            <v>#N/A</v>
          </cell>
        </row>
        <row r="7774">
          <cell r="B7774" t="str">
            <v>0</v>
          </cell>
          <cell r="C7774">
            <v>0</v>
          </cell>
          <cell r="AL7774" t="str">
            <v>まもなく決まります</v>
          </cell>
          <cell r="AM7774" t="str">
            <v>まもなく決まります</v>
          </cell>
          <cell r="AN7774" t="str">
            <v>まもなく決まります</v>
          </cell>
          <cell r="AO7774" t="e">
            <v>#N/A</v>
          </cell>
          <cell r="AP7774" t="e">
            <v>#N/A</v>
          </cell>
          <cell r="AQ7774" t="e">
            <v>#N/A</v>
          </cell>
          <cell r="AR7774" t="e">
            <v>#N/A</v>
          </cell>
          <cell r="AS7774" t="e">
            <v>#N/A</v>
          </cell>
          <cell r="AT7774" t="str">
            <v/>
          </cell>
          <cell r="AU7774" t="str">
            <v/>
          </cell>
          <cell r="AV7774" t="str">
            <v/>
          </cell>
          <cell r="AW7774" t="e">
            <v>#N/A</v>
          </cell>
        </row>
        <row r="7775">
          <cell r="B7775" t="str">
            <v>0</v>
          </cell>
          <cell r="C7775">
            <v>0</v>
          </cell>
          <cell r="AL7775" t="str">
            <v>まもなく決まります</v>
          </cell>
          <cell r="AM7775" t="str">
            <v>まもなく決まります</v>
          </cell>
          <cell r="AN7775" t="str">
            <v>まもなく決まります</v>
          </cell>
          <cell r="AO7775" t="e">
            <v>#N/A</v>
          </cell>
          <cell r="AP7775" t="e">
            <v>#N/A</v>
          </cell>
          <cell r="AQ7775" t="e">
            <v>#N/A</v>
          </cell>
          <cell r="AR7775" t="e">
            <v>#N/A</v>
          </cell>
          <cell r="AS7775" t="e">
            <v>#N/A</v>
          </cell>
          <cell r="AT7775" t="str">
            <v/>
          </cell>
          <cell r="AU7775" t="str">
            <v/>
          </cell>
          <cell r="AV7775" t="str">
            <v/>
          </cell>
          <cell r="AW7775" t="e">
            <v>#N/A</v>
          </cell>
        </row>
        <row r="7776">
          <cell r="B7776" t="str">
            <v>0</v>
          </cell>
          <cell r="C7776">
            <v>0</v>
          </cell>
          <cell r="AL7776" t="str">
            <v>まもなく決まります</v>
          </cell>
          <cell r="AM7776" t="str">
            <v>まもなく決まります</v>
          </cell>
          <cell r="AN7776" t="str">
            <v>まもなく決まります</v>
          </cell>
          <cell r="AO7776" t="e">
            <v>#N/A</v>
          </cell>
          <cell r="AP7776" t="e">
            <v>#N/A</v>
          </cell>
          <cell r="AQ7776" t="e">
            <v>#N/A</v>
          </cell>
          <cell r="AR7776" t="e">
            <v>#N/A</v>
          </cell>
          <cell r="AS7776" t="e">
            <v>#N/A</v>
          </cell>
          <cell r="AT7776" t="str">
            <v/>
          </cell>
          <cell r="AU7776" t="str">
            <v/>
          </cell>
          <cell r="AV7776" t="str">
            <v/>
          </cell>
          <cell r="AW7776" t="e">
            <v>#N/A</v>
          </cell>
        </row>
        <row r="7777">
          <cell r="B7777" t="str">
            <v>0</v>
          </cell>
          <cell r="C7777">
            <v>0</v>
          </cell>
          <cell r="AL7777" t="str">
            <v>まもなく決まります</v>
          </cell>
          <cell r="AM7777" t="str">
            <v>まもなく決まります</v>
          </cell>
          <cell r="AN7777" t="str">
            <v>まもなく決まります</v>
          </cell>
          <cell r="AO7777" t="e">
            <v>#N/A</v>
          </cell>
          <cell r="AP7777" t="e">
            <v>#N/A</v>
          </cell>
          <cell r="AQ7777" t="e">
            <v>#N/A</v>
          </cell>
          <cell r="AR7777" t="e">
            <v>#N/A</v>
          </cell>
          <cell r="AS7777" t="e">
            <v>#N/A</v>
          </cell>
          <cell r="AT7777" t="str">
            <v/>
          </cell>
          <cell r="AU7777" t="str">
            <v/>
          </cell>
          <cell r="AV7777" t="str">
            <v/>
          </cell>
          <cell r="AW7777" t="e">
            <v>#N/A</v>
          </cell>
        </row>
        <row r="7778">
          <cell r="B7778" t="str">
            <v>0</v>
          </cell>
          <cell r="C7778">
            <v>0</v>
          </cell>
          <cell r="AL7778" t="str">
            <v>まもなく決まります</v>
          </cell>
          <cell r="AM7778" t="str">
            <v>まもなく決まります</v>
          </cell>
          <cell r="AN7778" t="str">
            <v>まもなく決まります</v>
          </cell>
          <cell r="AO7778" t="e">
            <v>#N/A</v>
          </cell>
          <cell r="AP7778" t="e">
            <v>#N/A</v>
          </cell>
          <cell r="AQ7778" t="e">
            <v>#N/A</v>
          </cell>
          <cell r="AR7778" t="e">
            <v>#N/A</v>
          </cell>
          <cell r="AS7778" t="e">
            <v>#N/A</v>
          </cell>
          <cell r="AT7778" t="str">
            <v/>
          </cell>
          <cell r="AU7778" t="str">
            <v/>
          </cell>
          <cell r="AV7778" t="str">
            <v/>
          </cell>
          <cell r="AW7778" t="e">
            <v>#N/A</v>
          </cell>
        </row>
        <row r="7779">
          <cell r="B7779" t="str">
            <v>0</v>
          </cell>
          <cell r="C7779">
            <v>0</v>
          </cell>
          <cell r="AL7779" t="str">
            <v>まもなく決まります</v>
          </cell>
          <cell r="AM7779" t="str">
            <v>まもなく決まります</v>
          </cell>
          <cell r="AN7779" t="str">
            <v>まもなく決まります</v>
          </cell>
          <cell r="AO7779" t="e">
            <v>#N/A</v>
          </cell>
          <cell r="AP7779" t="e">
            <v>#N/A</v>
          </cell>
          <cell r="AQ7779" t="e">
            <v>#N/A</v>
          </cell>
          <cell r="AR7779" t="e">
            <v>#N/A</v>
          </cell>
          <cell r="AS7779" t="e">
            <v>#N/A</v>
          </cell>
          <cell r="AT7779" t="str">
            <v/>
          </cell>
          <cell r="AU7779" t="str">
            <v/>
          </cell>
          <cell r="AV7779" t="str">
            <v/>
          </cell>
          <cell r="AW7779" t="e">
            <v>#N/A</v>
          </cell>
        </row>
        <row r="7780">
          <cell r="B7780" t="str">
            <v>0</v>
          </cell>
          <cell r="C7780">
            <v>0</v>
          </cell>
          <cell r="AL7780" t="str">
            <v>まもなく決まります</v>
          </cell>
          <cell r="AM7780" t="str">
            <v>まもなく決まります</v>
          </cell>
          <cell r="AN7780" t="str">
            <v>まもなく決まります</v>
          </cell>
          <cell r="AO7780" t="e">
            <v>#N/A</v>
          </cell>
          <cell r="AP7780" t="e">
            <v>#N/A</v>
          </cell>
          <cell r="AQ7780" t="e">
            <v>#N/A</v>
          </cell>
          <cell r="AR7780" t="e">
            <v>#N/A</v>
          </cell>
          <cell r="AS7780" t="e">
            <v>#N/A</v>
          </cell>
          <cell r="AT7780" t="str">
            <v/>
          </cell>
          <cell r="AU7780" t="str">
            <v/>
          </cell>
          <cell r="AV7780" t="str">
            <v/>
          </cell>
          <cell r="AW7780" t="e">
            <v>#N/A</v>
          </cell>
        </row>
        <row r="7781">
          <cell r="B7781" t="str">
            <v>0</v>
          </cell>
          <cell r="C7781">
            <v>0</v>
          </cell>
          <cell r="AL7781" t="str">
            <v>まもなく決まります</v>
          </cell>
          <cell r="AM7781" t="str">
            <v>まもなく決まります</v>
          </cell>
          <cell r="AN7781" t="str">
            <v>まもなく決まります</v>
          </cell>
          <cell r="AO7781" t="e">
            <v>#N/A</v>
          </cell>
          <cell r="AP7781" t="e">
            <v>#N/A</v>
          </cell>
          <cell r="AQ7781" t="e">
            <v>#N/A</v>
          </cell>
          <cell r="AR7781" t="e">
            <v>#N/A</v>
          </cell>
          <cell r="AS7781" t="e">
            <v>#N/A</v>
          </cell>
          <cell r="AT7781" t="str">
            <v/>
          </cell>
          <cell r="AU7781" t="str">
            <v/>
          </cell>
          <cell r="AV7781" t="str">
            <v/>
          </cell>
          <cell r="AW7781" t="e">
            <v>#N/A</v>
          </cell>
        </row>
        <row r="7782">
          <cell r="B7782" t="str">
            <v>0</v>
          </cell>
          <cell r="C7782">
            <v>0</v>
          </cell>
          <cell r="AL7782" t="str">
            <v>まもなく決まります</v>
          </cell>
          <cell r="AM7782" t="str">
            <v>まもなく決まります</v>
          </cell>
          <cell r="AN7782" t="str">
            <v>まもなく決まります</v>
          </cell>
          <cell r="AO7782" t="e">
            <v>#N/A</v>
          </cell>
          <cell r="AP7782" t="e">
            <v>#N/A</v>
          </cell>
          <cell r="AQ7782" t="e">
            <v>#N/A</v>
          </cell>
          <cell r="AR7782" t="e">
            <v>#N/A</v>
          </cell>
          <cell r="AS7782" t="e">
            <v>#N/A</v>
          </cell>
          <cell r="AT7782" t="str">
            <v/>
          </cell>
          <cell r="AU7782" t="str">
            <v/>
          </cell>
          <cell r="AV7782" t="str">
            <v/>
          </cell>
          <cell r="AW7782" t="e">
            <v>#N/A</v>
          </cell>
        </row>
        <row r="7783">
          <cell r="B7783" t="str">
            <v>0</v>
          </cell>
          <cell r="C7783">
            <v>0</v>
          </cell>
          <cell r="AL7783" t="str">
            <v>まもなく決まります</v>
          </cell>
          <cell r="AM7783" t="str">
            <v>まもなく決まります</v>
          </cell>
          <cell r="AN7783" t="str">
            <v>まもなく決まります</v>
          </cell>
          <cell r="AO7783" t="e">
            <v>#N/A</v>
          </cell>
          <cell r="AP7783" t="e">
            <v>#N/A</v>
          </cell>
          <cell r="AQ7783" t="e">
            <v>#N/A</v>
          </cell>
          <cell r="AR7783" t="e">
            <v>#N/A</v>
          </cell>
          <cell r="AS7783" t="e">
            <v>#N/A</v>
          </cell>
          <cell r="AT7783" t="str">
            <v/>
          </cell>
          <cell r="AU7783" t="str">
            <v/>
          </cell>
          <cell r="AV7783" t="str">
            <v/>
          </cell>
          <cell r="AW7783" t="e">
            <v>#N/A</v>
          </cell>
        </row>
        <row r="7784">
          <cell r="B7784" t="str">
            <v>0</v>
          </cell>
          <cell r="C7784">
            <v>0</v>
          </cell>
          <cell r="AL7784" t="str">
            <v>まもなく決まります</v>
          </cell>
          <cell r="AM7784" t="str">
            <v>まもなく決まります</v>
          </cell>
          <cell r="AN7784" t="str">
            <v>まもなく決まります</v>
          </cell>
          <cell r="AO7784" t="e">
            <v>#N/A</v>
          </cell>
          <cell r="AP7784" t="e">
            <v>#N/A</v>
          </cell>
          <cell r="AQ7784" t="e">
            <v>#N/A</v>
          </cell>
          <cell r="AR7784" t="e">
            <v>#N/A</v>
          </cell>
          <cell r="AS7784" t="e">
            <v>#N/A</v>
          </cell>
          <cell r="AT7784" t="str">
            <v/>
          </cell>
          <cell r="AU7784" t="str">
            <v/>
          </cell>
          <cell r="AV7784" t="str">
            <v/>
          </cell>
          <cell r="AW7784" t="e">
            <v>#N/A</v>
          </cell>
        </row>
        <row r="7785">
          <cell r="B7785" t="str">
            <v>0</v>
          </cell>
          <cell r="C7785">
            <v>0</v>
          </cell>
          <cell r="AL7785" t="str">
            <v>まもなく決まります</v>
          </cell>
          <cell r="AM7785" t="str">
            <v>まもなく決まります</v>
          </cell>
          <cell r="AN7785" t="str">
            <v>まもなく決まります</v>
          </cell>
          <cell r="AO7785" t="e">
            <v>#N/A</v>
          </cell>
          <cell r="AP7785" t="e">
            <v>#N/A</v>
          </cell>
          <cell r="AQ7785" t="e">
            <v>#N/A</v>
          </cell>
          <cell r="AR7785" t="e">
            <v>#N/A</v>
          </cell>
          <cell r="AS7785" t="e">
            <v>#N/A</v>
          </cell>
          <cell r="AT7785" t="str">
            <v/>
          </cell>
          <cell r="AU7785" t="str">
            <v/>
          </cell>
          <cell r="AV7785" t="str">
            <v/>
          </cell>
          <cell r="AW7785" t="e">
            <v>#N/A</v>
          </cell>
        </row>
        <row r="7786">
          <cell r="B7786" t="str">
            <v>0</v>
          </cell>
          <cell r="C7786">
            <v>0</v>
          </cell>
          <cell r="AL7786" t="str">
            <v>まもなく決まります</v>
          </cell>
          <cell r="AM7786" t="str">
            <v>まもなく決まります</v>
          </cell>
          <cell r="AN7786" t="str">
            <v>まもなく決まります</v>
          </cell>
          <cell r="AO7786" t="e">
            <v>#N/A</v>
          </cell>
          <cell r="AP7786" t="e">
            <v>#N/A</v>
          </cell>
          <cell r="AQ7786" t="e">
            <v>#N/A</v>
          </cell>
          <cell r="AR7786" t="e">
            <v>#N/A</v>
          </cell>
          <cell r="AS7786" t="e">
            <v>#N/A</v>
          </cell>
          <cell r="AT7786" t="str">
            <v/>
          </cell>
          <cell r="AU7786" t="str">
            <v/>
          </cell>
          <cell r="AV7786" t="str">
            <v/>
          </cell>
          <cell r="AW7786" t="e">
            <v>#N/A</v>
          </cell>
        </row>
        <row r="7787">
          <cell r="B7787" t="str">
            <v>0</v>
          </cell>
          <cell r="C7787">
            <v>0</v>
          </cell>
          <cell r="AL7787" t="str">
            <v>まもなく決まります</v>
          </cell>
          <cell r="AM7787" t="str">
            <v>まもなく決まります</v>
          </cell>
          <cell r="AN7787" t="str">
            <v>まもなく決まります</v>
          </cell>
          <cell r="AO7787" t="e">
            <v>#N/A</v>
          </cell>
          <cell r="AP7787" t="e">
            <v>#N/A</v>
          </cell>
          <cell r="AQ7787" t="e">
            <v>#N/A</v>
          </cell>
          <cell r="AR7787" t="e">
            <v>#N/A</v>
          </cell>
          <cell r="AS7787" t="e">
            <v>#N/A</v>
          </cell>
          <cell r="AT7787" t="str">
            <v/>
          </cell>
          <cell r="AU7787" t="str">
            <v/>
          </cell>
          <cell r="AV7787" t="str">
            <v/>
          </cell>
          <cell r="AW7787" t="e">
            <v>#N/A</v>
          </cell>
        </row>
        <row r="7788">
          <cell r="B7788" t="str">
            <v>0</v>
          </cell>
          <cell r="C7788">
            <v>0</v>
          </cell>
          <cell r="AL7788" t="str">
            <v>まもなく決まります</v>
          </cell>
          <cell r="AM7788" t="str">
            <v>まもなく決まります</v>
          </cell>
          <cell r="AN7788" t="str">
            <v>まもなく決まります</v>
          </cell>
          <cell r="AO7788" t="e">
            <v>#N/A</v>
          </cell>
          <cell r="AP7788" t="e">
            <v>#N/A</v>
          </cell>
          <cell r="AQ7788" t="e">
            <v>#N/A</v>
          </cell>
          <cell r="AR7788" t="e">
            <v>#N/A</v>
          </cell>
          <cell r="AS7788" t="e">
            <v>#N/A</v>
          </cell>
          <cell r="AT7788" t="str">
            <v/>
          </cell>
          <cell r="AU7788" t="str">
            <v/>
          </cell>
          <cell r="AV7788" t="str">
            <v/>
          </cell>
          <cell r="AW7788" t="e">
            <v>#N/A</v>
          </cell>
        </row>
        <row r="7789">
          <cell r="B7789" t="str">
            <v>0</v>
          </cell>
          <cell r="C7789">
            <v>0</v>
          </cell>
          <cell r="AL7789" t="str">
            <v>まもなく決まります</v>
          </cell>
          <cell r="AM7789" t="str">
            <v>まもなく決まります</v>
          </cell>
          <cell r="AN7789" t="str">
            <v>まもなく決まります</v>
          </cell>
          <cell r="AO7789" t="e">
            <v>#N/A</v>
          </cell>
          <cell r="AP7789" t="e">
            <v>#N/A</v>
          </cell>
          <cell r="AQ7789" t="e">
            <v>#N/A</v>
          </cell>
          <cell r="AR7789" t="e">
            <v>#N/A</v>
          </cell>
          <cell r="AS7789" t="e">
            <v>#N/A</v>
          </cell>
          <cell r="AT7789" t="str">
            <v/>
          </cell>
          <cell r="AU7789" t="str">
            <v/>
          </cell>
          <cell r="AV7789" t="str">
            <v/>
          </cell>
          <cell r="AW7789" t="e">
            <v>#N/A</v>
          </cell>
        </row>
        <row r="7790">
          <cell r="B7790" t="str">
            <v>0</v>
          </cell>
          <cell r="C7790">
            <v>0</v>
          </cell>
          <cell r="AL7790" t="str">
            <v>まもなく決まります</v>
          </cell>
          <cell r="AM7790" t="str">
            <v>まもなく決まります</v>
          </cell>
          <cell r="AN7790" t="str">
            <v>まもなく決まります</v>
          </cell>
          <cell r="AO7790" t="e">
            <v>#N/A</v>
          </cell>
          <cell r="AP7790" t="e">
            <v>#N/A</v>
          </cell>
          <cell r="AQ7790" t="e">
            <v>#N/A</v>
          </cell>
          <cell r="AR7790" t="e">
            <v>#N/A</v>
          </cell>
          <cell r="AS7790" t="e">
            <v>#N/A</v>
          </cell>
          <cell r="AT7790" t="str">
            <v/>
          </cell>
          <cell r="AU7790" t="str">
            <v/>
          </cell>
          <cell r="AV7790" t="str">
            <v/>
          </cell>
          <cell r="AW7790" t="e">
            <v>#N/A</v>
          </cell>
        </row>
        <row r="7791">
          <cell r="B7791" t="str">
            <v>0</v>
          </cell>
          <cell r="C7791">
            <v>0</v>
          </cell>
          <cell r="AL7791" t="str">
            <v>まもなく決まります</v>
          </cell>
          <cell r="AM7791" t="str">
            <v>まもなく決まります</v>
          </cell>
          <cell r="AN7791" t="str">
            <v>まもなく決まります</v>
          </cell>
          <cell r="AO7791" t="e">
            <v>#N/A</v>
          </cell>
          <cell r="AP7791" t="e">
            <v>#N/A</v>
          </cell>
          <cell r="AQ7791" t="e">
            <v>#N/A</v>
          </cell>
          <cell r="AR7791" t="e">
            <v>#N/A</v>
          </cell>
          <cell r="AS7791" t="e">
            <v>#N/A</v>
          </cell>
          <cell r="AT7791" t="str">
            <v/>
          </cell>
          <cell r="AU7791" t="str">
            <v/>
          </cell>
          <cell r="AV7791" t="str">
            <v/>
          </cell>
          <cell r="AW7791" t="e">
            <v>#N/A</v>
          </cell>
        </row>
        <row r="7792">
          <cell r="B7792" t="str">
            <v>0</v>
          </cell>
          <cell r="C7792">
            <v>0</v>
          </cell>
          <cell r="AL7792" t="str">
            <v>まもなく決まります</v>
          </cell>
          <cell r="AM7792" t="str">
            <v>まもなく決まります</v>
          </cell>
          <cell r="AN7792" t="str">
            <v>まもなく決まります</v>
          </cell>
          <cell r="AO7792" t="e">
            <v>#N/A</v>
          </cell>
          <cell r="AP7792" t="e">
            <v>#N/A</v>
          </cell>
          <cell r="AQ7792" t="e">
            <v>#N/A</v>
          </cell>
          <cell r="AR7792" t="e">
            <v>#N/A</v>
          </cell>
          <cell r="AS7792" t="e">
            <v>#N/A</v>
          </cell>
          <cell r="AT7792" t="str">
            <v/>
          </cell>
          <cell r="AU7792" t="str">
            <v/>
          </cell>
          <cell r="AV7792" t="str">
            <v/>
          </cell>
          <cell r="AW7792" t="e">
            <v>#N/A</v>
          </cell>
        </row>
        <row r="7793">
          <cell r="B7793" t="str">
            <v>0</v>
          </cell>
          <cell r="C7793">
            <v>0</v>
          </cell>
          <cell r="AL7793" t="str">
            <v>まもなく決まります</v>
          </cell>
          <cell r="AM7793" t="str">
            <v>まもなく決まります</v>
          </cell>
          <cell r="AN7793" t="str">
            <v>まもなく決まります</v>
          </cell>
          <cell r="AO7793" t="e">
            <v>#N/A</v>
          </cell>
          <cell r="AP7793" t="e">
            <v>#N/A</v>
          </cell>
          <cell r="AQ7793" t="e">
            <v>#N/A</v>
          </cell>
          <cell r="AR7793" t="e">
            <v>#N/A</v>
          </cell>
          <cell r="AS7793" t="e">
            <v>#N/A</v>
          </cell>
          <cell r="AT7793" t="str">
            <v/>
          </cell>
          <cell r="AU7793" t="str">
            <v/>
          </cell>
          <cell r="AV7793" t="str">
            <v/>
          </cell>
          <cell r="AW7793" t="e">
            <v>#N/A</v>
          </cell>
        </row>
        <row r="7794">
          <cell r="B7794" t="str">
            <v>0</v>
          </cell>
          <cell r="C7794">
            <v>0</v>
          </cell>
          <cell r="AL7794" t="str">
            <v>まもなく決まります</v>
          </cell>
          <cell r="AM7794" t="str">
            <v>まもなく決まります</v>
          </cell>
          <cell r="AN7794" t="str">
            <v>まもなく決まります</v>
          </cell>
          <cell r="AO7794" t="e">
            <v>#N/A</v>
          </cell>
          <cell r="AP7794" t="e">
            <v>#N/A</v>
          </cell>
          <cell r="AQ7794" t="e">
            <v>#N/A</v>
          </cell>
          <cell r="AR7794" t="e">
            <v>#N/A</v>
          </cell>
          <cell r="AS7794" t="e">
            <v>#N/A</v>
          </cell>
          <cell r="AT7794" t="str">
            <v/>
          </cell>
          <cell r="AU7794" t="str">
            <v/>
          </cell>
          <cell r="AV7794" t="str">
            <v/>
          </cell>
          <cell r="AW7794" t="e">
            <v>#N/A</v>
          </cell>
        </row>
        <row r="7795">
          <cell r="B7795" t="str">
            <v>0</v>
          </cell>
          <cell r="C7795">
            <v>0</v>
          </cell>
          <cell r="AL7795" t="str">
            <v>まもなく決まります</v>
          </cell>
          <cell r="AM7795" t="str">
            <v>まもなく決まります</v>
          </cell>
          <cell r="AN7795" t="str">
            <v>まもなく決まります</v>
          </cell>
          <cell r="AO7795" t="e">
            <v>#N/A</v>
          </cell>
          <cell r="AP7795" t="e">
            <v>#N/A</v>
          </cell>
          <cell r="AQ7795" t="e">
            <v>#N/A</v>
          </cell>
          <cell r="AR7795" t="e">
            <v>#N/A</v>
          </cell>
          <cell r="AS7795" t="e">
            <v>#N/A</v>
          </cell>
          <cell r="AT7795" t="str">
            <v/>
          </cell>
          <cell r="AU7795" t="str">
            <v/>
          </cell>
          <cell r="AV7795" t="str">
            <v/>
          </cell>
          <cell r="AW7795" t="e">
            <v>#N/A</v>
          </cell>
        </row>
        <row r="7796">
          <cell r="B7796" t="str">
            <v>0</v>
          </cell>
          <cell r="C7796">
            <v>0</v>
          </cell>
          <cell r="AL7796" t="str">
            <v>まもなく決まります</v>
          </cell>
          <cell r="AM7796" t="str">
            <v>まもなく決まります</v>
          </cell>
          <cell r="AN7796" t="str">
            <v>まもなく決まります</v>
          </cell>
          <cell r="AO7796" t="e">
            <v>#N/A</v>
          </cell>
          <cell r="AP7796" t="e">
            <v>#N/A</v>
          </cell>
          <cell r="AQ7796" t="e">
            <v>#N/A</v>
          </cell>
          <cell r="AR7796" t="e">
            <v>#N/A</v>
          </cell>
          <cell r="AS7796" t="e">
            <v>#N/A</v>
          </cell>
          <cell r="AT7796" t="str">
            <v/>
          </cell>
          <cell r="AU7796" t="str">
            <v/>
          </cell>
          <cell r="AV7796" t="str">
            <v/>
          </cell>
          <cell r="AW7796" t="e">
            <v>#N/A</v>
          </cell>
        </row>
        <row r="7797">
          <cell r="B7797" t="str">
            <v>0</v>
          </cell>
          <cell r="C7797">
            <v>0</v>
          </cell>
          <cell r="AL7797" t="str">
            <v>まもなく決まります</v>
          </cell>
          <cell r="AM7797" t="str">
            <v>まもなく決まります</v>
          </cell>
          <cell r="AN7797" t="str">
            <v>まもなく決まります</v>
          </cell>
          <cell r="AO7797" t="e">
            <v>#N/A</v>
          </cell>
          <cell r="AP7797" t="e">
            <v>#N/A</v>
          </cell>
          <cell r="AQ7797" t="e">
            <v>#N/A</v>
          </cell>
          <cell r="AR7797" t="e">
            <v>#N/A</v>
          </cell>
          <cell r="AS7797" t="e">
            <v>#N/A</v>
          </cell>
          <cell r="AT7797" t="str">
            <v/>
          </cell>
          <cell r="AU7797" t="str">
            <v/>
          </cell>
          <cell r="AV7797" t="str">
            <v/>
          </cell>
          <cell r="AW7797" t="e">
            <v>#N/A</v>
          </cell>
        </row>
        <row r="7798">
          <cell r="B7798" t="str">
            <v>0</v>
          </cell>
          <cell r="C7798">
            <v>0</v>
          </cell>
          <cell r="AL7798" t="str">
            <v>まもなく決まります</v>
          </cell>
          <cell r="AM7798" t="str">
            <v>まもなく決まります</v>
          </cell>
          <cell r="AN7798" t="str">
            <v>まもなく決まります</v>
          </cell>
          <cell r="AO7798" t="e">
            <v>#N/A</v>
          </cell>
          <cell r="AP7798" t="e">
            <v>#N/A</v>
          </cell>
          <cell r="AQ7798" t="e">
            <v>#N/A</v>
          </cell>
          <cell r="AR7798" t="e">
            <v>#N/A</v>
          </cell>
          <cell r="AS7798" t="e">
            <v>#N/A</v>
          </cell>
          <cell r="AT7798" t="str">
            <v/>
          </cell>
          <cell r="AU7798" t="str">
            <v/>
          </cell>
          <cell r="AV7798" t="str">
            <v/>
          </cell>
          <cell r="AW7798" t="e">
            <v>#N/A</v>
          </cell>
        </row>
        <row r="7799">
          <cell r="B7799" t="str">
            <v>0</v>
          </cell>
          <cell r="C7799">
            <v>0</v>
          </cell>
          <cell r="AL7799" t="str">
            <v>まもなく決まります</v>
          </cell>
          <cell r="AM7799" t="str">
            <v>まもなく決まります</v>
          </cell>
          <cell r="AN7799" t="str">
            <v>まもなく決まります</v>
          </cell>
          <cell r="AO7799" t="e">
            <v>#N/A</v>
          </cell>
          <cell r="AP7799" t="e">
            <v>#N/A</v>
          </cell>
          <cell r="AQ7799" t="e">
            <v>#N/A</v>
          </cell>
          <cell r="AR7799" t="e">
            <v>#N/A</v>
          </cell>
          <cell r="AS7799" t="e">
            <v>#N/A</v>
          </cell>
          <cell r="AT7799" t="str">
            <v/>
          </cell>
          <cell r="AU7799" t="str">
            <v/>
          </cell>
          <cell r="AV7799" t="str">
            <v/>
          </cell>
          <cell r="AW7799" t="e">
            <v>#N/A</v>
          </cell>
        </row>
        <row r="7800">
          <cell r="B7800" t="str">
            <v>0</v>
          </cell>
          <cell r="C7800">
            <v>0</v>
          </cell>
          <cell r="AL7800" t="str">
            <v>まもなく決まります</v>
          </cell>
          <cell r="AM7800" t="str">
            <v>まもなく決まります</v>
          </cell>
          <cell r="AN7800" t="str">
            <v>まもなく決まります</v>
          </cell>
          <cell r="AO7800" t="e">
            <v>#N/A</v>
          </cell>
          <cell r="AP7800" t="e">
            <v>#N/A</v>
          </cell>
          <cell r="AQ7800" t="e">
            <v>#N/A</v>
          </cell>
          <cell r="AR7800" t="e">
            <v>#N/A</v>
          </cell>
          <cell r="AS7800" t="e">
            <v>#N/A</v>
          </cell>
          <cell r="AT7800" t="str">
            <v/>
          </cell>
          <cell r="AU7800" t="str">
            <v/>
          </cell>
          <cell r="AV7800" t="str">
            <v/>
          </cell>
          <cell r="AW7800" t="e">
            <v>#N/A</v>
          </cell>
        </row>
        <row r="7801">
          <cell r="B7801" t="str">
            <v>0</v>
          </cell>
          <cell r="C7801">
            <v>0</v>
          </cell>
          <cell r="AL7801" t="str">
            <v>まもなく決まります</v>
          </cell>
          <cell r="AM7801" t="str">
            <v>まもなく決まります</v>
          </cell>
          <cell r="AN7801" t="str">
            <v>まもなく決まります</v>
          </cell>
          <cell r="AO7801" t="e">
            <v>#N/A</v>
          </cell>
          <cell r="AP7801" t="e">
            <v>#N/A</v>
          </cell>
          <cell r="AQ7801" t="e">
            <v>#N/A</v>
          </cell>
          <cell r="AR7801" t="e">
            <v>#N/A</v>
          </cell>
          <cell r="AS7801" t="e">
            <v>#N/A</v>
          </cell>
          <cell r="AT7801" t="str">
            <v/>
          </cell>
          <cell r="AU7801" t="str">
            <v/>
          </cell>
          <cell r="AV7801" t="str">
            <v/>
          </cell>
          <cell r="AW7801" t="e">
            <v>#N/A</v>
          </cell>
        </row>
        <row r="7802">
          <cell r="B7802" t="str">
            <v>0</v>
          </cell>
          <cell r="C7802">
            <v>0</v>
          </cell>
          <cell r="AL7802" t="str">
            <v>まもなく決まります</v>
          </cell>
          <cell r="AM7802" t="str">
            <v>まもなく決まります</v>
          </cell>
          <cell r="AN7802" t="str">
            <v>まもなく決まります</v>
          </cell>
          <cell r="AO7802" t="e">
            <v>#N/A</v>
          </cell>
          <cell r="AP7802" t="e">
            <v>#N/A</v>
          </cell>
          <cell r="AQ7802" t="e">
            <v>#N/A</v>
          </cell>
          <cell r="AR7802" t="e">
            <v>#N/A</v>
          </cell>
          <cell r="AS7802" t="e">
            <v>#N/A</v>
          </cell>
          <cell r="AT7802" t="str">
            <v/>
          </cell>
          <cell r="AU7802" t="str">
            <v/>
          </cell>
          <cell r="AV7802" t="str">
            <v/>
          </cell>
          <cell r="AW7802" t="e">
            <v>#N/A</v>
          </cell>
        </row>
        <row r="7803">
          <cell r="B7803" t="str">
            <v>0</v>
          </cell>
          <cell r="C7803">
            <v>0</v>
          </cell>
          <cell r="AL7803" t="str">
            <v>まもなく決まります</v>
          </cell>
          <cell r="AM7803" t="str">
            <v>まもなく決まります</v>
          </cell>
          <cell r="AN7803" t="str">
            <v>まもなく決まります</v>
          </cell>
          <cell r="AO7803" t="e">
            <v>#N/A</v>
          </cell>
          <cell r="AP7803" t="e">
            <v>#N/A</v>
          </cell>
          <cell r="AQ7803" t="e">
            <v>#N/A</v>
          </cell>
          <cell r="AR7803" t="e">
            <v>#N/A</v>
          </cell>
          <cell r="AS7803" t="e">
            <v>#N/A</v>
          </cell>
          <cell r="AT7803" t="str">
            <v/>
          </cell>
          <cell r="AU7803" t="str">
            <v/>
          </cell>
          <cell r="AV7803" t="str">
            <v/>
          </cell>
          <cell r="AW7803" t="e">
            <v>#N/A</v>
          </cell>
        </row>
        <row r="7804">
          <cell r="B7804" t="str">
            <v>0</v>
          </cell>
          <cell r="C7804">
            <v>0</v>
          </cell>
          <cell r="AL7804" t="str">
            <v>まもなく決まります</v>
          </cell>
          <cell r="AM7804" t="str">
            <v>まもなく決まります</v>
          </cell>
          <cell r="AN7804" t="str">
            <v>まもなく決まります</v>
          </cell>
          <cell r="AO7804" t="e">
            <v>#N/A</v>
          </cell>
          <cell r="AP7804" t="e">
            <v>#N/A</v>
          </cell>
          <cell r="AQ7804" t="e">
            <v>#N/A</v>
          </cell>
          <cell r="AR7804" t="e">
            <v>#N/A</v>
          </cell>
          <cell r="AS7804" t="e">
            <v>#N/A</v>
          </cell>
          <cell r="AT7804" t="str">
            <v/>
          </cell>
          <cell r="AU7804" t="str">
            <v/>
          </cell>
          <cell r="AV7804" t="str">
            <v/>
          </cell>
          <cell r="AW7804" t="e">
            <v>#N/A</v>
          </cell>
        </row>
        <row r="7805">
          <cell r="B7805" t="str">
            <v>0</v>
          </cell>
          <cell r="C7805">
            <v>0</v>
          </cell>
          <cell r="AL7805" t="str">
            <v>まもなく決まります</v>
          </cell>
          <cell r="AM7805" t="str">
            <v>まもなく決まります</v>
          </cell>
          <cell r="AN7805" t="str">
            <v>まもなく決まります</v>
          </cell>
          <cell r="AO7805" t="e">
            <v>#N/A</v>
          </cell>
          <cell r="AP7805" t="e">
            <v>#N/A</v>
          </cell>
          <cell r="AQ7805" t="e">
            <v>#N/A</v>
          </cell>
          <cell r="AR7805" t="e">
            <v>#N/A</v>
          </cell>
          <cell r="AS7805" t="e">
            <v>#N/A</v>
          </cell>
          <cell r="AT7805" t="str">
            <v/>
          </cell>
          <cell r="AU7805" t="str">
            <v/>
          </cell>
          <cell r="AV7805" t="str">
            <v/>
          </cell>
          <cell r="AW7805" t="e">
            <v>#N/A</v>
          </cell>
        </row>
        <row r="7806">
          <cell r="B7806" t="str">
            <v>0</v>
          </cell>
          <cell r="C7806">
            <v>0</v>
          </cell>
          <cell r="AL7806" t="str">
            <v>まもなく決まります</v>
          </cell>
          <cell r="AM7806" t="str">
            <v>まもなく決まります</v>
          </cell>
          <cell r="AN7806" t="str">
            <v>まもなく決まります</v>
          </cell>
          <cell r="AO7806" t="e">
            <v>#N/A</v>
          </cell>
          <cell r="AP7806" t="e">
            <v>#N/A</v>
          </cell>
          <cell r="AQ7806" t="e">
            <v>#N/A</v>
          </cell>
          <cell r="AR7806" t="e">
            <v>#N/A</v>
          </cell>
          <cell r="AS7806" t="e">
            <v>#N/A</v>
          </cell>
          <cell r="AT7806" t="str">
            <v/>
          </cell>
          <cell r="AU7806" t="str">
            <v/>
          </cell>
          <cell r="AV7806" t="str">
            <v/>
          </cell>
          <cell r="AW7806" t="e">
            <v>#N/A</v>
          </cell>
        </row>
        <row r="7807">
          <cell r="B7807" t="str">
            <v>0</v>
          </cell>
          <cell r="C7807">
            <v>0</v>
          </cell>
          <cell r="AL7807" t="str">
            <v>まもなく決まります</v>
          </cell>
          <cell r="AM7807" t="str">
            <v>まもなく決まります</v>
          </cell>
          <cell r="AN7807" t="str">
            <v>まもなく決まります</v>
          </cell>
          <cell r="AO7807" t="e">
            <v>#N/A</v>
          </cell>
          <cell r="AP7807" t="e">
            <v>#N/A</v>
          </cell>
          <cell r="AQ7807" t="e">
            <v>#N/A</v>
          </cell>
          <cell r="AR7807" t="e">
            <v>#N/A</v>
          </cell>
          <cell r="AS7807" t="e">
            <v>#N/A</v>
          </cell>
          <cell r="AT7807" t="str">
            <v/>
          </cell>
          <cell r="AU7807" t="str">
            <v/>
          </cell>
          <cell r="AV7807" t="str">
            <v/>
          </cell>
          <cell r="AW7807" t="e">
            <v>#N/A</v>
          </cell>
        </row>
        <row r="7808">
          <cell r="B7808" t="str">
            <v>0</v>
          </cell>
          <cell r="C7808">
            <v>0</v>
          </cell>
          <cell r="AL7808" t="str">
            <v>まもなく決まります</v>
          </cell>
          <cell r="AM7808" t="str">
            <v>まもなく決まります</v>
          </cell>
          <cell r="AN7808" t="str">
            <v>まもなく決まります</v>
          </cell>
          <cell r="AO7808" t="e">
            <v>#N/A</v>
          </cell>
          <cell r="AP7808" t="e">
            <v>#N/A</v>
          </cell>
          <cell r="AQ7808" t="e">
            <v>#N/A</v>
          </cell>
          <cell r="AR7808" t="e">
            <v>#N/A</v>
          </cell>
          <cell r="AS7808" t="e">
            <v>#N/A</v>
          </cell>
          <cell r="AT7808" t="str">
            <v/>
          </cell>
          <cell r="AU7808" t="str">
            <v/>
          </cell>
          <cell r="AV7808" t="str">
            <v/>
          </cell>
          <cell r="AW7808" t="e">
            <v>#N/A</v>
          </cell>
        </row>
        <row r="7809">
          <cell r="B7809" t="str">
            <v>0</v>
          </cell>
          <cell r="C7809">
            <v>0</v>
          </cell>
          <cell r="AL7809" t="str">
            <v>まもなく決まります</v>
          </cell>
          <cell r="AM7809" t="str">
            <v>まもなく決まります</v>
          </cell>
          <cell r="AN7809" t="str">
            <v>まもなく決まります</v>
          </cell>
          <cell r="AO7809" t="e">
            <v>#N/A</v>
          </cell>
          <cell r="AP7809" t="e">
            <v>#N/A</v>
          </cell>
          <cell r="AQ7809" t="e">
            <v>#N/A</v>
          </cell>
          <cell r="AR7809" t="e">
            <v>#N/A</v>
          </cell>
          <cell r="AS7809" t="e">
            <v>#N/A</v>
          </cell>
          <cell r="AT7809" t="str">
            <v/>
          </cell>
          <cell r="AU7809" t="str">
            <v/>
          </cell>
          <cell r="AV7809" t="str">
            <v/>
          </cell>
          <cell r="AW7809" t="e">
            <v>#N/A</v>
          </cell>
        </row>
        <row r="7810">
          <cell r="B7810" t="str">
            <v>0</v>
          </cell>
          <cell r="C7810">
            <v>0</v>
          </cell>
          <cell r="AL7810" t="str">
            <v>まもなく決まります</v>
          </cell>
          <cell r="AM7810" t="str">
            <v>まもなく決まります</v>
          </cell>
          <cell r="AN7810" t="str">
            <v>まもなく決まります</v>
          </cell>
          <cell r="AO7810" t="e">
            <v>#N/A</v>
          </cell>
          <cell r="AP7810" t="e">
            <v>#N/A</v>
          </cell>
          <cell r="AQ7810" t="e">
            <v>#N/A</v>
          </cell>
          <cell r="AR7810" t="e">
            <v>#N/A</v>
          </cell>
          <cell r="AS7810" t="e">
            <v>#N/A</v>
          </cell>
          <cell r="AT7810" t="str">
            <v/>
          </cell>
          <cell r="AU7810" t="str">
            <v/>
          </cell>
          <cell r="AV7810" t="str">
            <v/>
          </cell>
          <cell r="AW7810" t="e">
            <v>#N/A</v>
          </cell>
        </row>
        <row r="7811">
          <cell r="B7811" t="str">
            <v>0</v>
          </cell>
          <cell r="C7811">
            <v>0</v>
          </cell>
          <cell r="AL7811" t="str">
            <v>まもなく決まります</v>
          </cell>
          <cell r="AM7811" t="str">
            <v>まもなく決まります</v>
          </cell>
          <cell r="AN7811" t="str">
            <v>まもなく決まります</v>
          </cell>
          <cell r="AO7811" t="e">
            <v>#N/A</v>
          </cell>
          <cell r="AP7811" t="e">
            <v>#N/A</v>
          </cell>
          <cell r="AQ7811" t="e">
            <v>#N/A</v>
          </cell>
          <cell r="AR7811" t="e">
            <v>#N/A</v>
          </cell>
          <cell r="AS7811" t="e">
            <v>#N/A</v>
          </cell>
          <cell r="AT7811" t="str">
            <v/>
          </cell>
          <cell r="AU7811" t="str">
            <v/>
          </cell>
          <cell r="AV7811" t="str">
            <v/>
          </cell>
          <cell r="AW7811" t="e">
            <v>#N/A</v>
          </cell>
        </row>
        <row r="7812">
          <cell r="B7812" t="str">
            <v>0</v>
          </cell>
          <cell r="C7812">
            <v>0</v>
          </cell>
          <cell r="AL7812" t="str">
            <v>まもなく決まります</v>
          </cell>
          <cell r="AM7812" t="str">
            <v>まもなく決まります</v>
          </cell>
          <cell r="AN7812" t="str">
            <v>まもなく決まります</v>
          </cell>
          <cell r="AO7812" t="e">
            <v>#N/A</v>
          </cell>
          <cell r="AP7812" t="e">
            <v>#N/A</v>
          </cell>
          <cell r="AQ7812" t="e">
            <v>#N/A</v>
          </cell>
          <cell r="AR7812" t="e">
            <v>#N/A</v>
          </cell>
          <cell r="AS7812" t="e">
            <v>#N/A</v>
          </cell>
          <cell r="AT7812" t="str">
            <v/>
          </cell>
          <cell r="AU7812" t="str">
            <v/>
          </cell>
          <cell r="AV7812" t="str">
            <v/>
          </cell>
          <cell r="AW7812" t="e">
            <v>#N/A</v>
          </cell>
        </row>
        <row r="7813">
          <cell r="B7813" t="str">
            <v>0</v>
          </cell>
          <cell r="C7813">
            <v>0</v>
          </cell>
          <cell r="AL7813" t="str">
            <v>まもなく決まります</v>
          </cell>
          <cell r="AM7813" t="str">
            <v>まもなく決まります</v>
          </cell>
          <cell r="AN7813" t="str">
            <v>まもなく決まります</v>
          </cell>
          <cell r="AO7813" t="e">
            <v>#N/A</v>
          </cell>
          <cell r="AP7813" t="e">
            <v>#N/A</v>
          </cell>
          <cell r="AQ7813" t="e">
            <v>#N/A</v>
          </cell>
          <cell r="AR7813" t="e">
            <v>#N/A</v>
          </cell>
          <cell r="AS7813" t="e">
            <v>#N/A</v>
          </cell>
          <cell r="AT7813" t="str">
            <v/>
          </cell>
          <cell r="AU7813" t="str">
            <v/>
          </cell>
          <cell r="AV7813" t="str">
            <v/>
          </cell>
          <cell r="AW7813" t="e">
            <v>#N/A</v>
          </cell>
        </row>
        <row r="7814">
          <cell r="B7814" t="str">
            <v>0</v>
          </cell>
          <cell r="C7814">
            <v>0</v>
          </cell>
          <cell r="AL7814" t="str">
            <v>まもなく決まります</v>
          </cell>
          <cell r="AM7814" t="str">
            <v>まもなく決まります</v>
          </cell>
          <cell r="AN7814" t="str">
            <v>まもなく決まります</v>
          </cell>
          <cell r="AO7814" t="e">
            <v>#N/A</v>
          </cell>
          <cell r="AP7814" t="e">
            <v>#N/A</v>
          </cell>
          <cell r="AQ7814" t="e">
            <v>#N/A</v>
          </cell>
          <cell r="AR7814" t="e">
            <v>#N/A</v>
          </cell>
          <cell r="AS7814" t="e">
            <v>#N/A</v>
          </cell>
          <cell r="AT7814" t="str">
            <v/>
          </cell>
          <cell r="AU7814" t="str">
            <v/>
          </cell>
          <cell r="AV7814" t="str">
            <v/>
          </cell>
          <cell r="AW7814" t="e">
            <v>#N/A</v>
          </cell>
        </row>
        <row r="7815">
          <cell r="B7815" t="str">
            <v>0</v>
          </cell>
          <cell r="C7815">
            <v>0</v>
          </cell>
          <cell r="AL7815" t="str">
            <v>まもなく決まります</v>
          </cell>
          <cell r="AM7815" t="str">
            <v>まもなく決まります</v>
          </cell>
          <cell r="AN7815" t="str">
            <v>まもなく決まります</v>
          </cell>
          <cell r="AO7815" t="e">
            <v>#N/A</v>
          </cell>
          <cell r="AP7815" t="e">
            <v>#N/A</v>
          </cell>
          <cell r="AQ7815" t="e">
            <v>#N/A</v>
          </cell>
          <cell r="AR7815" t="e">
            <v>#N/A</v>
          </cell>
          <cell r="AS7815" t="e">
            <v>#N/A</v>
          </cell>
          <cell r="AT7815" t="str">
            <v/>
          </cell>
          <cell r="AU7815" t="str">
            <v/>
          </cell>
          <cell r="AV7815" t="str">
            <v/>
          </cell>
          <cell r="AW7815" t="e">
            <v>#N/A</v>
          </cell>
        </row>
        <row r="7816">
          <cell r="B7816" t="str">
            <v>0</v>
          </cell>
          <cell r="C7816">
            <v>0</v>
          </cell>
          <cell r="AL7816" t="str">
            <v>まもなく決まります</v>
          </cell>
          <cell r="AM7816" t="str">
            <v>まもなく決まります</v>
          </cell>
          <cell r="AN7816" t="str">
            <v>まもなく決まります</v>
          </cell>
          <cell r="AO7816" t="e">
            <v>#N/A</v>
          </cell>
          <cell r="AP7816" t="e">
            <v>#N/A</v>
          </cell>
          <cell r="AQ7816" t="e">
            <v>#N/A</v>
          </cell>
          <cell r="AR7816" t="e">
            <v>#N/A</v>
          </cell>
          <cell r="AS7816" t="e">
            <v>#N/A</v>
          </cell>
          <cell r="AT7816" t="str">
            <v/>
          </cell>
          <cell r="AU7816" t="str">
            <v/>
          </cell>
          <cell r="AV7816" t="str">
            <v/>
          </cell>
          <cell r="AW7816" t="e">
            <v>#N/A</v>
          </cell>
        </row>
        <row r="7817">
          <cell r="B7817" t="str">
            <v>0</v>
          </cell>
          <cell r="C7817">
            <v>0</v>
          </cell>
          <cell r="AL7817" t="str">
            <v>まもなく決まります</v>
          </cell>
          <cell r="AM7817" t="str">
            <v>まもなく決まります</v>
          </cell>
          <cell r="AN7817" t="str">
            <v>まもなく決まります</v>
          </cell>
          <cell r="AO7817" t="e">
            <v>#N/A</v>
          </cell>
          <cell r="AP7817" t="e">
            <v>#N/A</v>
          </cell>
          <cell r="AQ7817" t="e">
            <v>#N/A</v>
          </cell>
          <cell r="AR7817" t="e">
            <v>#N/A</v>
          </cell>
          <cell r="AS7817" t="e">
            <v>#N/A</v>
          </cell>
          <cell r="AT7817" t="str">
            <v/>
          </cell>
          <cell r="AU7817" t="str">
            <v/>
          </cell>
          <cell r="AV7817" t="str">
            <v/>
          </cell>
          <cell r="AW7817" t="e">
            <v>#N/A</v>
          </cell>
        </row>
        <row r="7818">
          <cell r="B7818" t="str">
            <v>0</v>
          </cell>
          <cell r="C7818">
            <v>0</v>
          </cell>
          <cell r="AL7818" t="str">
            <v>まもなく決まります</v>
          </cell>
          <cell r="AM7818" t="str">
            <v>まもなく決まります</v>
          </cell>
          <cell r="AN7818" t="str">
            <v>まもなく決まります</v>
          </cell>
          <cell r="AO7818" t="e">
            <v>#N/A</v>
          </cell>
          <cell r="AP7818" t="e">
            <v>#N/A</v>
          </cell>
          <cell r="AQ7818" t="e">
            <v>#N/A</v>
          </cell>
          <cell r="AR7818" t="e">
            <v>#N/A</v>
          </cell>
          <cell r="AS7818" t="e">
            <v>#N/A</v>
          </cell>
          <cell r="AT7818" t="str">
            <v/>
          </cell>
          <cell r="AU7818" t="str">
            <v/>
          </cell>
          <cell r="AV7818" t="str">
            <v/>
          </cell>
          <cell r="AW7818" t="e">
            <v>#N/A</v>
          </cell>
        </row>
        <row r="7819">
          <cell r="B7819" t="str">
            <v>0</v>
          </cell>
          <cell r="C7819">
            <v>0</v>
          </cell>
          <cell r="AL7819" t="str">
            <v>まもなく決まります</v>
          </cell>
          <cell r="AM7819" t="str">
            <v>まもなく決まります</v>
          </cell>
          <cell r="AN7819" t="str">
            <v>まもなく決まります</v>
          </cell>
          <cell r="AO7819" t="e">
            <v>#N/A</v>
          </cell>
          <cell r="AP7819" t="e">
            <v>#N/A</v>
          </cell>
          <cell r="AQ7819" t="e">
            <v>#N/A</v>
          </cell>
          <cell r="AR7819" t="e">
            <v>#N/A</v>
          </cell>
          <cell r="AS7819" t="e">
            <v>#N/A</v>
          </cell>
          <cell r="AT7819" t="str">
            <v/>
          </cell>
          <cell r="AU7819" t="str">
            <v/>
          </cell>
          <cell r="AV7819" t="str">
            <v/>
          </cell>
          <cell r="AW7819" t="e">
            <v>#N/A</v>
          </cell>
        </row>
        <row r="7820">
          <cell r="B7820" t="str">
            <v>0</v>
          </cell>
          <cell r="C7820">
            <v>0</v>
          </cell>
          <cell r="AL7820" t="str">
            <v>まもなく決まります</v>
          </cell>
          <cell r="AM7820" t="str">
            <v>まもなく決まります</v>
          </cell>
          <cell r="AN7820" t="str">
            <v>まもなく決まります</v>
          </cell>
          <cell r="AO7820" t="e">
            <v>#N/A</v>
          </cell>
          <cell r="AP7820" t="e">
            <v>#N/A</v>
          </cell>
          <cell r="AQ7820" t="e">
            <v>#N/A</v>
          </cell>
          <cell r="AR7820" t="e">
            <v>#N/A</v>
          </cell>
          <cell r="AS7820" t="e">
            <v>#N/A</v>
          </cell>
          <cell r="AT7820" t="str">
            <v/>
          </cell>
          <cell r="AU7820" t="str">
            <v/>
          </cell>
          <cell r="AV7820" t="str">
            <v/>
          </cell>
          <cell r="AW7820" t="e">
            <v>#N/A</v>
          </cell>
        </row>
        <row r="7821">
          <cell r="B7821" t="str">
            <v>0</v>
          </cell>
          <cell r="C7821">
            <v>0</v>
          </cell>
          <cell r="AL7821" t="str">
            <v>まもなく決まります</v>
          </cell>
          <cell r="AM7821" t="str">
            <v>まもなく決まります</v>
          </cell>
          <cell r="AN7821" t="str">
            <v>まもなく決まります</v>
          </cell>
          <cell r="AO7821" t="e">
            <v>#N/A</v>
          </cell>
          <cell r="AP7821" t="e">
            <v>#N/A</v>
          </cell>
          <cell r="AQ7821" t="e">
            <v>#N/A</v>
          </cell>
          <cell r="AR7821" t="e">
            <v>#N/A</v>
          </cell>
          <cell r="AS7821" t="e">
            <v>#N/A</v>
          </cell>
          <cell r="AT7821" t="str">
            <v/>
          </cell>
          <cell r="AU7821" t="str">
            <v/>
          </cell>
          <cell r="AV7821" t="str">
            <v/>
          </cell>
          <cell r="AW7821" t="e">
            <v>#N/A</v>
          </cell>
        </row>
        <row r="7822">
          <cell r="B7822" t="str">
            <v>0</v>
          </cell>
          <cell r="C7822">
            <v>0</v>
          </cell>
          <cell r="AL7822" t="str">
            <v>まもなく決まります</v>
          </cell>
          <cell r="AM7822" t="str">
            <v>まもなく決まります</v>
          </cell>
          <cell r="AN7822" t="str">
            <v>まもなく決まります</v>
          </cell>
          <cell r="AO7822" t="e">
            <v>#N/A</v>
          </cell>
          <cell r="AP7822" t="e">
            <v>#N/A</v>
          </cell>
          <cell r="AQ7822" t="e">
            <v>#N/A</v>
          </cell>
          <cell r="AR7822" t="e">
            <v>#N/A</v>
          </cell>
          <cell r="AS7822" t="e">
            <v>#N/A</v>
          </cell>
          <cell r="AT7822" t="str">
            <v/>
          </cell>
          <cell r="AU7822" t="str">
            <v/>
          </cell>
          <cell r="AV7822" t="str">
            <v/>
          </cell>
          <cell r="AW7822" t="e">
            <v>#N/A</v>
          </cell>
        </row>
        <row r="7823">
          <cell r="B7823" t="str">
            <v>0</v>
          </cell>
          <cell r="C7823">
            <v>0</v>
          </cell>
          <cell r="AL7823" t="str">
            <v>まもなく決まります</v>
          </cell>
          <cell r="AM7823" t="str">
            <v>まもなく決まります</v>
          </cell>
          <cell r="AN7823" t="str">
            <v>まもなく決まります</v>
          </cell>
          <cell r="AO7823" t="e">
            <v>#N/A</v>
          </cell>
          <cell r="AP7823" t="e">
            <v>#N/A</v>
          </cell>
          <cell r="AQ7823" t="e">
            <v>#N/A</v>
          </cell>
          <cell r="AR7823" t="e">
            <v>#N/A</v>
          </cell>
          <cell r="AS7823" t="e">
            <v>#N/A</v>
          </cell>
          <cell r="AT7823" t="str">
            <v/>
          </cell>
          <cell r="AU7823" t="str">
            <v/>
          </cell>
          <cell r="AV7823" t="str">
            <v/>
          </cell>
          <cell r="AW7823" t="e">
            <v>#N/A</v>
          </cell>
        </row>
        <row r="7824">
          <cell r="B7824" t="str">
            <v>0</v>
          </cell>
          <cell r="C7824">
            <v>0</v>
          </cell>
          <cell r="AL7824" t="str">
            <v>まもなく決まります</v>
          </cell>
          <cell r="AM7824" t="str">
            <v>まもなく決まります</v>
          </cell>
          <cell r="AN7824" t="str">
            <v>まもなく決まります</v>
          </cell>
          <cell r="AO7824" t="e">
            <v>#N/A</v>
          </cell>
          <cell r="AP7824" t="e">
            <v>#N/A</v>
          </cell>
          <cell r="AQ7824" t="e">
            <v>#N/A</v>
          </cell>
          <cell r="AR7824" t="e">
            <v>#N/A</v>
          </cell>
          <cell r="AS7824" t="e">
            <v>#N/A</v>
          </cell>
          <cell r="AT7824" t="str">
            <v/>
          </cell>
          <cell r="AU7824" t="str">
            <v/>
          </cell>
          <cell r="AV7824" t="str">
            <v/>
          </cell>
          <cell r="AW7824" t="e">
            <v>#N/A</v>
          </cell>
        </row>
        <row r="7825">
          <cell r="B7825" t="str">
            <v>0</v>
          </cell>
          <cell r="C7825">
            <v>0</v>
          </cell>
          <cell r="AL7825" t="str">
            <v>まもなく決まります</v>
          </cell>
          <cell r="AM7825" t="str">
            <v>まもなく決まります</v>
          </cell>
          <cell r="AN7825" t="str">
            <v>まもなく決まります</v>
          </cell>
          <cell r="AO7825" t="e">
            <v>#N/A</v>
          </cell>
          <cell r="AP7825" t="e">
            <v>#N/A</v>
          </cell>
          <cell r="AQ7825" t="e">
            <v>#N/A</v>
          </cell>
          <cell r="AR7825" t="e">
            <v>#N/A</v>
          </cell>
          <cell r="AS7825" t="e">
            <v>#N/A</v>
          </cell>
          <cell r="AT7825" t="str">
            <v/>
          </cell>
          <cell r="AU7825" t="str">
            <v/>
          </cell>
          <cell r="AV7825" t="str">
            <v/>
          </cell>
          <cell r="AW7825" t="e">
            <v>#N/A</v>
          </cell>
        </row>
        <row r="7826">
          <cell r="B7826" t="str">
            <v>0</v>
          </cell>
          <cell r="C7826">
            <v>0</v>
          </cell>
          <cell r="AL7826" t="str">
            <v>まもなく決まります</v>
          </cell>
          <cell r="AM7826" t="str">
            <v>まもなく決まります</v>
          </cell>
          <cell r="AN7826" t="str">
            <v>まもなく決まります</v>
          </cell>
          <cell r="AO7826" t="e">
            <v>#N/A</v>
          </cell>
          <cell r="AP7826" t="e">
            <v>#N/A</v>
          </cell>
          <cell r="AQ7826" t="e">
            <v>#N/A</v>
          </cell>
          <cell r="AR7826" t="e">
            <v>#N/A</v>
          </cell>
          <cell r="AS7826" t="e">
            <v>#N/A</v>
          </cell>
          <cell r="AT7826" t="str">
            <v/>
          </cell>
          <cell r="AU7826" t="str">
            <v/>
          </cell>
          <cell r="AV7826" t="str">
            <v/>
          </cell>
          <cell r="AW7826" t="e">
            <v>#N/A</v>
          </cell>
        </row>
        <row r="7827">
          <cell r="B7827" t="str">
            <v>0</v>
          </cell>
          <cell r="C7827">
            <v>0</v>
          </cell>
          <cell r="AL7827" t="str">
            <v>まもなく決まります</v>
          </cell>
          <cell r="AM7827" t="str">
            <v>まもなく決まります</v>
          </cell>
          <cell r="AN7827" t="str">
            <v>まもなく決まります</v>
          </cell>
          <cell r="AO7827" t="e">
            <v>#N/A</v>
          </cell>
          <cell r="AP7827" t="e">
            <v>#N/A</v>
          </cell>
          <cell r="AQ7827" t="e">
            <v>#N/A</v>
          </cell>
          <cell r="AR7827" t="e">
            <v>#N/A</v>
          </cell>
          <cell r="AS7827" t="e">
            <v>#N/A</v>
          </cell>
          <cell r="AT7827" t="str">
            <v/>
          </cell>
          <cell r="AU7827" t="str">
            <v/>
          </cell>
          <cell r="AV7827" t="str">
            <v/>
          </cell>
          <cell r="AW7827" t="e">
            <v>#N/A</v>
          </cell>
        </row>
        <row r="7828">
          <cell r="B7828" t="str">
            <v>0</v>
          </cell>
          <cell r="C7828">
            <v>0</v>
          </cell>
          <cell r="AL7828" t="str">
            <v>まもなく決まります</v>
          </cell>
          <cell r="AM7828" t="str">
            <v>まもなく決まります</v>
          </cell>
          <cell r="AN7828" t="str">
            <v>まもなく決まります</v>
          </cell>
          <cell r="AO7828" t="e">
            <v>#N/A</v>
          </cell>
          <cell r="AP7828" t="e">
            <v>#N/A</v>
          </cell>
          <cell r="AQ7828" t="e">
            <v>#N/A</v>
          </cell>
          <cell r="AR7828" t="e">
            <v>#N/A</v>
          </cell>
          <cell r="AS7828" t="e">
            <v>#N/A</v>
          </cell>
          <cell r="AT7828" t="str">
            <v/>
          </cell>
          <cell r="AU7828" t="str">
            <v/>
          </cell>
          <cell r="AV7828" t="str">
            <v/>
          </cell>
          <cell r="AW7828" t="e">
            <v>#N/A</v>
          </cell>
        </row>
        <row r="7829">
          <cell r="B7829" t="str">
            <v>0</v>
          </cell>
          <cell r="C7829">
            <v>0</v>
          </cell>
          <cell r="AL7829" t="str">
            <v>まもなく決まります</v>
          </cell>
          <cell r="AM7829" t="str">
            <v>まもなく決まります</v>
          </cell>
          <cell r="AN7829" t="str">
            <v>まもなく決まります</v>
          </cell>
          <cell r="AO7829" t="e">
            <v>#N/A</v>
          </cell>
          <cell r="AP7829" t="e">
            <v>#N/A</v>
          </cell>
          <cell r="AQ7829" t="e">
            <v>#N/A</v>
          </cell>
          <cell r="AR7829" t="e">
            <v>#N/A</v>
          </cell>
          <cell r="AS7829" t="e">
            <v>#N/A</v>
          </cell>
          <cell r="AT7829" t="str">
            <v/>
          </cell>
          <cell r="AU7829" t="str">
            <v/>
          </cell>
          <cell r="AV7829" t="str">
            <v/>
          </cell>
          <cell r="AW7829" t="e">
            <v>#N/A</v>
          </cell>
        </row>
        <row r="7830">
          <cell r="B7830" t="str">
            <v>0</v>
          </cell>
          <cell r="C7830">
            <v>0</v>
          </cell>
          <cell r="AL7830" t="str">
            <v>まもなく決まります</v>
          </cell>
          <cell r="AM7830" t="str">
            <v>まもなく決まります</v>
          </cell>
          <cell r="AN7830" t="str">
            <v>まもなく決まります</v>
          </cell>
          <cell r="AO7830" t="e">
            <v>#N/A</v>
          </cell>
          <cell r="AP7830" t="e">
            <v>#N/A</v>
          </cell>
          <cell r="AQ7830" t="e">
            <v>#N/A</v>
          </cell>
          <cell r="AR7830" t="e">
            <v>#N/A</v>
          </cell>
          <cell r="AS7830" t="e">
            <v>#N/A</v>
          </cell>
          <cell r="AT7830" t="str">
            <v/>
          </cell>
          <cell r="AU7830" t="str">
            <v/>
          </cell>
          <cell r="AV7830" t="str">
            <v/>
          </cell>
          <cell r="AW7830" t="e">
            <v>#N/A</v>
          </cell>
        </row>
        <row r="7831">
          <cell r="B7831" t="str">
            <v>0</v>
          </cell>
          <cell r="C7831">
            <v>0</v>
          </cell>
          <cell r="AL7831" t="str">
            <v>まもなく決まります</v>
          </cell>
          <cell r="AM7831" t="str">
            <v>まもなく決まります</v>
          </cell>
          <cell r="AN7831" t="str">
            <v>まもなく決まります</v>
          </cell>
          <cell r="AO7831" t="e">
            <v>#N/A</v>
          </cell>
          <cell r="AP7831" t="e">
            <v>#N/A</v>
          </cell>
          <cell r="AQ7831" t="e">
            <v>#N/A</v>
          </cell>
          <cell r="AR7831" t="e">
            <v>#N/A</v>
          </cell>
          <cell r="AS7831" t="e">
            <v>#N/A</v>
          </cell>
          <cell r="AT7831" t="str">
            <v/>
          </cell>
          <cell r="AU7831" t="str">
            <v/>
          </cell>
          <cell r="AV7831" t="str">
            <v/>
          </cell>
          <cell r="AW7831" t="e">
            <v>#N/A</v>
          </cell>
        </row>
        <row r="7832">
          <cell r="B7832" t="str">
            <v>0</v>
          </cell>
          <cell r="C7832">
            <v>0</v>
          </cell>
          <cell r="AL7832" t="str">
            <v>まもなく決まります</v>
          </cell>
          <cell r="AM7832" t="str">
            <v>まもなく決まります</v>
          </cell>
          <cell r="AN7832" t="str">
            <v>まもなく決まります</v>
          </cell>
          <cell r="AO7832" t="e">
            <v>#N/A</v>
          </cell>
          <cell r="AP7832" t="e">
            <v>#N/A</v>
          </cell>
          <cell r="AQ7832" t="e">
            <v>#N/A</v>
          </cell>
          <cell r="AR7832" t="e">
            <v>#N/A</v>
          </cell>
          <cell r="AS7832" t="e">
            <v>#N/A</v>
          </cell>
          <cell r="AT7832" t="str">
            <v/>
          </cell>
          <cell r="AU7832" t="str">
            <v/>
          </cell>
          <cell r="AV7832" t="str">
            <v/>
          </cell>
          <cell r="AW7832" t="e">
            <v>#N/A</v>
          </cell>
        </row>
        <row r="7833">
          <cell r="B7833" t="str">
            <v>0</v>
          </cell>
          <cell r="C7833">
            <v>0</v>
          </cell>
          <cell r="AL7833" t="str">
            <v>まもなく決まります</v>
          </cell>
          <cell r="AM7833" t="str">
            <v>まもなく決まります</v>
          </cell>
          <cell r="AN7833" t="str">
            <v>まもなく決まります</v>
          </cell>
          <cell r="AO7833" t="e">
            <v>#N/A</v>
          </cell>
          <cell r="AP7833" t="e">
            <v>#N/A</v>
          </cell>
          <cell r="AQ7833" t="e">
            <v>#N/A</v>
          </cell>
          <cell r="AR7833" t="e">
            <v>#N/A</v>
          </cell>
          <cell r="AS7833" t="e">
            <v>#N/A</v>
          </cell>
          <cell r="AT7833" t="str">
            <v/>
          </cell>
          <cell r="AU7833" t="str">
            <v/>
          </cell>
          <cell r="AV7833" t="str">
            <v/>
          </cell>
          <cell r="AW7833" t="e">
            <v>#N/A</v>
          </cell>
        </row>
        <row r="7834">
          <cell r="B7834" t="str">
            <v>0</v>
          </cell>
          <cell r="C7834">
            <v>0</v>
          </cell>
          <cell r="AL7834" t="str">
            <v>まもなく決まります</v>
          </cell>
          <cell r="AM7834" t="str">
            <v>まもなく決まります</v>
          </cell>
          <cell r="AN7834" t="str">
            <v>まもなく決まります</v>
          </cell>
          <cell r="AO7834" t="e">
            <v>#N/A</v>
          </cell>
          <cell r="AP7834" t="e">
            <v>#N/A</v>
          </cell>
          <cell r="AQ7834" t="e">
            <v>#N/A</v>
          </cell>
          <cell r="AR7834" t="e">
            <v>#N/A</v>
          </cell>
          <cell r="AS7834" t="e">
            <v>#N/A</v>
          </cell>
          <cell r="AT7834" t="str">
            <v/>
          </cell>
          <cell r="AU7834" t="str">
            <v/>
          </cell>
          <cell r="AV7834" t="str">
            <v/>
          </cell>
          <cell r="AW7834" t="e">
            <v>#N/A</v>
          </cell>
        </row>
        <row r="7835">
          <cell r="B7835" t="str">
            <v>0</v>
          </cell>
          <cell r="C7835">
            <v>0</v>
          </cell>
          <cell r="AL7835" t="str">
            <v>まもなく決まります</v>
          </cell>
          <cell r="AM7835" t="str">
            <v>まもなく決まります</v>
          </cell>
          <cell r="AN7835" t="str">
            <v>まもなく決まります</v>
          </cell>
          <cell r="AO7835" t="e">
            <v>#N/A</v>
          </cell>
          <cell r="AP7835" t="e">
            <v>#N/A</v>
          </cell>
          <cell r="AQ7835" t="e">
            <v>#N/A</v>
          </cell>
          <cell r="AR7835" t="e">
            <v>#N/A</v>
          </cell>
          <cell r="AS7835" t="e">
            <v>#N/A</v>
          </cell>
          <cell r="AT7835" t="str">
            <v/>
          </cell>
          <cell r="AU7835" t="str">
            <v/>
          </cell>
          <cell r="AV7835" t="str">
            <v/>
          </cell>
          <cell r="AW7835" t="e">
            <v>#N/A</v>
          </cell>
        </row>
        <row r="7836">
          <cell r="B7836" t="str">
            <v>0</v>
          </cell>
          <cell r="C7836">
            <v>0</v>
          </cell>
          <cell r="AL7836" t="str">
            <v>まもなく決まります</v>
          </cell>
          <cell r="AM7836" t="str">
            <v>まもなく決まります</v>
          </cell>
          <cell r="AN7836" t="str">
            <v>まもなく決まります</v>
          </cell>
          <cell r="AO7836" t="e">
            <v>#N/A</v>
          </cell>
          <cell r="AP7836" t="e">
            <v>#N/A</v>
          </cell>
          <cell r="AQ7836" t="e">
            <v>#N/A</v>
          </cell>
          <cell r="AR7836" t="e">
            <v>#N/A</v>
          </cell>
          <cell r="AS7836" t="e">
            <v>#N/A</v>
          </cell>
          <cell r="AT7836" t="str">
            <v/>
          </cell>
          <cell r="AU7836" t="str">
            <v/>
          </cell>
          <cell r="AV7836" t="str">
            <v/>
          </cell>
          <cell r="AW7836" t="e">
            <v>#N/A</v>
          </cell>
        </row>
        <row r="7837">
          <cell r="B7837" t="str">
            <v>0</v>
          </cell>
          <cell r="C7837">
            <v>0</v>
          </cell>
          <cell r="AL7837" t="str">
            <v>まもなく決まります</v>
          </cell>
          <cell r="AM7837" t="str">
            <v>まもなく決まります</v>
          </cell>
          <cell r="AN7837" t="str">
            <v>まもなく決まります</v>
          </cell>
          <cell r="AO7837" t="e">
            <v>#N/A</v>
          </cell>
          <cell r="AP7837" t="e">
            <v>#N/A</v>
          </cell>
          <cell r="AQ7837" t="e">
            <v>#N/A</v>
          </cell>
          <cell r="AR7837" t="e">
            <v>#N/A</v>
          </cell>
          <cell r="AS7837" t="e">
            <v>#N/A</v>
          </cell>
          <cell r="AT7837" t="str">
            <v/>
          </cell>
          <cell r="AU7837" t="str">
            <v/>
          </cell>
          <cell r="AV7837" t="str">
            <v/>
          </cell>
          <cell r="AW7837" t="e">
            <v>#N/A</v>
          </cell>
        </row>
        <row r="7838">
          <cell r="B7838" t="str">
            <v>0</v>
          </cell>
          <cell r="C7838">
            <v>0</v>
          </cell>
          <cell r="AL7838" t="str">
            <v>まもなく決まります</v>
          </cell>
          <cell r="AM7838" t="str">
            <v>まもなく決まります</v>
          </cell>
          <cell r="AN7838" t="str">
            <v>まもなく決まります</v>
          </cell>
          <cell r="AO7838" t="e">
            <v>#N/A</v>
          </cell>
          <cell r="AP7838" t="e">
            <v>#N/A</v>
          </cell>
          <cell r="AQ7838" t="e">
            <v>#N/A</v>
          </cell>
          <cell r="AR7838" t="e">
            <v>#N/A</v>
          </cell>
          <cell r="AS7838" t="e">
            <v>#N/A</v>
          </cell>
          <cell r="AT7838" t="str">
            <v/>
          </cell>
          <cell r="AU7838" t="str">
            <v/>
          </cell>
          <cell r="AV7838" t="str">
            <v/>
          </cell>
          <cell r="AW7838" t="e">
            <v>#N/A</v>
          </cell>
        </row>
        <row r="7839">
          <cell r="B7839" t="str">
            <v>0</v>
          </cell>
          <cell r="C7839">
            <v>0</v>
          </cell>
          <cell r="AL7839" t="str">
            <v>まもなく決まります</v>
          </cell>
          <cell r="AM7839" t="str">
            <v>まもなく決まります</v>
          </cell>
          <cell r="AN7839" t="str">
            <v>まもなく決まります</v>
          </cell>
          <cell r="AO7839" t="e">
            <v>#N/A</v>
          </cell>
          <cell r="AP7839" t="e">
            <v>#N/A</v>
          </cell>
          <cell r="AQ7839" t="e">
            <v>#N/A</v>
          </cell>
          <cell r="AR7839" t="e">
            <v>#N/A</v>
          </cell>
          <cell r="AS7839" t="e">
            <v>#N/A</v>
          </cell>
          <cell r="AT7839" t="str">
            <v/>
          </cell>
          <cell r="AU7839" t="str">
            <v/>
          </cell>
          <cell r="AV7839" t="str">
            <v/>
          </cell>
          <cell r="AW7839" t="e">
            <v>#N/A</v>
          </cell>
        </row>
        <row r="7840">
          <cell r="B7840" t="str">
            <v>0</v>
          </cell>
          <cell r="C7840">
            <v>0</v>
          </cell>
          <cell r="AL7840" t="str">
            <v>まもなく決まります</v>
          </cell>
          <cell r="AM7840" t="str">
            <v>まもなく決まります</v>
          </cell>
          <cell r="AN7840" t="str">
            <v>まもなく決まります</v>
          </cell>
          <cell r="AO7840" t="e">
            <v>#N/A</v>
          </cell>
          <cell r="AP7840" t="e">
            <v>#N/A</v>
          </cell>
          <cell r="AQ7840" t="e">
            <v>#N/A</v>
          </cell>
          <cell r="AR7840" t="e">
            <v>#N/A</v>
          </cell>
          <cell r="AS7840" t="e">
            <v>#N/A</v>
          </cell>
          <cell r="AT7840" t="str">
            <v/>
          </cell>
          <cell r="AU7840" t="str">
            <v/>
          </cell>
          <cell r="AV7840" t="str">
            <v/>
          </cell>
          <cell r="AW7840" t="e">
            <v>#N/A</v>
          </cell>
        </row>
        <row r="7841">
          <cell r="B7841" t="str">
            <v>0</v>
          </cell>
          <cell r="C7841">
            <v>0</v>
          </cell>
          <cell r="AL7841" t="str">
            <v>まもなく決まります</v>
          </cell>
          <cell r="AM7841" t="str">
            <v>まもなく決まります</v>
          </cell>
          <cell r="AN7841" t="str">
            <v>まもなく決まります</v>
          </cell>
          <cell r="AO7841" t="e">
            <v>#N/A</v>
          </cell>
          <cell r="AP7841" t="e">
            <v>#N/A</v>
          </cell>
          <cell r="AQ7841" t="e">
            <v>#N/A</v>
          </cell>
          <cell r="AR7841" t="e">
            <v>#N/A</v>
          </cell>
          <cell r="AS7841" t="e">
            <v>#N/A</v>
          </cell>
          <cell r="AT7841" t="str">
            <v/>
          </cell>
          <cell r="AU7841" t="str">
            <v/>
          </cell>
          <cell r="AV7841" t="str">
            <v/>
          </cell>
          <cell r="AW7841" t="e">
            <v>#N/A</v>
          </cell>
        </row>
        <row r="7842">
          <cell r="B7842" t="str">
            <v>0</v>
          </cell>
          <cell r="C7842">
            <v>0</v>
          </cell>
          <cell r="AL7842" t="str">
            <v>まもなく決まります</v>
          </cell>
          <cell r="AM7842" t="str">
            <v>まもなく決まります</v>
          </cell>
          <cell r="AN7842" t="str">
            <v>まもなく決まります</v>
          </cell>
          <cell r="AO7842" t="e">
            <v>#N/A</v>
          </cell>
          <cell r="AP7842" t="e">
            <v>#N/A</v>
          </cell>
          <cell r="AQ7842" t="e">
            <v>#N/A</v>
          </cell>
          <cell r="AR7842" t="e">
            <v>#N/A</v>
          </cell>
          <cell r="AS7842" t="e">
            <v>#N/A</v>
          </cell>
          <cell r="AT7842" t="str">
            <v/>
          </cell>
          <cell r="AU7842" t="str">
            <v/>
          </cell>
          <cell r="AV7842" t="str">
            <v/>
          </cell>
          <cell r="AW7842" t="e">
            <v>#N/A</v>
          </cell>
        </row>
        <row r="7843">
          <cell r="B7843" t="str">
            <v>0</v>
          </cell>
          <cell r="C7843">
            <v>0</v>
          </cell>
          <cell r="AL7843" t="str">
            <v>まもなく決まります</v>
          </cell>
          <cell r="AM7843" t="str">
            <v>まもなく決まります</v>
          </cell>
          <cell r="AN7843" t="str">
            <v>まもなく決まります</v>
          </cell>
          <cell r="AO7843" t="e">
            <v>#N/A</v>
          </cell>
          <cell r="AP7843" t="e">
            <v>#N/A</v>
          </cell>
          <cell r="AQ7843" t="e">
            <v>#N/A</v>
          </cell>
          <cell r="AR7843" t="e">
            <v>#N/A</v>
          </cell>
          <cell r="AS7843" t="e">
            <v>#N/A</v>
          </cell>
          <cell r="AT7843" t="str">
            <v/>
          </cell>
          <cell r="AU7843" t="str">
            <v/>
          </cell>
          <cell r="AV7843" t="str">
            <v/>
          </cell>
          <cell r="AW7843" t="e">
            <v>#N/A</v>
          </cell>
        </row>
        <row r="7844">
          <cell r="B7844" t="str">
            <v>0</v>
          </cell>
          <cell r="C7844">
            <v>0</v>
          </cell>
          <cell r="AL7844" t="str">
            <v>まもなく決まります</v>
          </cell>
          <cell r="AM7844" t="str">
            <v>まもなく決まります</v>
          </cell>
          <cell r="AN7844" t="str">
            <v>まもなく決まります</v>
          </cell>
          <cell r="AO7844" t="e">
            <v>#N/A</v>
          </cell>
          <cell r="AP7844" t="e">
            <v>#N/A</v>
          </cell>
          <cell r="AQ7844" t="e">
            <v>#N/A</v>
          </cell>
          <cell r="AR7844" t="e">
            <v>#N/A</v>
          </cell>
          <cell r="AS7844" t="e">
            <v>#N/A</v>
          </cell>
          <cell r="AT7844" t="str">
            <v/>
          </cell>
          <cell r="AU7844" t="str">
            <v/>
          </cell>
          <cell r="AV7844" t="str">
            <v/>
          </cell>
          <cell r="AW7844" t="e">
            <v>#N/A</v>
          </cell>
        </row>
        <row r="7845">
          <cell r="B7845" t="str">
            <v>0</v>
          </cell>
          <cell r="C7845">
            <v>0</v>
          </cell>
          <cell r="AL7845" t="str">
            <v>まもなく決まります</v>
          </cell>
          <cell r="AM7845" t="str">
            <v>まもなく決まります</v>
          </cell>
          <cell r="AN7845" t="str">
            <v>まもなく決まります</v>
          </cell>
          <cell r="AO7845" t="e">
            <v>#N/A</v>
          </cell>
          <cell r="AP7845" t="e">
            <v>#N/A</v>
          </cell>
          <cell r="AQ7845" t="e">
            <v>#N/A</v>
          </cell>
          <cell r="AR7845" t="e">
            <v>#N/A</v>
          </cell>
          <cell r="AS7845" t="e">
            <v>#N/A</v>
          </cell>
          <cell r="AT7845" t="str">
            <v/>
          </cell>
          <cell r="AU7845" t="str">
            <v/>
          </cell>
          <cell r="AV7845" t="str">
            <v/>
          </cell>
          <cell r="AW7845" t="e">
            <v>#N/A</v>
          </cell>
        </row>
        <row r="7846">
          <cell r="B7846" t="str">
            <v>0</v>
          </cell>
          <cell r="C7846">
            <v>0</v>
          </cell>
          <cell r="AL7846" t="str">
            <v>まもなく決まります</v>
          </cell>
          <cell r="AM7846" t="str">
            <v>まもなく決まります</v>
          </cell>
          <cell r="AN7846" t="str">
            <v>まもなく決まります</v>
          </cell>
          <cell r="AO7846" t="e">
            <v>#N/A</v>
          </cell>
          <cell r="AP7846" t="e">
            <v>#N/A</v>
          </cell>
          <cell r="AQ7846" t="e">
            <v>#N/A</v>
          </cell>
          <cell r="AR7846" t="e">
            <v>#N/A</v>
          </cell>
          <cell r="AS7846" t="e">
            <v>#N/A</v>
          </cell>
          <cell r="AT7846" t="str">
            <v/>
          </cell>
          <cell r="AU7846" t="str">
            <v/>
          </cell>
          <cell r="AV7846" t="str">
            <v/>
          </cell>
          <cell r="AW7846" t="e">
            <v>#N/A</v>
          </cell>
        </row>
        <row r="7847">
          <cell r="B7847" t="str">
            <v>0</v>
          </cell>
          <cell r="C7847">
            <v>0</v>
          </cell>
          <cell r="AL7847" t="str">
            <v>まもなく決まります</v>
          </cell>
          <cell r="AM7847" t="str">
            <v>まもなく決まります</v>
          </cell>
          <cell r="AN7847" t="str">
            <v>まもなく決まります</v>
          </cell>
          <cell r="AO7847" t="e">
            <v>#N/A</v>
          </cell>
          <cell r="AP7847" t="e">
            <v>#N/A</v>
          </cell>
          <cell r="AQ7847" t="e">
            <v>#N/A</v>
          </cell>
          <cell r="AR7847" t="e">
            <v>#N/A</v>
          </cell>
          <cell r="AS7847" t="e">
            <v>#N/A</v>
          </cell>
          <cell r="AT7847" t="str">
            <v/>
          </cell>
          <cell r="AU7847" t="str">
            <v/>
          </cell>
          <cell r="AV7847" t="str">
            <v/>
          </cell>
          <cell r="AW7847" t="e">
            <v>#N/A</v>
          </cell>
        </row>
        <row r="7848">
          <cell r="B7848" t="str">
            <v>0</v>
          </cell>
          <cell r="C7848">
            <v>0</v>
          </cell>
          <cell r="AL7848" t="str">
            <v>まもなく決まります</v>
          </cell>
          <cell r="AM7848" t="str">
            <v>まもなく決まります</v>
          </cell>
          <cell r="AN7848" t="str">
            <v>まもなく決まります</v>
          </cell>
          <cell r="AO7848" t="e">
            <v>#N/A</v>
          </cell>
          <cell r="AP7848" t="e">
            <v>#N/A</v>
          </cell>
          <cell r="AQ7848" t="e">
            <v>#N/A</v>
          </cell>
          <cell r="AR7848" t="e">
            <v>#N/A</v>
          </cell>
          <cell r="AS7848" t="e">
            <v>#N/A</v>
          </cell>
          <cell r="AT7848" t="str">
            <v/>
          </cell>
          <cell r="AU7848" t="str">
            <v/>
          </cell>
          <cell r="AV7848" t="str">
            <v/>
          </cell>
          <cell r="AW7848" t="e">
            <v>#N/A</v>
          </cell>
        </row>
        <row r="7849">
          <cell r="B7849" t="str">
            <v>0</v>
          </cell>
          <cell r="C7849">
            <v>0</v>
          </cell>
          <cell r="AL7849" t="str">
            <v>まもなく決まります</v>
          </cell>
          <cell r="AM7849" t="str">
            <v>まもなく決まります</v>
          </cell>
          <cell r="AN7849" t="str">
            <v>まもなく決まります</v>
          </cell>
          <cell r="AO7849" t="e">
            <v>#N/A</v>
          </cell>
          <cell r="AP7849" t="e">
            <v>#N/A</v>
          </cell>
          <cell r="AQ7849" t="e">
            <v>#N/A</v>
          </cell>
          <cell r="AR7849" t="e">
            <v>#N/A</v>
          </cell>
          <cell r="AS7849" t="e">
            <v>#N/A</v>
          </cell>
          <cell r="AT7849" t="str">
            <v/>
          </cell>
          <cell r="AU7849" t="str">
            <v/>
          </cell>
          <cell r="AV7849" t="str">
            <v/>
          </cell>
          <cell r="AW7849" t="e">
            <v>#N/A</v>
          </cell>
        </row>
        <row r="7850">
          <cell r="B7850" t="str">
            <v>0</v>
          </cell>
          <cell r="C7850">
            <v>0</v>
          </cell>
          <cell r="AL7850" t="str">
            <v>まもなく決まります</v>
          </cell>
          <cell r="AM7850" t="str">
            <v>まもなく決まります</v>
          </cell>
          <cell r="AN7850" t="str">
            <v>まもなく決まります</v>
          </cell>
          <cell r="AO7850" t="e">
            <v>#N/A</v>
          </cell>
          <cell r="AP7850" t="e">
            <v>#N/A</v>
          </cell>
          <cell r="AQ7850" t="e">
            <v>#N/A</v>
          </cell>
          <cell r="AR7850" t="e">
            <v>#N/A</v>
          </cell>
          <cell r="AS7850" t="e">
            <v>#N/A</v>
          </cell>
          <cell r="AT7850" t="str">
            <v/>
          </cell>
          <cell r="AU7850" t="str">
            <v/>
          </cell>
          <cell r="AV7850" t="str">
            <v/>
          </cell>
          <cell r="AW7850" t="e">
            <v>#N/A</v>
          </cell>
        </row>
        <row r="7851">
          <cell r="B7851" t="str">
            <v>0</v>
          </cell>
          <cell r="C7851">
            <v>0</v>
          </cell>
          <cell r="AL7851" t="str">
            <v>まもなく決まります</v>
          </cell>
          <cell r="AM7851" t="str">
            <v>まもなく決まります</v>
          </cell>
          <cell r="AN7851" t="str">
            <v>まもなく決まります</v>
          </cell>
          <cell r="AO7851" t="e">
            <v>#N/A</v>
          </cell>
          <cell r="AP7851" t="e">
            <v>#N/A</v>
          </cell>
          <cell r="AQ7851" t="e">
            <v>#N/A</v>
          </cell>
          <cell r="AR7851" t="e">
            <v>#N/A</v>
          </cell>
          <cell r="AS7851" t="e">
            <v>#N/A</v>
          </cell>
          <cell r="AT7851" t="str">
            <v/>
          </cell>
          <cell r="AU7851" t="str">
            <v/>
          </cell>
          <cell r="AV7851" t="str">
            <v/>
          </cell>
          <cell r="AW7851" t="e">
            <v>#N/A</v>
          </cell>
        </row>
        <row r="7852">
          <cell r="B7852" t="str">
            <v>0</v>
          </cell>
          <cell r="C7852">
            <v>0</v>
          </cell>
          <cell r="AL7852" t="str">
            <v>まもなく決まります</v>
          </cell>
          <cell r="AM7852" t="str">
            <v>まもなく決まります</v>
          </cell>
          <cell r="AN7852" t="str">
            <v>まもなく決まります</v>
          </cell>
          <cell r="AO7852" t="e">
            <v>#N/A</v>
          </cell>
          <cell r="AP7852" t="e">
            <v>#N/A</v>
          </cell>
          <cell r="AQ7852" t="e">
            <v>#N/A</v>
          </cell>
          <cell r="AR7852" t="e">
            <v>#N/A</v>
          </cell>
          <cell r="AS7852" t="e">
            <v>#N/A</v>
          </cell>
          <cell r="AT7852" t="str">
            <v/>
          </cell>
          <cell r="AU7852" t="str">
            <v/>
          </cell>
          <cell r="AV7852" t="str">
            <v/>
          </cell>
          <cell r="AW7852" t="e">
            <v>#N/A</v>
          </cell>
        </row>
        <row r="7853">
          <cell r="B7853" t="str">
            <v>0</v>
          </cell>
          <cell r="C7853">
            <v>0</v>
          </cell>
          <cell r="AL7853" t="str">
            <v>まもなく決まります</v>
          </cell>
          <cell r="AM7853" t="str">
            <v>まもなく決まります</v>
          </cell>
          <cell r="AN7853" t="str">
            <v>まもなく決まります</v>
          </cell>
          <cell r="AO7853" t="e">
            <v>#N/A</v>
          </cell>
          <cell r="AP7853" t="e">
            <v>#N/A</v>
          </cell>
          <cell r="AQ7853" t="e">
            <v>#N/A</v>
          </cell>
          <cell r="AR7853" t="e">
            <v>#N/A</v>
          </cell>
          <cell r="AS7853" t="e">
            <v>#N/A</v>
          </cell>
          <cell r="AT7853" t="str">
            <v/>
          </cell>
          <cell r="AU7853" t="str">
            <v/>
          </cell>
          <cell r="AV7853" t="str">
            <v/>
          </cell>
          <cell r="AW7853" t="e">
            <v>#N/A</v>
          </cell>
        </row>
        <row r="7854">
          <cell r="B7854" t="str">
            <v>0</v>
          </cell>
          <cell r="C7854">
            <v>0</v>
          </cell>
          <cell r="AL7854" t="str">
            <v>まもなく決まります</v>
          </cell>
          <cell r="AM7854" t="str">
            <v>まもなく決まります</v>
          </cell>
          <cell r="AN7854" t="str">
            <v>まもなく決まります</v>
          </cell>
          <cell r="AO7854" t="e">
            <v>#N/A</v>
          </cell>
          <cell r="AP7854" t="e">
            <v>#N/A</v>
          </cell>
          <cell r="AQ7854" t="e">
            <v>#N/A</v>
          </cell>
          <cell r="AR7854" t="e">
            <v>#N/A</v>
          </cell>
          <cell r="AS7854" t="e">
            <v>#N/A</v>
          </cell>
          <cell r="AT7854" t="str">
            <v/>
          </cell>
          <cell r="AU7854" t="str">
            <v/>
          </cell>
          <cell r="AV7854" t="str">
            <v/>
          </cell>
          <cell r="AW7854" t="e">
            <v>#N/A</v>
          </cell>
        </row>
        <row r="7855">
          <cell r="B7855" t="str">
            <v>0</v>
          </cell>
          <cell r="C7855">
            <v>0</v>
          </cell>
          <cell r="AL7855" t="str">
            <v>まもなく決まります</v>
          </cell>
          <cell r="AM7855" t="str">
            <v>まもなく決まります</v>
          </cell>
          <cell r="AN7855" t="str">
            <v>まもなく決まります</v>
          </cell>
          <cell r="AO7855" t="e">
            <v>#N/A</v>
          </cell>
          <cell r="AP7855" t="e">
            <v>#N/A</v>
          </cell>
          <cell r="AQ7855" t="e">
            <v>#N/A</v>
          </cell>
          <cell r="AR7855" t="e">
            <v>#N/A</v>
          </cell>
          <cell r="AS7855" t="e">
            <v>#N/A</v>
          </cell>
          <cell r="AT7855" t="str">
            <v/>
          </cell>
          <cell r="AU7855" t="str">
            <v/>
          </cell>
          <cell r="AV7855" t="str">
            <v/>
          </cell>
          <cell r="AW7855" t="e">
            <v>#N/A</v>
          </cell>
        </row>
        <row r="7856">
          <cell r="B7856" t="str">
            <v>0</v>
          </cell>
          <cell r="C7856">
            <v>0</v>
          </cell>
          <cell r="AL7856" t="str">
            <v>まもなく決まります</v>
          </cell>
          <cell r="AM7856" t="str">
            <v>まもなく決まります</v>
          </cell>
          <cell r="AN7856" t="str">
            <v>まもなく決まります</v>
          </cell>
          <cell r="AO7856" t="e">
            <v>#N/A</v>
          </cell>
          <cell r="AP7856" t="e">
            <v>#N/A</v>
          </cell>
          <cell r="AQ7856" t="e">
            <v>#N/A</v>
          </cell>
          <cell r="AR7856" t="e">
            <v>#N/A</v>
          </cell>
          <cell r="AS7856" t="e">
            <v>#N/A</v>
          </cell>
          <cell r="AT7856" t="str">
            <v/>
          </cell>
          <cell r="AU7856" t="str">
            <v/>
          </cell>
          <cell r="AV7856" t="str">
            <v/>
          </cell>
          <cell r="AW7856" t="e">
            <v>#N/A</v>
          </cell>
        </row>
        <row r="7857">
          <cell r="B7857" t="str">
            <v>0</v>
          </cell>
          <cell r="C7857">
            <v>0</v>
          </cell>
          <cell r="AL7857" t="str">
            <v>まもなく決まります</v>
          </cell>
          <cell r="AM7857" t="str">
            <v>まもなく決まります</v>
          </cell>
          <cell r="AN7857" t="str">
            <v>まもなく決まります</v>
          </cell>
          <cell r="AO7857" t="e">
            <v>#N/A</v>
          </cell>
          <cell r="AP7857" t="e">
            <v>#N/A</v>
          </cell>
          <cell r="AQ7857" t="e">
            <v>#N/A</v>
          </cell>
          <cell r="AR7857" t="e">
            <v>#N/A</v>
          </cell>
          <cell r="AS7857" t="e">
            <v>#N/A</v>
          </cell>
          <cell r="AT7857" t="str">
            <v/>
          </cell>
          <cell r="AU7857" t="str">
            <v/>
          </cell>
          <cell r="AV7857" t="str">
            <v/>
          </cell>
          <cell r="AW7857" t="e">
            <v>#N/A</v>
          </cell>
        </row>
        <row r="7858">
          <cell r="B7858" t="str">
            <v>0</v>
          </cell>
          <cell r="C7858">
            <v>0</v>
          </cell>
          <cell r="AL7858" t="str">
            <v>まもなく決まります</v>
          </cell>
          <cell r="AM7858" t="str">
            <v>まもなく決まります</v>
          </cell>
          <cell r="AN7858" t="str">
            <v>まもなく決まります</v>
          </cell>
          <cell r="AO7858" t="e">
            <v>#N/A</v>
          </cell>
          <cell r="AP7858" t="e">
            <v>#N/A</v>
          </cell>
          <cell r="AQ7858" t="e">
            <v>#N/A</v>
          </cell>
          <cell r="AR7858" t="e">
            <v>#N/A</v>
          </cell>
          <cell r="AS7858" t="e">
            <v>#N/A</v>
          </cell>
          <cell r="AT7858" t="str">
            <v/>
          </cell>
          <cell r="AU7858" t="str">
            <v/>
          </cell>
          <cell r="AV7858" t="str">
            <v/>
          </cell>
          <cell r="AW7858" t="e">
            <v>#N/A</v>
          </cell>
        </row>
        <row r="7859">
          <cell r="B7859" t="str">
            <v>0</v>
          </cell>
          <cell r="C7859">
            <v>0</v>
          </cell>
          <cell r="AL7859" t="str">
            <v>まもなく決まります</v>
          </cell>
          <cell r="AM7859" t="str">
            <v>まもなく決まります</v>
          </cell>
          <cell r="AN7859" t="str">
            <v>まもなく決まります</v>
          </cell>
          <cell r="AO7859" t="e">
            <v>#N/A</v>
          </cell>
          <cell r="AP7859" t="e">
            <v>#N/A</v>
          </cell>
          <cell r="AQ7859" t="e">
            <v>#N/A</v>
          </cell>
          <cell r="AR7859" t="e">
            <v>#N/A</v>
          </cell>
          <cell r="AS7859" t="e">
            <v>#N/A</v>
          </cell>
          <cell r="AT7859" t="str">
            <v/>
          </cell>
          <cell r="AU7859" t="str">
            <v/>
          </cell>
          <cell r="AV7859" t="str">
            <v/>
          </cell>
          <cell r="AW7859" t="e">
            <v>#N/A</v>
          </cell>
        </row>
        <row r="7860">
          <cell r="B7860" t="str">
            <v>0</v>
          </cell>
          <cell r="C7860">
            <v>0</v>
          </cell>
          <cell r="AL7860" t="str">
            <v>まもなく決まります</v>
          </cell>
          <cell r="AM7860" t="str">
            <v>まもなく決まります</v>
          </cell>
          <cell r="AN7860" t="str">
            <v>まもなく決まります</v>
          </cell>
          <cell r="AO7860" t="e">
            <v>#N/A</v>
          </cell>
          <cell r="AP7860" t="e">
            <v>#N/A</v>
          </cell>
          <cell r="AQ7860" t="e">
            <v>#N/A</v>
          </cell>
          <cell r="AR7860" t="e">
            <v>#N/A</v>
          </cell>
          <cell r="AS7860" t="e">
            <v>#N/A</v>
          </cell>
          <cell r="AT7860" t="str">
            <v/>
          </cell>
          <cell r="AU7860" t="str">
            <v/>
          </cell>
          <cell r="AV7860" t="str">
            <v/>
          </cell>
          <cell r="AW7860" t="e">
            <v>#N/A</v>
          </cell>
        </row>
        <row r="7861">
          <cell r="B7861" t="str">
            <v>0</v>
          </cell>
          <cell r="C7861">
            <v>0</v>
          </cell>
          <cell r="AL7861" t="str">
            <v>まもなく決まります</v>
          </cell>
          <cell r="AM7861" t="str">
            <v>まもなく決まります</v>
          </cell>
          <cell r="AN7861" t="str">
            <v>まもなく決まります</v>
          </cell>
          <cell r="AO7861" t="e">
            <v>#N/A</v>
          </cell>
          <cell r="AP7861" t="e">
            <v>#N/A</v>
          </cell>
          <cell r="AQ7861" t="e">
            <v>#N/A</v>
          </cell>
          <cell r="AR7861" t="e">
            <v>#N/A</v>
          </cell>
          <cell r="AS7861" t="e">
            <v>#N/A</v>
          </cell>
          <cell r="AT7861" t="str">
            <v/>
          </cell>
          <cell r="AU7861" t="str">
            <v/>
          </cell>
          <cell r="AV7861" t="str">
            <v/>
          </cell>
          <cell r="AW7861" t="e">
            <v>#N/A</v>
          </cell>
        </row>
        <row r="7862">
          <cell r="B7862" t="str">
            <v>0</v>
          </cell>
          <cell r="C7862">
            <v>0</v>
          </cell>
          <cell r="AL7862" t="str">
            <v>まもなく決まります</v>
          </cell>
          <cell r="AM7862" t="str">
            <v>まもなく決まります</v>
          </cell>
          <cell r="AN7862" t="str">
            <v>まもなく決まります</v>
          </cell>
          <cell r="AO7862" t="e">
            <v>#N/A</v>
          </cell>
          <cell r="AP7862" t="e">
            <v>#N/A</v>
          </cell>
          <cell r="AQ7862" t="e">
            <v>#N/A</v>
          </cell>
          <cell r="AR7862" t="e">
            <v>#N/A</v>
          </cell>
          <cell r="AS7862" t="e">
            <v>#N/A</v>
          </cell>
          <cell r="AT7862" t="str">
            <v/>
          </cell>
          <cell r="AU7862" t="str">
            <v/>
          </cell>
          <cell r="AV7862" t="str">
            <v/>
          </cell>
          <cell r="AW7862" t="e">
            <v>#N/A</v>
          </cell>
        </row>
        <row r="7863">
          <cell r="B7863" t="str">
            <v>0</v>
          </cell>
          <cell r="C7863">
            <v>0</v>
          </cell>
          <cell r="AL7863" t="str">
            <v>まもなく決まります</v>
          </cell>
          <cell r="AM7863" t="str">
            <v>まもなく決まります</v>
          </cell>
          <cell r="AN7863" t="str">
            <v>まもなく決まります</v>
          </cell>
          <cell r="AO7863" t="e">
            <v>#N/A</v>
          </cell>
          <cell r="AP7863" t="e">
            <v>#N/A</v>
          </cell>
          <cell r="AQ7863" t="e">
            <v>#N/A</v>
          </cell>
          <cell r="AR7863" t="e">
            <v>#N/A</v>
          </cell>
          <cell r="AS7863" t="e">
            <v>#N/A</v>
          </cell>
          <cell r="AT7863" t="str">
            <v/>
          </cell>
          <cell r="AU7863" t="str">
            <v/>
          </cell>
          <cell r="AV7863" t="str">
            <v/>
          </cell>
          <cell r="AW7863" t="e">
            <v>#N/A</v>
          </cell>
        </row>
        <row r="7864">
          <cell r="B7864" t="str">
            <v>0</v>
          </cell>
          <cell r="C7864">
            <v>0</v>
          </cell>
          <cell r="AL7864" t="str">
            <v>まもなく決まります</v>
          </cell>
          <cell r="AM7864" t="str">
            <v>まもなく決まります</v>
          </cell>
          <cell r="AN7864" t="str">
            <v>まもなく決まります</v>
          </cell>
          <cell r="AO7864" t="e">
            <v>#N/A</v>
          </cell>
          <cell r="AP7864" t="e">
            <v>#N/A</v>
          </cell>
          <cell r="AQ7864" t="e">
            <v>#N/A</v>
          </cell>
          <cell r="AR7864" t="e">
            <v>#N/A</v>
          </cell>
          <cell r="AS7864" t="e">
            <v>#N/A</v>
          </cell>
          <cell r="AT7864" t="str">
            <v/>
          </cell>
          <cell r="AU7864" t="str">
            <v/>
          </cell>
          <cell r="AV7864" t="str">
            <v/>
          </cell>
          <cell r="AW7864" t="e">
            <v>#N/A</v>
          </cell>
        </row>
        <row r="7865">
          <cell r="B7865" t="str">
            <v>0</v>
          </cell>
          <cell r="C7865">
            <v>0</v>
          </cell>
          <cell r="AL7865" t="str">
            <v>まもなく決まります</v>
          </cell>
          <cell r="AM7865" t="str">
            <v>まもなく決まります</v>
          </cell>
          <cell r="AN7865" t="str">
            <v>まもなく決まります</v>
          </cell>
          <cell r="AO7865" t="e">
            <v>#N/A</v>
          </cell>
          <cell r="AP7865" t="e">
            <v>#N/A</v>
          </cell>
          <cell r="AQ7865" t="e">
            <v>#N/A</v>
          </cell>
          <cell r="AR7865" t="e">
            <v>#N/A</v>
          </cell>
          <cell r="AS7865" t="e">
            <v>#N/A</v>
          </cell>
          <cell r="AT7865" t="str">
            <v/>
          </cell>
          <cell r="AU7865" t="str">
            <v/>
          </cell>
          <cell r="AV7865" t="str">
            <v/>
          </cell>
          <cell r="AW7865" t="e">
            <v>#N/A</v>
          </cell>
        </row>
        <row r="7866">
          <cell r="B7866" t="str">
            <v>0</v>
          </cell>
          <cell r="C7866">
            <v>0</v>
          </cell>
          <cell r="AL7866" t="str">
            <v>まもなく決まります</v>
          </cell>
          <cell r="AM7866" t="str">
            <v>まもなく決まります</v>
          </cell>
          <cell r="AN7866" t="str">
            <v>まもなく決まります</v>
          </cell>
          <cell r="AO7866" t="e">
            <v>#N/A</v>
          </cell>
          <cell r="AP7866" t="e">
            <v>#N/A</v>
          </cell>
          <cell r="AQ7866" t="e">
            <v>#N/A</v>
          </cell>
          <cell r="AR7866" t="e">
            <v>#N/A</v>
          </cell>
          <cell r="AS7866" t="e">
            <v>#N/A</v>
          </cell>
          <cell r="AT7866" t="str">
            <v/>
          </cell>
          <cell r="AU7866" t="str">
            <v/>
          </cell>
          <cell r="AV7866" t="str">
            <v/>
          </cell>
          <cell r="AW7866" t="e">
            <v>#N/A</v>
          </cell>
        </row>
        <row r="7867">
          <cell r="B7867" t="str">
            <v>0</v>
          </cell>
          <cell r="C7867">
            <v>0</v>
          </cell>
          <cell r="AL7867" t="str">
            <v>まもなく決まります</v>
          </cell>
          <cell r="AM7867" t="str">
            <v>まもなく決まります</v>
          </cell>
          <cell r="AN7867" t="str">
            <v>まもなく決まります</v>
          </cell>
          <cell r="AO7867" t="e">
            <v>#N/A</v>
          </cell>
          <cell r="AP7867" t="e">
            <v>#N/A</v>
          </cell>
          <cell r="AQ7867" t="e">
            <v>#N/A</v>
          </cell>
          <cell r="AR7867" t="e">
            <v>#N/A</v>
          </cell>
          <cell r="AS7867" t="e">
            <v>#N/A</v>
          </cell>
          <cell r="AT7867" t="str">
            <v/>
          </cell>
          <cell r="AU7867" t="str">
            <v/>
          </cell>
          <cell r="AV7867" t="str">
            <v/>
          </cell>
          <cell r="AW7867" t="e">
            <v>#N/A</v>
          </cell>
        </row>
        <row r="7868">
          <cell r="B7868" t="str">
            <v>0</v>
          </cell>
          <cell r="C7868">
            <v>0</v>
          </cell>
          <cell r="AL7868" t="str">
            <v>まもなく決まります</v>
          </cell>
          <cell r="AM7868" t="str">
            <v>まもなく決まります</v>
          </cell>
          <cell r="AN7868" t="str">
            <v>まもなく決まります</v>
          </cell>
          <cell r="AO7868" t="e">
            <v>#N/A</v>
          </cell>
          <cell r="AP7868" t="e">
            <v>#N/A</v>
          </cell>
          <cell r="AQ7868" t="e">
            <v>#N/A</v>
          </cell>
          <cell r="AR7868" t="e">
            <v>#N/A</v>
          </cell>
          <cell r="AS7868" t="e">
            <v>#N/A</v>
          </cell>
          <cell r="AT7868" t="str">
            <v/>
          </cell>
          <cell r="AU7868" t="str">
            <v/>
          </cell>
          <cell r="AV7868" t="str">
            <v/>
          </cell>
          <cell r="AW7868" t="e">
            <v>#N/A</v>
          </cell>
        </row>
        <row r="7869">
          <cell r="B7869" t="str">
            <v>0</v>
          </cell>
          <cell r="C7869">
            <v>0</v>
          </cell>
          <cell r="AL7869" t="str">
            <v>まもなく決まります</v>
          </cell>
          <cell r="AM7869" t="str">
            <v>まもなく決まります</v>
          </cell>
          <cell r="AN7869" t="str">
            <v>まもなく決まります</v>
          </cell>
          <cell r="AO7869" t="e">
            <v>#N/A</v>
          </cell>
          <cell r="AP7869" t="e">
            <v>#N/A</v>
          </cell>
          <cell r="AQ7869" t="e">
            <v>#N/A</v>
          </cell>
          <cell r="AR7869" t="e">
            <v>#N/A</v>
          </cell>
          <cell r="AS7869" t="e">
            <v>#N/A</v>
          </cell>
          <cell r="AT7869" t="str">
            <v/>
          </cell>
          <cell r="AU7869" t="str">
            <v/>
          </cell>
          <cell r="AV7869" t="str">
            <v/>
          </cell>
          <cell r="AW7869" t="e">
            <v>#N/A</v>
          </cell>
        </row>
        <row r="7870">
          <cell r="B7870" t="str">
            <v>0</v>
          </cell>
          <cell r="C7870">
            <v>0</v>
          </cell>
          <cell r="AL7870" t="str">
            <v>まもなく決まります</v>
          </cell>
          <cell r="AM7870" t="str">
            <v>まもなく決まります</v>
          </cell>
          <cell r="AN7870" t="str">
            <v>まもなく決まります</v>
          </cell>
          <cell r="AO7870" t="e">
            <v>#N/A</v>
          </cell>
          <cell r="AP7870" t="e">
            <v>#N/A</v>
          </cell>
          <cell r="AQ7870" t="e">
            <v>#N/A</v>
          </cell>
          <cell r="AR7870" t="e">
            <v>#N/A</v>
          </cell>
          <cell r="AS7870" t="e">
            <v>#N/A</v>
          </cell>
          <cell r="AT7870" t="str">
            <v/>
          </cell>
          <cell r="AU7870" t="str">
            <v/>
          </cell>
          <cell r="AV7870" t="str">
            <v/>
          </cell>
          <cell r="AW7870" t="e">
            <v>#N/A</v>
          </cell>
        </row>
        <row r="7871">
          <cell r="B7871" t="str">
            <v>0</v>
          </cell>
          <cell r="C7871">
            <v>0</v>
          </cell>
          <cell r="AL7871" t="str">
            <v>まもなく決まります</v>
          </cell>
          <cell r="AM7871" t="str">
            <v>まもなく決まります</v>
          </cell>
          <cell r="AN7871" t="str">
            <v>まもなく決まります</v>
          </cell>
          <cell r="AO7871" t="e">
            <v>#N/A</v>
          </cell>
          <cell r="AP7871" t="e">
            <v>#N/A</v>
          </cell>
          <cell r="AQ7871" t="e">
            <v>#N/A</v>
          </cell>
          <cell r="AR7871" t="e">
            <v>#N/A</v>
          </cell>
          <cell r="AS7871" t="e">
            <v>#N/A</v>
          </cell>
          <cell r="AT7871" t="str">
            <v/>
          </cell>
          <cell r="AU7871" t="str">
            <v/>
          </cell>
          <cell r="AV7871" t="str">
            <v/>
          </cell>
          <cell r="AW7871" t="e">
            <v>#N/A</v>
          </cell>
        </row>
        <row r="7872">
          <cell r="B7872" t="str">
            <v>0</v>
          </cell>
          <cell r="C7872">
            <v>0</v>
          </cell>
          <cell r="AL7872" t="str">
            <v>まもなく決まります</v>
          </cell>
          <cell r="AM7872" t="str">
            <v>まもなく決まります</v>
          </cell>
          <cell r="AN7872" t="str">
            <v>まもなく決まります</v>
          </cell>
          <cell r="AO7872" t="e">
            <v>#N/A</v>
          </cell>
          <cell r="AP7872" t="e">
            <v>#N/A</v>
          </cell>
          <cell r="AQ7872" t="e">
            <v>#N/A</v>
          </cell>
          <cell r="AR7872" t="e">
            <v>#N/A</v>
          </cell>
          <cell r="AS7872" t="e">
            <v>#N/A</v>
          </cell>
          <cell r="AT7872" t="str">
            <v/>
          </cell>
          <cell r="AU7872" t="str">
            <v/>
          </cell>
          <cell r="AV7872" t="str">
            <v/>
          </cell>
          <cell r="AW7872" t="e">
            <v>#N/A</v>
          </cell>
        </row>
        <row r="7873">
          <cell r="B7873" t="str">
            <v>0</v>
          </cell>
          <cell r="C7873">
            <v>0</v>
          </cell>
          <cell r="AL7873" t="str">
            <v>まもなく決まります</v>
          </cell>
          <cell r="AM7873" t="str">
            <v>まもなく決まります</v>
          </cell>
          <cell r="AN7873" t="str">
            <v>まもなく決まります</v>
          </cell>
          <cell r="AO7873" t="e">
            <v>#N/A</v>
          </cell>
          <cell r="AP7873" t="e">
            <v>#N/A</v>
          </cell>
          <cell r="AQ7873" t="e">
            <v>#N/A</v>
          </cell>
          <cell r="AR7873" t="e">
            <v>#N/A</v>
          </cell>
          <cell r="AS7873" t="e">
            <v>#N/A</v>
          </cell>
          <cell r="AT7873" t="str">
            <v/>
          </cell>
          <cell r="AU7873" t="str">
            <v/>
          </cell>
          <cell r="AV7873" t="str">
            <v/>
          </cell>
          <cell r="AW7873" t="e">
            <v>#N/A</v>
          </cell>
        </row>
        <row r="7874">
          <cell r="B7874" t="str">
            <v>0</v>
          </cell>
          <cell r="C7874">
            <v>0</v>
          </cell>
          <cell r="AL7874" t="str">
            <v>まもなく決まります</v>
          </cell>
          <cell r="AM7874" t="str">
            <v>まもなく決まります</v>
          </cell>
          <cell r="AN7874" t="str">
            <v>まもなく決まります</v>
          </cell>
          <cell r="AO7874" t="e">
            <v>#N/A</v>
          </cell>
          <cell r="AP7874" t="e">
            <v>#N/A</v>
          </cell>
          <cell r="AQ7874" t="e">
            <v>#N/A</v>
          </cell>
          <cell r="AR7874" t="e">
            <v>#N/A</v>
          </cell>
          <cell r="AS7874" t="e">
            <v>#N/A</v>
          </cell>
          <cell r="AT7874" t="str">
            <v/>
          </cell>
          <cell r="AU7874" t="str">
            <v/>
          </cell>
          <cell r="AV7874" t="str">
            <v/>
          </cell>
          <cell r="AW7874" t="e">
            <v>#N/A</v>
          </cell>
        </row>
        <row r="7875">
          <cell r="B7875" t="str">
            <v>0</v>
          </cell>
          <cell r="C7875">
            <v>0</v>
          </cell>
          <cell r="AL7875" t="str">
            <v>まもなく決まります</v>
          </cell>
          <cell r="AM7875" t="str">
            <v>まもなく決まります</v>
          </cell>
          <cell r="AN7875" t="str">
            <v>まもなく決まります</v>
          </cell>
          <cell r="AO7875" t="e">
            <v>#N/A</v>
          </cell>
          <cell r="AP7875" t="e">
            <v>#N/A</v>
          </cell>
          <cell r="AQ7875" t="e">
            <v>#N/A</v>
          </cell>
          <cell r="AR7875" t="e">
            <v>#N/A</v>
          </cell>
          <cell r="AS7875" t="e">
            <v>#N/A</v>
          </cell>
          <cell r="AT7875" t="str">
            <v/>
          </cell>
          <cell r="AU7875" t="str">
            <v/>
          </cell>
          <cell r="AV7875" t="str">
            <v/>
          </cell>
          <cell r="AW7875" t="e">
            <v>#N/A</v>
          </cell>
        </row>
        <row r="7876">
          <cell r="B7876" t="str">
            <v>0</v>
          </cell>
          <cell r="C7876">
            <v>0</v>
          </cell>
          <cell r="AL7876" t="str">
            <v>まもなく決まります</v>
          </cell>
          <cell r="AM7876" t="str">
            <v>まもなく決まります</v>
          </cell>
          <cell r="AN7876" t="str">
            <v>まもなく決まります</v>
          </cell>
          <cell r="AO7876" t="e">
            <v>#N/A</v>
          </cell>
          <cell r="AP7876" t="e">
            <v>#N/A</v>
          </cell>
          <cell r="AQ7876" t="e">
            <v>#N/A</v>
          </cell>
          <cell r="AR7876" t="e">
            <v>#N/A</v>
          </cell>
          <cell r="AS7876" t="e">
            <v>#N/A</v>
          </cell>
          <cell r="AT7876" t="str">
            <v/>
          </cell>
          <cell r="AU7876" t="str">
            <v/>
          </cell>
          <cell r="AV7876" t="str">
            <v/>
          </cell>
          <cell r="AW7876" t="e">
            <v>#N/A</v>
          </cell>
        </row>
        <row r="7877">
          <cell r="B7877" t="str">
            <v>0</v>
          </cell>
          <cell r="C7877">
            <v>0</v>
          </cell>
          <cell r="AL7877" t="str">
            <v>まもなく決まります</v>
          </cell>
          <cell r="AM7877" t="str">
            <v>まもなく決まります</v>
          </cell>
          <cell r="AN7877" t="str">
            <v>まもなく決まります</v>
          </cell>
          <cell r="AO7877" t="e">
            <v>#N/A</v>
          </cell>
          <cell r="AP7877" t="e">
            <v>#N/A</v>
          </cell>
          <cell r="AQ7877" t="e">
            <v>#N/A</v>
          </cell>
          <cell r="AR7877" t="e">
            <v>#N/A</v>
          </cell>
          <cell r="AS7877" t="e">
            <v>#N/A</v>
          </cell>
          <cell r="AT7877" t="str">
            <v/>
          </cell>
          <cell r="AU7877" t="str">
            <v/>
          </cell>
          <cell r="AV7877" t="str">
            <v/>
          </cell>
          <cell r="AW7877" t="e">
            <v>#N/A</v>
          </cell>
        </row>
        <row r="7878">
          <cell r="B7878" t="str">
            <v>0</v>
          </cell>
          <cell r="C7878">
            <v>0</v>
          </cell>
          <cell r="AL7878" t="str">
            <v>まもなく決まります</v>
          </cell>
          <cell r="AM7878" t="str">
            <v>まもなく決まります</v>
          </cell>
          <cell r="AN7878" t="str">
            <v>まもなく決まります</v>
          </cell>
          <cell r="AO7878" t="e">
            <v>#N/A</v>
          </cell>
          <cell r="AP7878" t="e">
            <v>#N/A</v>
          </cell>
          <cell r="AQ7878" t="e">
            <v>#N/A</v>
          </cell>
          <cell r="AR7878" t="e">
            <v>#N/A</v>
          </cell>
          <cell r="AS7878" t="e">
            <v>#N/A</v>
          </cell>
          <cell r="AT7878" t="str">
            <v/>
          </cell>
          <cell r="AU7878" t="str">
            <v/>
          </cell>
          <cell r="AV7878" t="str">
            <v/>
          </cell>
          <cell r="AW7878" t="e">
            <v>#N/A</v>
          </cell>
        </row>
        <row r="7879">
          <cell r="B7879" t="str">
            <v>0</v>
          </cell>
          <cell r="C7879">
            <v>0</v>
          </cell>
          <cell r="AL7879" t="str">
            <v>まもなく決まります</v>
          </cell>
          <cell r="AM7879" t="str">
            <v>まもなく決まります</v>
          </cell>
          <cell r="AN7879" t="str">
            <v>まもなく決まります</v>
          </cell>
          <cell r="AO7879" t="e">
            <v>#N/A</v>
          </cell>
          <cell r="AP7879" t="e">
            <v>#N/A</v>
          </cell>
          <cell r="AQ7879" t="e">
            <v>#N/A</v>
          </cell>
          <cell r="AR7879" t="e">
            <v>#N/A</v>
          </cell>
          <cell r="AS7879" t="e">
            <v>#N/A</v>
          </cell>
          <cell r="AT7879" t="str">
            <v/>
          </cell>
          <cell r="AU7879" t="str">
            <v/>
          </cell>
          <cell r="AV7879" t="str">
            <v/>
          </cell>
          <cell r="AW7879" t="e">
            <v>#N/A</v>
          </cell>
        </row>
        <row r="7880">
          <cell r="B7880" t="str">
            <v>0</v>
          </cell>
          <cell r="C7880">
            <v>0</v>
          </cell>
          <cell r="AL7880" t="str">
            <v>まもなく決まります</v>
          </cell>
          <cell r="AM7880" t="str">
            <v>まもなく決まります</v>
          </cell>
          <cell r="AN7880" t="str">
            <v>まもなく決まります</v>
          </cell>
          <cell r="AO7880" t="e">
            <v>#N/A</v>
          </cell>
          <cell r="AP7880" t="e">
            <v>#N/A</v>
          </cell>
          <cell r="AQ7880" t="e">
            <v>#N/A</v>
          </cell>
          <cell r="AR7880" t="e">
            <v>#N/A</v>
          </cell>
          <cell r="AS7880" t="e">
            <v>#N/A</v>
          </cell>
          <cell r="AT7880" t="str">
            <v/>
          </cell>
          <cell r="AU7880" t="str">
            <v/>
          </cell>
          <cell r="AV7880" t="str">
            <v/>
          </cell>
          <cell r="AW7880" t="e">
            <v>#N/A</v>
          </cell>
        </row>
        <row r="7881">
          <cell r="B7881" t="str">
            <v>0</v>
          </cell>
          <cell r="C7881">
            <v>0</v>
          </cell>
          <cell r="AL7881" t="str">
            <v>まもなく決まります</v>
          </cell>
          <cell r="AM7881" t="str">
            <v>まもなく決まります</v>
          </cell>
          <cell r="AN7881" t="str">
            <v>まもなく決まります</v>
          </cell>
          <cell r="AO7881" t="e">
            <v>#N/A</v>
          </cell>
          <cell r="AP7881" t="e">
            <v>#N/A</v>
          </cell>
          <cell r="AQ7881" t="e">
            <v>#N/A</v>
          </cell>
          <cell r="AR7881" t="e">
            <v>#N/A</v>
          </cell>
          <cell r="AS7881" t="e">
            <v>#N/A</v>
          </cell>
          <cell r="AT7881" t="str">
            <v/>
          </cell>
          <cell r="AU7881" t="str">
            <v/>
          </cell>
          <cell r="AV7881" t="str">
            <v/>
          </cell>
          <cell r="AW7881" t="e">
            <v>#N/A</v>
          </cell>
        </row>
        <row r="7882">
          <cell r="B7882" t="str">
            <v>0</v>
          </cell>
          <cell r="C7882">
            <v>0</v>
          </cell>
          <cell r="AL7882" t="str">
            <v>まもなく決まります</v>
          </cell>
          <cell r="AM7882" t="str">
            <v>まもなく決まります</v>
          </cell>
          <cell r="AN7882" t="str">
            <v>まもなく決まります</v>
          </cell>
          <cell r="AO7882" t="e">
            <v>#N/A</v>
          </cell>
          <cell r="AP7882" t="e">
            <v>#N/A</v>
          </cell>
          <cell r="AQ7882" t="e">
            <v>#N/A</v>
          </cell>
          <cell r="AR7882" t="e">
            <v>#N/A</v>
          </cell>
          <cell r="AS7882" t="e">
            <v>#N/A</v>
          </cell>
          <cell r="AT7882" t="str">
            <v/>
          </cell>
          <cell r="AU7882" t="str">
            <v/>
          </cell>
          <cell r="AV7882" t="str">
            <v/>
          </cell>
          <cell r="AW7882" t="e">
            <v>#N/A</v>
          </cell>
        </row>
        <row r="7883">
          <cell r="B7883" t="str">
            <v>0</v>
          </cell>
          <cell r="C7883">
            <v>0</v>
          </cell>
          <cell r="AL7883" t="str">
            <v>まもなく決まります</v>
          </cell>
          <cell r="AM7883" t="str">
            <v>まもなく決まります</v>
          </cell>
          <cell r="AN7883" t="str">
            <v>まもなく決まります</v>
          </cell>
          <cell r="AO7883" t="e">
            <v>#N/A</v>
          </cell>
          <cell r="AP7883" t="e">
            <v>#N/A</v>
          </cell>
          <cell r="AQ7883" t="e">
            <v>#N/A</v>
          </cell>
          <cell r="AR7883" t="e">
            <v>#N/A</v>
          </cell>
          <cell r="AS7883" t="e">
            <v>#N/A</v>
          </cell>
          <cell r="AT7883" t="str">
            <v/>
          </cell>
          <cell r="AU7883" t="str">
            <v/>
          </cell>
          <cell r="AV7883" t="str">
            <v/>
          </cell>
          <cell r="AW7883" t="e">
            <v>#N/A</v>
          </cell>
        </row>
        <row r="7884">
          <cell r="B7884" t="str">
            <v>0</v>
          </cell>
          <cell r="C7884">
            <v>0</v>
          </cell>
          <cell r="AL7884" t="str">
            <v>まもなく決まります</v>
          </cell>
          <cell r="AM7884" t="str">
            <v>まもなく決まります</v>
          </cell>
          <cell r="AN7884" t="str">
            <v>まもなく決まります</v>
          </cell>
          <cell r="AO7884" t="e">
            <v>#N/A</v>
          </cell>
          <cell r="AP7884" t="e">
            <v>#N/A</v>
          </cell>
          <cell r="AQ7884" t="e">
            <v>#N/A</v>
          </cell>
          <cell r="AR7884" t="e">
            <v>#N/A</v>
          </cell>
          <cell r="AS7884" t="e">
            <v>#N/A</v>
          </cell>
          <cell r="AT7884" t="str">
            <v/>
          </cell>
          <cell r="AU7884" t="str">
            <v/>
          </cell>
          <cell r="AV7884" t="str">
            <v/>
          </cell>
          <cell r="AW7884" t="e">
            <v>#N/A</v>
          </cell>
        </row>
        <row r="7885">
          <cell r="B7885" t="str">
            <v>0</v>
          </cell>
          <cell r="C7885">
            <v>0</v>
          </cell>
          <cell r="AL7885" t="str">
            <v>まもなく決まります</v>
          </cell>
          <cell r="AM7885" t="str">
            <v>まもなく決まります</v>
          </cell>
          <cell r="AN7885" t="str">
            <v>まもなく決まります</v>
          </cell>
          <cell r="AO7885" t="e">
            <v>#N/A</v>
          </cell>
          <cell r="AP7885" t="e">
            <v>#N/A</v>
          </cell>
          <cell r="AQ7885" t="e">
            <v>#N/A</v>
          </cell>
          <cell r="AR7885" t="e">
            <v>#N/A</v>
          </cell>
          <cell r="AS7885" t="e">
            <v>#N/A</v>
          </cell>
          <cell r="AT7885" t="str">
            <v/>
          </cell>
          <cell r="AU7885" t="str">
            <v/>
          </cell>
          <cell r="AV7885" t="str">
            <v/>
          </cell>
          <cell r="AW7885" t="e">
            <v>#N/A</v>
          </cell>
        </row>
        <row r="7886">
          <cell r="B7886" t="str">
            <v>0</v>
          </cell>
          <cell r="C7886">
            <v>0</v>
          </cell>
          <cell r="AL7886" t="str">
            <v>まもなく決まります</v>
          </cell>
          <cell r="AM7886" t="str">
            <v>まもなく決まります</v>
          </cell>
          <cell r="AN7886" t="str">
            <v>まもなく決まります</v>
          </cell>
          <cell r="AO7886" t="e">
            <v>#N/A</v>
          </cell>
          <cell r="AP7886" t="e">
            <v>#N/A</v>
          </cell>
          <cell r="AQ7886" t="e">
            <v>#N/A</v>
          </cell>
          <cell r="AR7886" t="e">
            <v>#N/A</v>
          </cell>
          <cell r="AS7886" t="e">
            <v>#N/A</v>
          </cell>
          <cell r="AT7886" t="str">
            <v/>
          </cell>
          <cell r="AU7886" t="str">
            <v/>
          </cell>
          <cell r="AV7886" t="str">
            <v/>
          </cell>
          <cell r="AW7886" t="e">
            <v>#N/A</v>
          </cell>
        </row>
        <row r="7887">
          <cell r="B7887" t="str">
            <v>0</v>
          </cell>
          <cell r="C7887">
            <v>0</v>
          </cell>
          <cell r="AL7887" t="str">
            <v>まもなく決まります</v>
          </cell>
          <cell r="AM7887" t="str">
            <v>まもなく決まります</v>
          </cell>
          <cell r="AN7887" t="str">
            <v>まもなく決まります</v>
          </cell>
          <cell r="AO7887" t="e">
            <v>#N/A</v>
          </cell>
          <cell r="AP7887" t="e">
            <v>#N/A</v>
          </cell>
          <cell r="AQ7887" t="e">
            <v>#N/A</v>
          </cell>
          <cell r="AR7887" t="e">
            <v>#N/A</v>
          </cell>
          <cell r="AS7887" t="e">
            <v>#N/A</v>
          </cell>
          <cell r="AT7887" t="str">
            <v/>
          </cell>
          <cell r="AU7887" t="str">
            <v/>
          </cell>
          <cell r="AV7887" t="str">
            <v/>
          </cell>
          <cell r="AW7887" t="e">
            <v>#N/A</v>
          </cell>
        </row>
        <row r="7888">
          <cell r="B7888" t="str">
            <v>0</v>
          </cell>
          <cell r="C7888">
            <v>0</v>
          </cell>
          <cell r="AL7888" t="str">
            <v>まもなく決まります</v>
          </cell>
          <cell r="AM7888" t="str">
            <v>まもなく決まります</v>
          </cell>
          <cell r="AN7888" t="str">
            <v>まもなく決まります</v>
          </cell>
          <cell r="AO7888" t="e">
            <v>#N/A</v>
          </cell>
          <cell r="AP7888" t="e">
            <v>#N/A</v>
          </cell>
          <cell r="AQ7888" t="e">
            <v>#N/A</v>
          </cell>
          <cell r="AR7888" t="e">
            <v>#N/A</v>
          </cell>
          <cell r="AS7888" t="e">
            <v>#N/A</v>
          </cell>
          <cell r="AT7888" t="str">
            <v/>
          </cell>
          <cell r="AU7888" t="str">
            <v/>
          </cell>
          <cell r="AV7888" t="str">
            <v/>
          </cell>
          <cell r="AW7888" t="e">
            <v>#N/A</v>
          </cell>
        </row>
        <row r="7889">
          <cell r="B7889" t="str">
            <v>0</v>
          </cell>
          <cell r="C7889">
            <v>0</v>
          </cell>
          <cell r="AL7889" t="str">
            <v>まもなく決まります</v>
          </cell>
          <cell r="AM7889" t="str">
            <v>まもなく決まります</v>
          </cell>
          <cell r="AN7889" t="str">
            <v>まもなく決まります</v>
          </cell>
          <cell r="AO7889" t="e">
            <v>#N/A</v>
          </cell>
          <cell r="AP7889" t="e">
            <v>#N/A</v>
          </cell>
          <cell r="AQ7889" t="e">
            <v>#N/A</v>
          </cell>
          <cell r="AR7889" t="e">
            <v>#N/A</v>
          </cell>
          <cell r="AS7889" t="e">
            <v>#N/A</v>
          </cell>
          <cell r="AT7889" t="str">
            <v/>
          </cell>
          <cell r="AU7889" t="str">
            <v/>
          </cell>
          <cell r="AV7889" t="str">
            <v/>
          </cell>
          <cell r="AW7889" t="e">
            <v>#N/A</v>
          </cell>
        </row>
        <row r="7890">
          <cell r="B7890" t="str">
            <v>0</v>
          </cell>
          <cell r="C7890">
            <v>0</v>
          </cell>
          <cell r="AL7890" t="str">
            <v>まもなく決まります</v>
          </cell>
          <cell r="AM7890" t="str">
            <v>まもなく決まります</v>
          </cell>
          <cell r="AN7890" t="str">
            <v>まもなく決まります</v>
          </cell>
          <cell r="AO7890" t="e">
            <v>#N/A</v>
          </cell>
          <cell r="AP7890" t="e">
            <v>#N/A</v>
          </cell>
          <cell r="AQ7890" t="e">
            <v>#N/A</v>
          </cell>
          <cell r="AR7890" t="e">
            <v>#N/A</v>
          </cell>
          <cell r="AS7890" t="e">
            <v>#N/A</v>
          </cell>
          <cell r="AT7890" t="str">
            <v/>
          </cell>
          <cell r="AU7890" t="str">
            <v/>
          </cell>
          <cell r="AV7890" t="str">
            <v/>
          </cell>
          <cell r="AW7890" t="e">
            <v>#N/A</v>
          </cell>
        </row>
        <row r="7891">
          <cell r="B7891" t="str">
            <v>0</v>
          </cell>
          <cell r="C7891">
            <v>0</v>
          </cell>
          <cell r="AL7891" t="str">
            <v>まもなく決まります</v>
          </cell>
          <cell r="AM7891" t="str">
            <v>まもなく決まります</v>
          </cell>
          <cell r="AN7891" t="str">
            <v>まもなく決まります</v>
          </cell>
          <cell r="AO7891" t="e">
            <v>#N/A</v>
          </cell>
          <cell r="AP7891" t="e">
            <v>#N/A</v>
          </cell>
          <cell r="AQ7891" t="e">
            <v>#N/A</v>
          </cell>
          <cell r="AR7891" t="e">
            <v>#N/A</v>
          </cell>
          <cell r="AS7891" t="e">
            <v>#N/A</v>
          </cell>
          <cell r="AT7891" t="str">
            <v/>
          </cell>
          <cell r="AU7891" t="str">
            <v/>
          </cell>
          <cell r="AV7891" t="str">
            <v/>
          </cell>
          <cell r="AW7891" t="e">
            <v>#N/A</v>
          </cell>
        </row>
        <row r="7892">
          <cell r="B7892" t="str">
            <v>0</v>
          </cell>
          <cell r="C7892">
            <v>0</v>
          </cell>
          <cell r="AL7892" t="str">
            <v>まもなく決まります</v>
          </cell>
          <cell r="AM7892" t="str">
            <v>まもなく決まります</v>
          </cell>
          <cell r="AN7892" t="str">
            <v>まもなく決まります</v>
          </cell>
          <cell r="AO7892" t="e">
            <v>#N/A</v>
          </cell>
          <cell r="AP7892" t="e">
            <v>#N/A</v>
          </cell>
          <cell r="AQ7892" t="e">
            <v>#N/A</v>
          </cell>
          <cell r="AR7892" t="e">
            <v>#N/A</v>
          </cell>
          <cell r="AS7892" t="e">
            <v>#N/A</v>
          </cell>
          <cell r="AT7892" t="str">
            <v/>
          </cell>
          <cell r="AU7892" t="str">
            <v/>
          </cell>
          <cell r="AV7892" t="str">
            <v/>
          </cell>
          <cell r="AW7892" t="e">
            <v>#N/A</v>
          </cell>
        </row>
        <row r="7893">
          <cell r="B7893" t="str">
            <v>0</v>
          </cell>
          <cell r="C7893">
            <v>0</v>
          </cell>
          <cell r="AL7893" t="str">
            <v>まもなく決まります</v>
          </cell>
          <cell r="AM7893" t="str">
            <v>まもなく決まります</v>
          </cell>
          <cell r="AN7893" t="str">
            <v>まもなく決まります</v>
          </cell>
          <cell r="AO7893" t="e">
            <v>#N/A</v>
          </cell>
          <cell r="AP7893" t="e">
            <v>#N/A</v>
          </cell>
          <cell r="AQ7893" t="e">
            <v>#N/A</v>
          </cell>
          <cell r="AR7893" t="e">
            <v>#N/A</v>
          </cell>
          <cell r="AS7893" t="e">
            <v>#N/A</v>
          </cell>
          <cell r="AT7893" t="str">
            <v/>
          </cell>
          <cell r="AU7893" t="str">
            <v/>
          </cell>
          <cell r="AV7893" t="str">
            <v/>
          </cell>
          <cell r="AW7893" t="e">
            <v>#N/A</v>
          </cell>
        </row>
        <row r="7894">
          <cell r="B7894" t="str">
            <v>0</v>
          </cell>
          <cell r="C7894">
            <v>0</v>
          </cell>
          <cell r="AL7894" t="str">
            <v>まもなく決まります</v>
          </cell>
          <cell r="AM7894" t="str">
            <v>まもなく決まります</v>
          </cell>
          <cell r="AN7894" t="str">
            <v>まもなく決まります</v>
          </cell>
          <cell r="AO7894" t="e">
            <v>#N/A</v>
          </cell>
          <cell r="AP7894" t="e">
            <v>#N/A</v>
          </cell>
          <cell r="AQ7894" t="e">
            <v>#N/A</v>
          </cell>
          <cell r="AR7894" t="e">
            <v>#N/A</v>
          </cell>
          <cell r="AS7894" t="e">
            <v>#N/A</v>
          </cell>
          <cell r="AT7894" t="str">
            <v/>
          </cell>
          <cell r="AU7894" t="str">
            <v/>
          </cell>
          <cell r="AV7894" t="str">
            <v/>
          </cell>
          <cell r="AW7894" t="e">
            <v>#N/A</v>
          </cell>
        </row>
        <row r="7895">
          <cell r="B7895" t="str">
            <v>0</v>
          </cell>
          <cell r="C7895">
            <v>0</v>
          </cell>
          <cell r="AL7895" t="str">
            <v>まもなく決まります</v>
          </cell>
          <cell r="AM7895" t="str">
            <v>まもなく決まります</v>
          </cell>
          <cell r="AN7895" t="str">
            <v>まもなく決まります</v>
          </cell>
          <cell r="AO7895" t="e">
            <v>#N/A</v>
          </cell>
          <cell r="AP7895" t="e">
            <v>#N/A</v>
          </cell>
          <cell r="AQ7895" t="e">
            <v>#N/A</v>
          </cell>
          <cell r="AR7895" t="e">
            <v>#N/A</v>
          </cell>
          <cell r="AS7895" t="e">
            <v>#N/A</v>
          </cell>
          <cell r="AT7895" t="str">
            <v/>
          </cell>
          <cell r="AU7895" t="str">
            <v/>
          </cell>
          <cell r="AV7895" t="str">
            <v/>
          </cell>
          <cell r="AW7895" t="e">
            <v>#N/A</v>
          </cell>
        </row>
        <row r="7896">
          <cell r="B7896" t="str">
            <v>0</v>
          </cell>
          <cell r="C7896">
            <v>0</v>
          </cell>
          <cell r="AL7896" t="str">
            <v>まもなく決まります</v>
          </cell>
          <cell r="AM7896" t="str">
            <v>まもなく決まります</v>
          </cell>
          <cell r="AN7896" t="str">
            <v>まもなく決まります</v>
          </cell>
          <cell r="AO7896" t="e">
            <v>#N/A</v>
          </cell>
          <cell r="AP7896" t="e">
            <v>#N/A</v>
          </cell>
          <cell r="AQ7896" t="e">
            <v>#N/A</v>
          </cell>
          <cell r="AR7896" t="e">
            <v>#N/A</v>
          </cell>
          <cell r="AS7896" t="e">
            <v>#N/A</v>
          </cell>
          <cell r="AT7896" t="str">
            <v/>
          </cell>
          <cell r="AU7896" t="str">
            <v/>
          </cell>
          <cell r="AV7896" t="str">
            <v/>
          </cell>
          <cell r="AW7896" t="e">
            <v>#N/A</v>
          </cell>
        </row>
        <row r="7897">
          <cell r="B7897" t="str">
            <v>0</v>
          </cell>
          <cell r="C7897">
            <v>0</v>
          </cell>
          <cell r="AL7897" t="str">
            <v>まもなく決まります</v>
          </cell>
          <cell r="AM7897" t="str">
            <v>まもなく決まります</v>
          </cell>
          <cell r="AN7897" t="str">
            <v>まもなく決まります</v>
          </cell>
          <cell r="AO7897" t="e">
            <v>#N/A</v>
          </cell>
          <cell r="AP7897" t="e">
            <v>#N/A</v>
          </cell>
          <cell r="AQ7897" t="e">
            <v>#N/A</v>
          </cell>
          <cell r="AR7897" t="e">
            <v>#N/A</v>
          </cell>
          <cell r="AS7897" t="e">
            <v>#N/A</v>
          </cell>
          <cell r="AT7897" t="str">
            <v/>
          </cell>
          <cell r="AU7897" t="str">
            <v/>
          </cell>
          <cell r="AV7897" t="str">
            <v/>
          </cell>
          <cell r="AW7897" t="e">
            <v>#N/A</v>
          </cell>
        </row>
        <row r="7898">
          <cell r="B7898" t="str">
            <v>0</v>
          </cell>
          <cell r="C7898">
            <v>0</v>
          </cell>
          <cell r="AL7898" t="str">
            <v>まもなく決まります</v>
          </cell>
          <cell r="AM7898" t="str">
            <v>まもなく決まります</v>
          </cell>
          <cell r="AN7898" t="str">
            <v>まもなく決まります</v>
          </cell>
          <cell r="AO7898" t="e">
            <v>#N/A</v>
          </cell>
          <cell r="AP7898" t="e">
            <v>#N/A</v>
          </cell>
          <cell r="AQ7898" t="e">
            <v>#N/A</v>
          </cell>
          <cell r="AR7898" t="e">
            <v>#N/A</v>
          </cell>
          <cell r="AS7898" t="e">
            <v>#N/A</v>
          </cell>
          <cell r="AT7898" t="str">
            <v/>
          </cell>
          <cell r="AU7898" t="str">
            <v/>
          </cell>
          <cell r="AV7898" t="str">
            <v/>
          </cell>
          <cell r="AW7898" t="e">
            <v>#N/A</v>
          </cell>
        </row>
        <row r="7899">
          <cell r="B7899" t="str">
            <v>0</v>
          </cell>
          <cell r="C7899">
            <v>0</v>
          </cell>
          <cell r="AL7899" t="str">
            <v>まもなく決まります</v>
          </cell>
          <cell r="AM7899" t="str">
            <v>まもなく決まります</v>
          </cell>
          <cell r="AN7899" t="str">
            <v>まもなく決まります</v>
          </cell>
          <cell r="AO7899" t="e">
            <v>#N/A</v>
          </cell>
          <cell r="AP7899" t="e">
            <v>#N/A</v>
          </cell>
          <cell r="AQ7899" t="e">
            <v>#N/A</v>
          </cell>
          <cell r="AR7899" t="e">
            <v>#N/A</v>
          </cell>
          <cell r="AS7899" t="e">
            <v>#N/A</v>
          </cell>
          <cell r="AT7899" t="str">
            <v/>
          </cell>
          <cell r="AU7899" t="str">
            <v/>
          </cell>
          <cell r="AV7899" t="str">
            <v/>
          </cell>
          <cell r="AW7899" t="e">
            <v>#N/A</v>
          </cell>
        </row>
        <row r="7900">
          <cell r="B7900" t="str">
            <v>0</v>
          </cell>
          <cell r="C7900">
            <v>0</v>
          </cell>
          <cell r="AL7900" t="str">
            <v>まもなく決まります</v>
          </cell>
          <cell r="AM7900" t="str">
            <v>まもなく決まります</v>
          </cell>
          <cell r="AN7900" t="str">
            <v>まもなく決まります</v>
          </cell>
          <cell r="AO7900" t="e">
            <v>#N/A</v>
          </cell>
          <cell r="AP7900" t="e">
            <v>#N/A</v>
          </cell>
          <cell r="AQ7900" t="e">
            <v>#N/A</v>
          </cell>
          <cell r="AR7900" t="e">
            <v>#N/A</v>
          </cell>
          <cell r="AS7900" t="e">
            <v>#N/A</v>
          </cell>
          <cell r="AT7900" t="str">
            <v/>
          </cell>
          <cell r="AU7900" t="str">
            <v/>
          </cell>
          <cell r="AV7900" t="str">
            <v/>
          </cell>
          <cell r="AW7900" t="e">
            <v>#N/A</v>
          </cell>
        </row>
        <row r="7901">
          <cell r="B7901" t="str">
            <v>0</v>
          </cell>
          <cell r="C7901">
            <v>0</v>
          </cell>
          <cell r="AL7901" t="str">
            <v>まもなく決まります</v>
          </cell>
          <cell r="AM7901" t="str">
            <v>まもなく決まります</v>
          </cell>
          <cell r="AN7901" t="str">
            <v>まもなく決まります</v>
          </cell>
          <cell r="AO7901" t="e">
            <v>#N/A</v>
          </cell>
          <cell r="AP7901" t="e">
            <v>#N/A</v>
          </cell>
          <cell r="AQ7901" t="e">
            <v>#N/A</v>
          </cell>
          <cell r="AR7901" t="e">
            <v>#N/A</v>
          </cell>
          <cell r="AS7901" t="e">
            <v>#N/A</v>
          </cell>
          <cell r="AT7901" t="str">
            <v/>
          </cell>
          <cell r="AU7901" t="str">
            <v/>
          </cell>
          <cell r="AV7901" t="str">
            <v/>
          </cell>
          <cell r="AW7901" t="e">
            <v>#N/A</v>
          </cell>
        </row>
        <row r="7902">
          <cell r="B7902" t="str">
            <v>0</v>
          </cell>
          <cell r="C7902">
            <v>0</v>
          </cell>
          <cell r="AL7902" t="str">
            <v>まもなく決まります</v>
          </cell>
          <cell r="AM7902" t="str">
            <v>まもなく決まります</v>
          </cell>
          <cell r="AN7902" t="str">
            <v>まもなく決まります</v>
          </cell>
          <cell r="AO7902" t="e">
            <v>#N/A</v>
          </cell>
          <cell r="AP7902" t="e">
            <v>#N/A</v>
          </cell>
          <cell r="AQ7902" t="e">
            <v>#N/A</v>
          </cell>
          <cell r="AR7902" t="e">
            <v>#N/A</v>
          </cell>
          <cell r="AS7902" t="e">
            <v>#N/A</v>
          </cell>
          <cell r="AT7902" t="str">
            <v/>
          </cell>
          <cell r="AU7902" t="str">
            <v/>
          </cell>
          <cell r="AV7902" t="str">
            <v/>
          </cell>
          <cell r="AW7902" t="e">
            <v>#N/A</v>
          </cell>
        </row>
        <row r="7903">
          <cell r="B7903" t="str">
            <v>0</v>
          </cell>
          <cell r="C7903">
            <v>0</v>
          </cell>
          <cell r="AL7903" t="str">
            <v>まもなく決まります</v>
          </cell>
          <cell r="AM7903" t="str">
            <v>まもなく決まります</v>
          </cell>
          <cell r="AN7903" t="str">
            <v>まもなく決まります</v>
          </cell>
          <cell r="AO7903" t="e">
            <v>#N/A</v>
          </cell>
          <cell r="AP7903" t="e">
            <v>#N/A</v>
          </cell>
          <cell r="AQ7903" t="e">
            <v>#N/A</v>
          </cell>
          <cell r="AR7903" t="e">
            <v>#N/A</v>
          </cell>
          <cell r="AS7903" t="e">
            <v>#N/A</v>
          </cell>
          <cell r="AT7903" t="str">
            <v/>
          </cell>
          <cell r="AU7903" t="str">
            <v/>
          </cell>
          <cell r="AV7903" t="str">
            <v/>
          </cell>
          <cell r="AW7903" t="e">
            <v>#N/A</v>
          </cell>
        </row>
        <row r="7904">
          <cell r="B7904" t="str">
            <v>0</v>
          </cell>
          <cell r="C7904">
            <v>0</v>
          </cell>
          <cell r="AL7904" t="str">
            <v>まもなく決まります</v>
          </cell>
          <cell r="AM7904" t="str">
            <v>まもなく決まります</v>
          </cell>
          <cell r="AN7904" t="str">
            <v>まもなく決まります</v>
          </cell>
          <cell r="AO7904" t="e">
            <v>#N/A</v>
          </cell>
          <cell r="AP7904" t="e">
            <v>#N/A</v>
          </cell>
          <cell r="AQ7904" t="e">
            <v>#N/A</v>
          </cell>
          <cell r="AR7904" t="e">
            <v>#N/A</v>
          </cell>
          <cell r="AS7904" t="e">
            <v>#N/A</v>
          </cell>
          <cell r="AT7904" t="str">
            <v/>
          </cell>
          <cell r="AU7904" t="str">
            <v/>
          </cell>
          <cell r="AV7904" t="str">
            <v/>
          </cell>
          <cell r="AW7904" t="e">
            <v>#N/A</v>
          </cell>
        </row>
        <row r="7905">
          <cell r="B7905" t="str">
            <v>0</v>
          </cell>
          <cell r="C7905">
            <v>0</v>
          </cell>
          <cell r="AL7905" t="str">
            <v>まもなく決まります</v>
          </cell>
          <cell r="AM7905" t="str">
            <v>まもなく決まります</v>
          </cell>
          <cell r="AN7905" t="str">
            <v>まもなく決まります</v>
          </cell>
          <cell r="AO7905" t="e">
            <v>#N/A</v>
          </cell>
          <cell r="AP7905" t="e">
            <v>#N/A</v>
          </cell>
          <cell r="AQ7905" t="e">
            <v>#N/A</v>
          </cell>
          <cell r="AR7905" t="e">
            <v>#N/A</v>
          </cell>
          <cell r="AS7905" t="e">
            <v>#N/A</v>
          </cell>
          <cell r="AT7905" t="str">
            <v/>
          </cell>
          <cell r="AU7905" t="str">
            <v/>
          </cell>
          <cell r="AV7905" t="str">
            <v/>
          </cell>
          <cell r="AW7905" t="e">
            <v>#N/A</v>
          </cell>
        </row>
        <row r="7906">
          <cell r="B7906" t="str">
            <v>0</v>
          </cell>
          <cell r="C7906">
            <v>0</v>
          </cell>
          <cell r="AL7906" t="str">
            <v>まもなく決まります</v>
          </cell>
          <cell r="AM7906" t="str">
            <v>まもなく決まります</v>
          </cell>
          <cell r="AN7906" t="str">
            <v>まもなく決まります</v>
          </cell>
          <cell r="AO7906" t="e">
            <v>#N/A</v>
          </cell>
          <cell r="AP7906" t="e">
            <v>#N/A</v>
          </cell>
          <cell r="AQ7906" t="e">
            <v>#N/A</v>
          </cell>
          <cell r="AR7906" t="e">
            <v>#N/A</v>
          </cell>
          <cell r="AS7906" t="e">
            <v>#N/A</v>
          </cell>
          <cell r="AT7906" t="str">
            <v/>
          </cell>
          <cell r="AU7906" t="str">
            <v/>
          </cell>
          <cell r="AV7906" t="str">
            <v/>
          </cell>
          <cell r="AW7906" t="e">
            <v>#N/A</v>
          </cell>
        </row>
        <row r="7907">
          <cell r="B7907" t="str">
            <v>0</v>
          </cell>
          <cell r="C7907">
            <v>0</v>
          </cell>
          <cell r="AL7907" t="str">
            <v>まもなく決まります</v>
          </cell>
          <cell r="AM7907" t="str">
            <v>まもなく決まります</v>
          </cell>
          <cell r="AN7907" t="str">
            <v>まもなく決まります</v>
          </cell>
          <cell r="AO7907" t="e">
            <v>#N/A</v>
          </cell>
          <cell r="AP7907" t="e">
            <v>#N/A</v>
          </cell>
          <cell r="AQ7907" t="e">
            <v>#N/A</v>
          </cell>
          <cell r="AR7907" t="e">
            <v>#N/A</v>
          </cell>
          <cell r="AS7907" t="e">
            <v>#N/A</v>
          </cell>
          <cell r="AT7907" t="str">
            <v/>
          </cell>
          <cell r="AU7907" t="str">
            <v/>
          </cell>
          <cell r="AV7907" t="str">
            <v/>
          </cell>
          <cell r="AW7907" t="e">
            <v>#N/A</v>
          </cell>
        </row>
        <row r="7908">
          <cell r="B7908" t="str">
            <v>0</v>
          </cell>
          <cell r="C7908">
            <v>0</v>
          </cell>
          <cell r="AL7908" t="str">
            <v>まもなく決まります</v>
          </cell>
          <cell r="AM7908" t="str">
            <v>まもなく決まります</v>
          </cell>
          <cell r="AN7908" t="str">
            <v>まもなく決まります</v>
          </cell>
          <cell r="AO7908" t="e">
            <v>#N/A</v>
          </cell>
          <cell r="AP7908" t="e">
            <v>#N/A</v>
          </cell>
          <cell r="AQ7908" t="e">
            <v>#N/A</v>
          </cell>
          <cell r="AR7908" t="e">
            <v>#N/A</v>
          </cell>
          <cell r="AS7908" t="e">
            <v>#N/A</v>
          </cell>
          <cell r="AT7908" t="str">
            <v/>
          </cell>
          <cell r="AU7908" t="str">
            <v/>
          </cell>
          <cell r="AV7908" t="str">
            <v/>
          </cell>
          <cell r="AW7908" t="e">
            <v>#N/A</v>
          </cell>
        </row>
        <row r="7909">
          <cell r="B7909" t="str">
            <v>0</v>
          </cell>
          <cell r="C7909">
            <v>0</v>
          </cell>
          <cell r="AL7909" t="str">
            <v>まもなく決まります</v>
          </cell>
          <cell r="AM7909" t="str">
            <v>まもなく決まります</v>
          </cell>
          <cell r="AN7909" t="str">
            <v>まもなく決まります</v>
          </cell>
          <cell r="AO7909" t="e">
            <v>#N/A</v>
          </cell>
          <cell r="AP7909" t="e">
            <v>#N/A</v>
          </cell>
          <cell r="AQ7909" t="e">
            <v>#N/A</v>
          </cell>
          <cell r="AR7909" t="e">
            <v>#N/A</v>
          </cell>
          <cell r="AS7909" t="e">
            <v>#N/A</v>
          </cell>
          <cell r="AT7909" t="str">
            <v/>
          </cell>
          <cell r="AU7909" t="str">
            <v/>
          </cell>
          <cell r="AV7909" t="str">
            <v/>
          </cell>
          <cell r="AW7909" t="e">
            <v>#N/A</v>
          </cell>
        </row>
        <row r="7910">
          <cell r="B7910" t="str">
            <v>0</v>
          </cell>
          <cell r="C7910">
            <v>0</v>
          </cell>
          <cell r="AL7910" t="str">
            <v>まもなく決まります</v>
          </cell>
          <cell r="AM7910" t="str">
            <v>まもなく決まります</v>
          </cell>
          <cell r="AN7910" t="str">
            <v>まもなく決まります</v>
          </cell>
          <cell r="AO7910" t="e">
            <v>#N/A</v>
          </cell>
          <cell r="AP7910" t="e">
            <v>#N/A</v>
          </cell>
          <cell r="AQ7910" t="e">
            <v>#N/A</v>
          </cell>
          <cell r="AR7910" t="e">
            <v>#N/A</v>
          </cell>
          <cell r="AS7910" t="e">
            <v>#N/A</v>
          </cell>
          <cell r="AT7910" t="str">
            <v/>
          </cell>
          <cell r="AU7910" t="str">
            <v/>
          </cell>
          <cell r="AV7910" t="str">
            <v/>
          </cell>
          <cell r="AW7910" t="e">
            <v>#N/A</v>
          </cell>
        </row>
        <row r="7911">
          <cell r="B7911" t="str">
            <v>0</v>
          </cell>
          <cell r="C7911">
            <v>0</v>
          </cell>
          <cell r="AL7911" t="str">
            <v>まもなく決まります</v>
          </cell>
          <cell r="AM7911" t="str">
            <v>まもなく決まります</v>
          </cell>
          <cell r="AN7911" t="str">
            <v>まもなく決まります</v>
          </cell>
          <cell r="AO7911" t="e">
            <v>#N/A</v>
          </cell>
          <cell r="AP7911" t="e">
            <v>#N/A</v>
          </cell>
          <cell r="AQ7911" t="e">
            <v>#N/A</v>
          </cell>
          <cell r="AR7911" t="e">
            <v>#N/A</v>
          </cell>
          <cell r="AS7911" t="e">
            <v>#N/A</v>
          </cell>
          <cell r="AT7911" t="str">
            <v/>
          </cell>
          <cell r="AU7911" t="str">
            <v/>
          </cell>
          <cell r="AV7911" t="str">
            <v/>
          </cell>
          <cell r="AW7911" t="e">
            <v>#N/A</v>
          </cell>
        </row>
        <row r="7912">
          <cell r="B7912" t="str">
            <v>0</v>
          </cell>
          <cell r="C7912">
            <v>0</v>
          </cell>
          <cell r="AL7912" t="str">
            <v>まもなく決まります</v>
          </cell>
          <cell r="AM7912" t="str">
            <v>まもなく決まります</v>
          </cell>
          <cell r="AN7912" t="str">
            <v>まもなく決まります</v>
          </cell>
          <cell r="AO7912" t="e">
            <v>#N/A</v>
          </cell>
          <cell r="AP7912" t="e">
            <v>#N/A</v>
          </cell>
          <cell r="AQ7912" t="e">
            <v>#N/A</v>
          </cell>
          <cell r="AR7912" t="e">
            <v>#N/A</v>
          </cell>
          <cell r="AS7912" t="e">
            <v>#N/A</v>
          </cell>
          <cell r="AT7912" t="str">
            <v/>
          </cell>
          <cell r="AU7912" t="str">
            <v/>
          </cell>
          <cell r="AV7912" t="str">
            <v/>
          </cell>
          <cell r="AW7912" t="e">
            <v>#N/A</v>
          </cell>
        </row>
        <row r="7913">
          <cell r="B7913" t="str">
            <v>0</v>
          </cell>
          <cell r="C7913">
            <v>0</v>
          </cell>
          <cell r="AL7913" t="str">
            <v>まもなく決まります</v>
          </cell>
          <cell r="AM7913" t="str">
            <v>まもなく決まります</v>
          </cell>
          <cell r="AN7913" t="str">
            <v>まもなく決まります</v>
          </cell>
          <cell r="AO7913" t="e">
            <v>#N/A</v>
          </cell>
          <cell r="AP7913" t="e">
            <v>#N/A</v>
          </cell>
          <cell r="AQ7913" t="e">
            <v>#N/A</v>
          </cell>
          <cell r="AR7913" t="e">
            <v>#N/A</v>
          </cell>
          <cell r="AS7913" t="e">
            <v>#N/A</v>
          </cell>
          <cell r="AT7913" t="str">
            <v/>
          </cell>
          <cell r="AU7913" t="str">
            <v/>
          </cell>
          <cell r="AV7913" t="str">
            <v/>
          </cell>
          <cell r="AW7913" t="e">
            <v>#N/A</v>
          </cell>
        </row>
        <row r="7914">
          <cell r="B7914" t="str">
            <v>0</v>
          </cell>
          <cell r="C7914">
            <v>0</v>
          </cell>
          <cell r="AL7914" t="str">
            <v>まもなく決まります</v>
          </cell>
          <cell r="AM7914" t="str">
            <v>まもなく決まります</v>
          </cell>
          <cell r="AN7914" t="str">
            <v>まもなく決まります</v>
          </cell>
          <cell r="AO7914" t="e">
            <v>#N/A</v>
          </cell>
          <cell r="AP7914" t="e">
            <v>#N/A</v>
          </cell>
          <cell r="AQ7914" t="e">
            <v>#N/A</v>
          </cell>
          <cell r="AR7914" t="e">
            <v>#N/A</v>
          </cell>
          <cell r="AS7914" t="e">
            <v>#N/A</v>
          </cell>
          <cell r="AT7914" t="str">
            <v/>
          </cell>
          <cell r="AU7914" t="str">
            <v/>
          </cell>
          <cell r="AV7914" t="str">
            <v/>
          </cell>
          <cell r="AW7914" t="e">
            <v>#N/A</v>
          </cell>
        </row>
        <row r="7915">
          <cell r="B7915" t="str">
            <v>0</v>
          </cell>
          <cell r="C7915">
            <v>0</v>
          </cell>
          <cell r="AL7915" t="str">
            <v>まもなく決まります</v>
          </cell>
          <cell r="AM7915" t="str">
            <v>まもなく決まります</v>
          </cell>
          <cell r="AN7915" t="str">
            <v>まもなく決まります</v>
          </cell>
          <cell r="AO7915" t="e">
            <v>#N/A</v>
          </cell>
          <cell r="AP7915" t="e">
            <v>#N/A</v>
          </cell>
          <cell r="AQ7915" t="e">
            <v>#N/A</v>
          </cell>
          <cell r="AR7915" t="e">
            <v>#N/A</v>
          </cell>
          <cell r="AS7915" t="e">
            <v>#N/A</v>
          </cell>
          <cell r="AT7915" t="str">
            <v/>
          </cell>
          <cell r="AU7915" t="str">
            <v/>
          </cell>
          <cell r="AV7915" t="str">
            <v/>
          </cell>
          <cell r="AW7915" t="e">
            <v>#N/A</v>
          </cell>
        </row>
        <row r="7916">
          <cell r="B7916" t="str">
            <v>0</v>
          </cell>
          <cell r="C7916">
            <v>0</v>
          </cell>
          <cell r="AL7916" t="str">
            <v>まもなく決まります</v>
          </cell>
          <cell r="AM7916" t="str">
            <v>まもなく決まります</v>
          </cell>
          <cell r="AN7916" t="str">
            <v>まもなく決まります</v>
          </cell>
          <cell r="AO7916" t="e">
            <v>#N/A</v>
          </cell>
          <cell r="AP7916" t="e">
            <v>#N/A</v>
          </cell>
          <cell r="AQ7916" t="e">
            <v>#N/A</v>
          </cell>
          <cell r="AR7916" t="e">
            <v>#N/A</v>
          </cell>
          <cell r="AS7916" t="e">
            <v>#N/A</v>
          </cell>
          <cell r="AT7916" t="str">
            <v/>
          </cell>
          <cell r="AU7916" t="str">
            <v/>
          </cell>
          <cell r="AV7916" t="str">
            <v/>
          </cell>
          <cell r="AW7916" t="e">
            <v>#N/A</v>
          </cell>
        </row>
        <row r="7917">
          <cell r="B7917" t="str">
            <v>0</v>
          </cell>
          <cell r="C7917">
            <v>0</v>
          </cell>
          <cell r="AL7917" t="str">
            <v>まもなく決まります</v>
          </cell>
          <cell r="AM7917" t="str">
            <v>まもなく決まります</v>
          </cell>
          <cell r="AN7917" t="str">
            <v>まもなく決まります</v>
          </cell>
          <cell r="AO7917" t="e">
            <v>#N/A</v>
          </cell>
          <cell r="AP7917" t="e">
            <v>#N/A</v>
          </cell>
          <cell r="AQ7917" t="e">
            <v>#N/A</v>
          </cell>
          <cell r="AR7917" t="e">
            <v>#N/A</v>
          </cell>
          <cell r="AS7917" t="e">
            <v>#N/A</v>
          </cell>
          <cell r="AT7917" t="str">
            <v/>
          </cell>
          <cell r="AU7917" t="str">
            <v/>
          </cell>
          <cell r="AV7917" t="str">
            <v/>
          </cell>
          <cell r="AW7917" t="e">
            <v>#N/A</v>
          </cell>
        </row>
        <row r="7918">
          <cell r="B7918" t="str">
            <v>0</v>
          </cell>
          <cell r="C7918">
            <v>0</v>
          </cell>
          <cell r="AL7918" t="str">
            <v>まもなく決まります</v>
          </cell>
          <cell r="AM7918" t="str">
            <v>まもなく決まります</v>
          </cell>
          <cell r="AN7918" t="str">
            <v>まもなく決まります</v>
          </cell>
          <cell r="AO7918" t="e">
            <v>#N/A</v>
          </cell>
          <cell r="AP7918" t="e">
            <v>#N/A</v>
          </cell>
          <cell r="AQ7918" t="e">
            <v>#N/A</v>
          </cell>
          <cell r="AR7918" t="e">
            <v>#N/A</v>
          </cell>
          <cell r="AS7918" t="e">
            <v>#N/A</v>
          </cell>
          <cell r="AT7918" t="str">
            <v/>
          </cell>
          <cell r="AU7918" t="str">
            <v/>
          </cell>
          <cell r="AV7918" t="str">
            <v/>
          </cell>
          <cell r="AW7918" t="e">
            <v>#N/A</v>
          </cell>
        </row>
        <row r="7919">
          <cell r="B7919" t="str">
            <v>0</v>
          </cell>
          <cell r="C7919">
            <v>0</v>
          </cell>
          <cell r="AL7919" t="str">
            <v>まもなく決まります</v>
          </cell>
          <cell r="AM7919" t="str">
            <v>まもなく決まります</v>
          </cell>
          <cell r="AN7919" t="str">
            <v>まもなく決まります</v>
          </cell>
          <cell r="AO7919" t="e">
            <v>#N/A</v>
          </cell>
          <cell r="AP7919" t="e">
            <v>#N/A</v>
          </cell>
          <cell r="AQ7919" t="e">
            <v>#N/A</v>
          </cell>
          <cell r="AR7919" t="e">
            <v>#N/A</v>
          </cell>
          <cell r="AS7919" t="e">
            <v>#N/A</v>
          </cell>
          <cell r="AT7919" t="str">
            <v/>
          </cell>
          <cell r="AU7919" t="str">
            <v/>
          </cell>
          <cell r="AV7919" t="str">
            <v/>
          </cell>
          <cell r="AW7919" t="e">
            <v>#N/A</v>
          </cell>
        </row>
        <row r="7920">
          <cell r="B7920" t="str">
            <v>0</v>
          </cell>
          <cell r="C7920">
            <v>0</v>
          </cell>
          <cell r="AL7920" t="str">
            <v>まもなく決まります</v>
          </cell>
          <cell r="AM7920" t="str">
            <v>まもなく決まります</v>
          </cell>
          <cell r="AN7920" t="str">
            <v>まもなく決まります</v>
          </cell>
          <cell r="AO7920" t="e">
            <v>#N/A</v>
          </cell>
          <cell r="AP7920" t="e">
            <v>#N/A</v>
          </cell>
          <cell r="AQ7920" t="e">
            <v>#N/A</v>
          </cell>
          <cell r="AR7920" t="e">
            <v>#N/A</v>
          </cell>
          <cell r="AS7920" t="e">
            <v>#N/A</v>
          </cell>
          <cell r="AT7920" t="str">
            <v/>
          </cell>
          <cell r="AU7920" t="str">
            <v/>
          </cell>
          <cell r="AV7920" t="str">
            <v/>
          </cell>
          <cell r="AW7920" t="e">
            <v>#N/A</v>
          </cell>
        </row>
        <row r="7921">
          <cell r="B7921" t="str">
            <v>0</v>
          </cell>
          <cell r="C7921">
            <v>0</v>
          </cell>
          <cell r="AL7921" t="str">
            <v>まもなく決まります</v>
          </cell>
          <cell r="AM7921" t="str">
            <v>まもなく決まります</v>
          </cell>
          <cell r="AN7921" t="str">
            <v>まもなく決まります</v>
          </cell>
          <cell r="AO7921" t="e">
            <v>#N/A</v>
          </cell>
          <cell r="AP7921" t="e">
            <v>#N/A</v>
          </cell>
          <cell r="AQ7921" t="e">
            <v>#N/A</v>
          </cell>
          <cell r="AR7921" t="e">
            <v>#N/A</v>
          </cell>
          <cell r="AS7921" t="e">
            <v>#N/A</v>
          </cell>
          <cell r="AT7921" t="str">
            <v/>
          </cell>
          <cell r="AU7921" t="str">
            <v/>
          </cell>
          <cell r="AV7921" t="str">
            <v/>
          </cell>
          <cell r="AW7921" t="e">
            <v>#N/A</v>
          </cell>
        </row>
        <row r="7922">
          <cell r="B7922" t="str">
            <v>0</v>
          </cell>
          <cell r="C7922">
            <v>0</v>
          </cell>
          <cell r="AL7922" t="str">
            <v>まもなく決まります</v>
          </cell>
          <cell r="AM7922" t="str">
            <v>まもなく決まります</v>
          </cell>
          <cell r="AN7922" t="str">
            <v>まもなく決まります</v>
          </cell>
          <cell r="AO7922" t="e">
            <v>#N/A</v>
          </cell>
          <cell r="AP7922" t="e">
            <v>#N/A</v>
          </cell>
          <cell r="AQ7922" t="e">
            <v>#N/A</v>
          </cell>
          <cell r="AR7922" t="e">
            <v>#N/A</v>
          </cell>
          <cell r="AS7922" t="e">
            <v>#N/A</v>
          </cell>
          <cell r="AT7922" t="str">
            <v/>
          </cell>
          <cell r="AU7922" t="str">
            <v/>
          </cell>
          <cell r="AV7922" t="str">
            <v/>
          </cell>
          <cell r="AW7922" t="e">
            <v>#N/A</v>
          </cell>
        </row>
        <row r="7923">
          <cell r="B7923" t="str">
            <v>0</v>
          </cell>
          <cell r="C7923">
            <v>0</v>
          </cell>
          <cell r="AL7923" t="str">
            <v>まもなく決まります</v>
          </cell>
          <cell r="AM7923" t="str">
            <v>まもなく決まります</v>
          </cell>
          <cell r="AN7923" t="str">
            <v>まもなく決まります</v>
          </cell>
          <cell r="AO7923" t="e">
            <v>#N/A</v>
          </cell>
          <cell r="AP7923" t="e">
            <v>#N/A</v>
          </cell>
          <cell r="AQ7923" t="e">
            <v>#N/A</v>
          </cell>
          <cell r="AR7923" t="e">
            <v>#N/A</v>
          </cell>
          <cell r="AS7923" t="e">
            <v>#N/A</v>
          </cell>
          <cell r="AT7923" t="str">
            <v/>
          </cell>
          <cell r="AU7923" t="str">
            <v/>
          </cell>
          <cell r="AV7923" t="str">
            <v/>
          </cell>
          <cell r="AW7923" t="e">
            <v>#N/A</v>
          </cell>
        </row>
        <row r="7924">
          <cell r="B7924" t="str">
            <v>0</v>
          </cell>
          <cell r="C7924">
            <v>0</v>
          </cell>
          <cell r="AL7924" t="str">
            <v>まもなく決まります</v>
          </cell>
          <cell r="AM7924" t="str">
            <v>まもなく決まります</v>
          </cell>
          <cell r="AN7924" t="str">
            <v>まもなく決まります</v>
          </cell>
          <cell r="AO7924" t="e">
            <v>#N/A</v>
          </cell>
          <cell r="AP7924" t="e">
            <v>#N/A</v>
          </cell>
          <cell r="AQ7924" t="e">
            <v>#N/A</v>
          </cell>
          <cell r="AR7924" t="e">
            <v>#N/A</v>
          </cell>
          <cell r="AS7924" t="e">
            <v>#N/A</v>
          </cell>
          <cell r="AT7924" t="str">
            <v/>
          </cell>
          <cell r="AU7924" t="str">
            <v/>
          </cell>
          <cell r="AV7924" t="str">
            <v/>
          </cell>
          <cell r="AW7924" t="e">
            <v>#N/A</v>
          </cell>
        </row>
        <row r="7925">
          <cell r="B7925" t="str">
            <v>0</v>
          </cell>
          <cell r="C7925">
            <v>0</v>
          </cell>
          <cell r="AL7925" t="str">
            <v>まもなく決まります</v>
          </cell>
          <cell r="AM7925" t="str">
            <v>まもなく決まります</v>
          </cell>
          <cell r="AN7925" t="str">
            <v>まもなく決まります</v>
          </cell>
          <cell r="AO7925" t="e">
            <v>#N/A</v>
          </cell>
          <cell r="AP7925" t="e">
            <v>#N/A</v>
          </cell>
          <cell r="AQ7925" t="e">
            <v>#N/A</v>
          </cell>
          <cell r="AR7925" t="e">
            <v>#N/A</v>
          </cell>
          <cell r="AS7925" t="e">
            <v>#N/A</v>
          </cell>
          <cell r="AT7925" t="str">
            <v/>
          </cell>
          <cell r="AU7925" t="str">
            <v/>
          </cell>
          <cell r="AV7925" t="str">
            <v/>
          </cell>
          <cell r="AW7925" t="e">
            <v>#N/A</v>
          </cell>
        </row>
        <row r="7926">
          <cell r="B7926" t="str">
            <v>0</v>
          </cell>
          <cell r="C7926">
            <v>0</v>
          </cell>
          <cell r="AL7926" t="str">
            <v>まもなく決まります</v>
          </cell>
          <cell r="AM7926" t="str">
            <v>まもなく決まります</v>
          </cell>
          <cell r="AN7926" t="str">
            <v>まもなく決まります</v>
          </cell>
          <cell r="AO7926" t="e">
            <v>#N/A</v>
          </cell>
          <cell r="AP7926" t="e">
            <v>#N/A</v>
          </cell>
          <cell r="AQ7926" t="e">
            <v>#N/A</v>
          </cell>
          <cell r="AR7926" t="e">
            <v>#N/A</v>
          </cell>
          <cell r="AS7926" t="e">
            <v>#N/A</v>
          </cell>
          <cell r="AT7926" t="str">
            <v/>
          </cell>
          <cell r="AU7926" t="str">
            <v/>
          </cell>
          <cell r="AV7926" t="str">
            <v/>
          </cell>
          <cell r="AW7926" t="e">
            <v>#N/A</v>
          </cell>
        </row>
        <row r="7927">
          <cell r="B7927" t="str">
            <v>0</v>
          </cell>
          <cell r="C7927">
            <v>0</v>
          </cell>
          <cell r="AL7927" t="str">
            <v>まもなく決まります</v>
          </cell>
          <cell r="AM7927" t="str">
            <v>まもなく決まります</v>
          </cell>
          <cell r="AN7927" t="str">
            <v>まもなく決まります</v>
          </cell>
          <cell r="AO7927" t="e">
            <v>#N/A</v>
          </cell>
          <cell r="AP7927" t="e">
            <v>#N/A</v>
          </cell>
          <cell r="AQ7927" t="e">
            <v>#N/A</v>
          </cell>
          <cell r="AR7927" t="e">
            <v>#N/A</v>
          </cell>
          <cell r="AS7927" t="e">
            <v>#N/A</v>
          </cell>
          <cell r="AT7927" t="str">
            <v/>
          </cell>
          <cell r="AU7927" t="str">
            <v/>
          </cell>
          <cell r="AV7927" t="str">
            <v/>
          </cell>
          <cell r="AW7927" t="e">
            <v>#N/A</v>
          </cell>
        </row>
        <row r="7928">
          <cell r="B7928" t="str">
            <v>0</v>
          </cell>
          <cell r="C7928">
            <v>0</v>
          </cell>
          <cell r="AL7928" t="str">
            <v>まもなく決まります</v>
          </cell>
          <cell r="AM7928" t="str">
            <v>まもなく決まります</v>
          </cell>
          <cell r="AN7928" t="str">
            <v>まもなく決まります</v>
          </cell>
          <cell r="AO7928" t="e">
            <v>#N/A</v>
          </cell>
          <cell r="AP7928" t="e">
            <v>#N/A</v>
          </cell>
          <cell r="AQ7928" t="e">
            <v>#N/A</v>
          </cell>
          <cell r="AR7928" t="e">
            <v>#N/A</v>
          </cell>
          <cell r="AS7928" t="e">
            <v>#N/A</v>
          </cell>
          <cell r="AT7928" t="str">
            <v/>
          </cell>
          <cell r="AU7928" t="str">
            <v/>
          </cell>
          <cell r="AV7928" t="str">
            <v/>
          </cell>
          <cell r="AW7928" t="e">
            <v>#N/A</v>
          </cell>
        </row>
        <row r="7929">
          <cell r="B7929" t="str">
            <v>0</v>
          </cell>
          <cell r="C7929">
            <v>0</v>
          </cell>
          <cell r="AL7929" t="str">
            <v>まもなく決まります</v>
          </cell>
          <cell r="AM7929" t="str">
            <v>まもなく決まります</v>
          </cell>
          <cell r="AN7929" t="str">
            <v>まもなく決まります</v>
          </cell>
          <cell r="AO7929" t="e">
            <v>#N/A</v>
          </cell>
          <cell r="AP7929" t="e">
            <v>#N/A</v>
          </cell>
          <cell r="AQ7929" t="e">
            <v>#N/A</v>
          </cell>
          <cell r="AR7929" t="e">
            <v>#N/A</v>
          </cell>
          <cell r="AS7929" t="e">
            <v>#N/A</v>
          </cell>
          <cell r="AT7929" t="str">
            <v/>
          </cell>
          <cell r="AU7929" t="str">
            <v/>
          </cell>
          <cell r="AV7929" t="str">
            <v/>
          </cell>
          <cell r="AW7929" t="e">
            <v>#N/A</v>
          </cell>
        </row>
        <row r="7930">
          <cell r="B7930" t="str">
            <v>0</v>
          </cell>
          <cell r="C7930">
            <v>0</v>
          </cell>
          <cell r="AL7930" t="str">
            <v>まもなく決まります</v>
          </cell>
          <cell r="AM7930" t="str">
            <v>まもなく決まります</v>
          </cell>
          <cell r="AN7930" t="str">
            <v>まもなく決まります</v>
          </cell>
          <cell r="AO7930" t="e">
            <v>#N/A</v>
          </cell>
          <cell r="AP7930" t="e">
            <v>#N/A</v>
          </cell>
          <cell r="AQ7930" t="e">
            <v>#N/A</v>
          </cell>
          <cell r="AR7930" t="e">
            <v>#N/A</v>
          </cell>
          <cell r="AS7930" t="e">
            <v>#N/A</v>
          </cell>
          <cell r="AT7930" t="str">
            <v/>
          </cell>
          <cell r="AU7930" t="str">
            <v/>
          </cell>
          <cell r="AV7930" t="str">
            <v/>
          </cell>
          <cell r="AW7930" t="e">
            <v>#N/A</v>
          </cell>
        </row>
        <row r="7931">
          <cell r="B7931" t="str">
            <v>0</v>
          </cell>
          <cell r="C7931">
            <v>0</v>
          </cell>
          <cell r="AL7931" t="str">
            <v>まもなく決まります</v>
          </cell>
          <cell r="AM7931" t="str">
            <v>まもなく決まります</v>
          </cell>
          <cell r="AN7931" t="str">
            <v>まもなく決まります</v>
          </cell>
          <cell r="AO7931" t="e">
            <v>#N/A</v>
          </cell>
          <cell r="AP7931" t="e">
            <v>#N/A</v>
          </cell>
          <cell r="AQ7931" t="e">
            <v>#N/A</v>
          </cell>
          <cell r="AR7931" t="e">
            <v>#N/A</v>
          </cell>
          <cell r="AS7931" t="e">
            <v>#N/A</v>
          </cell>
          <cell r="AT7931" t="str">
            <v/>
          </cell>
          <cell r="AU7931" t="str">
            <v/>
          </cell>
          <cell r="AV7931" t="str">
            <v/>
          </cell>
          <cell r="AW7931" t="e">
            <v>#N/A</v>
          </cell>
        </row>
        <row r="7932">
          <cell r="B7932" t="str">
            <v>0</v>
          </cell>
          <cell r="C7932">
            <v>0</v>
          </cell>
          <cell r="AL7932" t="str">
            <v>まもなく決まります</v>
          </cell>
          <cell r="AM7932" t="str">
            <v>まもなく決まります</v>
          </cell>
          <cell r="AN7932" t="str">
            <v>まもなく決まります</v>
          </cell>
          <cell r="AO7932" t="e">
            <v>#N/A</v>
          </cell>
          <cell r="AP7932" t="e">
            <v>#N/A</v>
          </cell>
          <cell r="AQ7932" t="e">
            <v>#N/A</v>
          </cell>
          <cell r="AR7932" t="e">
            <v>#N/A</v>
          </cell>
          <cell r="AS7932" t="e">
            <v>#N/A</v>
          </cell>
          <cell r="AT7932" t="str">
            <v/>
          </cell>
          <cell r="AU7932" t="str">
            <v/>
          </cell>
          <cell r="AV7932" t="str">
            <v/>
          </cell>
          <cell r="AW7932" t="e">
            <v>#N/A</v>
          </cell>
        </row>
        <row r="7933">
          <cell r="B7933" t="str">
            <v>0</v>
          </cell>
          <cell r="C7933">
            <v>0</v>
          </cell>
          <cell r="AL7933" t="str">
            <v>まもなく決まります</v>
          </cell>
          <cell r="AM7933" t="str">
            <v>まもなく決まります</v>
          </cell>
          <cell r="AN7933" t="str">
            <v>まもなく決まります</v>
          </cell>
          <cell r="AO7933" t="e">
            <v>#N/A</v>
          </cell>
          <cell r="AP7933" t="e">
            <v>#N/A</v>
          </cell>
          <cell r="AQ7933" t="e">
            <v>#N/A</v>
          </cell>
          <cell r="AR7933" t="e">
            <v>#N/A</v>
          </cell>
          <cell r="AS7933" t="e">
            <v>#N/A</v>
          </cell>
          <cell r="AT7933" t="str">
            <v/>
          </cell>
          <cell r="AU7933" t="str">
            <v/>
          </cell>
          <cell r="AV7933" t="str">
            <v/>
          </cell>
          <cell r="AW7933" t="e">
            <v>#N/A</v>
          </cell>
        </row>
        <row r="7934">
          <cell r="B7934" t="str">
            <v>0</v>
          </cell>
          <cell r="C7934">
            <v>0</v>
          </cell>
          <cell r="AL7934" t="str">
            <v>まもなく決まります</v>
          </cell>
          <cell r="AM7934" t="str">
            <v>まもなく決まります</v>
          </cell>
          <cell r="AN7934" t="str">
            <v>まもなく決まります</v>
          </cell>
          <cell r="AO7934" t="e">
            <v>#N/A</v>
          </cell>
          <cell r="AP7934" t="e">
            <v>#N/A</v>
          </cell>
          <cell r="AQ7934" t="e">
            <v>#N/A</v>
          </cell>
          <cell r="AR7934" t="e">
            <v>#N/A</v>
          </cell>
          <cell r="AS7934" t="e">
            <v>#N/A</v>
          </cell>
          <cell r="AT7934" t="str">
            <v/>
          </cell>
          <cell r="AU7934" t="str">
            <v/>
          </cell>
          <cell r="AV7934" t="str">
            <v/>
          </cell>
          <cell r="AW7934" t="e">
            <v>#N/A</v>
          </cell>
        </row>
        <row r="7935">
          <cell r="B7935" t="str">
            <v>0</v>
          </cell>
          <cell r="C7935">
            <v>0</v>
          </cell>
          <cell r="AL7935" t="str">
            <v>まもなく決まります</v>
          </cell>
          <cell r="AM7935" t="str">
            <v>まもなく決まります</v>
          </cell>
          <cell r="AN7935" t="str">
            <v>まもなく決まります</v>
          </cell>
          <cell r="AO7935" t="e">
            <v>#N/A</v>
          </cell>
          <cell r="AP7935" t="e">
            <v>#N/A</v>
          </cell>
          <cell r="AQ7935" t="e">
            <v>#N/A</v>
          </cell>
          <cell r="AR7935" t="e">
            <v>#N/A</v>
          </cell>
          <cell r="AS7935" t="e">
            <v>#N/A</v>
          </cell>
          <cell r="AT7935" t="str">
            <v/>
          </cell>
          <cell r="AU7935" t="str">
            <v/>
          </cell>
          <cell r="AV7935" t="str">
            <v/>
          </cell>
          <cell r="AW7935" t="e">
            <v>#N/A</v>
          </cell>
        </row>
        <row r="7936">
          <cell r="B7936" t="str">
            <v>0</v>
          </cell>
          <cell r="C7936">
            <v>0</v>
          </cell>
          <cell r="AL7936" t="str">
            <v>まもなく決まります</v>
          </cell>
          <cell r="AM7936" t="str">
            <v>まもなく決まります</v>
          </cell>
          <cell r="AN7936" t="str">
            <v>まもなく決まります</v>
          </cell>
          <cell r="AO7936" t="e">
            <v>#N/A</v>
          </cell>
          <cell r="AP7936" t="e">
            <v>#N/A</v>
          </cell>
          <cell r="AQ7936" t="e">
            <v>#N/A</v>
          </cell>
          <cell r="AR7936" t="e">
            <v>#N/A</v>
          </cell>
          <cell r="AS7936" t="e">
            <v>#N/A</v>
          </cell>
          <cell r="AT7936" t="str">
            <v/>
          </cell>
          <cell r="AU7936" t="str">
            <v/>
          </cell>
          <cell r="AV7936" t="str">
            <v/>
          </cell>
          <cell r="AW7936" t="e">
            <v>#N/A</v>
          </cell>
        </row>
        <row r="7937">
          <cell r="B7937" t="str">
            <v>0</v>
          </cell>
          <cell r="C7937">
            <v>0</v>
          </cell>
          <cell r="AL7937" t="str">
            <v>まもなく決まります</v>
          </cell>
          <cell r="AM7937" t="str">
            <v>まもなく決まります</v>
          </cell>
          <cell r="AN7937" t="str">
            <v>まもなく決まります</v>
          </cell>
          <cell r="AO7937" t="e">
            <v>#N/A</v>
          </cell>
          <cell r="AP7937" t="e">
            <v>#N/A</v>
          </cell>
          <cell r="AQ7937" t="e">
            <v>#N/A</v>
          </cell>
          <cell r="AR7937" t="e">
            <v>#N/A</v>
          </cell>
          <cell r="AS7937" t="e">
            <v>#N/A</v>
          </cell>
          <cell r="AT7937" t="str">
            <v/>
          </cell>
          <cell r="AU7937" t="str">
            <v/>
          </cell>
          <cell r="AV7937" t="str">
            <v/>
          </cell>
          <cell r="AW7937" t="e">
            <v>#N/A</v>
          </cell>
        </row>
        <row r="7938">
          <cell r="B7938" t="str">
            <v>0</v>
          </cell>
          <cell r="C7938">
            <v>0</v>
          </cell>
          <cell r="AL7938" t="str">
            <v>まもなく決まります</v>
          </cell>
          <cell r="AM7938" t="str">
            <v>まもなく決まります</v>
          </cell>
          <cell r="AN7938" t="str">
            <v>まもなく決まります</v>
          </cell>
          <cell r="AO7938" t="e">
            <v>#N/A</v>
          </cell>
          <cell r="AP7938" t="e">
            <v>#N/A</v>
          </cell>
          <cell r="AQ7938" t="e">
            <v>#N/A</v>
          </cell>
          <cell r="AR7938" t="e">
            <v>#N/A</v>
          </cell>
          <cell r="AS7938" t="e">
            <v>#N/A</v>
          </cell>
          <cell r="AT7938" t="str">
            <v/>
          </cell>
          <cell r="AU7938" t="str">
            <v/>
          </cell>
          <cell r="AV7938" t="str">
            <v/>
          </cell>
          <cell r="AW7938" t="e">
            <v>#N/A</v>
          </cell>
        </row>
        <row r="7939">
          <cell r="B7939" t="str">
            <v>0</v>
          </cell>
          <cell r="C7939">
            <v>0</v>
          </cell>
          <cell r="AL7939" t="str">
            <v>まもなく決まります</v>
          </cell>
          <cell r="AM7939" t="str">
            <v>まもなく決まります</v>
          </cell>
          <cell r="AN7939" t="str">
            <v>まもなく決まります</v>
          </cell>
          <cell r="AO7939" t="e">
            <v>#N/A</v>
          </cell>
          <cell r="AP7939" t="e">
            <v>#N/A</v>
          </cell>
          <cell r="AQ7939" t="e">
            <v>#N/A</v>
          </cell>
          <cell r="AR7939" t="e">
            <v>#N/A</v>
          </cell>
          <cell r="AS7939" t="e">
            <v>#N/A</v>
          </cell>
          <cell r="AT7939" t="str">
            <v/>
          </cell>
          <cell r="AU7939" t="str">
            <v/>
          </cell>
          <cell r="AV7939" t="str">
            <v/>
          </cell>
          <cell r="AW7939" t="e">
            <v>#N/A</v>
          </cell>
        </row>
        <row r="7940">
          <cell r="B7940" t="str">
            <v>0</v>
          </cell>
          <cell r="C7940">
            <v>0</v>
          </cell>
          <cell r="AL7940" t="str">
            <v>まもなく決まります</v>
          </cell>
          <cell r="AM7940" t="str">
            <v>まもなく決まります</v>
          </cell>
          <cell r="AN7940" t="str">
            <v>まもなく決まります</v>
          </cell>
          <cell r="AO7940" t="e">
            <v>#N/A</v>
          </cell>
          <cell r="AP7940" t="e">
            <v>#N/A</v>
          </cell>
          <cell r="AQ7940" t="e">
            <v>#N/A</v>
          </cell>
          <cell r="AR7940" t="e">
            <v>#N/A</v>
          </cell>
          <cell r="AS7940" t="e">
            <v>#N/A</v>
          </cell>
          <cell r="AT7940" t="str">
            <v/>
          </cell>
          <cell r="AU7940" t="str">
            <v/>
          </cell>
          <cell r="AV7940" t="str">
            <v/>
          </cell>
          <cell r="AW7940" t="e">
            <v>#N/A</v>
          </cell>
        </row>
        <row r="7941">
          <cell r="B7941" t="str">
            <v>0</v>
          </cell>
          <cell r="C7941">
            <v>0</v>
          </cell>
          <cell r="AL7941" t="str">
            <v>まもなく決まります</v>
          </cell>
          <cell r="AM7941" t="str">
            <v>まもなく決まります</v>
          </cell>
          <cell r="AN7941" t="str">
            <v>まもなく決まります</v>
          </cell>
          <cell r="AO7941" t="e">
            <v>#N/A</v>
          </cell>
          <cell r="AP7941" t="e">
            <v>#N/A</v>
          </cell>
          <cell r="AQ7941" t="e">
            <v>#N/A</v>
          </cell>
          <cell r="AR7941" t="e">
            <v>#N/A</v>
          </cell>
          <cell r="AS7941" t="e">
            <v>#N/A</v>
          </cell>
          <cell r="AT7941" t="str">
            <v/>
          </cell>
          <cell r="AU7941" t="str">
            <v/>
          </cell>
          <cell r="AV7941" t="str">
            <v/>
          </cell>
          <cell r="AW7941" t="e">
            <v>#N/A</v>
          </cell>
        </row>
        <row r="7942">
          <cell r="B7942" t="str">
            <v>0</v>
          </cell>
          <cell r="C7942">
            <v>0</v>
          </cell>
          <cell r="AL7942" t="str">
            <v>まもなく決まります</v>
          </cell>
          <cell r="AM7942" t="str">
            <v>まもなく決まります</v>
          </cell>
          <cell r="AN7942" t="str">
            <v>まもなく決まります</v>
          </cell>
          <cell r="AO7942" t="e">
            <v>#N/A</v>
          </cell>
          <cell r="AP7942" t="e">
            <v>#N/A</v>
          </cell>
          <cell r="AQ7942" t="e">
            <v>#N/A</v>
          </cell>
          <cell r="AR7942" t="e">
            <v>#N/A</v>
          </cell>
          <cell r="AS7942" t="e">
            <v>#N/A</v>
          </cell>
          <cell r="AT7942" t="str">
            <v/>
          </cell>
          <cell r="AU7942" t="str">
            <v/>
          </cell>
          <cell r="AV7942" t="str">
            <v/>
          </cell>
          <cell r="AW7942" t="e">
            <v>#N/A</v>
          </cell>
        </row>
        <row r="7943">
          <cell r="B7943" t="str">
            <v>0</v>
          </cell>
          <cell r="C7943">
            <v>0</v>
          </cell>
          <cell r="AL7943" t="str">
            <v>まもなく決まります</v>
          </cell>
          <cell r="AM7943" t="str">
            <v>まもなく決まります</v>
          </cell>
          <cell r="AN7943" t="str">
            <v>まもなく決まります</v>
          </cell>
          <cell r="AO7943" t="e">
            <v>#N/A</v>
          </cell>
          <cell r="AP7943" t="e">
            <v>#N/A</v>
          </cell>
          <cell r="AQ7943" t="e">
            <v>#N/A</v>
          </cell>
          <cell r="AR7943" t="e">
            <v>#N/A</v>
          </cell>
          <cell r="AS7943" t="e">
            <v>#N/A</v>
          </cell>
          <cell r="AT7943" t="str">
            <v/>
          </cell>
          <cell r="AU7943" t="str">
            <v/>
          </cell>
          <cell r="AV7943" t="str">
            <v/>
          </cell>
          <cell r="AW7943" t="e">
            <v>#N/A</v>
          </cell>
        </row>
        <row r="7944">
          <cell r="B7944" t="str">
            <v>0</v>
          </cell>
          <cell r="C7944">
            <v>0</v>
          </cell>
          <cell r="AL7944" t="str">
            <v>まもなく決まります</v>
          </cell>
          <cell r="AM7944" t="str">
            <v>まもなく決まります</v>
          </cell>
          <cell r="AN7944" t="str">
            <v>まもなく決まります</v>
          </cell>
          <cell r="AO7944" t="e">
            <v>#N/A</v>
          </cell>
          <cell r="AP7944" t="e">
            <v>#N/A</v>
          </cell>
          <cell r="AQ7944" t="e">
            <v>#N/A</v>
          </cell>
          <cell r="AR7944" t="e">
            <v>#N/A</v>
          </cell>
          <cell r="AS7944" t="e">
            <v>#N/A</v>
          </cell>
          <cell r="AT7944" t="str">
            <v/>
          </cell>
          <cell r="AU7944" t="str">
            <v/>
          </cell>
          <cell r="AV7944" t="str">
            <v/>
          </cell>
          <cell r="AW7944" t="e">
            <v>#N/A</v>
          </cell>
        </row>
        <row r="7945">
          <cell r="B7945" t="str">
            <v>0</v>
          </cell>
          <cell r="C7945">
            <v>0</v>
          </cell>
          <cell r="AL7945" t="str">
            <v>まもなく決まります</v>
          </cell>
          <cell r="AM7945" t="str">
            <v>まもなく決まります</v>
          </cell>
          <cell r="AN7945" t="str">
            <v>まもなく決まります</v>
          </cell>
          <cell r="AO7945" t="e">
            <v>#N/A</v>
          </cell>
          <cell r="AP7945" t="e">
            <v>#N/A</v>
          </cell>
          <cell r="AQ7945" t="e">
            <v>#N/A</v>
          </cell>
          <cell r="AR7945" t="e">
            <v>#N/A</v>
          </cell>
          <cell r="AS7945" t="e">
            <v>#N/A</v>
          </cell>
          <cell r="AT7945" t="str">
            <v/>
          </cell>
          <cell r="AU7945" t="str">
            <v/>
          </cell>
          <cell r="AV7945" t="str">
            <v/>
          </cell>
          <cell r="AW7945" t="e">
            <v>#N/A</v>
          </cell>
        </row>
        <row r="7946">
          <cell r="B7946" t="str">
            <v>0</v>
          </cell>
          <cell r="C7946">
            <v>0</v>
          </cell>
          <cell r="AL7946" t="str">
            <v>まもなく決まります</v>
          </cell>
          <cell r="AM7946" t="str">
            <v>まもなく決まります</v>
          </cell>
          <cell r="AN7946" t="str">
            <v>まもなく決まります</v>
          </cell>
          <cell r="AO7946" t="e">
            <v>#N/A</v>
          </cell>
          <cell r="AP7946" t="e">
            <v>#N/A</v>
          </cell>
          <cell r="AQ7946" t="e">
            <v>#N/A</v>
          </cell>
          <cell r="AR7946" t="e">
            <v>#N/A</v>
          </cell>
          <cell r="AS7946" t="e">
            <v>#N/A</v>
          </cell>
          <cell r="AT7946" t="str">
            <v/>
          </cell>
          <cell r="AU7946" t="str">
            <v/>
          </cell>
          <cell r="AV7946" t="str">
            <v/>
          </cell>
          <cell r="AW7946" t="e">
            <v>#N/A</v>
          </cell>
        </row>
        <row r="7947">
          <cell r="B7947" t="str">
            <v>0</v>
          </cell>
          <cell r="C7947">
            <v>0</v>
          </cell>
          <cell r="AL7947" t="str">
            <v>まもなく決まります</v>
          </cell>
          <cell r="AM7947" t="str">
            <v>まもなく決まります</v>
          </cell>
          <cell r="AN7947" t="str">
            <v>まもなく決まります</v>
          </cell>
          <cell r="AO7947" t="e">
            <v>#N/A</v>
          </cell>
          <cell r="AP7947" t="e">
            <v>#N/A</v>
          </cell>
          <cell r="AQ7947" t="e">
            <v>#N/A</v>
          </cell>
          <cell r="AR7947" t="e">
            <v>#N/A</v>
          </cell>
          <cell r="AS7947" t="e">
            <v>#N/A</v>
          </cell>
          <cell r="AT7947" t="str">
            <v/>
          </cell>
          <cell r="AU7947" t="str">
            <v/>
          </cell>
          <cell r="AV7947" t="str">
            <v/>
          </cell>
          <cell r="AW7947" t="e">
            <v>#N/A</v>
          </cell>
        </row>
        <row r="7948">
          <cell r="B7948" t="str">
            <v>0</v>
          </cell>
          <cell r="C7948">
            <v>0</v>
          </cell>
          <cell r="AL7948" t="str">
            <v>まもなく決まります</v>
          </cell>
          <cell r="AM7948" t="str">
            <v>まもなく決まります</v>
          </cell>
          <cell r="AN7948" t="str">
            <v>まもなく決まります</v>
          </cell>
          <cell r="AO7948" t="e">
            <v>#N/A</v>
          </cell>
          <cell r="AP7948" t="e">
            <v>#N/A</v>
          </cell>
          <cell r="AQ7948" t="e">
            <v>#N/A</v>
          </cell>
          <cell r="AR7948" t="e">
            <v>#N/A</v>
          </cell>
          <cell r="AS7948" t="e">
            <v>#N/A</v>
          </cell>
          <cell r="AT7948" t="str">
            <v/>
          </cell>
          <cell r="AU7948" t="str">
            <v/>
          </cell>
          <cell r="AV7948" t="str">
            <v/>
          </cell>
          <cell r="AW7948" t="e">
            <v>#N/A</v>
          </cell>
        </row>
        <row r="7949">
          <cell r="B7949" t="str">
            <v>0</v>
          </cell>
          <cell r="C7949">
            <v>0</v>
          </cell>
          <cell r="AL7949" t="str">
            <v>まもなく決まります</v>
          </cell>
          <cell r="AM7949" t="str">
            <v>まもなく決まります</v>
          </cell>
          <cell r="AN7949" t="str">
            <v>まもなく決まります</v>
          </cell>
          <cell r="AO7949" t="e">
            <v>#N/A</v>
          </cell>
          <cell r="AP7949" t="e">
            <v>#N/A</v>
          </cell>
          <cell r="AQ7949" t="e">
            <v>#N/A</v>
          </cell>
          <cell r="AR7949" t="e">
            <v>#N/A</v>
          </cell>
          <cell r="AS7949" t="e">
            <v>#N/A</v>
          </cell>
          <cell r="AT7949" t="str">
            <v/>
          </cell>
          <cell r="AU7949" t="str">
            <v/>
          </cell>
          <cell r="AV7949" t="str">
            <v/>
          </cell>
          <cell r="AW7949" t="e">
            <v>#N/A</v>
          </cell>
        </row>
        <row r="7950">
          <cell r="B7950" t="str">
            <v>0</v>
          </cell>
          <cell r="C7950">
            <v>0</v>
          </cell>
          <cell r="AL7950" t="str">
            <v>まもなく決まります</v>
          </cell>
          <cell r="AM7950" t="str">
            <v>まもなく決まります</v>
          </cell>
          <cell r="AN7950" t="str">
            <v>まもなく決まります</v>
          </cell>
          <cell r="AO7950" t="e">
            <v>#N/A</v>
          </cell>
          <cell r="AP7950" t="e">
            <v>#N/A</v>
          </cell>
          <cell r="AQ7950" t="e">
            <v>#N/A</v>
          </cell>
          <cell r="AR7950" t="e">
            <v>#N/A</v>
          </cell>
          <cell r="AS7950" t="e">
            <v>#N/A</v>
          </cell>
          <cell r="AT7950" t="str">
            <v/>
          </cell>
          <cell r="AU7950" t="str">
            <v/>
          </cell>
          <cell r="AV7950" t="str">
            <v/>
          </cell>
          <cell r="AW7950" t="e">
            <v>#N/A</v>
          </cell>
        </row>
        <row r="7951">
          <cell r="B7951" t="str">
            <v>0</v>
          </cell>
          <cell r="C7951">
            <v>0</v>
          </cell>
          <cell r="AL7951" t="str">
            <v>まもなく決まります</v>
          </cell>
          <cell r="AM7951" t="str">
            <v>まもなく決まります</v>
          </cell>
          <cell r="AN7951" t="str">
            <v>まもなく決まります</v>
          </cell>
          <cell r="AO7951" t="e">
            <v>#N/A</v>
          </cell>
          <cell r="AP7951" t="e">
            <v>#N/A</v>
          </cell>
          <cell r="AQ7951" t="e">
            <v>#N/A</v>
          </cell>
          <cell r="AR7951" t="e">
            <v>#N/A</v>
          </cell>
          <cell r="AS7951" t="e">
            <v>#N/A</v>
          </cell>
          <cell r="AT7951" t="str">
            <v/>
          </cell>
          <cell r="AU7951" t="str">
            <v/>
          </cell>
          <cell r="AV7951" t="str">
            <v/>
          </cell>
          <cell r="AW7951" t="e">
            <v>#N/A</v>
          </cell>
        </row>
        <row r="7952">
          <cell r="B7952" t="str">
            <v>0</v>
          </cell>
          <cell r="C7952">
            <v>0</v>
          </cell>
          <cell r="AL7952" t="str">
            <v>まもなく決まります</v>
          </cell>
          <cell r="AM7952" t="str">
            <v>まもなく決まります</v>
          </cell>
          <cell r="AN7952" t="str">
            <v>まもなく決まります</v>
          </cell>
          <cell r="AO7952" t="e">
            <v>#N/A</v>
          </cell>
          <cell r="AP7952" t="e">
            <v>#N/A</v>
          </cell>
          <cell r="AQ7952" t="e">
            <v>#N/A</v>
          </cell>
          <cell r="AR7952" t="e">
            <v>#N/A</v>
          </cell>
          <cell r="AS7952" t="e">
            <v>#N/A</v>
          </cell>
          <cell r="AT7952" t="str">
            <v/>
          </cell>
          <cell r="AU7952" t="str">
            <v/>
          </cell>
          <cell r="AV7952" t="str">
            <v/>
          </cell>
          <cell r="AW7952" t="e">
            <v>#N/A</v>
          </cell>
        </row>
        <row r="7953">
          <cell r="B7953" t="str">
            <v>0</v>
          </cell>
          <cell r="C7953">
            <v>0</v>
          </cell>
          <cell r="AL7953" t="str">
            <v>まもなく決まります</v>
          </cell>
          <cell r="AM7953" t="str">
            <v>まもなく決まります</v>
          </cell>
          <cell r="AN7953" t="str">
            <v>まもなく決まります</v>
          </cell>
          <cell r="AO7953" t="e">
            <v>#N/A</v>
          </cell>
          <cell r="AP7953" t="e">
            <v>#N/A</v>
          </cell>
          <cell r="AQ7953" t="e">
            <v>#N/A</v>
          </cell>
          <cell r="AR7953" t="e">
            <v>#N/A</v>
          </cell>
          <cell r="AS7953" t="e">
            <v>#N/A</v>
          </cell>
          <cell r="AT7953" t="str">
            <v/>
          </cell>
          <cell r="AU7953" t="str">
            <v/>
          </cell>
          <cell r="AV7953" t="str">
            <v/>
          </cell>
          <cell r="AW7953" t="e">
            <v>#N/A</v>
          </cell>
        </row>
        <row r="7954">
          <cell r="B7954" t="str">
            <v>0</v>
          </cell>
          <cell r="C7954">
            <v>0</v>
          </cell>
          <cell r="AL7954" t="str">
            <v>まもなく決まります</v>
          </cell>
          <cell r="AM7954" t="str">
            <v>まもなく決まります</v>
          </cell>
          <cell r="AN7954" t="str">
            <v>まもなく決まります</v>
          </cell>
          <cell r="AO7954" t="e">
            <v>#N/A</v>
          </cell>
          <cell r="AP7954" t="e">
            <v>#N/A</v>
          </cell>
          <cell r="AQ7954" t="e">
            <v>#N/A</v>
          </cell>
          <cell r="AR7954" t="e">
            <v>#N/A</v>
          </cell>
          <cell r="AS7954" t="e">
            <v>#N/A</v>
          </cell>
          <cell r="AT7954" t="str">
            <v/>
          </cell>
          <cell r="AU7954" t="str">
            <v/>
          </cell>
          <cell r="AV7954" t="str">
            <v/>
          </cell>
          <cell r="AW7954" t="e">
            <v>#N/A</v>
          </cell>
        </row>
        <row r="7955">
          <cell r="B7955" t="str">
            <v>0</v>
          </cell>
          <cell r="C7955">
            <v>0</v>
          </cell>
          <cell r="AL7955" t="str">
            <v>まもなく決まります</v>
          </cell>
          <cell r="AM7955" t="str">
            <v>まもなく決まります</v>
          </cell>
          <cell r="AN7955" t="str">
            <v>まもなく決まります</v>
          </cell>
          <cell r="AO7955" t="e">
            <v>#N/A</v>
          </cell>
          <cell r="AP7955" t="e">
            <v>#N/A</v>
          </cell>
          <cell r="AQ7955" t="e">
            <v>#N/A</v>
          </cell>
          <cell r="AR7955" t="e">
            <v>#N/A</v>
          </cell>
          <cell r="AS7955" t="e">
            <v>#N/A</v>
          </cell>
          <cell r="AT7955" t="str">
            <v/>
          </cell>
          <cell r="AU7955" t="str">
            <v/>
          </cell>
          <cell r="AV7955" t="str">
            <v/>
          </cell>
          <cell r="AW7955" t="e">
            <v>#N/A</v>
          </cell>
        </row>
        <row r="7956">
          <cell r="B7956" t="str">
            <v>0</v>
          </cell>
          <cell r="C7956">
            <v>0</v>
          </cell>
          <cell r="AL7956" t="str">
            <v>まもなく決まります</v>
          </cell>
          <cell r="AM7956" t="str">
            <v>まもなく決まります</v>
          </cell>
          <cell r="AN7956" t="str">
            <v>まもなく決まります</v>
          </cell>
          <cell r="AO7956" t="e">
            <v>#N/A</v>
          </cell>
          <cell r="AP7956" t="e">
            <v>#N/A</v>
          </cell>
          <cell r="AQ7956" t="e">
            <v>#N/A</v>
          </cell>
          <cell r="AR7956" t="e">
            <v>#N/A</v>
          </cell>
          <cell r="AS7956" t="e">
            <v>#N/A</v>
          </cell>
          <cell r="AT7956" t="str">
            <v/>
          </cell>
          <cell r="AU7956" t="str">
            <v/>
          </cell>
          <cell r="AV7956" t="str">
            <v/>
          </cell>
          <cell r="AW7956" t="e">
            <v>#N/A</v>
          </cell>
        </row>
        <row r="7957">
          <cell r="B7957" t="str">
            <v>0</v>
          </cell>
          <cell r="C7957">
            <v>0</v>
          </cell>
          <cell r="AL7957" t="str">
            <v>まもなく決まります</v>
          </cell>
          <cell r="AM7957" t="str">
            <v>まもなく決まります</v>
          </cell>
          <cell r="AN7957" t="str">
            <v>まもなく決まります</v>
          </cell>
          <cell r="AO7957" t="e">
            <v>#N/A</v>
          </cell>
          <cell r="AP7957" t="e">
            <v>#N/A</v>
          </cell>
          <cell r="AQ7957" t="e">
            <v>#N/A</v>
          </cell>
          <cell r="AR7957" t="e">
            <v>#N/A</v>
          </cell>
          <cell r="AS7957" t="e">
            <v>#N/A</v>
          </cell>
          <cell r="AT7957" t="str">
            <v/>
          </cell>
          <cell r="AU7957" t="str">
            <v/>
          </cell>
          <cell r="AV7957" t="str">
            <v/>
          </cell>
          <cell r="AW7957" t="e">
            <v>#N/A</v>
          </cell>
        </row>
        <row r="7958">
          <cell r="B7958" t="str">
            <v>0</v>
          </cell>
          <cell r="C7958">
            <v>0</v>
          </cell>
          <cell r="AL7958" t="str">
            <v>まもなく決まります</v>
          </cell>
          <cell r="AM7958" t="str">
            <v>まもなく決まります</v>
          </cell>
          <cell r="AN7958" t="str">
            <v>まもなく決まります</v>
          </cell>
          <cell r="AO7958" t="e">
            <v>#N/A</v>
          </cell>
          <cell r="AP7958" t="e">
            <v>#N/A</v>
          </cell>
          <cell r="AQ7958" t="e">
            <v>#N/A</v>
          </cell>
          <cell r="AR7958" t="e">
            <v>#N/A</v>
          </cell>
          <cell r="AS7958" t="e">
            <v>#N/A</v>
          </cell>
          <cell r="AT7958" t="str">
            <v/>
          </cell>
          <cell r="AU7958" t="str">
            <v/>
          </cell>
          <cell r="AV7958" t="str">
            <v/>
          </cell>
          <cell r="AW7958" t="e">
            <v>#N/A</v>
          </cell>
        </row>
        <row r="7959">
          <cell r="B7959" t="str">
            <v>0</v>
          </cell>
          <cell r="C7959">
            <v>0</v>
          </cell>
          <cell r="AL7959" t="str">
            <v>まもなく決まります</v>
          </cell>
          <cell r="AM7959" t="str">
            <v>まもなく決まります</v>
          </cell>
          <cell r="AN7959" t="str">
            <v>まもなく決まります</v>
          </cell>
          <cell r="AO7959" t="e">
            <v>#N/A</v>
          </cell>
          <cell r="AP7959" t="e">
            <v>#N/A</v>
          </cell>
          <cell r="AQ7959" t="e">
            <v>#N/A</v>
          </cell>
          <cell r="AR7959" t="e">
            <v>#N/A</v>
          </cell>
          <cell r="AS7959" t="e">
            <v>#N/A</v>
          </cell>
          <cell r="AT7959" t="str">
            <v/>
          </cell>
          <cell r="AU7959" t="str">
            <v/>
          </cell>
          <cell r="AV7959" t="str">
            <v/>
          </cell>
          <cell r="AW7959" t="e">
            <v>#N/A</v>
          </cell>
        </row>
        <row r="7960">
          <cell r="B7960" t="str">
            <v>0</v>
          </cell>
          <cell r="C7960">
            <v>0</v>
          </cell>
          <cell r="AL7960" t="str">
            <v>まもなく決まります</v>
          </cell>
          <cell r="AM7960" t="str">
            <v>まもなく決まります</v>
          </cell>
          <cell r="AN7960" t="str">
            <v>まもなく決まります</v>
          </cell>
          <cell r="AO7960" t="e">
            <v>#N/A</v>
          </cell>
          <cell r="AP7960" t="e">
            <v>#N/A</v>
          </cell>
          <cell r="AQ7960" t="e">
            <v>#N/A</v>
          </cell>
          <cell r="AR7960" t="e">
            <v>#N/A</v>
          </cell>
          <cell r="AS7960" t="e">
            <v>#N/A</v>
          </cell>
          <cell r="AT7960" t="str">
            <v/>
          </cell>
          <cell r="AU7960" t="str">
            <v/>
          </cell>
          <cell r="AV7960" t="str">
            <v/>
          </cell>
          <cell r="AW7960" t="e">
            <v>#N/A</v>
          </cell>
        </row>
        <row r="7961">
          <cell r="B7961" t="str">
            <v>0</v>
          </cell>
          <cell r="C7961">
            <v>0</v>
          </cell>
          <cell r="AL7961" t="str">
            <v>まもなく決まります</v>
          </cell>
          <cell r="AM7961" t="str">
            <v>まもなく決まります</v>
          </cell>
          <cell r="AN7961" t="str">
            <v>まもなく決まります</v>
          </cell>
          <cell r="AO7961" t="e">
            <v>#N/A</v>
          </cell>
          <cell r="AP7961" t="e">
            <v>#N/A</v>
          </cell>
          <cell r="AQ7961" t="e">
            <v>#N/A</v>
          </cell>
          <cell r="AR7961" t="e">
            <v>#N/A</v>
          </cell>
          <cell r="AS7961" t="e">
            <v>#N/A</v>
          </cell>
          <cell r="AT7961" t="str">
            <v/>
          </cell>
          <cell r="AU7961" t="str">
            <v/>
          </cell>
          <cell r="AV7961" t="str">
            <v/>
          </cell>
          <cell r="AW7961" t="e">
            <v>#N/A</v>
          </cell>
        </row>
        <row r="7962">
          <cell r="B7962" t="str">
            <v>0</v>
          </cell>
          <cell r="C7962">
            <v>0</v>
          </cell>
          <cell r="AL7962" t="str">
            <v>まもなく決まります</v>
          </cell>
          <cell r="AM7962" t="str">
            <v>まもなく決まります</v>
          </cell>
          <cell r="AN7962" t="str">
            <v>まもなく決まります</v>
          </cell>
          <cell r="AO7962" t="e">
            <v>#N/A</v>
          </cell>
          <cell r="AP7962" t="e">
            <v>#N/A</v>
          </cell>
          <cell r="AQ7962" t="e">
            <v>#N/A</v>
          </cell>
          <cell r="AR7962" t="e">
            <v>#N/A</v>
          </cell>
          <cell r="AS7962" t="e">
            <v>#N/A</v>
          </cell>
          <cell r="AT7962" t="str">
            <v/>
          </cell>
          <cell r="AU7962" t="str">
            <v/>
          </cell>
          <cell r="AV7962" t="str">
            <v/>
          </cell>
          <cell r="AW7962" t="e">
            <v>#N/A</v>
          </cell>
        </row>
        <row r="7963">
          <cell r="B7963" t="str">
            <v>0</v>
          </cell>
          <cell r="C7963">
            <v>0</v>
          </cell>
          <cell r="AL7963" t="str">
            <v>まもなく決まります</v>
          </cell>
          <cell r="AM7963" t="str">
            <v>まもなく決まります</v>
          </cell>
          <cell r="AN7963" t="str">
            <v>まもなく決まります</v>
          </cell>
          <cell r="AO7963" t="e">
            <v>#N/A</v>
          </cell>
          <cell r="AP7963" t="e">
            <v>#N/A</v>
          </cell>
          <cell r="AQ7963" t="e">
            <v>#N/A</v>
          </cell>
          <cell r="AR7963" t="e">
            <v>#N/A</v>
          </cell>
          <cell r="AS7963" t="e">
            <v>#N/A</v>
          </cell>
          <cell r="AT7963" t="str">
            <v/>
          </cell>
          <cell r="AU7963" t="str">
            <v/>
          </cell>
          <cell r="AV7963" t="str">
            <v/>
          </cell>
          <cell r="AW7963" t="e">
            <v>#N/A</v>
          </cell>
        </row>
        <row r="7964">
          <cell r="B7964" t="str">
            <v>0</v>
          </cell>
          <cell r="C7964">
            <v>0</v>
          </cell>
          <cell r="AL7964" t="str">
            <v>まもなく決まります</v>
          </cell>
          <cell r="AM7964" t="str">
            <v>まもなく決まります</v>
          </cell>
          <cell r="AN7964" t="str">
            <v>まもなく決まります</v>
          </cell>
          <cell r="AO7964" t="e">
            <v>#N/A</v>
          </cell>
          <cell r="AP7964" t="e">
            <v>#N/A</v>
          </cell>
          <cell r="AQ7964" t="e">
            <v>#N/A</v>
          </cell>
          <cell r="AR7964" t="e">
            <v>#N/A</v>
          </cell>
          <cell r="AS7964" t="e">
            <v>#N/A</v>
          </cell>
          <cell r="AT7964" t="str">
            <v/>
          </cell>
          <cell r="AU7964" t="str">
            <v/>
          </cell>
          <cell r="AV7964" t="str">
            <v/>
          </cell>
          <cell r="AW7964" t="e">
            <v>#N/A</v>
          </cell>
        </row>
        <row r="7965">
          <cell r="B7965" t="str">
            <v>0</v>
          </cell>
          <cell r="C7965">
            <v>0</v>
          </cell>
          <cell r="AL7965" t="str">
            <v>まもなく決まります</v>
          </cell>
          <cell r="AM7965" t="str">
            <v>まもなく決まります</v>
          </cell>
          <cell r="AN7965" t="str">
            <v>まもなく決まります</v>
          </cell>
          <cell r="AO7965" t="e">
            <v>#N/A</v>
          </cell>
          <cell r="AP7965" t="e">
            <v>#N/A</v>
          </cell>
          <cell r="AQ7965" t="e">
            <v>#N/A</v>
          </cell>
          <cell r="AR7965" t="e">
            <v>#N/A</v>
          </cell>
          <cell r="AS7965" t="e">
            <v>#N/A</v>
          </cell>
          <cell r="AT7965" t="str">
            <v/>
          </cell>
          <cell r="AU7965" t="str">
            <v/>
          </cell>
          <cell r="AV7965" t="str">
            <v/>
          </cell>
          <cell r="AW7965" t="e">
            <v>#N/A</v>
          </cell>
        </row>
        <row r="7966">
          <cell r="B7966" t="str">
            <v>0</v>
          </cell>
          <cell r="C7966">
            <v>0</v>
          </cell>
          <cell r="AL7966" t="str">
            <v>まもなく決まります</v>
          </cell>
          <cell r="AM7966" t="str">
            <v>まもなく決まります</v>
          </cell>
          <cell r="AN7966" t="str">
            <v>まもなく決まります</v>
          </cell>
          <cell r="AO7966" t="e">
            <v>#N/A</v>
          </cell>
          <cell r="AP7966" t="e">
            <v>#N/A</v>
          </cell>
          <cell r="AQ7966" t="e">
            <v>#N/A</v>
          </cell>
          <cell r="AR7966" t="e">
            <v>#N/A</v>
          </cell>
          <cell r="AS7966" t="e">
            <v>#N/A</v>
          </cell>
          <cell r="AT7966" t="str">
            <v/>
          </cell>
          <cell r="AU7966" t="str">
            <v/>
          </cell>
          <cell r="AV7966" t="str">
            <v/>
          </cell>
          <cell r="AW7966" t="e">
            <v>#N/A</v>
          </cell>
        </row>
        <row r="7967">
          <cell r="B7967" t="str">
            <v>0</v>
          </cell>
          <cell r="C7967">
            <v>0</v>
          </cell>
          <cell r="AL7967" t="str">
            <v>まもなく決まります</v>
          </cell>
          <cell r="AM7967" t="str">
            <v>まもなく決まります</v>
          </cell>
          <cell r="AN7967" t="str">
            <v>まもなく決まります</v>
          </cell>
          <cell r="AO7967" t="e">
            <v>#N/A</v>
          </cell>
          <cell r="AP7967" t="e">
            <v>#N/A</v>
          </cell>
          <cell r="AQ7967" t="e">
            <v>#N/A</v>
          </cell>
          <cell r="AR7967" t="e">
            <v>#N/A</v>
          </cell>
          <cell r="AS7967" t="e">
            <v>#N/A</v>
          </cell>
          <cell r="AT7967" t="str">
            <v/>
          </cell>
          <cell r="AU7967" t="str">
            <v/>
          </cell>
          <cell r="AV7967" t="str">
            <v/>
          </cell>
          <cell r="AW7967" t="e">
            <v>#N/A</v>
          </cell>
        </row>
        <row r="7968">
          <cell r="B7968" t="str">
            <v>0</v>
          </cell>
          <cell r="C7968">
            <v>0</v>
          </cell>
          <cell r="AL7968" t="str">
            <v>まもなく決まります</v>
          </cell>
          <cell r="AM7968" t="str">
            <v>まもなく決まります</v>
          </cell>
          <cell r="AN7968" t="str">
            <v>まもなく決まります</v>
          </cell>
          <cell r="AO7968" t="e">
            <v>#N/A</v>
          </cell>
          <cell r="AP7968" t="e">
            <v>#N/A</v>
          </cell>
          <cell r="AQ7968" t="e">
            <v>#N/A</v>
          </cell>
          <cell r="AR7968" t="e">
            <v>#N/A</v>
          </cell>
          <cell r="AS7968" t="e">
            <v>#N/A</v>
          </cell>
          <cell r="AT7968" t="str">
            <v/>
          </cell>
          <cell r="AU7968" t="str">
            <v/>
          </cell>
          <cell r="AV7968" t="str">
            <v/>
          </cell>
          <cell r="AW7968" t="e">
            <v>#N/A</v>
          </cell>
        </row>
        <row r="7969">
          <cell r="B7969" t="str">
            <v>0</v>
          </cell>
          <cell r="C7969">
            <v>0</v>
          </cell>
          <cell r="AL7969" t="str">
            <v>まもなく決まります</v>
          </cell>
          <cell r="AM7969" t="str">
            <v>まもなく決まります</v>
          </cell>
          <cell r="AN7969" t="str">
            <v>まもなく決まります</v>
          </cell>
          <cell r="AO7969" t="e">
            <v>#N/A</v>
          </cell>
          <cell r="AP7969" t="e">
            <v>#N/A</v>
          </cell>
          <cell r="AQ7969" t="e">
            <v>#N/A</v>
          </cell>
          <cell r="AR7969" t="e">
            <v>#N/A</v>
          </cell>
          <cell r="AS7969" t="e">
            <v>#N/A</v>
          </cell>
          <cell r="AT7969" t="str">
            <v/>
          </cell>
          <cell r="AU7969" t="str">
            <v/>
          </cell>
          <cell r="AV7969" t="str">
            <v/>
          </cell>
          <cell r="AW7969" t="e">
            <v>#N/A</v>
          </cell>
        </row>
        <row r="7970">
          <cell r="B7970" t="str">
            <v>0</v>
          </cell>
          <cell r="C7970">
            <v>0</v>
          </cell>
          <cell r="AL7970" t="str">
            <v>まもなく決まります</v>
          </cell>
          <cell r="AM7970" t="str">
            <v>まもなく決まります</v>
          </cell>
          <cell r="AN7970" t="str">
            <v>まもなく決まります</v>
          </cell>
          <cell r="AO7970" t="e">
            <v>#N/A</v>
          </cell>
          <cell r="AP7970" t="e">
            <v>#N/A</v>
          </cell>
          <cell r="AQ7970" t="e">
            <v>#N/A</v>
          </cell>
          <cell r="AR7970" t="e">
            <v>#N/A</v>
          </cell>
          <cell r="AS7970" t="e">
            <v>#N/A</v>
          </cell>
          <cell r="AT7970" t="str">
            <v/>
          </cell>
          <cell r="AU7970" t="str">
            <v/>
          </cell>
          <cell r="AV7970" t="str">
            <v/>
          </cell>
          <cell r="AW7970" t="e">
            <v>#N/A</v>
          </cell>
        </row>
        <row r="7971">
          <cell r="B7971" t="str">
            <v>0</v>
          </cell>
          <cell r="C7971">
            <v>0</v>
          </cell>
          <cell r="AL7971" t="str">
            <v>まもなく決まります</v>
          </cell>
          <cell r="AM7971" t="str">
            <v>まもなく決まります</v>
          </cell>
          <cell r="AN7971" t="str">
            <v>まもなく決まります</v>
          </cell>
          <cell r="AO7971" t="e">
            <v>#N/A</v>
          </cell>
          <cell r="AP7971" t="e">
            <v>#N/A</v>
          </cell>
          <cell r="AQ7971" t="e">
            <v>#N/A</v>
          </cell>
          <cell r="AR7971" t="e">
            <v>#N/A</v>
          </cell>
          <cell r="AS7971" t="e">
            <v>#N/A</v>
          </cell>
          <cell r="AT7971" t="str">
            <v/>
          </cell>
          <cell r="AU7971" t="str">
            <v/>
          </cell>
          <cell r="AV7971" t="str">
            <v/>
          </cell>
          <cell r="AW7971" t="e">
            <v>#N/A</v>
          </cell>
        </row>
        <row r="7972">
          <cell r="B7972" t="str">
            <v>0</v>
          </cell>
          <cell r="C7972">
            <v>0</v>
          </cell>
          <cell r="AL7972" t="str">
            <v>まもなく決まります</v>
          </cell>
          <cell r="AM7972" t="str">
            <v>まもなく決まります</v>
          </cell>
          <cell r="AN7972" t="str">
            <v>まもなく決まります</v>
          </cell>
          <cell r="AO7972" t="e">
            <v>#N/A</v>
          </cell>
          <cell r="AP7972" t="e">
            <v>#N/A</v>
          </cell>
          <cell r="AQ7972" t="e">
            <v>#N/A</v>
          </cell>
          <cell r="AR7972" t="e">
            <v>#N/A</v>
          </cell>
          <cell r="AS7972" t="e">
            <v>#N/A</v>
          </cell>
          <cell r="AT7972" t="str">
            <v/>
          </cell>
          <cell r="AU7972" t="str">
            <v/>
          </cell>
          <cell r="AV7972" t="str">
            <v/>
          </cell>
          <cell r="AW7972" t="e">
            <v>#N/A</v>
          </cell>
        </row>
        <row r="7973">
          <cell r="B7973" t="str">
            <v>0</v>
          </cell>
          <cell r="C7973">
            <v>0</v>
          </cell>
          <cell r="AL7973" t="str">
            <v>まもなく決まります</v>
          </cell>
          <cell r="AM7973" t="str">
            <v>まもなく決まります</v>
          </cell>
          <cell r="AN7973" t="str">
            <v>まもなく決まります</v>
          </cell>
          <cell r="AO7973" t="e">
            <v>#N/A</v>
          </cell>
          <cell r="AP7973" t="e">
            <v>#N/A</v>
          </cell>
          <cell r="AQ7973" t="e">
            <v>#N/A</v>
          </cell>
          <cell r="AR7973" t="e">
            <v>#N/A</v>
          </cell>
          <cell r="AS7973" t="e">
            <v>#N/A</v>
          </cell>
          <cell r="AT7973" t="str">
            <v/>
          </cell>
          <cell r="AU7973" t="str">
            <v/>
          </cell>
          <cell r="AV7973" t="str">
            <v/>
          </cell>
          <cell r="AW7973" t="e">
            <v>#N/A</v>
          </cell>
        </row>
        <row r="7974">
          <cell r="B7974" t="str">
            <v>0</v>
          </cell>
          <cell r="C7974">
            <v>0</v>
          </cell>
          <cell r="AL7974" t="str">
            <v>まもなく決まります</v>
          </cell>
          <cell r="AM7974" t="str">
            <v>まもなく決まります</v>
          </cell>
          <cell r="AN7974" t="str">
            <v>まもなく決まります</v>
          </cell>
          <cell r="AO7974" t="e">
            <v>#N/A</v>
          </cell>
          <cell r="AP7974" t="e">
            <v>#N/A</v>
          </cell>
          <cell r="AQ7974" t="e">
            <v>#N/A</v>
          </cell>
          <cell r="AR7974" t="e">
            <v>#N/A</v>
          </cell>
          <cell r="AS7974" t="e">
            <v>#N/A</v>
          </cell>
          <cell r="AT7974" t="str">
            <v/>
          </cell>
          <cell r="AU7974" t="str">
            <v/>
          </cell>
          <cell r="AV7974" t="str">
            <v/>
          </cell>
          <cell r="AW7974" t="e">
            <v>#N/A</v>
          </cell>
        </row>
        <row r="7975">
          <cell r="B7975" t="str">
            <v>0</v>
          </cell>
          <cell r="C7975">
            <v>0</v>
          </cell>
          <cell r="AL7975" t="str">
            <v>まもなく決まります</v>
          </cell>
          <cell r="AM7975" t="str">
            <v>まもなく決まります</v>
          </cell>
          <cell r="AN7975" t="str">
            <v>まもなく決まります</v>
          </cell>
          <cell r="AO7975" t="e">
            <v>#N/A</v>
          </cell>
          <cell r="AP7975" t="e">
            <v>#N/A</v>
          </cell>
          <cell r="AQ7975" t="e">
            <v>#N/A</v>
          </cell>
          <cell r="AR7975" t="e">
            <v>#N/A</v>
          </cell>
          <cell r="AS7975" t="e">
            <v>#N/A</v>
          </cell>
          <cell r="AT7975" t="str">
            <v/>
          </cell>
          <cell r="AU7975" t="str">
            <v/>
          </cell>
          <cell r="AV7975" t="str">
            <v/>
          </cell>
          <cell r="AW7975" t="e">
            <v>#N/A</v>
          </cell>
        </row>
        <row r="7976">
          <cell r="B7976" t="str">
            <v>0</v>
          </cell>
          <cell r="C7976">
            <v>0</v>
          </cell>
          <cell r="AL7976" t="str">
            <v>まもなく決まります</v>
          </cell>
          <cell r="AM7976" t="str">
            <v>まもなく決まります</v>
          </cell>
          <cell r="AN7976" t="str">
            <v>まもなく決まります</v>
          </cell>
          <cell r="AO7976" t="e">
            <v>#N/A</v>
          </cell>
          <cell r="AP7976" t="e">
            <v>#N/A</v>
          </cell>
          <cell r="AQ7976" t="e">
            <v>#N/A</v>
          </cell>
          <cell r="AR7976" t="e">
            <v>#N/A</v>
          </cell>
          <cell r="AS7976" t="e">
            <v>#N/A</v>
          </cell>
          <cell r="AT7976" t="str">
            <v/>
          </cell>
          <cell r="AU7976" t="str">
            <v/>
          </cell>
          <cell r="AV7976" t="str">
            <v/>
          </cell>
          <cell r="AW7976" t="e">
            <v>#N/A</v>
          </cell>
        </row>
        <row r="7977">
          <cell r="B7977" t="str">
            <v>0</v>
          </cell>
          <cell r="C7977">
            <v>0</v>
          </cell>
          <cell r="AL7977" t="str">
            <v>まもなく決まります</v>
          </cell>
          <cell r="AM7977" t="str">
            <v>まもなく決まります</v>
          </cell>
          <cell r="AN7977" t="str">
            <v>まもなく決まります</v>
          </cell>
          <cell r="AO7977" t="e">
            <v>#N/A</v>
          </cell>
          <cell r="AP7977" t="e">
            <v>#N/A</v>
          </cell>
          <cell r="AQ7977" t="e">
            <v>#N/A</v>
          </cell>
          <cell r="AR7977" t="e">
            <v>#N/A</v>
          </cell>
          <cell r="AS7977" t="e">
            <v>#N/A</v>
          </cell>
          <cell r="AT7977" t="str">
            <v/>
          </cell>
          <cell r="AU7977" t="str">
            <v/>
          </cell>
          <cell r="AV7977" t="str">
            <v/>
          </cell>
          <cell r="AW7977" t="e">
            <v>#N/A</v>
          </cell>
        </row>
        <row r="7978">
          <cell r="B7978" t="str">
            <v>0</v>
          </cell>
          <cell r="C7978">
            <v>0</v>
          </cell>
          <cell r="AL7978" t="str">
            <v>まもなく決まります</v>
          </cell>
          <cell r="AM7978" t="str">
            <v>まもなく決まります</v>
          </cell>
          <cell r="AN7978" t="str">
            <v>まもなく決まります</v>
          </cell>
          <cell r="AO7978" t="e">
            <v>#N/A</v>
          </cell>
          <cell r="AP7978" t="e">
            <v>#N/A</v>
          </cell>
          <cell r="AQ7978" t="e">
            <v>#N/A</v>
          </cell>
          <cell r="AR7978" t="e">
            <v>#N/A</v>
          </cell>
          <cell r="AS7978" t="e">
            <v>#N/A</v>
          </cell>
          <cell r="AT7978" t="str">
            <v/>
          </cell>
          <cell r="AU7978" t="str">
            <v/>
          </cell>
          <cell r="AV7978" t="str">
            <v/>
          </cell>
          <cell r="AW7978" t="e">
            <v>#N/A</v>
          </cell>
        </row>
        <row r="7979">
          <cell r="B7979" t="str">
            <v>0</v>
          </cell>
          <cell r="C7979">
            <v>0</v>
          </cell>
          <cell r="AL7979" t="str">
            <v>まもなく決まります</v>
          </cell>
          <cell r="AM7979" t="str">
            <v>まもなく決まります</v>
          </cell>
          <cell r="AN7979" t="str">
            <v>まもなく決まります</v>
          </cell>
          <cell r="AO7979" t="e">
            <v>#N/A</v>
          </cell>
          <cell r="AP7979" t="e">
            <v>#N/A</v>
          </cell>
          <cell r="AQ7979" t="e">
            <v>#N/A</v>
          </cell>
          <cell r="AR7979" t="e">
            <v>#N/A</v>
          </cell>
          <cell r="AS7979" t="e">
            <v>#N/A</v>
          </cell>
          <cell r="AT7979" t="str">
            <v/>
          </cell>
          <cell r="AU7979" t="str">
            <v/>
          </cell>
          <cell r="AV7979" t="str">
            <v/>
          </cell>
          <cell r="AW7979" t="e">
            <v>#N/A</v>
          </cell>
        </row>
        <row r="7980">
          <cell r="B7980" t="str">
            <v>0</v>
          </cell>
          <cell r="C7980">
            <v>0</v>
          </cell>
          <cell r="AL7980" t="str">
            <v>まもなく決まります</v>
          </cell>
          <cell r="AM7980" t="str">
            <v>まもなく決まります</v>
          </cell>
          <cell r="AN7980" t="str">
            <v>まもなく決まります</v>
          </cell>
          <cell r="AO7980" t="e">
            <v>#N/A</v>
          </cell>
          <cell r="AP7980" t="e">
            <v>#N/A</v>
          </cell>
          <cell r="AQ7980" t="e">
            <v>#N/A</v>
          </cell>
          <cell r="AR7980" t="e">
            <v>#N/A</v>
          </cell>
          <cell r="AS7980" t="e">
            <v>#N/A</v>
          </cell>
          <cell r="AT7980" t="str">
            <v/>
          </cell>
          <cell r="AU7980" t="str">
            <v/>
          </cell>
          <cell r="AV7980" t="str">
            <v/>
          </cell>
          <cell r="AW7980" t="e">
            <v>#N/A</v>
          </cell>
        </row>
        <row r="7981">
          <cell r="B7981" t="str">
            <v>0</v>
          </cell>
          <cell r="C7981">
            <v>0</v>
          </cell>
          <cell r="AL7981" t="str">
            <v>まもなく決まります</v>
          </cell>
          <cell r="AM7981" t="str">
            <v>まもなく決まります</v>
          </cell>
          <cell r="AN7981" t="str">
            <v>まもなく決まります</v>
          </cell>
          <cell r="AO7981" t="e">
            <v>#N/A</v>
          </cell>
          <cell r="AP7981" t="e">
            <v>#N/A</v>
          </cell>
          <cell r="AQ7981" t="e">
            <v>#N/A</v>
          </cell>
          <cell r="AR7981" t="e">
            <v>#N/A</v>
          </cell>
          <cell r="AS7981" t="e">
            <v>#N/A</v>
          </cell>
          <cell r="AT7981" t="str">
            <v/>
          </cell>
          <cell r="AU7981" t="str">
            <v/>
          </cell>
          <cell r="AV7981" t="str">
            <v/>
          </cell>
          <cell r="AW7981" t="e">
            <v>#N/A</v>
          </cell>
        </row>
        <row r="7982">
          <cell r="B7982" t="str">
            <v>0</v>
          </cell>
          <cell r="C7982">
            <v>0</v>
          </cell>
          <cell r="AL7982" t="str">
            <v>まもなく決まります</v>
          </cell>
          <cell r="AM7982" t="str">
            <v>まもなく決まります</v>
          </cell>
          <cell r="AN7982" t="str">
            <v>まもなく決まります</v>
          </cell>
          <cell r="AO7982" t="e">
            <v>#N/A</v>
          </cell>
          <cell r="AP7982" t="e">
            <v>#N/A</v>
          </cell>
          <cell r="AQ7982" t="e">
            <v>#N/A</v>
          </cell>
          <cell r="AR7982" t="e">
            <v>#N/A</v>
          </cell>
          <cell r="AS7982" t="e">
            <v>#N/A</v>
          </cell>
          <cell r="AT7982" t="str">
            <v/>
          </cell>
          <cell r="AU7982" t="str">
            <v/>
          </cell>
          <cell r="AV7982" t="str">
            <v/>
          </cell>
          <cell r="AW7982" t="e">
            <v>#N/A</v>
          </cell>
        </row>
        <row r="7983">
          <cell r="B7983" t="str">
            <v>0</v>
          </cell>
          <cell r="C7983">
            <v>0</v>
          </cell>
          <cell r="AL7983" t="str">
            <v>まもなく決まります</v>
          </cell>
          <cell r="AM7983" t="str">
            <v>まもなく決まります</v>
          </cell>
          <cell r="AN7983" t="str">
            <v>まもなく決まります</v>
          </cell>
          <cell r="AO7983" t="e">
            <v>#N/A</v>
          </cell>
          <cell r="AP7983" t="e">
            <v>#N/A</v>
          </cell>
          <cell r="AQ7983" t="e">
            <v>#N/A</v>
          </cell>
          <cell r="AR7983" t="e">
            <v>#N/A</v>
          </cell>
          <cell r="AS7983" t="e">
            <v>#N/A</v>
          </cell>
          <cell r="AT7983" t="str">
            <v/>
          </cell>
          <cell r="AU7983" t="str">
            <v/>
          </cell>
          <cell r="AV7983" t="str">
            <v/>
          </cell>
          <cell r="AW7983" t="e">
            <v>#N/A</v>
          </cell>
        </row>
        <row r="7984">
          <cell r="B7984" t="str">
            <v>0</v>
          </cell>
          <cell r="C7984">
            <v>0</v>
          </cell>
          <cell r="AL7984" t="str">
            <v>まもなく決まります</v>
          </cell>
          <cell r="AM7984" t="str">
            <v>まもなく決まります</v>
          </cell>
          <cell r="AN7984" t="str">
            <v>まもなく決まります</v>
          </cell>
          <cell r="AO7984" t="e">
            <v>#N/A</v>
          </cell>
          <cell r="AP7984" t="e">
            <v>#N/A</v>
          </cell>
          <cell r="AQ7984" t="e">
            <v>#N/A</v>
          </cell>
          <cell r="AR7984" t="e">
            <v>#N/A</v>
          </cell>
          <cell r="AS7984" t="e">
            <v>#N/A</v>
          </cell>
          <cell r="AT7984" t="str">
            <v/>
          </cell>
          <cell r="AU7984" t="str">
            <v/>
          </cell>
          <cell r="AV7984" t="str">
            <v/>
          </cell>
          <cell r="AW7984" t="e">
            <v>#N/A</v>
          </cell>
        </row>
        <row r="7985">
          <cell r="B7985" t="str">
            <v>0</v>
          </cell>
          <cell r="C7985">
            <v>0</v>
          </cell>
          <cell r="AL7985" t="str">
            <v>まもなく決まります</v>
          </cell>
          <cell r="AM7985" t="str">
            <v>まもなく決まります</v>
          </cell>
          <cell r="AN7985" t="str">
            <v>まもなく決まります</v>
          </cell>
          <cell r="AO7985" t="e">
            <v>#N/A</v>
          </cell>
          <cell r="AP7985" t="e">
            <v>#N/A</v>
          </cell>
          <cell r="AQ7985" t="e">
            <v>#N/A</v>
          </cell>
          <cell r="AR7985" t="e">
            <v>#N/A</v>
          </cell>
          <cell r="AS7985" t="e">
            <v>#N/A</v>
          </cell>
          <cell r="AT7985" t="str">
            <v/>
          </cell>
          <cell r="AU7985" t="str">
            <v/>
          </cell>
          <cell r="AV7985" t="str">
            <v/>
          </cell>
          <cell r="AW7985" t="e">
            <v>#N/A</v>
          </cell>
        </row>
        <row r="7986">
          <cell r="B7986" t="str">
            <v>0</v>
          </cell>
          <cell r="C7986">
            <v>0</v>
          </cell>
          <cell r="AL7986" t="str">
            <v>まもなく決まります</v>
          </cell>
          <cell r="AM7986" t="str">
            <v>まもなく決まります</v>
          </cell>
          <cell r="AN7986" t="str">
            <v>まもなく決まります</v>
          </cell>
          <cell r="AO7986" t="e">
            <v>#N/A</v>
          </cell>
          <cell r="AP7986" t="e">
            <v>#N/A</v>
          </cell>
          <cell r="AQ7986" t="e">
            <v>#N/A</v>
          </cell>
          <cell r="AR7986" t="e">
            <v>#N/A</v>
          </cell>
          <cell r="AS7986" t="e">
            <v>#N/A</v>
          </cell>
          <cell r="AT7986" t="str">
            <v/>
          </cell>
          <cell r="AU7986" t="str">
            <v/>
          </cell>
          <cell r="AV7986" t="str">
            <v/>
          </cell>
          <cell r="AW7986" t="e">
            <v>#N/A</v>
          </cell>
        </row>
        <row r="7987">
          <cell r="B7987" t="str">
            <v>0</v>
          </cell>
          <cell r="C7987">
            <v>0</v>
          </cell>
          <cell r="AL7987" t="str">
            <v>まもなく決まります</v>
          </cell>
          <cell r="AM7987" t="str">
            <v>まもなく決まります</v>
          </cell>
          <cell r="AN7987" t="str">
            <v>まもなく決まります</v>
          </cell>
          <cell r="AO7987" t="e">
            <v>#N/A</v>
          </cell>
          <cell r="AP7987" t="e">
            <v>#N/A</v>
          </cell>
          <cell r="AQ7987" t="e">
            <v>#N/A</v>
          </cell>
          <cell r="AR7987" t="e">
            <v>#N/A</v>
          </cell>
          <cell r="AS7987" t="e">
            <v>#N/A</v>
          </cell>
          <cell r="AT7987" t="str">
            <v/>
          </cell>
          <cell r="AU7987" t="str">
            <v/>
          </cell>
          <cell r="AV7987" t="str">
            <v/>
          </cell>
          <cell r="AW7987" t="e">
            <v>#N/A</v>
          </cell>
        </row>
        <row r="7988">
          <cell r="B7988" t="str">
            <v>0</v>
          </cell>
          <cell r="C7988">
            <v>0</v>
          </cell>
          <cell r="AL7988" t="str">
            <v>まもなく決まります</v>
          </cell>
          <cell r="AM7988" t="str">
            <v>まもなく決まります</v>
          </cell>
          <cell r="AN7988" t="str">
            <v>まもなく決まります</v>
          </cell>
          <cell r="AO7988" t="e">
            <v>#N/A</v>
          </cell>
          <cell r="AP7988" t="e">
            <v>#N/A</v>
          </cell>
          <cell r="AQ7988" t="e">
            <v>#N/A</v>
          </cell>
          <cell r="AR7988" t="e">
            <v>#N/A</v>
          </cell>
          <cell r="AS7988" t="e">
            <v>#N/A</v>
          </cell>
          <cell r="AT7988" t="str">
            <v/>
          </cell>
          <cell r="AU7988" t="str">
            <v/>
          </cell>
          <cell r="AV7988" t="str">
            <v/>
          </cell>
          <cell r="AW7988" t="e">
            <v>#N/A</v>
          </cell>
        </row>
        <row r="7989">
          <cell r="B7989" t="str">
            <v>0</v>
          </cell>
          <cell r="C7989">
            <v>0</v>
          </cell>
          <cell r="AL7989" t="str">
            <v>まもなく決まります</v>
          </cell>
          <cell r="AM7989" t="str">
            <v>まもなく決まります</v>
          </cell>
          <cell r="AN7989" t="str">
            <v>まもなく決まります</v>
          </cell>
          <cell r="AO7989" t="e">
            <v>#N/A</v>
          </cell>
          <cell r="AP7989" t="e">
            <v>#N/A</v>
          </cell>
          <cell r="AQ7989" t="e">
            <v>#N/A</v>
          </cell>
          <cell r="AR7989" t="e">
            <v>#N/A</v>
          </cell>
          <cell r="AS7989" t="e">
            <v>#N/A</v>
          </cell>
          <cell r="AT7989" t="str">
            <v/>
          </cell>
          <cell r="AU7989" t="str">
            <v/>
          </cell>
          <cell r="AV7989" t="str">
            <v/>
          </cell>
          <cell r="AW7989" t="e">
            <v>#N/A</v>
          </cell>
        </row>
        <row r="7990">
          <cell r="B7990" t="str">
            <v>0</v>
          </cell>
          <cell r="C7990">
            <v>0</v>
          </cell>
          <cell r="AL7990" t="str">
            <v>まもなく決まります</v>
          </cell>
          <cell r="AM7990" t="str">
            <v>まもなく決まります</v>
          </cell>
          <cell r="AN7990" t="str">
            <v>まもなく決まります</v>
          </cell>
          <cell r="AO7990" t="e">
            <v>#N/A</v>
          </cell>
          <cell r="AP7990" t="e">
            <v>#N/A</v>
          </cell>
          <cell r="AQ7990" t="e">
            <v>#N/A</v>
          </cell>
          <cell r="AR7990" t="e">
            <v>#N/A</v>
          </cell>
          <cell r="AS7990" t="e">
            <v>#N/A</v>
          </cell>
          <cell r="AT7990" t="str">
            <v/>
          </cell>
          <cell r="AU7990" t="str">
            <v/>
          </cell>
          <cell r="AV7990" t="str">
            <v/>
          </cell>
          <cell r="AW7990" t="e">
            <v>#N/A</v>
          </cell>
        </row>
        <row r="7991">
          <cell r="B7991" t="str">
            <v>0</v>
          </cell>
          <cell r="C7991">
            <v>0</v>
          </cell>
          <cell r="AL7991" t="str">
            <v>まもなく決まります</v>
          </cell>
          <cell r="AM7991" t="str">
            <v>まもなく決まります</v>
          </cell>
          <cell r="AN7991" t="str">
            <v>まもなく決まります</v>
          </cell>
          <cell r="AO7991" t="e">
            <v>#N/A</v>
          </cell>
          <cell r="AP7991" t="e">
            <v>#N/A</v>
          </cell>
          <cell r="AQ7991" t="e">
            <v>#N/A</v>
          </cell>
          <cell r="AR7991" t="e">
            <v>#N/A</v>
          </cell>
          <cell r="AS7991" t="e">
            <v>#N/A</v>
          </cell>
          <cell r="AT7991" t="str">
            <v/>
          </cell>
          <cell r="AU7991" t="str">
            <v/>
          </cell>
          <cell r="AV7991" t="str">
            <v/>
          </cell>
          <cell r="AW7991" t="e">
            <v>#N/A</v>
          </cell>
        </row>
        <row r="7992">
          <cell r="B7992" t="str">
            <v>0</v>
          </cell>
          <cell r="C7992">
            <v>0</v>
          </cell>
          <cell r="AL7992" t="str">
            <v>まもなく決まります</v>
          </cell>
          <cell r="AM7992" t="str">
            <v>まもなく決まります</v>
          </cell>
          <cell r="AN7992" t="str">
            <v>まもなく決まります</v>
          </cell>
          <cell r="AO7992" t="e">
            <v>#N/A</v>
          </cell>
          <cell r="AP7992" t="e">
            <v>#N/A</v>
          </cell>
          <cell r="AQ7992" t="e">
            <v>#N/A</v>
          </cell>
          <cell r="AR7992" t="e">
            <v>#N/A</v>
          </cell>
          <cell r="AS7992" t="e">
            <v>#N/A</v>
          </cell>
          <cell r="AT7992" t="str">
            <v/>
          </cell>
          <cell r="AU7992" t="str">
            <v/>
          </cell>
          <cell r="AV7992" t="str">
            <v/>
          </cell>
          <cell r="AW7992" t="e">
            <v>#N/A</v>
          </cell>
        </row>
        <row r="7993">
          <cell r="B7993" t="str">
            <v>0</v>
          </cell>
          <cell r="C7993">
            <v>0</v>
          </cell>
          <cell r="AL7993" t="str">
            <v>まもなく決まります</v>
          </cell>
          <cell r="AM7993" t="str">
            <v>まもなく決まります</v>
          </cell>
          <cell r="AN7993" t="str">
            <v>まもなく決まります</v>
          </cell>
          <cell r="AO7993" t="e">
            <v>#N/A</v>
          </cell>
          <cell r="AP7993" t="e">
            <v>#N/A</v>
          </cell>
          <cell r="AQ7993" t="e">
            <v>#N/A</v>
          </cell>
          <cell r="AR7993" t="e">
            <v>#N/A</v>
          </cell>
          <cell r="AS7993" t="e">
            <v>#N/A</v>
          </cell>
          <cell r="AT7993" t="str">
            <v/>
          </cell>
          <cell r="AU7993" t="str">
            <v/>
          </cell>
          <cell r="AV7993" t="str">
            <v/>
          </cell>
          <cell r="AW7993" t="e">
            <v>#N/A</v>
          </cell>
        </row>
        <row r="7994">
          <cell r="B7994" t="str">
            <v>0</v>
          </cell>
          <cell r="C7994">
            <v>0</v>
          </cell>
          <cell r="AL7994" t="str">
            <v>まもなく決まります</v>
          </cell>
          <cell r="AM7994" t="str">
            <v>まもなく決まります</v>
          </cell>
          <cell r="AN7994" t="str">
            <v>まもなく決まります</v>
          </cell>
          <cell r="AO7994" t="e">
            <v>#N/A</v>
          </cell>
          <cell r="AP7994" t="e">
            <v>#N/A</v>
          </cell>
          <cell r="AQ7994" t="e">
            <v>#N/A</v>
          </cell>
          <cell r="AR7994" t="e">
            <v>#N/A</v>
          </cell>
          <cell r="AS7994" t="e">
            <v>#N/A</v>
          </cell>
          <cell r="AT7994" t="str">
            <v/>
          </cell>
          <cell r="AU7994" t="str">
            <v/>
          </cell>
          <cell r="AV7994" t="str">
            <v/>
          </cell>
          <cell r="AW7994" t="e">
            <v>#N/A</v>
          </cell>
        </row>
        <row r="7995">
          <cell r="B7995" t="str">
            <v>0</v>
          </cell>
          <cell r="C7995">
            <v>0</v>
          </cell>
          <cell r="AL7995" t="str">
            <v>まもなく決まります</v>
          </cell>
          <cell r="AM7995" t="str">
            <v>まもなく決まります</v>
          </cell>
          <cell r="AN7995" t="str">
            <v>まもなく決まります</v>
          </cell>
          <cell r="AO7995" t="e">
            <v>#N/A</v>
          </cell>
          <cell r="AP7995" t="e">
            <v>#N/A</v>
          </cell>
          <cell r="AQ7995" t="e">
            <v>#N/A</v>
          </cell>
          <cell r="AR7995" t="e">
            <v>#N/A</v>
          </cell>
          <cell r="AS7995" t="e">
            <v>#N/A</v>
          </cell>
          <cell r="AT7995" t="str">
            <v/>
          </cell>
          <cell r="AU7995" t="str">
            <v/>
          </cell>
          <cell r="AV7995" t="str">
            <v/>
          </cell>
          <cell r="AW7995" t="e">
            <v>#N/A</v>
          </cell>
        </row>
        <row r="7996">
          <cell r="B7996" t="str">
            <v>0</v>
          </cell>
          <cell r="C7996">
            <v>0</v>
          </cell>
          <cell r="AL7996" t="str">
            <v>まもなく決まります</v>
          </cell>
          <cell r="AM7996" t="str">
            <v>まもなく決まります</v>
          </cell>
          <cell r="AN7996" t="str">
            <v>まもなく決まります</v>
          </cell>
          <cell r="AO7996" t="e">
            <v>#N/A</v>
          </cell>
          <cell r="AP7996" t="e">
            <v>#N/A</v>
          </cell>
          <cell r="AQ7996" t="e">
            <v>#N/A</v>
          </cell>
          <cell r="AR7996" t="e">
            <v>#N/A</v>
          </cell>
          <cell r="AS7996" t="e">
            <v>#N/A</v>
          </cell>
          <cell r="AT7996" t="str">
            <v/>
          </cell>
          <cell r="AU7996" t="str">
            <v/>
          </cell>
          <cell r="AV7996" t="str">
            <v/>
          </cell>
          <cell r="AW7996" t="e">
            <v>#N/A</v>
          </cell>
        </row>
        <row r="7997">
          <cell r="B7997" t="str">
            <v>0</v>
          </cell>
          <cell r="C7997">
            <v>0</v>
          </cell>
          <cell r="AL7997" t="str">
            <v>まもなく決まります</v>
          </cell>
          <cell r="AM7997" t="str">
            <v>まもなく決まります</v>
          </cell>
          <cell r="AN7997" t="str">
            <v>まもなく決まります</v>
          </cell>
          <cell r="AO7997" t="e">
            <v>#N/A</v>
          </cell>
          <cell r="AP7997" t="e">
            <v>#N/A</v>
          </cell>
          <cell r="AQ7997" t="e">
            <v>#N/A</v>
          </cell>
          <cell r="AR7997" t="e">
            <v>#N/A</v>
          </cell>
          <cell r="AS7997" t="e">
            <v>#N/A</v>
          </cell>
          <cell r="AT7997" t="str">
            <v/>
          </cell>
          <cell r="AU7997" t="str">
            <v/>
          </cell>
          <cell r="AV7997" t="str">
            <v/>
          </cell>
          <cell r="AW7997" t="e">
            <v>#N/A</v>
          </cell>
        </row>
        <row r="7998">
          <cell r="B7998" t="str">
            <v>0</v>
          </cell>
          <cell r="C7998">
            <v>0</v>
          </cell>
          <cell r="AL7998" t="str">
            <v>まもなく決まります</v>
          </cell>
          <cell r="AM7998" t="str">
            <v>まもなく決まります</v>
          </cell>
          <cell r="AN7998" t="str">
            <v>まもなく決まります</v>
          </cell>
          <cell r="AO7998" t="e">
            <v>#N/A</v>
          </cell>
          <cell r="AP7998" t="e">
            <v>#N/A</v>
          </cell>
          <cell r="AQ7998" t="e">
            <v>#N/A</v>
          </cell>
          <cell r="AR7998" t="e">
            <v>#N/A</v>
          </cell>
          <cell r="AS7998" t="e">
            <v>#N/A</v>
          </cell>
          <cell r="AT7998" t="str">
            <v/>
          </cell>
          <cell r="AU7998" t="str">
            <v/>
          </cell>
          <cell r="AV7998" t="str">
            <v/>
          </cell>
          <cell r="AW7998" t="e">
            <v>#N/A</v>
          </cell>
        </row>
        <row r="7999">
          <cell r="B7999" t="str">
            <v>0</v>
          </cell>
          <cell r="C7999">
            <v>0</v>
          </cell>
          <cell r="AL7999" t="str">
            <v>まもなく決まります</v>
          </cell>
          <cell r="AM7999" t="str">
            <v>まもなく決まります</v>
          </cell>
          <cell r="AN7999" t="str">
            <v>まもなく決まります</v>
          </cell>
          <cell r="AO7999" t="e">
            <v>#N/A</v>
          </cell>
          <cell r="AP7999" t="e">
            <v>#N/A</v>
          </cell>
          <cell r="AQ7999" t="e">
            <v>#N/A</v>
          </cell>
          <cell r="AR7999" t="e">
            <v>#N/A</v>
          </cell>
          <cell r="AS7999" t="e">
            <v>#N/A</v>
          </cell>
          <cell r="AT7999" t="str">
            <v/>
          </cell>
          <cell r="AU7999" t="str">
            <v/>
          </cell>
          <cell r="AV7999" t="str">
            <v/>
          </cell>
          <cell r="AW7999" t="e">
            <v>#N/A</v>
          </cell>
        </row>
        <row r="8000">
          <cell r="B8000" t="str">
            <v>0</v>
          </cell>
          <cell r="C8000">
            <v>0</v>
          </cell>
          <cell r="AL8000" t="str">
            <v>まもなく決まります</v>
          </cell>
          <cell r="AM8000" t="str">
            <v>まもなく決まります</v>
          </cell>
          <cell r="AN8000" t="str">
            <v>まもなく決まります</v>
          </cell>
          <cell r="AO8000" t="e">
            <v>#N/A</v>
          </cell>
          <cell r="AP8000" t="e">
            <v>#N/A</v>
          </cell>
          <cell r="AQ8000" t="e">
            <v>#N/A</v>
          </cell>
          <cell r="AR8000" t="e">
            <v>#N/A</v>
          </cell>
          <cell r="AS8000" t="e">
            <v>#N/A</v>
          </cell>
          <cell r="AT8000" t="str">
            <v/>
          </cell>
          <cell r="AU8000" t="str">
            <v/>
          </cell>
          <cell r="AV8000" t="str">
            <v/>
          </cell>
          <cell r="AW8000" t="e">
            <v>#N/A</v>
          </cell>
        </row>
        <row r="8001">
          <cell r="B8001" t="str">
            <v>0</v>
          </cell>
          <cell r="C8001">
            <v>0</v>
          </cell>
          <cell r="AL8001" t="str">
            <v>まもなく決まります</v>
          </cell>
          <cell r="AM8001" t="str">
            <v>まもなく決まります</v>
          </cell>
          <cell r="AN8001" t="str">
            <v>まもなく決まります</v>
          </cell>
          <cell r="AO8001" t="e">
            <v>#N/A</v>
          </cell>
          <cell r="AP8001" t="e">
            <v>#N/A</v>
          </cell>
          <cell r="AQ8001" t="e">
            <v>#N/A</v>
          </cell>
          <cell r="AR8001" t="e">
            <v>#N/A</v>
          </cell>
          <cell r="AS8001" t="e">
            <v>#N/A</v>
          </cell>
          <cell r="AT8001" t="str">
            <v/>
          </cell>
          <cell r="AU8001" t="str">
            <v/>
          </cell>
          <cell r="AV8001" t="str">
            <v/>
          </cell>
          <cell r="AW8001" t="e">
            <v>#N/A</v>
          </cell>
        </row>
        <row r="8002">
          <cell r="B8002" t="str">
            <v>0</v>
          </cell>
          <cell r="C8002">
            <v>0</v>
          </cell>
          <cell r="AL8002" t="str">
            <v>まもなく決まります</v>
          </cell>
          <cell r="AM8002" t="str">
            <v>まもなく決まります</v>
          </cell>
          <cell r="AN8002" t="str">
            <v>まもなく決まります</v>
          </cell>
          <cell r="AO8002" t="e">
            <v>#N/A</v>
          </cell>
          <cell r="AP8002" t="e">
            <v>#N/A</v>
          </cell>
          <cell r="AQ8002" t="e">
            <v>#N/A</v>
          </cell>
          <cell r="AR8002" t="e">
            <v>#N/A</v>
          </cell>
          <cell r="AS8002" t="e">
            <v>#N/A</v>
          </cell>
          <cell r="AT8002" t="str">
            <v/>
          </cell>
          <cell r="AU8002" t="str">
            <v/>
          </cell>
          <cell r="AV8002" t="str">
            <v/>
          </cell>
          <cell r="AW8002" t="e">
            <v>#N/A</v>
          </cell>
        </row>
        <row r="8003">
          <cell r="B8003" t="str">
            <v>0</v>
          </cell>
          <cell r="C8003">
            <v>0</v>
          </cell>
          <cell r="AL8003" t="str">
            <v>まもなく決まります</v>
          </cell>
          <cell r="AM8003" t="str">
            <v>まもなく決まります</v>
          </cell>
          <cell r="AN8003" t="str">
            <v>まもなく決まります</v>
          </cell>
          <cell r="AO8003" t="e">
            <v>#N/A</v>
          </cell>
          <cell r="AP8003" t="e">
            <v>#N/A</v>
          </cell>
          <cell r="AQ8003" t="e">
            <v>#N/A</v>
          </cell>
          <cell r="AR8003" t="e">
            <v>#N/A</v>
          </cell>
          <cell r="AS8003" t="e">
            <v>#N/A</v>
          </cell>
          <cell r="AT8003" t="str">
            <v/>
          </cell>
          <cell r="AU8003" t="str">
            <v/>
          </cell>
          <cell r="AV8003" t="str">
            <v/>
          </cell>
          <cell r="AW8003" t="e">
            <v>#N/A</v>
          </cell>
        </row>
        <row r="8004">
          <cell r="B8004" t="str">
            <v>0</v>
          </cell>
          <cell r="C8004">
            <v>0</v>
          </cell>
          <cell r="AL8004" t="str">
            <v>まもなく決まります</v>
          </cell>
          <cell r="AM8004" t="str">
            <v>まもなく決まります</v>
          </cell>
          <cell r="AN8004" t="str">
            <v>まもなく決まります</v>
          </cell>
          <cell r="AO8004" t="e">
            <v>#N/A</v>
          </cell>
          <cell r="AP8004" t="e">
            <v>#N/A</v>
          </cell>
          <cell r="AQ8004" t="e">
            <v>#N/A</v>
          </cell>
          <cell r="AR8004" t="e">
            <v>#N/A</v>
          </cell>
          <cell r="AS8004" t="e">
            <v>#N/A</v>
          </cell>
          <cell r="AT8004" t="str">
            <v/>
          </cell>
          <cell r="AU8004" t="str">
            <v/>
          </cell>
          <cell r="AV8004" t="str">
            <v/>
          </cell>
          <cell r="AW8004" t="e">
            <v>#N/A</v>
          </cell>
        </row>
        <row r="8005">
          <cell r="B8005" t="str">
            <v>0</v>
          </cell>
          <cell r="C8005">
            <v>0</v>
          </cell>
          <cell r="AL8005" t="str">
            <v>まもなく決まります</v>
          </cell>
          <cell r="AM8005" t="str">
            <v>まもなく決まります</v>
          </cell>
          <cell r="AN8005" t="str">
            <v>まもなく決まります</v>
          </cell>
          <cell r="AO8005" t="e">
            <v>#N/A</v>
          </cell>
          <cell r="AP8005" t="e">
            <v>#N/A</v>
          </cell>
          <cell r="AQ8005" t="e">
            <v>#N/A</v>
          </cell>
          <cell r="AR8005" t="e">
            <v>#N/A</v>
          </cell>
          <cell r="AS8005" t="e">
            <v>#N/A</v>
          </cell>
          <cell r="AT8005" t="str">
            <v/>
          </cell>
          <cell r="AU8005" t="str">
            <v/>
          </cell>
          <cell r="AV8005" t="str">
            <v/>
          </cell>
          <cell r="AW8005" t="e">
            <v>#N/A</v>
          </cell>
        </row>
        <row r="8006">
          <cell r="B8006" t="str">
            <v>0</v>
          </cell>
          <cell r="C8006">
            <v>0</v>
          </cell>
          <cell r="AL8006" t="str">
            <v>まもなく決まります</v>
          </cell>
          <cell r="AM8006" t="str">
            <v>まもなく決まります</v>
          </cell>
          <cell r="AN8006" t="str">
            <v>まもなく決まります</v>
          </cell>
          <cell r="AO8006" t="e">
            <v>#N/A</v>
          </cell>
          <cell r="AP8006" t="e">
            <v>#N/A</v>
          </cell>
          <cell r="AQ8006" t="e">
            <v>#N/A</v>
          </cell>
          <cell r="AR8006" t="e">
            <v>#N/A</v>
          </cell>
          <cell r="AS8006" t="e">
            <v>#N/A</v>
          </cell>
          <cell r="AT8006" t="str">
            <v/>
          </cell>
          <cell r="AU8006" t="str">
            <v/>
          </cell>
          <cell r="AV8006" t="str">
            <v/>
          </cell>
          <cell r="AW8006" t="e">
            <v>#N/A</v>
          </cell>
        </row>
        <row r="8007">
          <cell r="B8007" t="str">
            <v>0</v>
          </cell>
          <cell r="C8007">
            <v>0</v>
          </cell>
          <cell r="AL8007" t="str">
            <v>まもなく決まります</v>
          </cell>
          <cell r="AM8007" t="str">
            <v>まもなく決まります</v>
          </cell>
          <cell r="AN8007" t="str">
            <v>まもなく決まります</v>
          </cell>
          <cell r="AO8007" t="e">
            <v>#N/A</v>
          </cell>
          <cell r="AP8007" t="e">
            <v>#N/A</v>
          </cell>
          <cell r="AQ8007" t="e">
            <v>#N/A</v>
          </cell>
          <cell r="AR8007" t="e">
            <v>#N/A</v>
          </cell>
          <cell r="AS8007" t="e">
            <v>#N/A</v>
          </cell>
          <cell r="AT8007" t="str">
            <v/>
          </cell>
          <cell r="AU8007" t="str">
            <v/>
          </cell>
          <cell r="AV8007" t="str">
            <v/>
          </cell>
          <cell r="AW8007" t="e">
            <v>#N/A</v>
          </cell>
        </row>
        <row r="8008">
          <cell r="B8008" t="str">
            <v>0</v>
          </cell>
          <cell r="C8008">
            <v>0</v>
          </cell>
          <cell r="AL8008" t="str">
            <v>まもなく決まります</v>
          </cell>
          <cell r="AM8008" t="str">
            <v>まもなく決まります</v>
          </cell>
          <cell r="AN8008" t="str">
            <v>まもなく決まります</v>
          </cell>
          <cell r="AO8008" t="e">
            <v>#N/A</v>
          </cell>
          <cell r="AP8008" t="e">
            <v>#N/A</v>
          </cell>
          <cell r="AQ8008" t="e">
            <v>#N/A</v>
          </cell>
          <cell r="AR8008" t="e">
            <v>#N/A</v>
          </cell>
          <cell r="AS8008" t="e">
            <v>#N/A</v>
          </cell>
          <cell r="AT8008" t="str">
            <v/>
          </cell>
          <cell r="AU8008" t="str">
            <v/>
          </cell>
          <cell r="AV8008" t="str">
            <v/>
          </cell>
          <cell r="AW8008" t="e">
            <v>#N/A</v>
          </cell>
        </row>
        <row r="8009">
          <cell r="B8009" t="str">
            <v>0</v>
          </cell>
          <cell r="C8009">
            <v>0</v>
          </cell>
          <cell r="AL8009" t="str">
            <v>まもなく決まります</v>
          </cell>
          <cell r="AM8009" t="str">
            <v>まもなく決まります</v>
          </cell>
          <cell r="AN8009" t="str">
            <v>まもなく決まります</v>
          </cell>
          <cell r="AO8009" t="e">
            <v>#N/A</v>
          </cell>
          <cell r="AP8009" t="e">
            <v>#N/A</v>
          </cell>
          <cell r="AQ8009" t="e">
            <v>#N/A</v>
          </cell>
          <cell r="AR8009" t="e">
            <v>#N/A</v>
          </cell>
          <cell r="AS8009" t="e">
            <v>#N/A</v>
          </cell>
          <cell r="AT8009" t="str">
            <v/>
          </cell>
          <cell r="AU8009" t="str">
            <v/>
          </cell>
          <cell r="AV8009" t="str">
            <v/>
          </cell>
          <cell r="AW8009" t="e">
            <v>#N/A</v>
          </cell>
        </row>
        <row r="8010">
          <cell r="B8010" t="str">
            <v>0</v>
          </cell>
          <cell r="C8010">
            <v>0</v>
          </cell>
          <cell r="AL8010" t="str">
            <v>まもなく決まります</v>
          </cell>
          <cell r="AM8010" t="str">
            <v>まもなく決まります</v>
          </cell>
          <cell r="AN8010" t="str">
            <v>まもなく決まります</v>
          </cell>
          <cell r="AO8010" t="e">
            <v>#N/A</v>
          </cell>
          <cell r="AP8010" t="e">
            <v>#N/A</v>
          </cell>
          <cell r="AQ8010" t="e">
            <v>#N/A</v>
          </cell>
          <cell r="AR8010" t="e">
            <v>#N/A</v>
          </cell>
          <cell r="AS8010" t="e">
            <v>#N/A</v>
          </cell>
          <cell r="AT8010" t="str">
            <v/>
          </cell>
          <cell r="AU8010" t="str">
            <v/>
          </cell>
          <cell r="AV8010" t="str">
            <v/>
          </cell>
          <cell r="AW8010" t="e">
            <v>#N/A</v>
          </cell>
        </row>
        <row r="8011">
          <cell r="B8011" t="str">
            <v>0</v>
          </cell>
          <cell r="C8011">
            <v>0</v>
          </cell>
          <cell r="AL8011" t="str">
            <v>まもなく決まります</v>
          </cell>
          <cell r="AM8011" t="str">
            <v>まもなく決まります</v>
          </cell>
          <cell r="AN8011" t="str">
            <v>まもなく決まります</v>
          </cell>
          <cell r="AO8011" t="e">
            <v>#N/A</v>
          </cell>
          <cell r="AP8011" t="e">
            <v>#N/A</v>
          </cell>
          <cell r="AQ8011" t="e">
            <v>#N/A</v>
          </cell>
          <cell r="AR8011" t="e">
            <v>#N/A</v>
          </cell>
          <cell r="AS8011" t="e">
            <v>#N/A</v>
          </cell>
          <cell r="AT8011" t="str">
            <v/>
          </cell>
          <cell r="AU8011" t="str">
            <v/>
          </cell>
          <cell r="AV8011" t="str">
            <v/>
          </cell>
          <cell r="AW8011" t="e">
            <v>#N/A</v>
          </cell>
        </row>
        <row r="8012">
          <cell r="B8012" t="str">
            <v>0</v>
          </cell>
          <cell r="C8012">
            <v>0</v>
          </cell>
          <cell r="AL8012" t="str">
            <v>まもなく決まります</v>
          </cell>
          <cell r="AM8012" t="str">
            <v>まもなく決まります</v>
          </cell>
          <cell r="AN8012" t="str">
            <v>まもなく決まります</v>
          </cell>
          <cell r="AO8012" t="e">
            <v>#N/A</v>
          </cell>
          <cell r="AP8012" t="e">
            <v>#N/A</v>
          </cell>
          <cell r="AQ8012" t="e">
            <v>#N/A</v>
          </cell>
          <cell r="AR8012" t="e">
            <v>#N/A</v>
          </cell>
          <cell r="AS8012" t="e">
            <v>#N/A</v>
          </cell>
          <cell r="AT8012" t="str">
            <v/>
          </cell>
          <cell r="AU8012" t="str">
            <v/>
          </cell>
          <cell r="AV8012" t="str">
            <v/>
          </cell>
          <cell r="AW8012" t="e">
            <v>#N/A</v>
          </cell>
        </row>
        <row r="8013">
          <cell r="B8013" t="str">
            <v>0</v>
          </cell>
          <cell r="C8013">
            <v>0</v>
          </cell>
          <cell r="AL8013" t="str">
            <v>まもなく決まります</v>
          </cell>
          <cell r="AM8013" t="str">
            <v>まもなく決まります</v>
          </cell>
          <cell r="AN8013" t="str">
            <v>まもなく決まります</v>
          </cell>
          <cell r="AO8013" t="e">
            <v>#N/A</v>
          </cell>
          <cell r="AP8013" t="e">
            <v>#N/A</v>
          </cell>
          <cell r="AQ8013" t="e">
            <v>#N/A</v>
          </cell>
          <cell r="AR8013" t="e">
            <v>#N/A</v>
          </cell>
          <cell r="AS8013" t="e">
            <v>#N/A</v>
          </cell>
          <cell r="AT8013" t="str">
            <v/>
          </cell>
          <cell r="AU8013" t="str">
            <v/>
          </cell>
          <cell r="AV8013" t="str">
            <v/>
          </cell>
          <cell r="AW8013" t="e">
            <v>#N/A</v>
          </cell>
        </row>
        <row r="8014">
          <cell r="B8014" t="str">
            <v>0</v>
          </cell>
          <cell r="C8014">
            <v>0</v>
          </cell>
          <cell r="AL8014" t="str">
            <v>まもなく決まります</v>
          </cell>
          <cell r="AM8014" t="str">
            <v>まもなく決まります</v>
          </cell>
          <cell r="AN8014" t="str">
            <v>まもなく決まります</v>
          </cell>
          <cell r="AO8014" t="e">
            <v>#N/A</v>
          </cell>
          <cell r="AP8014" t="e">
            <v>#N/A</v>
          </cell>
          <cell r="AQ8014" t="e">
            <v>#N/A</v>
          </cell>
          <cell r="AR8014" t="e">
            <v>#N/A</v>
          </cell>
          <cell r="AS8014" t="e">
            <v>#N/A</v>
          </cell>
          <cell r="AT8014" t="str">
            <v/>
          </cell>
          <cell r="AU8014" t="str">
            <v/>
          </cell>
          <cell r="AV8014" t="str">
            <v/>
          </cell>
          <cell r="AW8014" t="e">
            <v>#N/A</v>
          </cell>
        </row>
        <row r="8015">
          <cell r="B8015" t="str">
            <v>0</v>
          </cell>
          <cell r="C8015">
            <v>0</v>
          </cell>
          <cell r="AL8015" t="str">
            <v>まもなく決まります</v>
          </cell>
          <cell r="AM8015" t="str">
            <v>まもなく決まります</v>
          </cell>
          <cell r="AN8015" t="str">
            <v>まもなく決まります</v>
          </cell>
          <cell r="AO8015" t="e">
            <v>#N/A</v>
          </cell>
          <cell r="AP8015" t="e">
            <v>#N/A</v>
          </cell>
          <cell r="AQ8015" t="e">
            <v>#N/A</v>
          </cell>
          <cell r="AR8015" t="e">
            <v>#N/A</v>
          </cell>
          <cell r="AS8015" t="e">
            <v>#N/A</v>
          </cell>
          <cell r="AT8015" t="str">
            <v/>
          </cell>
          <cell r="AU8015" t="str">
            <v/>
          </cell>
          <cell r="AV8015" t="str">
            <v/>
          </cell>
          <cell r="AW8015" t="e">
            <v>#N/A</v>
          </cell>
        </row>
        <row r="8016">
          <cell r="B8016" t="str">
            <v>0</v>
          </cell>
          <cell r="C8016">
            <v>0</v>
          </cell>
          <cell r="AL8016" t="str">
            <v>まもなく決まります</v>
          </cell>
          <cell r="AM8016" t="str">
            <v>まもなく決まります</v>
          </cell>
          <cell r="AN8016" t="str">
            <v>まもなく決まります</v>
          </cell>
          <cell r="AO8016" t="e">
            <v>#N/A</v>
          </cell>
          <cell r="AP8016" t="e">
            <v>#N/A</v>
          </cell>
          <cell r="AQ8016" t="e">
            <v>#N/A</v>
          </cell>
          <cell r="AR8016" t="e">
            <v>#N/A</v>
          </cell>
          <cell r="AS8016" t="e">
            <v>#N/A</v>
          </cell>
          <cell r="AT8016" t="str">
            <v/>
          </cell>
          <cell r="AU8016" t="str">
            <v/>
          </cell>
          <cell r="AV8016" t="str">
            <v/>
          </cell>
          <cell r="AW8016" t="e">
            <v>#N/A</v>
          </cell>
        </row>
        <row r="8017">
          <cell r="B8017" t="str">
            <v>0</v>
          </cell>
          <cell r="C8017">
            <v>0</v>
          </cell>
          <cell r="AL8017" t="str">
            <v>まもなく決まります</v>
          </cell>
          <cell r="AM8017" t="str">
            <v>まもなく決まります</v>
          </cell>
          <cell r="AN8017" t="str">
            <v>まもなく決まります</v>
          </cell>
          <cell r="AO8017" t="e">
            <v>#N/A</v>
          </cell>
          <cell r="AP8017" t="e">
            <v>#N/A</v>
          </cell>
          <cell r="AQ8017" t="e">
            <v>#N/A</v>
          </cell>
          <cell r="AR8017" t="e">
            <v>#N/A</v>
          </cell>
          <cell r="AS8017" t="e">
            <v>#N/A</v>
          </cell>
          <cell r="AT8017" t="str">
            <v/>
          </cell>
          <cell r="AU8017" t="str">
            <v/>
          </cell>
          <cell r="AV8017" t="str">
            <v/>
          </cell>
          <cell r="AW8017" t="e">
            <v>#N/A</v>
          </cell>
        </row>
        <row r="8018">
          <cell r="B8018" t="str">
            <v>0</v>
          </cell>
          <cell r="C8018">
            <v>0</v>
          </cell>
          <cell r="AL8018" t="str">
            <v>まもなく決まります</v>
          </cell>
          <cell r="AM8018" t="str">
            <v>まもなく決まります</v>
          </cell>
          <cell r="AN8018" t="str">
            <v>まもなく決まります</v>
          </cell>
          <cell r="AO8018" t="e">
            <v>#N/A</v>
          </cell>
          <cell r="AP8018" t="e">
            <v>#N/A</v>
          </cell>
          <cell r="AQ8018" t="e">
            <v>#N/A</v>
          </cell>
          <cell r="AR8018" t="e">
            <v>#N/A</v>
          </cell>
          <cell r="AS8018" t="e">
            <v>#N/A</v>
          </cell>
          <cell r="AT8018" t="str">
            <v/>
          </cell>
          <cell r="AU8018" t="str">
            <v/>
          </cell>
          <cell r="AV8018" t="str">
            <v/>
          </cell>
          <cell r="AW8018" t="e">
            <v>#N/A</v>
          </cell>
        </row>
        <row r="8019">
          <cell r="B8019" t="str">
            <v>0</v>
          </cell>
          <cell r="C8019">
            <v>0</v>
          </cell>
          <cell r="AL8019" t="str">
            <v>まもなく決まります</v>
          </cell>
          <cell r="AM8019" t="str">
            <v>まもなく決まります</v>
          </cell>
          <cell r="AN8019" t="str">
            <v>まもなく決まります</v>
          </cell>
          <cell r="AO8019" t="e">
            <v>#N/A</v>
          </cell>
          <cell r="AP8019" t="e">
            <v>#N/A</v>
          </cell>
          <cell r="AQ8019" t="e">
            <v>#N/A</v>
          </cell>
          <cell r="AR8019" t="e">
            <v>#N/A</v>
          </cell>
          <cell r="AS8019" t="e">
            <v>#N/A</v>
          </cell>
          <cell r="AT8019" t="str">
            <v/>
          </cell>
          <cell r="AU8019" t="str">
            <v/>
          </cell>
          <cell r="AV8019" t="str">
            <v/>
          </cell>
          <cell r="AW8019" t="e">
            <v>#N/A</v>
          </cell>
        </row>
        <row r="8020">
          <cell r="B8020" t="str">
            <v>0</v>
          </cell>
          <cell r="C8020">
            <v>0</v>
          </cell>
          <cell r="AL8020" t="str">
            <v>まもなく決まります</v>
          </cell>
          <cell r="AM8020" t="str">
            <v>まもなく決まります</v>
          </cell>
          <cell r="AN8020" t="str">
            <v>まもなく決まります</v>
          </cell>
          <cell r="AO8020" t="e">
            <v>#N/A</v>
          </cell>
          <cell r="AP8020" t="e">
            <v>#N/A</v>
          </cell>
          <cell r="AQ8020" t="e">
            <v>#N/A</v>
          </cell>
          <cell r="AR8020" t="e">
            <v>#N/A</v>
          </cell>
          <cell r="AS8020" t="e">
            <v>#N/A</v>
          </cell>
          <cell r="AT8020" t="str">
            <v/>
          </cell>
          <cell r="AU8020" t="str">
            <v/>
          </cell>
          <cell r="AV8020" t="str">
            <v/>
          </cell>
          <cell r="AW8020" t="e">
            <v>#N/A</v>
          </cell>
        </row>
        <row r="8021">
          <cell r="B8021" t="str">
            <v>0</v>
          </cell>
          <cell r="C8021">
            <v>0</v>
          </cell>
          <cell r="AL8021" t="str">
            <v>まもなく決まります</v>
          </cell>
          <cell r="AM8021" t="str">
            <v>まもなく決まります</v>
          </cell>
          <cell r="AN8021" t="str">
            <v>まもなく決まります</v>
          </cell>
          <cell r="AO8021" t="e">
            <v>#N/A</v>
          </cell>
          <cell r="AP8021" t="e">
            <v>#N/A</v>
          </cell>
          <cell r="AQ8021" t="e">
            <v>#N/A</v>
          </cell>
          <cell r="AR8021" t="e">
            <v>#N/A</v>
          </cell>
          <cell r="AS8021" t="e">
            <v>#N/A</v>
          </cell>
          <cell r="AT8021" t="str">
            <v/>
          </cell>
          <cell r="AU8021" t="str">
            <v/>
          </cell>
          <cell r="AV8021" t="str">
            <v/>
          </cell>
          <cell r="AW8021" t="e">
            <v>#N/A</v>
          </cell>
        </row>
        <row r="8022">
          <cell r="B8022" t="str">
            <v>0</v>
          </cell>
          <cell r="C8022">
            <v>0</v>
          </cell>
          <cell r="AL8022" t="str">
            <v>まもなく決まります</v>
          </cell>
          <cell r="AM8022" t="str">
            <v>まもなく決まります</v>
          </cell>
          <cell r="AN8022" t="str">
            <v>まもなく決まります</v>
          </cell>
          <cell r="AO8022" t="e">
            <v>#N/A</v>
          </cell>
          <cell r="AP8022" t="e">
            <v>#N/A</v>
          </cell>
          <cell r="AQ8022" t="e">
            <v>#N/A</v>
          </cell>
          <cell r="AR8022" t="e">
            <v>#N/A</v>
          </cell>
          <cell r="AS8022" t="e">
            <v>#N/A</v>
          </cell>
          <cell r="AT8022" t="str">
            <v/>
          </cell>
          <cell r="AU8022" t="str">
            <v/>
          </cell>
          <cell r="AV8022" t="str">
            <v/>
          </cell>
          <cell r="AW8022" t="e">
            <v>#N/A</v>
          </cell>
        </row>
        <row r="8023">
          <cell r="B8023" t="str">
            <v>0</v>
          </cell>
          <cell r="C8023">
            <v>0</v>
          </cell>
          <cell r="AL8023" t="str">
            <v>まもなく決まります</v>
          </cell>
          <cell r="AM8023" t="str">
            <v>まもなく決まります</v>
          </cell>
          <cell r="AN8023" t="str">
            <v>まもなく決まります</v>
          </cell>
          <cell r="AO8023" t="e">
            <v>#N/A</v>
          </cell>
          <cell r="AP8023" t="e">
            <v>#N/A</v>
          </cell>
          <cell r="AQ8023" t="e">
            <v>#N/A</v>
          </cell>
          <cell r="AR8023" t="e">
            <v>#N/A</v>
          </cell>
          <cell r="AS8023" t="e">
            <v>#N/A</v>
          </cell>
          <cell r="AT8023" t="str">
            <v/>
          </cell>
          <cell r="AU8023" t="str">
            <v/>
          </cell>
          <cell r="AV8023" t="str">
            <v/>
          </cell>
          <cell r="AW8023" t="e">
            <v>#N/A</v>
          </cell>
        </row>
        <row r="8024">
          <cell r="B8024" t="str">
            <v>0</v>
          </cell>
          <cell r="C8024">
            <v>0</v>
          </cell>
          <cell r="AL8024" t="str">
            <v>まもなく決まります</v>
          </cell>
          <cell r="AM8024" t="str">
            <v>まもなく決まります</v>
          </cell>
          <cell r="AN8024" t="str">
            <v>まもなく決まります</v>
          </cell>
          <cell r="AO8024" t="e">
            <v>#N/A</v>
          </cell>
          <cell r="AP8024" t="e">
            <v>#N/A</v>
          </cell>
          <cell r="AQ8024" t="e">
            <v>#N/A</v>
          </cell>
          <cell r="AR8024" t="e">
            <v>#N/A</v>
          </cell>
          <cell r="AS8024" t="e">
            <v>#N/A</v>
          </cell>
          <cell r="AT8024" t="str">
            <v/>
          </cell>
          <cell r="AU8024" t="str">
            <v/>
          </cell>
          <cell r="AV8024" t="str">
            <v/>
          </cell>
          <cell r="AW8024" t="e">
            <v>#N/A</v>
          </cell>
        </row>
        <row r="8025">
          <cell r="B8025" t="str">
            <v>0</v>
          </cell>
          <cell r="C8025">
            <v>0</v>
          </cell>
          <cell r="AL8025" t="str">
            <v>まもなく決まります</v>
          </cell>
          <cell r="AM8025" t="str">
            <v>まもなく決まります</v>
          </cell>
          <cell r="AN8025" t="str">
            <v>まもなく決まります</v>
          </cell>
          <cell r="AO8025" t="e">
            <v>#N/A</v>
          </cell>
          <cell r="AP8025" t="e">
            <v>#N/A</v>
          </cell>
          <cell r="AQ8025" t="e">
            <v>#N/A</v>
          </cell>
          <cell r="AR8025" t="e">
            <v>#N/A</v>
          </cell>
          <cell r="AS8025" t="e">
            <v>#N/A</v>
          </cell>
          <cell r="AT8025" t="str">
            <v/>
          </cell>
          <cell r="AU8025" t="str">
            <v/>
          </cell>
          <cell r="AV8025" t="str">
            <v/>
          </cell>
          <cell r="AW8025" t="e">
            <v>#N/A</v>
          </cell>
        </row>
        <row r="8026">
          <cell r="B8026" t="str">
            <v>0</v>
          </cell>
          <cell r="C8026">
            <v>0</v>
          </cell>
          <cell r="AL8026" t="str">
            <v>まもなく決まります</v>
          </cell>
          <cell r="AM8026" t="str">
            <v>まもなく決まります</v>
          </cell>
          <cell r="AN8026" t="str">
            <v>まもなく決まります</v>
          </cell>
          <cell r="AO8026" t="e">
            <v>#N/A</v>
          </cell>
          <cell r="AP8026" t="e">
            <v>#N/A</v>
          </cell>
          <cell r="AQ8026" t="e">
            <v>#N/A</v>
          </cell>
          <cell r="AR8026" t="e">
            <v>#N/A</v>
          </cell>
          <cell r="AS8026" t="e">
            <v>#N/A</v>
          </cell>
          <cell r="AT8026" t="str">
            <v/>
          </cell>
          <cell r="AU8026" t="str">
            <v/>
          </cell>
          <cell r="AV8026" t="str">
            <v/>
          </cell>
          <cell r="AW8026" t="e">
            <v>#N/A</v>
          </cell>
        </row>
        <row r="8027">
          <cell r="B8027" t="str">
            <v>0</v>
          </cell>
          <cell r="C8027">
            <v>0</v>
          </cell>
          <cell r="AL8027" t="str">
            <v>まもなく決まります</v>
          </cell>
          <cell r="AM8027" t="str">
            <v>まもなく決まります</v>
          </cell>
          <cell r="AN8027" t="str">
            <v>まもなく決まります</v>
          </cell>
          <cell r="AO8027" t="e">
            <v>#N/A</v>
          </cell>
          <cell r="AP8027" t="e">
            <v>#N/A</v>
          </cell>
          <cell r="AQ8027" t="e">
            <v>#N/A</v>
          </cell>
          <cell r="AR8027" t="e">
            <v>#N/A</v>
          </cell>
          <cell r="AS8027" t="e">
            <v>#N/A</v>
          </cell>
          <cell r="AT8027" t="str">
            <v/>
          </cell>
          <cell r="AU8027" t="str">
            <v/>
          </cell>
          <cell r="AV8027" t="str">
            <v/>
          </cell>
          <cell r="AW8027" t="e">
            <v>#N/A</v>
          </cell>
        </row>
        <row r="8028">
          <cell r="B8028" t="str">
            <v>0</v>
          </cell>
          <cell r="C8028">
            <v>0</v>
          </cell>
          <cell r="AL8028" t="str">
            <v>まもなく決まります</v>
          </cell>
          <cell r="AM8028" t="str">
            <v>まもなく決まります</v>
          </cell>
          <cell r="AN8028" t="str">
            <v>まもなく決まります</v>
          </cell>
          <cell r="AO8028" t="e">
            <v>#N/A</v>
          </cell>
          <cell r="AP8028" t="e">
            <v>#N/A</v>
          </cell>
          <cell r="AQ8028" t="e">
            <v>#N/A</v>
          </cell>
          <cell r="AR8028" t="e">
            <v>#N/A</v>
          </cell>
          <cell r="AS8028" t="e">
            <v>#N/A</v>
          </cell>
          <cell r="AT8028" t="str">
            <v/>
          </cell>
          <cell r="AU8028" t="str">
            <v/>
          </cell>
          <cell r="AV8028" t="str">
            <v/>
          </cell>
          <cell r="AW8028" t="e">
            <v>#N/A</v>
          </cell>
        </row>
        <row r="8029">
          <cell r="B8029" t="str">
            <v>0</v>
          </cell>
          <cell r="C8029">
            <v>0</v>
          </cell>
          <cell r="AL8029" t="str">
            <v>まもなく決まります</v>
          </cell>
          <cell r="AM8029" t="str">
            <v>まもなく決まります</v>
          </cell>
          <cell r="AN8029" t="str">
            <v>まもなく決まります</v>
          </cell>
          <cell r="AO8029" t="e">
            <v>#N/A</v>
          </cell>
          <cell r="AP8029" t="e">
            <v>#N/A</v>
          </cell>
          <cell r="AQ8029" t="e">
            <v>#N/A</v>
          </cell>
          <cell r="AR8029" t="e">
            <v>#N/A</v>
          </cell>
          <cell r="AS8029" t="e">
            <v>#N/A</v>
          </cell>
          <cell r="AT8029" t="str">
            <v/>
          </cell>
          <cell r="AU8029" t="str">
            <v/>
          </cell>
          <cell r="AV8029" t="str">
            <v/>
          </cell>
          <cell r="AW8029" t="e">
            <v>#N/A</v>
          </cell>
        </row>
        <row r="8030">
          <cell r="B8030" t="str">
            <v>0</v>
          </cell>
          <cell r="C8030">
            <v>0</v>
          </cell>
          <cell r="AL8030" t="str">
            <v>まもなく決まります</v>
          </cell>
          <cell r="AM8030" t="str">
            <v>まもなく決まります</v>
          </cell>
          <cell r="AN8030" t="str">
            <v>まもなく決まります</v>
          </cell>
          <cell r="AO8030" t="e">
            <v>#N/A</v>
          </cell>
          <cell r="AP8030" t="e">
            <v>#N/A</v>
          </cell>
          <cell r="AQ8030" t="e">
            <v>#N/A</v>
          </cell>
          <cell r="AR8030" t="e">
            <v>#N/A</v>
          </cell>
          <cell r="AS8030" t="e">
            <v>#N/A</v>
          </cell>
          <cell r="AT8030" t="str">
            <v/>
          </cell>
          <cell r="AU8030" t="str">
            <v/>
          </cell>
          <cell r="AV8030" t="str">
            <v/>
          </cell>
          <cell r="AW8030" t="e">
            <v>#N/A</v>
          </cell>
        </row>
        <row r="8031">
          <cell r="B8031" t="str">
            <v>0</v>
          </cell>
          <cell r="C8031">
            <v>0</v>
          </cell>
          <cell r="AL8031" t="str">
            <v>まもなく決まります</v>
          </cell>
          <cell r="AM8031" t="str">
            <v>まもなく決まります</v>
          </cell>
          <cell r="AN8031" t="str">
            <v>まもなく決まります</v>
          </cell>
          <cell r="AO8031" t="e">
            <v>#N/A</v>
          </cell>
          <cell r="AP8031" t="e">
            <v>#N/A</v>
          </cell>
          <cell r="AQ8031" t="e">
            <v>#N/A</v>
          </cell>
          <cell r="AR8031" t="e">
            <v>#N/A</v>
          </cell>
          <cell r="AS8031" t="e">
            <v>#N/A</v>
          </cell>
          <cell r="AT8031" t="str">
            <v/>
          </cell>
          <cell r="AU8031" t="str">
            <v/>
          </cell>
          <cell r="AV8031" t="str">
            <v/>
          </cell>
          <cell r="AW8031" t="e">
            <v>#N/A</v>
          </cell>
        </row>
        <row r="8032">
          <cell r="B8032" t="str">
            <v>0</v>
          </cell>
          <cell r="C8032">
            <v>0</v>
          </cell>
          <cell r="AL8032" t="str">
            <v>まもなく決まります</v>
          </cell>
          <cell r="AM8032" t="str">
            <v>まもなく決まります</v>
          </cell>
          <cell r="AN8032" t="str">
            <v>まもなく決まります</v>
          </cell>
          <cell r="AO8032" t="e">
            <v>#N/A</v>
          </cell>
          <cell r="AP8032" t="e">
            <v>#N/A</v>
          </cell>
          <cell r="AQ8032" t="e">
            <v>#N/A</v>
          </cell>
          <cell r="AR8032" t="e">
            <v>#N/A</v>
          </cell>
          <cell r="AS8032" t="e">
            <v>#N/A</v>
          </cell>
          <cell r="AT8032" t="str">
            <v/>
          </cell>
          <cell r="AU8032" t="str">
            <v/>
          </cell>
          <cell r="AV8032" t="str">
            <v/>
          </cell>
          <cell r="AW8032" t="e">
            <v>#N/A</v>
          </cell>
        </row>
        <row r="8033">
          <cell r="B8033" t="str">
            <v>0</v>
          </cell>
          <cell r="C8033">
            <v>0</v>
          </cell>
          <cell r="AL8033" t="str">
            <v>まもなく決まります</v>
          </cell>
          <cell r="AM8033" t="str">
            <v>まもなく決まります</v>
          </cell>
          <cell r="AN8033" t="str">
            <v>まもなく決まります</v>
          </cell>
          <cell r="AO8033" t="e">
            <v>#N/A</v>
          </cell>
          <cell r="AP8033" t="e">
            <v>#N/A</v>
          </cell>
          <cell r="AQ8033" t="e">
            <v>#N/A</v>
          </cell>
          <cell r="AR8033" t="e">
            <v>#N/A</v>
          </cell>
          <cell r="AS8033" t="e">
            <v>#N/A</v>
          </cell>
          <cell r="AT8033" t="str">
            <v/>
          </cell>
          <cell r="AU8033" t="str">
            <v/>
          </cell>
          <cell r="AV8033" t="str">
            <v/>
          </cell>
          <cell r="AW8033" t="e">
            <v>#N/A</v>
          </cell>
        </row>
        <row r="8034">
          <cell r="B8034" t="str">
            <v>0</v>
          </cell>
          <cell r="C8034">
            <v>0</v>
          </cell>
          <cell r="AL8034" t="str">
            <v>まもなく決まります</v>
          </cell>
          <cell r="AM8034" t="str">
            <v>まもなく決まります</v>
          </cell>
          <cell r="AN8034" t="str">
            <v>まもなく決まります</v>
          </cell>
          <cell r="AO8034" t="e">
            <v>#N/A</v>
          </cell>
          <cell r="AP8034" t="e">
            <v>#N/A</v>
          </cell>
          <cell r="AQ8034" t="e">
            <v>#N/A</v>
          </cell>
          <cell r="AR8034" t="e">
            <v>#N/A</v>
          </cell>
          <cell r="AS8034" t="e">
            <v>#N/A</v>
          </cell>
          <cell r="AT8034" t="str">
            <v/>
          </cell>
          <cell r="AU8034" t="str">
            <v/>
          </cell>
          <cell r="AV8034" t="str">
            <v/>
          </cell>
          <cell r="AW8034" t="e">
            <v>#N/A</v>
          </cell>
        </row>
        <row r="8035">
          <cell r="B8035" t="str">
            <v>0</v>
          </cell>
          <cell r="C8035">
            <v>0</v>
          </cell>
          <cell r="AL8035" t="str">
            <v>まもなく決まります</v>
          </cell>
          <cell r="AM8035" t="str">
            <v>まもなく決まります</v>
          </cell>
          <cell r="AN8035" t="str">
            <v>まもなく決まります</v>
          </cell>
          <cell r="AO8035" t="e">
            <v>#N/A</v>
          </cell>
          <cell r="AP8035" t="e">
            <v>#N/A</v>
          </cell>
          <cell r="AQ8035" t="e">
            <v>#N/A</v>
          </cell>
          <cell r="AR8035" t="e">
            <v>#N/A</v>
          </cell>
          <cell r="AS8035" t="e">
            <v>#N/A</v>
          </cell>
          <cell r="AT8035" t="str">
            <v/>
          </cell>
          <cell r="AU8035" t="str">
            <v/>
          </cell>
          <cell r="AV8035" t="str">
            <v/>
          </cell>
          <cell r="AW8035" t="e">
            <v>#N/A</v>
          </cell>
        </row>
        <row r="8036">
          <cell r="B8036" t="str">
            <v>0</v>
          </cell>
          <cell r="C8036">
            <v>0</v>
          </cell>
          <cell r="AL8036" t="str">
            <v>まもなく決まります</v>
          </cell>
          <cell r="AM8036" t="str">
            <v>まもなく決まります</v>
          </cell>
          <cell r="AN8036" t="str">
            <v>まもなく決まります</v>
          </cell>
          <cell r="AO8036" t="e">
            <v>#N/A</v>
          </cell>
          <cell r="AP8036" t="e">
            <v>#N/A</v>
          </cell>
          <cell r="AQ8036" t="e">
            <v>#N/A</v>
          </cell>
          <cell r="AR8036" t="e">
            <v>#N/A</v>
          </cell>
          <cell r="AS8036" t="e">
            <v>#N/A</v>
          </cell>
          <cell r="AT8036" t="str">
            <v/>
          </cell>
          <cell r="AU8036" t="str">
            <v/>
          </cell>
          <cell r="AV8036" t="str">
            <v/>
          </cell>
          <cell r="AW8036" t="e">
            <v>#N/A</v>
          </cell>
        </row>
        <row r="8037">
          <cell r="B8037" t="str">
            <v>0</v>
          </cell>
          <cell r="C8037">
            <v>0</v>
          </cell>
          <cell r="AL8037" t="str">
            <v>まもなく決まります</v>
          </cell>
          <cell r="AM8037" t="str">
            <v>まもなく決まります</v>
          </cell>
          <cell r="AN8037" t="str">
            <v>まもなく決まります</v>
          </cell>
          <cell r="AO8037" t="e">
            <v>#N/A</v>
          </cell>
          <cell r="AP8037" t="e">
            <v>#N/A</v>
          </cell>
          <cell r="AQ8037" t="e">
            <v>#N/A</v>
          </cell>
          <cell r="AR8037" t="e">
            <v>#N/A</v>
          </cell>
          <cell r="AS8037" t="e">
            <v>#N/A</v>
          </cell>
          <cell r="AT8037" t="str">
            <v/>
          </cell>
          <cell r="AU8037" t="str">
            <v/>
          </cell>
          <cell r="AV8037" t="str">
            <v/>
          </cell>
          <cell r="AW8037" t="e">
            <v>#N/A</v>
          </cell>
        </row>
        <row r="8038">
          <cell r="B8038" t="str">
            <v>0</v>
          </cell>
          <cell r="C8038">
            <v>0</v>
          </cell>
          <cell r="AL8038" t="str">
            <v>まもなく決まります</v>
          </cell>
          <cell r="AM8038" t="str">
            <v>まもなく決まります</v>
          </cell>
          <cell r="AN8038" t="str">
            <v>まもなく決まります</v>
          </cell>
          <cell r="AO8038" t="e">
            <v>#N/A</v>
          </cell>
          <cell r="AP8038" t="e">
            <v>#N/A</v>
          </cell>
          <cell r="AQ8038" t="e">
            <v>#N/A</v>
          </cell>
          <cell r="AR8038" t="e">
            <v>#N/A</v>
          </cell>
          <cell r="AS8038" t="e">
            <v>#N/A</v>
          </cell>
          <cell r="AT8038" t="str">
            <v/>
          </cell>
          <cell r="AU8038" t="str">
            <v/>
          </cell>
          <cell r="AV8038" t="str">
            <v/>
          </cell>
          <cell r="AW8038" t="e">
            <v>#N/A</v>
          </cell>
        </row>
        <row r="8039">
          <cell r="B8039" t="str">
            <v>0</v>
          </cell>
          <cell r="C8039">
            <v>0</v>
          </cell>
          <cell r="AL8039" t="str">
            <v>まもなく決まります</v>
          </cell>
          <cell r="AM8039" t="str">
            <v>まもなく決まります</v>
          </cell>
          <cell r="AN8039" t="str">
            <v>まもなく決まります</v>
          </cell>
          <cell r="AO8039" t="e">
            <v>#N/A</v>
          </cell>
          <cell r="AP8039" t="e">
            <v>#N/A</v>
          </cell>
          <cell r="AQ8039" t="e">
            <v>#N/A</v>
          </cell>
          <cell r="AR8039" t="e">
            <v>#N/A</v>
          </cell>
          <cell r="AS8039" t="e">
            <v>#N/A</v>
          </cell>
          <cell r="AT8039" t="str">
            <v/>
          </cell>
          <cell r="AU8039" t="str">
            <v/>
          </cell>
          <cell r="AV8039" t="str">
            <v/>
          </cell>
          <cell r="AW8039" t="e">
            <v>#N/A</v>
          </cell>
        </row>
        <row r="8040">
          <cell r="B8040" t="str">
            <v>0</v>
          </cell>
          <cell r="C8040">
            <v>0</v>
          </cell>
          <cell r="AL8040" t="str">
            <v>まもなく決まります</v>
          </cell>
          <cell r="AM8040" t="str">
            <v>まもなく決まります</v>
          </cell>
          <cell r="AN8040" t="str">
            <v>まもなく決まります</v>
          </cell>
          <cell r="AO8040" t="e">
            <v>#N/A</v>
          </cell>
          <cell r="AP8040" t="e">
            <v>#N/A</v>
          </cell>
          <cell r="AQ8040" t="e">
            <v>#N/A</v>
          </cell>
          <cell r="AR8040" t="e">
            <v>#N/A</v>
          </cell>
          <cell r="AS8040" t="e">
            <v>#N/A</v>
          </cell>
          <cell r="AT8040" t="str">
            <v/>
          </cell>
          <cell r="AU8040" t="str">
            <v/>
          </cell>
          <cell r="AV8040" t="str">
            <v/>
          </cell>
          <cell r="AW8040" t="e">
            <v>#N/A</v>
          </cell>
        </row>
        <row r="8041">
          <cell r="B8041" t="str">
            <v>0</v>
          </cell>
          <cell r="C8041">
            <v>0</v>
          </cell>
          <cell r="AL8041" t="str">
            <v>まもなく決まります</v>
          </cell>
          <cell r="AM8041" t="str">
            <v>まもなく決まります</v>
          </cell>
          <cell r="AN8041" t="str">
            <v>まもなく決まります</v>
          </cell>
          <cell r="AO8041" t="e">
            <v>#N/A</v>
          </cell>
          <cell r="AP8041" t="e">
            <v>#N/A</v>
          </cell>
          <cell r="AQ8041" t="e">
            <v>#N/A</v>
          </cell>
          <cell r="AR8041" t="e">
            <v>#N/A</v>
          </cell>
          <cell r="AS8041" t="e">
            <v>#N/A</v>
          </cell>
          <cell r="AT8041" t="str">
            <v/>
          </cell>
          <cell r="AU8041" t="str">
            <v/>
          </cell>
          <cell r="AV8041" t="str">
            <v/>
          </cell>
          <cell r="AW8041" t="e">
            <v>#N/A</v>
          </cell>
        </row>
        <row r="8042">
          <cell r="B8042" t="str">
            <v>0</v>
          </cell>
          <cell r="C8042">
            <v>0</v>
          </cell>
          <cell r="AL8042" t="str">
            <v>まもなく決まります</v>
          </cell>
          <cell r="AM8042" t="str">
            <v>まもなく決まります</v>
          </cell>
          <cell r="AN8042" t="str">
            <v>まもなく決まります</v>
          </cell>
          <cell r="AO8042" t="e">
            <v>#N/A</v>
          </cell>
          <cell r="AP8042" t="e">
            <v>#N/A</v>
          </cell>
          <cell r="AQ8042" t="e">
            <v>#N/A</v>
          </cell>
          <cell r="AR8042" t="e">
            <v>#N/A</v>
          </cell>
          <cell r="AS8042" t="e">
            <v>#N/A</v>
          </cell>
          <cell r="AT8042" t="str">
            <v/>
          </cell>
          <cell r="AU8042" t="str">
            <v/>
          </cell>
          <cell r="AV8042" t="str">
            <v/>
          </cell>
          <cell r="AW8042" t="e">
            <v>#N/A</v>
          </cell>
        </row>
        <row r="8043">
          <cell r="B8043" t="str">
            <v>0</v>
          </cell>
          <cell r="C8043">
            <v>0</v>
          </cell>
          <cell r="AL8043" t="str">
            <v>まもなく決まります</v>
          </cell>
          <cell r="AM8043" t="str">
            <v>まもなく決まります</v>
          </cell>
          <cell r="AN8043" t="str">
            <v>まもなく決まります</v>
          </cell>
          <cell r="AO8043" t="e">
            <v>#N/A</v>
          </cell>
          <cell r="AP8043" t="e">
            <v>#N/A</v>
          </cell>
          <cell r="AQ8043" t="e">
            <v>#N/A</v>
          </cell>
          <cell r="AR8043" t="e">
            <v>#N/A</v>
          </cell>
          <cell r="AS8043" t="e">
            <v>#N/A</v>
          </cell>
          <cell r="AT8043" t="str">
            <v/>
          </cell>
          <cell r="AU8043" t="str">
            <v/>
          </cell>
          <cell r="AV8043" t="str">
            <v/>
          </cell>
          <cell r="AW8043" t="e">
            <v>#N/A</v>
          </cell>
        </row>
        <row r="8044">
          <cell r="B8044" t="str">
            <v>0</v>
          </cell>
          <cell r="C8044">
            <v>0</v>
          </cell>
          <cell r="AL8044" t="str">
            <v>まもなく決まります</v>
          </cell>
          <cell r="AM8044" t="str">
            <v>まもなく決まります</v>
          </cell>
          <cell r="AN8044" t="str">
            <v>まもなく決まります</v>
          </cell>
          <cell r="AO8044" t="e">
            <v>#N/A</v>
          </cell>
          <cell r="AP8044" t="e">
            <v>#N/A</v>
          </cell>
          <cell r="AQ8044" t="e">
            <v>#N/A</v>
          </cell>
          <cell r="AR8044" t="e">
            <v>#N/A</v>
          </cell>
          <cell r="AS8044" t="e">
            <v>#N/A</v>
          </cell>
          <cell r="AT8044" t="str">
            <v/>
          </cell>
          <cell r="AU8044" t="str">
            <v/>
          </cell>
          <cell r="AV8044" t="str">
            <v/>
          </cell>
          <cell r="AW8044" t="e">
            <v>#N/A</v>
          </cell>
        </row>
        <row r="8045">
          <cell r="B8045" t="str">
            <v>0</v>
          </cell>
          <cell r="C8045">
            <v>0</v>
          </cell>
          <cell r="AL8045" t="str">
            <v>まもなく決まります</v>
          </cell>
          <cell r="AM8045" t="str">
            <v>まもなく決まります</v>
          </cell>
          <cell r="AN8045" t="str">
            <v>まもなく決まります</v>
          </cell>
          <cell r="AO8045" t="e">
            <v>#N/A</v>
          </cell>
          <cell r="AP8045" t="e">
            <v>#N/A</v>
          </cell>
          <cell r="AQ8045" t="e">
            <v>#N/A</v>
          </cell>
          <cell r="AR8045" t="e">
            <v>#N/A</v>
          </cell>
          <cell r="AS8045" t="e">
            <v>#N/A</v>
          </cell>
          <cell r="AT8045" t="str">
            <v/>
          </cell>
          <cell r="AU8045" t="str">
            <v/>
          </cell>
          <cell r="AV8045" t="str">
            <v/>
          </cell>
          <cell r="AW8045" t="e">
            <v>#N/A</v>
          </cell>
        </row>
        <row r="8046">
          <cell r="B8046" t="str">
            <v>0</v>
          </cell>
          <cell r="C8046">
            <v>0</v>
          </cell>
          <cell r="AL8046" t="str">
            <v>まもなく決まります</v>
          </cell>
          <cell r="AM8046" t="str">
            <v>まもなく決まります</v>
          </cell>
          <cell r="AN8046" t="str">
            <v>まもなく決まります</v>
          </cell>
          <cell r="AO8046" t="e">
            <v>#N/A</v>
          </cell>
          <cell r="AP8046" t="e">
            <v>#N/A</v>
          </cell>
          <cell r="AQ8046" t="e">
            <v>#N/A</v>
          </cell>
          <cell r="AR8046" t="e">
            <v>#N/A</v>
          </cell>
          <cell r="AS8046" t="e">
            <v>#N/A</v>
          </cell>
          <cell r="AT8046" t="str">
            <v/>
          </cell>
          <cell r="AU8046" t="str">
            <v/>
          </cell>
          <cell r="AV8046" t="str">
            <v/>
          </cell>
          <cell r="AW8046" t="e">
            <v>#N/A</v>
          </cell>
        </row>
        <row r="8047">
          <cell r="B8047" t="str">
            <v>0</v>
          </cell>
          <cell r="C8047">
            <v>0</v>
          </cell>
          <cell r="AL8047" t="str">
            <v>まもなく決まります</v>
          </cell>
          <cell r="AM8047" t="str">
            <v>まもなく決まります</v>
          </cell>
          <cell r="AN8047" t="str">
            <v>まもなく決まります</v>
          </cell>
          <cell r="AO8047" t="e">
            <v>#N/A</v>
          </cell>
          <cell r="AP8047" t="e">
            <v>#N/A</v>
          </cell>
          <cell r="AQ8047" t="e">
            <v>#N/A</v>
          </cell>
          <cell r="AR8047" t="e">
            <v>#N/A</v>
          </cell>
          <cell r="AS8047" t="e">
            <v>#N/A</v>
          </cell>
          <cell r="AT8047" t="str">
            <v/>
          </cell>
          <cell r="AU8047" t="str">
            <v/>
          </cell>
          <cell r="AV8047" t="str">
            <v/>
          </cell>
          <cell r="AW8047" t="e">
            <v>#N/A</v>
          </cell>
        </row>
        <row r="8048">
          <cell r="B8048" t="str">
            <v>0</v>
          </cell>
          <cell r="C8048">
            <v>0</v>
          </cell>
          <cell r="AL8048" t="str">
            <v>まもなく決まります</v>
          </cell>
          <cell r="AM8048" t="str">
            <v>まもなく決まります</v>
          </cell>
          <cell r="AN8048" t="str">
            <v>まもなく決まります</v>
          </cell>
          <cell r="AO8048" t="e">
            <v>#N/A</v>
          </cell>
          <cell r="AP8048" t="e">
            <v>#N/A</v>
          </cell>
          <cell r="AQ8048" t="e">
            <v>#N/A</v>
          </cell>
          <cell r="AR8048" t="e">
            <v>#N/A</v>
          </cell>
          <cell r="AS8048" t="e">
            <v>#N/A</v>
          </cell>
          <cell r="AT8048" t="str">
            <v/>
          </cell>
          <cell r="AU8048" t="str">
            <v/>
          </cell>
          <cell r="AV8048" t="str">
            <v/>
          </cell>
          <cell r="AW8048" t="e">
            <v>#N/A</v>
          </cell>
        </row>
        <row r="8049">
          <cell r="B8049" t="str">
            <v>0</v>
          </cell>
          <cell r="C8049">
            <v>0</v>
          </cell>
          <cell r="AL8049" t="str">
            <v>まもなく決まります</v>
          </cell>
          <cell r="AM8049" t="str">
            <v>まもなく決まります</v>
          </cell>
          <cell r="AN8049" t="str">
            <v>まもなく決まります</v>
          </cell>
          <cell r="AO8049" t="e">
            <v>#N/A</v>
          </cell>
          <cell r="AP8049" t="e">
            <v>#N/A</v>
          </cell>
          <cell r="AQ8049" t="e">
            <v>#N/A</v>
          </cell>
          <cell r="AR8049" t="e">
            <v>#N/A</v>
          </cell>
          <cell r="AS8049" t="e">
            <v>#N/A</v>
          </cell>
          <cell r="AT8049" t="str">
            <v/>
          </cell>
          <cell r="AU8049" t="str">
            <v/>
          </cell>
          <cell r="AV8049" t="str">
            <v/>
          </cell>
          <cell r="AW8049" t="e">
            <v>#N/A</v>
          </cell>
        </row>
        <row r="8050">
          <cell r="B8050" t="str">
            <v>0</v>
          </cell>
          <cell r="C8050">
            <v>0</v>
          </cell>
          <cell r="AL8050" t="str">
            <v>まもなく決まります</v>
          </cell>
          <cell r="AM8050" t="str">
            <v>まもなく決まります</v>
          </cell>
          <cell r="AN8050" t="str">
            <v>まもなく決まります</v>
          </cell>
          <cell r="AO8050" t="e">
            <v>#N/A</v>
          </cell>
          <cell r="AP8050" t="e">
            <v>#N/A</v>
          </cell>
          <cell r="AQ8050" t="e">
            <v>#N/A</v>
          </cell>
          <cell r="AR8050" t="e">
            <v>#N/A</v>
          </cell>
          <cell r="AS8050" t="e">
            <v>#N/A</v>
          </cell>
          <cell r="AT8050" t="str">
            <v/>
          </cell>
          <cell r="AU8050" t="str">
            <v/>
          </cell>
          <cell r="AV8050" t="str">
            <v/>
          </cell>
          <cell r="AW8050" t="e">
            <v>#N/A</v>
          </cell>
        </row>
        <row r="8051">
          <cell r="B8051" t="str">
            <v>0</v>
          </cell>
          <cell r="C8051">
            <v>0</v>
          </cell>
          <cell r="AL8051" t="str">
            <v>まもなく決まります</v>
          </cell>
          <cell r="AM8051" t="str">
            <v>まもなく決まります</v>
          </cell>
          <cell r="AN8051" t="str">
            <v>まもなく決まります</v>
          </cell>
          <cell r="AO8051" t="e">
            <v>#N/A</v>
          </cell>
          <cell r="AP8051" t="e">
            <v>#N/A</v>
          </cell>
          <cell r="AQ8051" t="e">
            <v>#N/A</v>
          </cell>
          <cell r="AR8051" t="e">
            <v>#N/A</v>
          </cell>
          <cell r="AS8051" t="e">
            <v>#N/A</v>
          </cell>
          <cell r="AT8051" t="str">
            <v/>
          </cell>
          <cell r="AU8051" t="str">
            <v/>
          </cell>
          <cell r="AV8051" t="str">
            <v/>
          </cell>
          <cell r="AW8051" t="e">
            <v>#N/A</v>
          </cell>
        </row>
        <row r="8052">
          <cell r="B8052" t="str">
            <v>0</v>
          </cell>
          <cell r="C8052">
            <v>0</v>
          </cell>
          <cell r="AL8052" t="str">
            <v>まもなく決まります</v>
          </cell>
          <cell r="AM8052" t="str">
            <v>まもなく決まります</v>
          </cell>
          <cell r="AN8052" t="str">
            <v>まもなく決まります</v>
          </cell>
          <cell r="AO8052" t="e">
            <v>#N/A</v>
          </cell>
          <cell r="AP8052" t="e">
            <v>#N/A</v>
          </cell>
          <cell r="AQ8052" t="e">
            <v>#N/A</v>
          </cell>
          <cell r="AR8052" t="e">
            <v>#N/A</v>
          </cell>
          <cell r="AS8052" t="e">
            <v>#N/A</v>
          </cell>
          <cell r="AT8052" t="str">
            <v/>
          </cell>
          <cell r="AU8052" t="str">
            <v/>
          </cell>
          <cell r="AV8052" t="str">
            <v/>
          </cell>
          <cell r="AW8052" t="e">
            <v>#N/A</v>
          </cell>
        </row>
        <row r="8053">
          <cell r="B8053" t="str">
            <v>0</v>
          </cell>
          <cell r="C8053">
            <v>0</v>
          </cell>
          <cell r="AL8053" t="str">
            <v>まもなく決まります</v>
          </cell>
          <cell r="AM8053" t="str">
            <v>まもなく決まります</v>
          </cell>
          <cell r="AN8053" t="str">
            <v>まもなく決まります</v>
          </cell>
          <cell r="AO8053" t="e">
            <v>#N/A</v>
          </cell>
          <cell r="AP8053" t="e">
            <v>#N/A</v>
          </cell>
          <cell r="AQ8053" t="e">
            <v>#N/A</v>
          </cell>
          <cell r="AR8053" t="e">
            <v>#N/A</v>
          </cell>
          <cell r="AS8053" t="e">
            <v>#N/A</v>
          </cell>
          <cell r="AT8053" t="str">
            <v/>
          </cell>
          <cell r="AU8053" t="str">
            <v/>
          </cell>
          <cell r="AV8053" t="str">
            <v/>
          </cell>
          <cell r="AW8053" t="e">
            <v>#N/A</v>
          </cell>
        </row>
        <row r="8054">
          <cell r="B8054" t="str">
            <v>0</v>
          </cell>
          <cell r="C8054">
            <v>0</v>
          </cell>
          <cell r="AL8054" t="str">
            <v>まもなく決まります</v>
          </cell>
          <cell r="AM8054" t="str">
            <v>まもなく決まります</v>
          </cell>
          <cell r="AN8054" t="str">
            <v>まもなく決まります</v>
          </cell>
          <cell r="AO8054" t="e">
            <v>#N/A</v>
          </cell>
          <cell r="AP8054" t="e">
            <v>#N/A</v>
          </cell>
          <cell r="AQ8054" t="e">
            <v>#N/A</v>
          </cell>
          <cell r="AR8054" t="e">
            <v>#N/A</v>
          </cell>
          <cell r="AS8054" t="e">
            <v>#N/A</v>
          </cell>
          <cell r="AT8054" t="str">
            <v/>
          </cell>
          <cell r="AU8054" t="str">
            <v/>
          </cell>
          <cell r="AV8054" t="str">
            <v/>
          </cell>
          <cell r="AW8054" t="e">
            <v>#N/A</v>
          </cell>
        </row>
        <row r="8055">
          <cell r="B8055" t="str">
            <v>0</v>
          </cell>
          <cell r="C8055">
            <v>0</v>
          </cell>
          <cell r="AL8055" t="str">
            <v>まもなく決まります</v>
          </cell>
          <cell r="AM8055" t="str">
            <v>まもなく決まります</v>
          </cell>
          <cell r="AN8055" t="str">
            <v>まもなく決まります</v>
          </cell>
          <cell r="AO8055" t="e">
            <v>#N/A</v>
          </cell>
          <cell r="AP8055" t="e">
            <v>#N/A</v>
          </cell>
          <cell r="AQ8055" t="e">
            <v>#N/A</v>
          </cell>
          <cell r="AR8055" t="e">
            <v>#N/A</v>
          </cell>
          <cell r="AS8055" t="e">
            <v>#N/A</v>
          </cell>
          <cell r="AT8055" t="str">
            <v/>
          </cell>
          <cell r="AU8055" t="str">
            <v/>
          </cell>
          <cell r="AV8055" t="str">
            <v/>
          </cell>
          <cell r="AW8055" t="e">
            <v>#N/A</v>
          </cell>
        </row>
        <row r="8056">
          <cell r="B8056" t="str">
            <v>0</v>
          </cell>
          <cell r="C8056">
            <v>0</v>
          </cell>
          <cell r="AL8056" t="str">
            <v>まもなく決まります</v>
          </cell>
          <cell r="AM8056" t="str">
            <v>まもなく決まります</v>
          </cell>
          <cell r="AN8056" t="str">
            <v>まもなく決まります</v>
          </cell>
          <cell r="AO8056" t="e">
            <v>#N/A</v>
          </cell>
          <cell r="AP8056" t="e">
            <v>#N/A</v>
          </cell>
          <cell r="AQ8056" t="e">
            <v>#N/A</v>
          </cell>
          <cell r="AR8056" t="e">
            <v>#N/A</v>
          </cell>
          <cell r="AS8056" t="e">
            <v>#N/A</v>
          </cell>
          <cell r="AT8056" t="str">
            <v/>
          </cell>
          <cell r="AU8056" t="str">
            <v/>
          </cell>
          <cell r="AV8056" t="str">
            <v/>
          </cell>
          <cell r="AW8056" t="e">
            <v>#N/A</v>
          </cell>
        </row>
        <row r="8057">
          <cell r="B8057" t="str">
            <v>0</v>
          </cell>
          <cell r="C8057">
            <v>0</v>
          </cell>
          <cell r="AL8057" t="str">
            <v>まもなく決まります</v>
          </cell>
          <cell r="AM8057" t="str">
            <v>まもなく決まります</v>
          </cell>
          <cell r="AN8057" t="str">
            <v>まもなく決まります</v>
          </cell>
          <cell r="AO8057" t="e">
            <v>#N/A</v>
          </cell>
          <cell r="AP8057" t="e">
            <v>#N/A</v>
          </cell>
          <cell r="AQ8057" t="e">
            <v>#N/A</v>
          </cell>
          <cell r="AR8057" t="e">
            <v>#N/A</v>
          </cell>
          <cell r="AS8057" t="e">
            <v>#N/A</v>
          </cell>
          <cell r="AT8057" t="str">
            <v/>
          </cell>
          <cell r="AU8057" t="str">
            <v/>
          </cell>
          <cell r="AV8057" t="str">
            <v/>
          </cell>
          <cell r="AW8057" t="e">
            <v>#N/A</v>
          </cell>
        </row>
        <row r="8058">
          <cell r="B8058" t="str">
            <v>0</v>
          </cell>
          <cell r="C8058">
            <v>0</v>
          </cell>
          <cell r="AL8058" t="str">
            <v>まもなく決まります</v>
          </cell>
          <cell r="AM8058" t="str">
            <v>まもなく決まります</v>
          </cell>
          <cell r="AN8058" t="str">
            <v>まもなく決まります</v>
          </cell>
          <cell r="AO8058" t="e">
            <v>#N/A</v>
          </cell>
          <cell r="AP8058" t="e">
            <v>#N/A</v>
          </cell>
          <cell r="AQ8058" t="e">
            <v>#N/A</v>
          </cell>
          <cell r="AR8058" t="e">
            <v>#N/A</v>
          </cell>
          <cell r="AS8058" t="e">
            <v>#N/A</v>
          </cell>
          <cell r="AT8058" t="str">
            <v/>
          </cell>
          <cell r="AU8058" t="str">
            <v/>
          </cell>
          <cell r="AV8058" t="str">
            <v/>
          </cell>
          <cell r="AW8058" t="e">
            <v>#N/A</v>
          </cell>
        </row>
        <row r="8059">
          <cell r="B8059" t="str">
            <v>0</v>
          </cell>
          <cell r="C8059">
            <v>0</v>
          </cell>
          <cell r="AL8059" t="str">
            <v>まもなく決まります</v>
          </cell>
          <cell r="AM8059" t="str">
            <v>まもなく決まります</v>
          </cell>
          <cell r="AN8059" t="str">
            <v>まもなく決まります</v>
          </cell>
          <cell r="AO8059" t="e">
            <v>#N/A</v>
          </cell>
          <cell r="AP8059" t="e">
            <v>#N/A</v>
          </cell>
          <cell r="AQ8059" t="e">
            <v>#N/A</v>
          </cell>
          <cell r="AR8059" t="e">
            <v>#N/A</v>
          </cell>
          <cell r="AS8059" t="e">
            <v>#N/A</v>
          </cell>
          <cell r="AT8059" t="str">
            <v/>
          </cell>
          <cell r="AU8059" t="str">
            <v/>
          </cell>
          <cell r="AV8059" t="str">
            <v/>
          </cell>
          <cell r="AW8059" t="e">
            <v>#N/A</v>
          </cell>
        </row>
        <row r="8060">
          <cell r="B8060" t="str">
            <v>0</v>
          </cell>
          <cell r="C8060">
            <v>0</v>
          </cell>
          <cell r="AL8060" t="str">
            <v>まもなく決まります</v>
          </cell>
          <cell r="AM8060" t="str">
            <v>まもなく決まります</v>
          </cell>
          <cell r="AN8060" t="str">
            <v>まもなく決まります</v>
          </cell>
          <cell r="AO8060" t="e">
            <v>#N/A</v>
          </cell>
          <cell r="AP8060" t="e">
            <v>#N/A</v>
          </cell>
          <cell r="AQ8060" t="e">
            <v>#N/A</v>
          </cell>
          <cell r="AR8060" t="e">
            <v>#N/A</v>
          </cell>
          <cell r="AS8060" t="e">
            <v>#N/A</v>
          </cell>
          <cell r="AT8060" t="str">
            <v/>
          </cell>
          <cell r="AU8060" t="str">
            <v/>
          </cell>
          <cell r="AV8060" t="str">
            <v/>
          </cell>
          <cell r="AW8060" t="e">
            <v>#N/A</v>
          </cell>
        </row>
        <row r="8061">
          <cell r="B8061" t="str">
            <v>0</v>
          </cell>
          <cell r="C8061">
            <v>0</v>
          </cell>
          <cell r="AL8061" t="str">
            <v>まもなく決まります</v>
          </cell>
          <cell r="AM8061" t="str">
            <v>まもなく決まります</v>
          </cell>
          <cell r="AN8061" t="str">
            <v>まもなく決まります</v>
          </cell>
          <cell r="AO8061" t="e">
            <v>#N/A</v>
          </cell>
          <cell r="AP8061" t="e">
            <v>#N/A</v>
          </cell>
          <cell r="AQ8061" t="e">
            <v>#N/A</v>
          </cell>
          <cell r="AR8061" t="e">
            <v>#N/A</v>
          </cell>
          <cell r="AS8061" t="e">
            <v>#N/A</v>
          </cell>
          <cell r="AT8061" t="str">
            <v/>
          </cell>
          <cell r="AU8061" t="str">
            <v/>
          </cell>
          <cell r="AV8061" t="str">
            <v/>
          </cell>
          <cell r="AW8061" t="e">
            <v>#N/A</v>
          </cell>
        </row>
        <row r="8062">
          <cell r="B8062" t="str">
            <v>0</v>
          </cell>
          <cell r="C8062">
            <v>0</v>
          </cell>
          <cell r="AL8062" t="str">
            <v>まもなく決まります</v>
          </cell>
          <cell r="AM8062" t="str">
            <v>まもなく決まります</v>
          </cell>
          <cell r="AN8062" t="str">
            <v>まもなく決まります</v>
          </cell>
          <cell r="AO8062" t="e">
            <v>#N/A</v>
          </cell>
          <cell r="AP8062" t="e">
            <v>#N/A</v>
          </cell>
          <cell r="AQ8062" t="e">
            <v>#N/A</v>
          </cell>
          <cell r="AR8062" t="e">
            <v>#N/A</v>
          </cell>
          <cell r="AS8062" t="e">
            <v>#N/A</v>
          </cell>
          <cell r="AT8062" t="str">
            <v/>
          </cell>
          <cell r="AU8062" t="str">
            <v/>
          </cell>
          <cell r="AV8062" t="str">
            <v/>
          </cell>
          <cell r="AW8062" t="e">
            <v>#N/A</v>
          </cell>
        </row>
        <row r="8063">
          <cell r="B8063" t="str">
            <v>0</v>
          </cell>
          <cell r="C8063">
            <v>0</v>
          </cell>
          <cell r="AL8063" t="str">
            <v>まもなく決まります</v>
          </cell>
          <cell r="AM8063" t="str">
            <v>まもなく決まります</v>
          </cell>
          <cell r="AN8063" t="str">
            <v>まもなく決まります</v>
          </cell>
          <cell r="AO8063" t="e">
            <v>#N/A</v>
          </cell>
          <cell r="AP8063" t="e">
            <v>#N/A</v>
          </cell>
          <cell r="AQ8063" t="e">
            <v>#N/A</v>
          </cell>
          <cell r="AR8063" t="e">
            <v>#N/A</v>
          </cell>
          <cell r="AS8063" t="e">
            <v>#N/A</v>
          </cell>
          <cell r="AT8063" t="str">
            <v/>
          </cell>
          <cell r="AU8063" t="str">
            <v/>
          </cell>
          <cell r="AV8063" t="str">
            <v/>
          </cell>
          <cell r="AW8063" t="e">
            <v>#N/A</v>
          </cell>
        </row>
        <row r="8064">
          <cell r="B8064" t="str">
            <v>0</v>
          </cell>
          <cell r="C8064">
            <v>0</v>
          </cell>
          <cell r="AL8064" t="str">
            <v>まもなく決まります</v>
          </cell>
          <cell r="AM8064" t="str">
            <v>まもなく決まります</v>
          </cell>
          <cell r="AN8064" t="str">
            <v>まもなく決まります</v>
          </cell>
          <cell r="AO8064" t="e">
            <v>#N/A</v>
          </cell>
          <cell r="AP8064" t="e">
            <v>#N/A</v>
          </cell>
          <cell r="AQ8064" t="e">
            <v>#N/A</v>
          </cell>
          <cell r="AR8064" t="e">
            <v>#N/A</v>
          </cell>
          <cell r="AS8064" t="e">
            <v>#N/A</v>
          </cell>
          <cell r="AT8064" t="str">
            <v/>
          </cell>
          <cell r="AU8064" t="str">
            <v/>
          </cell>
          <cell r="AV8064" t="str">
            <v/>
          </cell>
          <cell r="AW8064" t="e">
            <v>#N/A</v>
          </cell>
        </row>
        <row r="8065">
          <cell r="B8065" t="str">
            <v>0</v>
          </cell>
          <cell r="C8065">
            <v>0</v>
          </cell>
          <cell r="AL8065" t="str">
            <v>まもなく決まります</v>
          </cell>
          <cell r="AM8065" t="str">
            <v>まもなく決まります</v>
          </cell>
          <cell r="AN8065" t="str">
            <v>まもなく決まります</v>
          </cell>
          <cell r="AO8065" t="e">
            <v>#N/A</v>
          </cell>
          <cell r="AP8065" t="e">
            <v>#N/A</v>
          </cell>
          <cell r="AQ8065" t="e">
            <v>#N/A</v>
          </cell>
          <cell r="AR8065" t="e">
            <v>#N/A</v>
          </cell>
          <cell r="AS8065" t="e">
            <v>#N/A</v>
          </cell>
          <cell r="AT8065" t="str">
            <v/>
          </cell>
          <cell r="AU8065" t="str">
            <v/>
          </cell>
          <cell r="AV8065" t="str">
            <v/>
          </cell>
          <cell r="AW8065" t="e">
            <v>#N/A</v>
          </cell>
        </row>
        <row r="8066">
          <cell r="B8066" t="str">
            <v>0</v>
          </cell>
          <cell r="C8066">
            <v>0</v>
          </cell>
          <cell r="AL8066" t="str">
            <v>まもなく決まります</v>
          </cell>
          <cell r="AM8066" t="str">
            <v>まもなく決まります</v>
          </cell>
          <cell r="AN8066" t="str">
            <v>まもなく決まります</v>
          </cell>
          <cell r="AO8066" t="e">
            <v>#N/A</v>
          </cell>
          <cell r="AP8066" t="e">
            <v>#N/A</v>
          </cell>
          <cell r="AQ8066" t="e">
            <v>#N/A</v>
          </cell>
          <cell r="AR8066" t="e">
            <v>#N/A</v>
          </cell>
          <cell r="AS8066" t="e">
            <v>#N/A</v>
          </cell>
          <cell r="AT8066" t="str">
            <v/>
          </cell>
          <cell r="AU8066" t="str">
            <v/>
          </cell>
          <cell r="AV8066" t="str">
            <v/>
          </cell>
          <cell r="AW8066" t="e">
            <v>#N/A</v>
          </cell>
        </row>
        <row r="8067">
          <cell r="B8067" t="str">
            <v>0</v>
          </cell>
          <cell r="C8067">
            <v>0</v>
          </cell>
          <cell r="AL8067" t="str">
            <v>まもなく決まります</v>
          </cell>
          <cell r="AM8067" t="str">
            <v>まもなく決まります</v>
          </cell>
          <cell r="AN8067" t="str">
            <v>まもなく決まります</v>
          </cell>
          <cell r="AO8067" t="e">
            <v>#N/A</v>
          </cell>
          <cell r="AP8067" t="e">
            <v>#N/A</v>
          </cell>
          <cell r="AQ8067" t="e">
            <v>#N/A</v>
          </cell>
          <cell r="AR8067" t="e">
            <v>#N/A</v>
          </cell>
          <cell r="AS8067" t="e">
            <v>#N/A</v>
          </cell>
          <cell r="AT8067" t="str">
            <v/>
          </cell>
          <cell r="AU8067" t="str">
            <v/>
          </cell>
          <cell r="AV8067" t="str">
            <v/>
          </cell>
          <cell r="AW8067" t="e">
            <v>#N/A</v>
          </cell>
        </row>
        <row r="8068">
          <cell r="B8068" t="str">
            <v>0</v>
          </cell>
          <cell r="C8068">
            <v>0</v>
          </cell>
          <cell r="AL8068" t="str">
            <v>まもなく決まります</v>
          </cell>
          <cell r="AM8068" t="str">
            <v>まもなく決まります</v>
          </cell>
          <cell r="AN8068" t="str">
            <v>まもなく決まります</v>
          </cell>
          <cell r="AO8068" t="e">
            <v>#N/A</v>
          </cell>
          <cell r="AP8068" t="e">
            <v>#N/A</v>
          </cell>
          <cell r="AQ8068" t="e">
            <v>#N/A</v>
          </cell>
          <cell r="AR8068" t="e">
            <v>#N/A</v>
          </cell>
          <cell r="AS8068" t="e">
            <v>#N/A</v>
          </cell>
          <cell r="AT8068" t="str">
            <v/>
          </cell>
          <cell r="AU8068" t="str">
            <v/>
          </cell>
          <cell r="AV8068" t="str">
            <v/>
          </cell>
          <cell r="AW8068" t="e">
            <v>#N/A</v>
          </cell>
        </row>
        <row r="8069">
          <cell r="B8069" t="str">
            <v>0</v>
          </cell>
          <cell r="C8069">
            <v>0</v>
          </cell>
          <cell r="AL8069" t="str">
            <v>まもなく決まります</v>
          </cell>
          <cell r="AM8069" t="str">
            <v>まもなく決まります</v>
          </cell>
          <cell r="AN8069" t="str">
            <v>まもなく決まります</v>
          </cell>
          <cell r="AO8069" t="e">
            <v>#N/A</v>
          </cell>
          <cell r="AP8069" t="e">
            <v>#N/A</v>
          </cell>
          <cell r="AQ8069" t="e">
            <v>#N/A</v>
          </cell>
          <cell r="AR8069" t="e">
            <v>#N/A</v>
          </cell>
          <cell r="AS8069" t="e">
            <v>#N/A</v>
          </cell>
          <cell r="AT8069" t="str">
            <v/>
          </cell>
          <cell r="AU8069" t="str">
            <v/>
          </cell>
          <cell r="AV8069" t="str">
            <v/>
          </cell>
          <cell r="AW8069" t="e">
            <v>#N/A</v>
          </cell>
        </row>
        <row r="8070">
          <cell r="B8070" t="str">
            <v>0</v>
          </cell>
          <cell r="C8070">
            <v>0</v>
          </cell>
          <cell r="AL8070" t="str">
            <v>まもなく決まります</v>
          </cell>
          <cell r="AM8070" t="str">
            <v>まもなく決まります</v>
          </cell>
          <cell r="AN8070" t="str">
            <v>まもなく決まります</v>
          </cell>
          <cell r="AO8070" t="e">
            <v>#N/A</v>
          </cell>
          <cell r="AP8070" t="e">
            <v>#N/A</v>
          </cell>
          <cell r="AQ8070" t="e">
            <v>#N/A</v>
          </cell>
          <cell r="AR8070" t="e">
            <v>#N/A</v>
          </cell>
          <cell r="AS8070" t="e">
            <v>#N/A</v>
          </cell>
          <cell r="AT8070" t="str">
            <v/>
          </cell>
          <cell r="AU8070" t="str">
            <v/>
          </cell>
          <cell r="AV8070" t="str">
            <v/>
          </cell>
          <cell r="AW8070" t="e">
            <v>#N/A</v>
          </cell>
        </row>
        <row r="8071">
          <cell r="B8071" t="str">
            <v>0</v>
          </cell>
          <cell r="C8071">
            <v>0</v>
          </cell>
          <cell r="AL8071" t="str">
            <v>まもなく決まります</v>
          </cell>
          <cell r="AM8071" t="str">
            <v>まもなく決まります</v>
          </cell>
          <cell r="AN8071" t="str">
            <v>まもなく決まります</v>
          </cell>
          <cell r="AO8071" t="e">
            <v>#N/A</v>
          </cell>
          <cell r="AP8071" t="e">
            <v>#N/A</v>
          </cell>
          <cell r="AQ8071" t="e">
            <v>#N/A</v>
          </cell>
          <cell r="AR8071" t="e">
            <v>#N/A</v>
          </cell>
          <cell r="AS8071" t="e">
            <v>#N/A</v>
          </cell>
          <cell r="AT8071" t="str">
            <v/>
          </cell>
          <cell r="AU8071" t="str">
            <v/>
          </cell>
          <cell r="AV8071" t="str">
            <v/>
          </cell>
          <cell r="AW8071" t="e">
            <v>#N/A</v>
          </cell>
        </row>
        <row r="8072">
          <cell r="B8072" t="str">
            <v>0</v>
          </cell>
          <cell r="C8072">
            <v>0</v>
          </cell>
          <cell r="AL8072" t="str">
            <v>まもなく決まります</v>
          </cell>
          <cell r="AM8072" t="str">
            <v>まもなく決まります</v>
          </cell>
          <cell r="AN8072" t="str">
            <v>まもなく決まります</v>
          </cell>
          <cell r="AO8072" t="e">
            <v>#N/A</v>
          </cell>
          <cell r="AP8072" t="e">
            <v>#N/A</v>
          </cell>
          <cell r="AQ8072" t="e">
            <v>#N/A</v>
          </cell>
          <cell r="AR8072" t="e">
            <v>#N/A</v>
          </cell>
          <cell r="AS8072" t="e">
            <v>#N/A</v>
          </cell>
          <cell r="AT8072" t="str">
            <v/>
          </cell>
          <cell r="AU8072" t="str">
            <v/>
          </cell>
          <cell r="AV8072" t="str">
            <v/>
          </cell>
          <cell r="AW8072" t="e">
            <v>#N/A</v>
          </cell>
        </row>
        <row r="8073">
          <cell r="B8073" t="str">
            <v>0</v>
          </cell>
          <cell r="C8073">
            <v>0</v>
          </cell>
          <cell r="AL8073" t="str">
            <v>まもなく決まります</v>
          </cell>
          <cell r="AM8073" t="str">
            <v>まもなく決まります</v>
          </cell>
          <cell r="AN8073" t="str">
            <v>まもなく決まります</v>
          </cell>
          <cell r="AO8073" t="e">
            <v>#N/A</v>
          </cell>
          <cell r="AP8073" t="e">
            <v>#N/A</v>
          </cell>
          <cell r="AQ8073" t="e">
            <v>#N/A</v>
          </cell>
          <cell r="AR8073" t="e">
            <v>#N/A</v>
          </cell>
          <cell r="AS8073" t="e">
            <v>#N/A</v>
          </cell>
          <cell r="AT8073" t="str">
            <v/>
          </cell>
          <cell r="AU8073" t="str">
            <v/>
          </cell>
          <cell r="AV8073" t="str">
            <v/>
          </cell>
          <cell r="AW8073" t="e">
            <v>#N/A</v>
          </cell>
        </row>
        <row r="8074">
          <cell r="B8074" t="str">
            <v>0</v>
          </cell>
          <cell r="C8074">
            <v>0</v>
          </cell>
          <cell r="AL8074" t="str">
            <v>まもなく決まります</v>
          </cell>
          <cell r="AM8074" t="str">
            <v>まもなく決まります</v>
          </cell>
          <cell r="AN8074" t="str">
            <v>まもなく決まります</v>
          </cell>
          <cell r="AO8074" t="e">
            <v>#N/A</v>
          </cell>
          <cell r="AP8074" t="e">
            <v>#N/A</v>
          </cell>
          <cell r="AQ8074" t="e">
            <v>#N/A</v>
          </cell>
          <cell r="AR8074" t="e">
            <v>#N/A</v>
          </cell>
          <cell r="AS8074" t="e">
            <v>#N/A</v>
          </cell>
          <cell r="AT8074" t="str">
            <v/>
          </cell>
          <cell r="AU8074" t="str">
            <v/>
          </cell>
          <cell r="AV8074" t="str">
            <v/>
          </cell>
          <cell r="AW8074" t="e">
            <v>#N/A</v>
          </cell>
        </row>
        <row r="8075">
          <cell r="B8075" t="str">
            <v>0</v>
          </cell>
          <cell r="C8075">
            <v>0</v>
          </cell>
          <cell r="AL8075" t="str">
            <v>まもなく決まります</v>
          </cell>
          <cell r="AM8075" t="str">
            <v>まもなく決まります</v>
          </cell>
          <cell r="AN8075" t="str">
            <v>まもなく決まります</v>
          </cell>
          <cell r="AO8075" t="e">
            <v>#N/A</v>
          </cell>
          <cell r="AP8075" t="e">
            <v>#N/A</v>
          </cell>
          <cell r="AQ8075" t="e">
            <v>#N/A</v>
          </cell>
          <cell r="AR8075" t="e">
            <v>#N/A</v>
          </cell>
          <cell r="AS8075" t="e">
            <v>#N/A</v>
          </cell>
          <cell r="AT8075" t="str">
            <v/>
          </cell>
          <cell r="AU8075" t="str">
            <v/>
          </cell>
          <cell r="AV8075" t="str">
            <v/>
          </cell>
          <cell r="AW8075" t="e">
            <v>#N/A</v>
          </cell>
        </row>
        <row r="8076">
          <cell r="B8076" t="str">
            <v>0</v>
          </cell>
          <cell r="C8076">
            <v>0</v>
          </cell>
          <cell r="AL8076" t="str">
            <v>まもなく決まります</v>
          </cell>
          <cell r="AM8076" t="str">
            <v>まもなく決まります</v>
          </cell>
          <cell r="AN8076" t="str">
            <v>まもなく決まります</v>
          </cell>
          <cell r="AO8076" t="e">
            <v>#N/A</v>
          </cell>
          <cell r="AP8076" t="e">
            <v>#N/A</v>
          </cell>
          <cell r="AQ8076" t="e">
            <v>#N/A</v>
          </cell>
          <cell r="AR8076" t="e">
            <v>#N/A</v>
          </cell>
          <cell r="AS8076" t="e">
            <v>#N/A</v>
          </cell>
          <cell r="AT8076" t="str">
            <v/>
          </cell>
          <cell r="AU8076" t="str">
            <v/>
          </cell>
          <cell r="AV8076" t="str">
            <v/>
          </cell>
          <cell r="AW8076" t="e">
            <v>#N/A</v>
          </cell>
        </row>
        <row r="8077">
          <cell r="B8077" t="str">
            <v>0</v>
          </cell>
          <cell r="C8077">
            <v>0</v>
          </cell>
          <cell r="AL8077" t="str">
            <v>まもなく決まります</v>
          </cell>
          <cell r="AM8077" t="str">
            <v>まもなく決まります</v>
          </cell>
          <cell r="AN8077" t="str">
            <v>まもなく決まります</v>
          </cell>
          <cell r="AO8077" t="e">
            <v>#N/A</v>
          </cell>
          <cell r="AP8077" t="e">
            <v>#N/A</v>
          </cell>
          <cell r="AQ8077" t="e">
            <v>#N/A</v>
          </cell>
          <cell r="AR8077" t="e">
            <v>#N/A</v>
          </cell>
          <cell r="AS8077" t="e">
            <v>#N/A</v>
          </cell>
          <cell r="AT8077" t="str">
            <v/>
          </cell>
          <cell r="AU8077" t="str">
            <v/>
          </cell>
          <cell r="AV8077" t="str">
            <v/>
          </cell>
          <cell r="AW8077" t="e">
            <v>#N/A</v>
          </cell>
        </row>
        <row r="8078">
          <cell r="B8078" t="str">
            <v>0</v>
          </cell>
          <cell r="C8078">
            <v>0</v>
          </cell>
          <cell r="AL8078" t="str">
            <v>まもなく決まります</v>
          </cell>
          <cell r="AM8078" t="str">
            <v>まもなく決まります</v>
          </cell>
          <cell r="AN8078" t="str">
            <v>まもなく決まります</v>
          </cell>
          <cell r="AO8078" t="e">
            <v>#N/A</v>
          </cell>
          <cell r="AP8078" t="e">
            <v>#N/A</v>
          </cell>
          <cell r="AQ8078" t="e">
            <v>#N/A</v>
          </cell>
          <cell r="AR8078" t="e">
            <v>#N/A</v>
          </cell>
          <cell r="AS8078" t="e">
            <v>#N/A</v>
          </cell>
          <cell r="AT8078" t="str">
            <v/>
          </cell>
          <cell r="AU8078" t="str">
            <v/>
          </cell>
          <cell r="AV8078" t="str">
            <v/>
          </cell>
          <cell r="AW8078" t="e">
            <v>#N/A</v>
          </cell>
        </row>
        <row r="8079">
          <cell r="B8079" t="str">
            <v>0</v>
          </cell>
          <cell r="C8079">
            <v>0</v>
          </cell>
          <cell r="AL8079" t="str">
            <v>まもなく決まります</v>
          </cell>
          <cell r="AM8079" t="str">
            <v>まもなく決まります</v>
          </cell>
          <cell r="AN8079" t="str">
            <v>まもなく決まります</v>
          </cell>
          <cell r="AO8079" t="e">
            <v>#N/A</v>
          </cell>
          <cell r="AP8079" t="e">
            <v>#N/A</v>
          </cell>
          <cell r="AQ8079" t="e">
            <v>#N/A</v>
          </cell>
          <cell r="AR8079" t="e">
            <v>#N/A</v>
          </cell>
          <cell r="AS8079" t="e">
            <v>#N/A</v>
          </cell>
          <cell r="AT8079" t="str">
            <v/>
          </cell>
          <cell r="AU8079" t="str">
            <v/>
          </cell>
          <cell r="AV8079" t="str">
            <v/>
          </cell>
          <cell r="AW8079" t="e">
            <v>#N/A</v>
          </cell>
        </row>
        <row r="8080">
          <cell r="B8080" t="str">
            <v>0</v>
          </cell>
          <cell r="C8080">
            <v>0</v>
          </cell>
          <cell r="AL8080" t="str">
            <v>まもなく決まります</v>
          </cell>
          <cell r="AM8080" t="str">
            <v>まもなく決まります</v>
          </cell>
          <cell r="AN8080" t="str">
            <v>まもなく決まります</v>
          </cell>
          <cell r="AO8080" t="e">
            <v>#N/A</v>
          </cell>
          <cell r="AP8080" t="e">
            <v>#N/A</v>
          </cell>
          <cell r="AQ8080" t="e">
            <v>#N/A</v>
          </cell>
          <cell r="AR8080" t="e">
            <v>#N/A</v>
          </cell>
          <cell r="AS8080" t="e">
            <v>#N/A</v>
          </cell>
          <cell r="AT8080" t="str">
            <v/>
          </cell>
          <cell r="AU8080" t="str">
            <v/>
          </cell>
          <cell r="AV8080" t="str">
            <v/>
          </cell>
          <cell r="AW8080" t="e">
            <v>#N/A</v>
          </cell>
        </row>
        <row r="8081">
          <cell r="B8081" t="str">
            <v>0</v>
          </cell>
          <cell r="C8081">
            <v>0</v>
          </cell>
          <cell r="AL8081" t="str">
            <v>まもなく決まります</v>
          </cell>
          <cell r="AM8081" t="str">
            <v>まもなく決まります</v>
          </cell>
          <cell r="AN8081" t="str">
            <v>まもなく決まります</v>
          </cell>
          <cell r="AO8081" t="e">
            <v>#N/A</v>
          </cell>
          <cell r="AP8081" t="e">
            <v>#N/A</v>
          </cell>
          <cell r="AQ8081" t="e">
            <v>#N/A</v>
          </cell>
          <cell r="AR8081" t="e">
            <v>#N/A</v>
          </cell>
          <cell r="AS8081" t="e">
            <v>#N/A</v>
          </cell>
          <cell r="AT8081" t="str">
            <v/>
          </cell>
          <cell r="AU8081" t="str">
            <v/>
          </cell>
          <cell r="AV8081" t="str">
            <v/>
          </cell>
          <cell r="AW8081" t="e">
            <v>#N/A</v>
          </cell>
        </row>
        <row r="8082">
          <cell r="B8082" t="str">
            <v>0</v>
          </cell>
          <cell r="C8082">
            <v>0</v>
          </cell>
          <cell r="AL8082" t="str">
            <v>まもなく決まります</v>
          </cell>
          <cell r="AM8082" t="str">
            <v>まもなく決まります</v>
          </cell>
          <cell r="AN8082" t="str">
            <v>まもなく決まります</v>
          </cell>
          <cell r="AO8082" t="e">
            <v>#N/A</v>
          </cell>
          <cell r="AP8082" t="e">
            <v>#N/A</v>
          </cell>
          <cell r="AQ8082" t="e">
            <v>#N/A</v>
          </cell>
          <cell r="AR8082" t="e">
            <v>#N/A</v>
          </cell>
          <cell r="AS8082" t="e">
            <v>#N/A</v>
          </cell>
          <cell r="AT8082" t="str">
            <v/>
          </cell>
          <cell r="AU8082" t="str">
            <v/>
          </cell>
          <cell r="AV8082" t="str">
            <v/>
          </cell>
          <cell r="AW8082" t="e">
            <v>#N/A</v>
          </cell>
        </row>
        <row r="8083">
          <cell r="B8083" t="str">
            <v>0</v>
          </cell>
          <cell r="C8083">
            <v>0</v>
          </cell>
          <cell r="AL8083" t="str">
            <v>まもなく決まります</v>
          </cell>
          <cell r="AM8083" t="str">
            <v>まもなく決まります</v>
          </cell>
          <cell r="AN8083" t="str">
            <v>まもなく決まります</v>
          </cell>
          <cell r="AO8083" t="e">
            <v>#N/A</v>
          </cell>
          <cell r="AP8083" t="e">
            <v>#N/A</v>
          </cell>
          <cell r="AQ8083" t="e">
            <v>#N/A</v>
          </cell>
          <cell r="AR8083" t="e">
            <v>#N/A</v>
          </cell>
          <cell r="AS8083" t="e">
            <v>#N/A</v>
          </cell>
          <cell r="AT8083" t="str">
            <v/>
          </cell>
          <cell r="AU8083" t="str">
            <v/>
          </cell>
          <cell r="AV8083" t="str">
            <v/>
          </cell>
          <cell r="AW8083" t="e">
            <v>#N/A</v>
          </cell>
        </row>
        <row r="8084">
          <cell r="B8084" t="str">
            <v>0</v>
          </cell>
          <cell r="C8084">
            <v>0</v>
          </cell>
          <cell r="AL8084" t="str">
            <v>まもなく決まります</v>
          </cell>
          <cell r="AM8084" t="str">
            <v>まもなく決まります</v>
          </cell>
          <cell r="AN8084" t="str">
            <v>まもなく決まります</v>
          </cell>
          <cell r="AO8084" t="e">
            <v>#N/A</v>
          </cell>
          <cell r="AP8084" t="e">
            <v>#N/A</v>
          </cell>
          <cell r="AQ8084" t="e">
            <v>#N/A</v>
          </cell>
          <cell r="AR8084" t="e">
            <v>#N/A</v>
          </cell>
          <cell r="AS8084" t="e">
            <v>#N/A</v>
          </cell>
          <cell r="AT8084" t="str">
            <v/>
          </cell>
          <cell r="AU8084" t="str">
            <v/>
          </cell>
          <cell r="AV8084" t="str">
            <v/>
          </cell>
          <cell r="AW8084" t="e">
            <v>#N/A</v>
          </cell>
        </row>
        <row r="8085">
          <cell r="B8085" t="str">
            <v>0</v>
          </cell>
          <cell r="C8085">
            <v>0</v>
          </cell>
          <cell r="AL8085" t="str">
            <v>まもなく決まります</v>
          </cell>
          <cell r="AM8085" t="str">
            <v>まもなく決まります</v>
          </cell>
          <cell r="AN8085" t="str">
            <v>まもなく決まります</v>
          </cell>
          <cell r="AO8085" t="e">
            <v>#N/A</v>
          </cell>
          <cell r="AP8085" t="e">
            <v>#N/A</v>
          </cell>
          <cell r="AQ8085" t="e">
            <v>#N/A</v>
          </cell>
          <cell r="AR8085" t="e">
            <v>#N/A</v>
          </cell>
          <cell r="AS8085" t="e">
            <v>#N/A</v>
          </cell>
          <cell r="AT8085" t="str">
            <v/>
          </cell>
          <cell r="AU8085" t="str">
            <v/>
          </cell>
          <cell r="AV8085" t="str">
            <v/>
          </cell>
          <cell r="AW8085" t="e">
            <v>#N/A</v>
          </cell>
        </row>
        <row r="8086">
          <cell r="B8086" t="str">
            <v>0</v>
          </cell>
          <cell r="C8086">
            <v>0</v>
          </cell>
          <cell r="AL8086" t="str">
            <v>まもなく決まります</v>
          </cell>
          <cell r="AM8086" t="str">
            <v>まもなく決まります</v>
          </cell>
          <cell r="AN8086" t="str">
            <v>まもなく決まります</v>
          </cell>
          <cell r="AO8086" t="e">
            <v>#N/A</v>
          </cell>
          <cell r="AP8086" t="e">
            <v>#N/A</v>
          </cell>
          <cell r="AQ8086" t="e">
            <v>#N/A</v>
          </cell>
          <cell r="AR8086" t="e">
            <v>#N/A</v>
          </cell>
          <cell r="AS8086" t="e">
            <v>#N/A</v>
          </cell>
          <cell r="AT8086" t="str">
            <v/>
          </cell>
          <cell r="AU8086" t="str">
            <v/>
          </cell>
          <cell r="AV8086" t="str">
            <v/>
          </cell>
          <cell r="AW8086" t="e">
            <v>#N/A</v>
          </cell>
        </row>
        <row r="8087">
          <cell r="B8087" t="str">
            <v>0</v>
          </cell>
          <cell r="C8087">
            <v>0</v>
          </cell>
          <cell r="AL8087" t="str">
            <v>まもなく決まります</v>
          </cell>
          <cell r="AM8087" t="str">
            <v>まもなく決まります</v>
          </cell>
          <cell r="AN8087" t="str">
            <v>まもなく決まります</v>
          </cell>
          <cell r="AO8087" t="e">
            <v>#N/A</v>
          </cell>
          <cell r="AP8087" t="e">
            <v>#N/A</v>
          </cell>
          <cell r="AQ8087" t="e">
            <v>#N/A</v>
          </cell>
          <cell r="AR8087" t="e">
            <v>#N/A</v>
          </cell>
          <cell r="AS8087" t="e">
            <v>#N/A</v>
          </cell>
          <cell r="AT8087" t="str">
            <v/>
          </cell>
          <cell r="AU8087" t="str">
            <v/>
          </cell>
          <cell r="AV8087" t="str">
            <v/>
          </cell>
          <cell r="AW8087" t="e">
            <v>#N/A</v>
          </cell>
        </row>
        <row r="8088">
          <cell r="B8088" t="str">
            <v>0</v>
          </cell>
          <cell r="C8088">
            <v>0</v>
          </cell>
          <cell r="AL8088" t="str">
            <v>まもなく決まります</v>
          </cell>
          <cell r="AM8088" t="str">
            <v>まもなく決まります</v>
          </cell>
          <cell r="AN8088" t="str">
            <v>まもなく決まります</v>
          </cell>
          <cell r="AO8088" t="e">
            <v>#N/A</v>
          </cell>
          <cell r="AP8088" t="e">
            <v>#N/A</v>
          </cell>
          <cell r="AQ8088" t="e">
            <v>#N/A</v>
          </cell>
          <cell r="AR8088" t="e">
            <v>#N/A</v>
          </cell>
          <cell r="AS8088" t="e">
            <v>#N/A</v>
          </cell>
          <cell r="AT8088" t="str">
            <v/>
          </cell>
          <cell r="AU8088" t="str">
            <v/>
          </cell>
          <cell r="AV8088" t="str">
            <v/>
          </cell>
          <cell r="AW8088" t="e">
            <v>#N/A</v>
          </cell>
        </row>
        <row r="8089">
          <cell r="B8089" t="str">
            <v>0</v>
          </cell>
          <cell r="C8089">
            <v>0</v>
          </cell>
          <cell r="AL8089" t="str">
            <v>まもなく決まります</v>
          </cell>
          <cell r="AM8089" t="str">
            <v>まもなく決まります</v>
          </cell>
          <cell r="AN8089" t="str">
            <v>まもなく決まります</v>
          </cell>
          <cell r="AO8089" t="e">
            <v>#N/A</v>
          </cell>
          <cell r="AP8089" t="e">
            <v>#N/A</v>
          </cell>
          <cell r="AQ8089" t="e">
            <v>#N/A</v>
          </cell>
          <cell r="AR8089" t="e">
            <v>#N/A</v>
          </cell>
          <cell r="AS8089" t="e">
            <v>#N/A</v>
          </cell>
          <cell r="AT8089" t="str">
            <v/>
          </cell>
          <cell r="AU8089" t="str">
            <v/>
          </cell>
          <cell r="AV8089" t="str">
            <v/>
          </cell>
          <cell r="AW8089" t="e">
            <v>#N/A</v>
          </cell>
        </row>
        <row r="8090">
          <cell r="B8090" t="str">
            <v>0</v>
          </cell>
          <cell r="C8090">
            <v>0</v>
          </cell>
          <cell r="AL8090" t="str">
            <v>まもなく決まります</v>
          </cell>
          <cell r="AM8090" t="str">
            <v>まもなく決まります</v>
          </cell>
          <cell r="AN8090" t="str">
            <v>まもなく決まります</v>
          </cell>
          <cell r="AO8090" t="e">
            <v>#N/A</v>
          </cell>
          <cell r="AP8090" t="e">
            <v>#N/A</v>
          </cell>
          <cell r="AQ8090" t="e">
            <v>#N/A</v>
          </cell>
          <cell r="AR8090" t="e">
            <v>#N/A</v>
          </cell>
          <cell r="AS8090" t="e">
            <v>#N/A</v>
          </cell>
          <cell r="AT8090" t="str">
            <v/>
          </cell>
          <cell r="AU8090" t="str">
            <v/>
          </cell>
          <cell r="AV8090" t="str">
            <v/>
          </cell>
          <cell r="AW8090" t="e">
            <v>#N/A</v>
          </cell>
        </row>
        <row r="8091">
          <cell r="B8091" t="str">
            <v>0</v>
          </cell>
          <cell r="C8091">
            <v>0</v>
          </cell>
          <cell r="AL8091" t="str">
            <v>まもなく決まります</v>
          </cell>
          <cell r="AM8091" t="str">
            <v>まもなく決まります</v>
          </cell>
          <cell r="AN8091" t="str">
            <v>まもなく決まります</v>
          </cell>
          <cell r="AO8091" t="e">
            <v>#N/A</v>
          </cell>
          <cell r="AP8091" t="e">
            <v>#N/A</v>
          </cell>
          <cell r="AQ8091" t="e">
            <v>#N/A</v>
          </cell>
          <cell r="AR8091" t="e">
            <v>#N/A</v>
          </cell>
          <cell r="AS8091" t="e">
            <v>#N/A</v>
          </cell>
          <cell r="AT8091" t="str">
            <v/>
          </cell>
          <cell r="AU8091" t="str">
            <v/>
          </cell>
          <cell r="AV8091" t="str">
            <v/>
          </cell>
          <cell r="AW8091" t="e">
            <v>#N/A</v>
          </cell>
        </row>
        <row r="8092">
          <cell r="B8092" t="str">
            <v>0</v>
          </cell>
          <cell r="C8092">
            <v>0</v>
          </cell>
          <cell r="AL8092" t="str">
            <v>まもなく決まります</v>
          </cell>
          <cell r="AM8092" t="str">
            <v>まもなく決まります</v>
          </cell>
          <cell r="AN8092" t="str">
            <v>まもなく決まります</v>
          </cell>
          <cell r="AO8092" t="e">
            <v>#N/A</v>
          </cell>
          <cell r="AP8092" t="e">
            <v>#N/A</v>
          </cell>
          <cell r="AQ8092" t="e">
            <v>#N/A</v>
          </cell>
          <cell r="AR8092" t="e">
            <v>#N/A</v>
          </cell>
          <cell r="AS8092" t="e">
            <v>#N/A</v>
          </cell>
          <cell r="AT8092" t="str">
            <v/>
          </cell>
          <cell r="AU8092" t="str">
            <v/>
          </cell>
          <cell r="AV8092" t="str">
            <v/>
          </cell>
          <cell r="AW8092" t="e">
            <v>#N/A</v>
          </cell>
        </row>
        <row r="8093">
          <cell r="B8093" t="str">
            <v>0</v>
          </cell>
          <cell r="C8093">
            <v>0</v>
          </cell>
          <cell r="AL8093" t="str">
            <v>まもなく決まります</v>
          </cell>
          <cell r="AM8093" t="str">
            <v>まもなく決まります</v>
          </cell>
          <cell r="AN8093" t="str">
            <v>まもなく決まります</v>
          </cell>
          <cell r="AO8093" t="e">
            <v>#N/A</v>
          </cell>
          <cell r="AP8093" t="e">
            <v>#N/A</v>
          </cell>
          <cell r="AQ8093" t="e">
            <v>#N/A</v>
          </cell>
          <cell r="AR8093" t="e">
            <v>#N/A</v>
          </cell>
          <cell r="AS8093" t="e">
            <v>#N/A</v>
          </cell>
          <cell r="AT8093" t="str">
            <v/>
          </cell>
          <cell r="AU8093" t="str">
            <v/>
          </cell>
          <cell r="AV8093" t="str">
            <v/>
          </cell>
          <cell r="AW8093" t="e">
            <v>#N/A</v>
          </cell>
        </row>
        <row r="8094">
          <cell r="B8094" t="str">
            <v>0</v>
          </cell>
          <cell r="C8094">
            <v>0</v>
          </cell>
          <cell r="AL8094" t="str">
            <v>まもなく決まります</v>
          </cell>
          <cell r="AM8094" t="str">
            <v>まもなく決まります</v>
          </cell>
          <cell r="AN8094" t="str">
            <v>まもなく決まります</v>
          </cell>
          <cell r="AO8094" t="e">
            <v>#N/A</v>
          </cell>
          <cell r="AP8094" t="e">
            <v>#N/A</v>
          </cell>
          <cell r="AQ8094" t="e">
            <v>#N/A</v>
          </cell>
          <cell r="AR8094" t="e">
            <v>#N/A</v>
          </cell>
          <cell r="AS8094" t="e">
            <v>#N/A</v>
          </cell>
          <cell r="AT8094" t="str">
            <v/>
          </cell>
          <cell r="AU8094" t="str">
            <v/>
          </cell>
          <cell r="AV8094" t="str">
            <v/>
          </cell>
          <cell r="AW8094" t="e">
            <v>#N/A</v>
          </cell>
        </row>
        <row r="8095">
          <cell r="B8095" t="str">
            <v>0</v>
          </cell>
          <cell r="C8095">
            <v>0</v>
          </cell>
          <cell r="AL8095" t="str">
            <v>まもなく決まります</v>
          </cell>
          <cell r="AM8095" t="str">
            <v>まもなく決まります</v>
          </cell>
          <cell r="AN8095" t="str">
            <v>まもなく決まります</v>
          </cell>
          <cell r="AO8095" t="e">
            <v>#N/A</v>
          </cell>
          <cell r="AP8095" t="e">
            <v>#N/A</v>
          </cell>
          <cell r="AQ8095" t="e">
            <v>#N/A</v>
          </cell>
          <cell r="AR8095" t="e">
            <v>#N/A</v>
          </cell>
          <cell r="AS8095" t="e">
            <v>#N/A</v>
          </cell>
          <cell r="AT8095" t="str">
            <v/>
          </cell>
          <cell r="AU8095" t="str">
            <v/>
          </cell>
          <cell r="AV8095" t="str">
            <v/>
          </cell>
          <cell r="AW8095" t="e">
            <v>#N/A</v>
          </cell>
        </row>
        <row r="8096">
          <cell r="B8096" t="str">
            <v>0</v>
          </cell>
          <cell r="C8096">
            <v>0</v>
          </cell>
          <cell r="AL8096" t="str">
            <v>まもなく決まります</v>
          </cell>
          <cell r="AM8096" t="str">
            <v>まもなく決まります</v>
          </cell>
          <cell r="AN8096" t="str">
            <v>まもなく決まります</v>
          </cell>
          <cell r="AO8096" t="e">
            <v>#N/A</v>
          </cell>
          <cell r="AP8096" t="e">
            <v>#N/A</v>
          </cell>
          <cell r="AQ8096" t="e">
            <v>#N/A</v>
          </cell>
          <cell r="AR8096" t="e">
            <v>#N/A</v>
          </cell>
          <cell r="AS8096" t="e">
            <v>#N/A</v>
          </cell>
          <cell r="AT8096" t="str">
            <v/>
          </cell>
          <cell r="AU8096" t="str">
            <v/>
          </cell>
          <cell r="AV8096" t="str">
            <v/>
          </cell>
          <cell r="AW8096" t="e">
            <v>#N/A</v>
          </cell>
        </row>
        <row r="8097">
          <cell r="B8097" t="str">
            <v>0</v>
          </cell>
          <cell r="C8097">
            <v>0</v>
          </cell>
          <cell r="AL8097" t="str">
            <v>まもなく決まります</v>
          </cell>
          <cell r="AM8097" t="str">
            <v>まもなく決まります</v>
          </cell>
          <cell r="AN8097" t="str">
            <v>まもなく決まります</v>
          </cell>
          <cell r="AO8097" t="e">
            <v>#N/A</v>
          </cell>
          <cell r="AP8097" t="e">
            <v>#N/A</v>
          </cell>
          <cell r="AQ8097" t="e">
            <v>#N/A</v>
          </cell>
          <cell r="AR8097" t="e">
            <v>#N/A</v>
          </cell>
          <cell r="AS8097" t="e">
            <v>#N/A</v>
          </cell>
          <cell r="AT8097" t="str">
            <v/>
          </cell>
          <cell r="AU8097" t="str">
            <v/>
          </cell>
          <cell r="AV8097" t="str">
            <v/>
          </cell>
          <cell r="AW8097" t="e">
            <v>#N/A</v>
          </cell>
        </row>
        <row r="8098">
          <cell r="B8098" t="str">
            <v>0</v>
          </cell>
          <cell r="C8098">
            <v>0</v>
          </cell>
          <cell r="AL8098" t="str">
            <v>まもなく決まります</v>
          </cell>
          <cell r="AM8098" t="str">
            <v>まもなく決まります</v>
          </cell>
          <cell r="AN8098" t="str">
            <v>まもなく決まります</v>
          </cell>
          <cell r="AO8098" t="e">
            <v>#N/A</v>
          </cell>
          <cell r="AP8098" t="e">
            <v>#N/A</v>
          </cell>
          <cell r="AQ8098" t="e">
            <v>#N/A</v>
          </cell>
          <cell r="AR8098" t="e">
            <v>#N/A</v>
          </cell>
          <cell r="AS8098" t="e">
            <v>#N/A</v>
          </cell>
          <cell r="AT8098" t="str">
            <v/>
          </cell>
          <cell r="AU8098" t="str">
            <v/>
          </cell>
          <cell r="AV8098" t="str">
            <v/>
          </cell>
          <cell r="AW8098" t="e">
            <v>#N/A</v>
          </cell>
        </row>
        <row r="8099">
          <cell r="B8099" t="str">
            <v>0</v>
          </cell>
          <cell r="C8099">
            <v>0</v>
          </cell>
          <cell r="AL8099" t="str">
            <v>まもなく決まります</v>
          </cell>
          <cell r="AM8099" t="str">
            <v>まもなく決まります</v>
          </cell>
          <cell r="AN8099" t="str">
            <v>まもなく決まります</v>
          </cell>
          <cell r="AO8099" t="e">
            <v>#N/A</v>
          </cell>
          <cell r="AP8099" t="e">
            <v>#N/A</v>
          </cell>
          <cell r="AQ8099" t="e">
            <v>#N/A</v>
          </cell>
          <cell r="AR8099" t="e">
            <v>#N/A</v>
          </cell>
          <cell r="AS8099" t="e">
            <v>#N/A</v>
          </cell>
          <cell r="AT8099" t="str">
            <v/>
          </cell>
          <cell r="AU8099" t="str">
            <v/>
          </cell>
          <cell r="AV8099" t="str">
            <v/>
          </cell>
          <cell r="AW8099" t="e">
            <v>#N/A</v>
          </cell>
        </row>
        <row r="8100">
          <cell r="B8100" t="str">
            <v>0</v>
          </cell>
          <cell r="C8100">
            <v>0</v>
          </cell>
          <cell r="AL8100" t="str">
            <v>まもなく決まります</v>
          </cell>
          <cell r="AM8100" t="str">
            <v>まもなく決まります</v>
          </cell>
          <cell r="AN8100" t="str">
            <v>まもなく決まります</v>
          </cell>
          <cell r="AO8100" t="e">
            <v>#N/A</v>
          </cell>
          <cell r="AP8100" t="e">
            <v>#N/A</v>
          </cell>
          <cell r="AQ8100" t="e">
            <v>#N/A</v>
          </cell>
          <cell r="AR8100" t="e">
            <v>#N/A</v>
          </cell>
          <cell r="AS8100" t="e">
            <v>#N/A</v>
          </cell>
          <cell r="AT8100" t="str">
            <v/>
          </cell>
          <cell r="AU8100" t="str">
            <v/>
          </cell>
          <cell r="AV8100" t="str">
            <v/>
          </cell>
          <cell r="AW8100" t="e">
            <v>#N/A</v>
          </cell>
        </row>
        <row r="8101">
          <cell r="B8101" t="str">
            <v>0</v>
          </cell>
          <cell r="C8101">
            <v>0</v>
          </cell>
          <cell r="AL8101" t="str">
            <v>まもなく決まります</v>
          </cell>
          <cell r="AM8101" t="str">
            <v>まもなく決まります</v>
          </cell>
          <cell r="AN8101" t="str">
            <v>まもなく決まります</v>
          </cell>
          <cell r="AO8101" t="e">
            <v>#N/A</v>
          </cell>
          <cell r="AP8101" t="e">
            <v>#N/A</v>
          </cell>
          <cell r="AQ8101" t="e">
            <v>#N/A</v>
          </cell>
          <cell r="AR8101" t="e">
            <v>#N/A</v>
          </cell>
          <cell r="AS8101" t="e">
            <v>#N/A</v>
          </cell>
          <cell r="AT8101" t="str">
            <v/>
          </cell>
          <cell r="AU8101" t="str">
            <v/>
          </cell>
          <cell r="AV8101" t="str">
            <v/>
          </cell>
          <cell r="AW8101" t="e">
            <v>#N/A</v>
          </cell>
        </row>
        <row r="8102">
          <cell r="B8102" t="str">
            <v>0</v>
          </cell>
          <cell r="C8102">
            <v>0</v>
          </cell>
          <cell r="AL8102" t="str">
            <v>まもなく決まります</v>
          </cell>
          <cell r="AM8102" t="str">
            <v>まもなく決まります</v>
          </cell>
          <cell r="AN8102" t="str">
            <v>まもなく決まります</v>
          </cell>
          <cell r="AO8102" t="e">
            <v>#N/A</v>
          </cell>
          <cell r="AP8102" t="e">
            <v>#N/A</v>
          </cell>
          <cell r="AQ8102" t="e">
            <v>#N/A</v>
          </cell>
          <cell r="AR8102" t="e">
            <v>#N/A</v>
          </cell>
          <cell r="AS8102" t="e">
            <v>#N/A</v>
          </cell>
          <cell r="AT8102" t="str">
            <v/>
          </cell>
          <cell r="AU8102" t="str">
            <v/>
          </cell>
          <cell r="AV8102" t="str">
            <v/>
          </cell>
          <cell r="AW8102" t="e">
            <v>#N/A</v>
          </cell>
        </row>
        <row r="8103">
          <cell r="B8103" t="str">
            <v>0</v>
          </cell>
          <cell r="C8103">
            <v>0</v>
          </cell>
          <cell r="AL8103" t="str">
            <v>まもなく決まります</v>
          </cell>
          <cell r="AM8103" t="str">
            <v>まもなく決まります</v>
          </cell>
          <cell r="AN8103" t="str">
            <v>まもなく決まります</v>
          </cell>
          <cell r="AO8103" t="e">
            <v>#N/A</v>
          </cell>
          <cell r="AP8103" t="e">
            <v>#N/A</v>
          </cell>
          <cell r="AQ8103" t="e">
            <v>#N/A</v>
          </cell>
          <cell r="AR8103" t="e">
            <v>#N/A</v>
          </cell>
          <cell r="AS8103" t="e">
            <v>#N/A</v>
          </cell>
          <cell r="AT8103" t="str">
            <v/>
          </cell>
          <cell r="AU8103" t="str">
            <v/>
          </cell>
          <cell r="AV8103" t="str">
            <v/>
          </cell>
          <cell r="AW8103" t="e">
            <v>#N/A</v>
          </cell>
        </row>
        <row r="8104">
          <cell r="B8104" t="str">
            <v>0</v>
          </cell>
          <cell r="C8104">
            <v>0</v>
          </cell>
          <cell r="AL8104" t="str">
            <v>まもなく決まります</v>
          </cell>
          <cell r="AM8104" t="str">
            <v>まもなく決まります</v>
          </cell>
          <cell r="AN8104" t="str">
            <v>まもなく決まります</v>
          </cell>
          <cell r="AO8104" t="e">
            <v>#N/A</v>
          </cell>
          <cell r="AP8104" t="e">
            <v>#N/A</v>
          </cell>
          <cell r="AQ8104" t="e">
            <v>#N/A</v>
          </cell>
          <cell r="AR8104" t="e">
            <v>#N/A</v>
          </cell>
          <cell r="AS8104" t="e">
            <v>#N/A</v>
          </cell>
          <cell r="AT8104" t="str">
            <v/>
          </cell>
          <cell r="AU8104" t="str">
            <v/>
          </cell>
          <cell r="AV8104" t="str">
            <v/>
          </cell>
          <cell r="AW8104" t="e">
            <v>#N/A</v>
          </cell>
        </row>
        <row r="8105">
          <cell r="B8105" t="str">
            <v>0</v>
          </cell>
          <cell r="C8105">
            <v>0</v>
          </cell>
          <cell r="AL8105" t="str">
            <v>まもなく決まります</v>
          </cell>
          <cell r="AM8105" t="str">
            <v>まもなく決まります</v>
          </cell>
          <cell r="AN8105" t="str">
            <v>まもなく決まります</v>
          </cell>
          <cell r="AO8105" t="e">
            <v>#N/A</v>
          </cell>
          <cell r="AP8105" t="e">
            <v>#N/A</v>
          </cell>
          <cell r="AQ8105" t="e">
            <v>#N/A</v>
          </cell>
          <cell r="AR8105" t="e">
            <v>#N/A</v>
          </cell>
          <cell r="AS8105" t="e">
            <v>#N/A</v>
          </cell>
          <cell r="AT8105" t="str">
            <v/>
          </cell>
          <cell r="AU8105" t="str">
            <v/>
          </cell>
          <cell r="AV8105" t="str">
            <v/>
          </cell>
          <cell r="AW8105" t="e">
            <v>#N/A</v>
          </cell>
        </row>
        <row r="8106">
          <cell r="B8106" t="str">
            <v>0</v>
          </cell>
          <cell r="C8106">
            <v>0</v>
          </cell>
          <cell r="AL8106" t="str">
            <v>まもなく決まります</v>
          </cell>
          <cell r="AM8106" t="str">
            <v>まもなく決まります</v>
          </cell>
          <cell r="AN8106" t="str">
            <v>まもなく決まります</v>
          </cell>
          <cell r="AO8106" t="e">
            <v>#N/A</v>
          </cell>
          <cell r="AP8106" t="e">
            <v>#N/A</v>
          </cell>
          <cell r="AQ8106" t="e">
            <v>#N/A</v>
          </cell>
          <cell r="AR8106" t="e">
            <v>#N/A</v>
          </cell>
          <cell r="AS8106" t="e">
            <v>#N/A</v>
          </cell>
          <cell r="AT8106" t="str">
            <v/>
          </cell>
          <cell r="AU8106" t="str">
            <v/>
          </cell>
          <cell r="AV8106" t="str">
            <v/>
          </cell>
          <cell r="AW8106" t="e">
            <v>#N/A</v>
          </cell>
        </row>
        <row r="8107">
          <cell r="B8107" t="str">
            <v>0</v>
          </cell>
          <cell r="C8107">
            <v>0</v>
          </cell>
          <cell r="AL8107" t="str">
            <v>まもなく決まります</v>
          </cell>
          <cell r="AM8107" t="str">
            <v>まもなく決まります</v>
          </cell>
          <cell r="AN8107" t="str">
            <v>まもなく決まります</v>
          </cell>
          <cell r="AO8107" t="e">
            <v>#N/A</v>
          </cell>
          <cell r="AP8107" t="e">
            <v>#N/A</v>
          </cell>
          <cell r="AQ8107" t="e">
            <v>#N/A</v>
          </cell>
          <cell r="AR8107" t="e">
            <v>#N/A</v>
          </cell>
          <cell r="AS8107" t="e">
            <v>#N/A</v>
          </cell>
          <cell r="AT8107" t="str">
            <v/>
          </cell>
          <cell r="AU8107" t="str">
            <v/>
          </cell>
          <cell r="AV8107" t="str">
            <v/>
          </cell>
          <cell r="AW8107" t="e">
            <v>#N/A</v>
          </cell>
        </row>
        <row r="8108">
          <cell r="B8108" t="str">
            <v>0</v>
          </cell>
          <cell r="C8108">
            <v>0</v>
          </cell>
          <cell r="AL8108" t="str">
            <v>まもなく決まります</v>
          </cell>
          <cell r="AM8108" t="str">
            <v>まもなく決まります</v>
          </cell>
          <cell r="AN8108" t="str">
            <v>まもなく決まります</v>
          </cell>
          <cell r="AO8108" t="e">
            <v>#N/A</v>
          </cell>
          <cell r="AP8108" t="e">
            <v>#N/A</v>
          </cell>
          <cell r="AQ8108" t="e">
            <v>#N/A</v>
          </cell>
          <cell r="AR8108" t="e">
            <v>#N/A</v>
          </cell>
          <cell r="AS8108" t="e">
            <v>#N/A</v>
          </cell>
          <cell r="AT8108" t="str">
            <v/>
          </cell>
          <cell r="AU8108" t="str">
            <v/>
          </cell>
          <cell r="AV8108" t="str">
            <v/>
          </cell>
          <cell r="AW8108" t="e">
            <v>#N/A</v>
          </cell>
        </row>
        <row r="8109">
          <cell r="B8109" t="str">
            <v>0</v>
          </cell>
          <cell r="C8109">
            <v>0</v>
          </cell>
          <cell r="AL8109" t="str">
            <v>まもなく決まります</v>
          </cell>
          <cell r="AM8109" t="str">
            <v>まもなく決まります</v>
          </cell>
          <cell r="AN8109" t="str">
            <v>まもなく決まります</v>
          </cell>
          <cell r="AO8109" t="e">
            <v>#N/A</v>
          </cell>
          <cell r="AP8109" t="e">
            <v>#N/A</v>
          </cell>
          <cell r="AQ8109" t="e">
            <v>#N/A</v>
          </cell>
          <cell r="AR8109" t="e">
            <v>#N/A</v>
          </cell>
          <cell r="AS8109" t="e">
            <v>#N/A</v>
          </cell>
          <cell r="AT8109" t="str">
            <v/>
          </cell>
          <cell r="AU8109" t="str">
            <v/>
          </cell>
          <cell r="AV8109" t="str">
            <v/>
          </cell>
          <cell r="AW8109" t="e">
            <v>#N/A</v>
          </cell>
        </row>
        <row r="8110">
          <cell r="B8110" t="str">
            <v>0</v>
          </cell>
          <cell r="C8110">
            <v>0</v>
          </cell>
          <cell r="AL8110" t="str">
            <v>まもなく決まります</v>
          </cell>
          <cell r="AM8110" t="str">
            <v>まもなく決まります</v>
          </cell>
          <cell r="AN8110" t="str">
            <v>まもなく決まります</v>
          </cell>
          <cell r="AO8110" t="e">
            <v>#N/A</v>
          </cell>
          <cell r="AP8110" t="e">
            <v>#N/A</v>
          </cell>
          <cell r="AQ8110" t="e">
            <v>#N/A</v>
          </cell>
          <cell r="AR8110" t="e">
            <v>#N/A</v>
          </cell>
          <cell r="AS8110" t="e">
            <v>#N/A</v>
          </cell>
          <cell r="AT8110" t="str">
            <v/>
          </cell>
          <cell r="AU8110" t="str">
            <v/>
          </cell>
          <cell r="AV8110" t="str">
            <v/>
          </cell>
          <cell r="AW8110" t="e">
            <v>#N/A</v>
          </cell>
        </row>
        <row r="8111">
          <cell r="B8111" t="str">
            <v>0</v>
          </cell>
          <cell r="C8111">
            <v>0</v>
          </cell>
          <cell r="AL8111" t="str">
            <v>まもなく決まります</v>
          </cell>
          <cell r="AM8111" t="str">
            <v>まもなく決まります</v>
          </cell>
          <cell r="AN8111" t="str">
            <v>まもなく決まります</v>
          </cell>
          <cell r="AO8111" t="e">
            <v>#N/A</v>
          </cell>
          <cell r="AP8111" t="e">
            <v>#N/A</v>
          </cell>
          <cell r="AQ8111" t="e">
            <v>#N/A</v>
          </cell>
          <cell r="AR8111" t="e">
            <v>#N/A</v>
          </cell>
          <cell r="AS8111" t="e">
            <v>#N/A</v>
          </cell>
          <cell r="AT8111" t="str">
            <v/>
          </cell>
          <cell r="AU8111" t="str">
            <v/>
          </cell>
          <cell r="AV8111" t="str">
            <v/>
          </cell>
          <cell r="AW8111" t="e">
            <v>#N/A</v>
          </cell>
        </row>
        <row r="8112">
          <cell r="B8112" t="str">
            <v>0</v>
          </cell>
          <cell r="C8112">
            <v>0</v>
          </cell>
          <cell r="AL8112" t="str">
            <v>まもなく決まります</v>
          </cell>
          <cell r="AM8112" t="str">
            <v>まもなく決まります</v>
          </cell>
          <cell r="AN8112" t="str">
            <v>まもなく決まります</v>
          </cell>
          <cell r="AO8112" t="e">
            <v>#N/A</v>
          </cell>
          <cell r="AP8112" t="e">
            <v>#N/A</v>
          </cell>
          <cell r="AQ8112" t="e">
            <v>#N/A</v>
          </cell>
          <cell r="AR8112" t="e">
            <v>#N/A</v>
          </cell>
          <cell r="AS8112" t="e">
            <v>#N/A</v>
          </cell>
          <cell r="AT8112" t="str">
            <v/>
          </cell>
          <cell r="AU8112" t="str">
            <v/>
          </cell>
          <cell r="AV8112" t="str">
            <v/>
          </cell>
          <cell r="AW8112" t="e">
            <v>#N/A</v>
          </cell>
        </row>
        <row r="8113">
          <cell r="B8113" t="str">
            <v>0</v>
          </cell>
          <cell r="C8113">
            <v>0</v>
          </cell>
          <cell r="AL8113" t="str">
            <v>まもなく決まります</v>
          </cell>
          <cell r="AM8113" t="str">
            <v>まもなく決まります</v>
          </cell>
          <cell r="AN8113" t="str">
            <v>まもなく決まります</v>
          </cell>
          <cell r="AO8113" t="e">
            <v>#N/A</v>
          </cell>
          <cell r="AP8113" t="e">
            <v>#N/A</v>
          </cell>
          <cell r="AQ8113" t="e">
            <v>#N/A</v>
          </cell>
          <cell r="AR8113" t="e">
            <v>#N/A</v>
          </cell>
          <cell r="AS8113" t="e">
            <v>#N/A</v>
          </cell>
          <cell r="AT8113" t="str">
            <v/>
          </cell>
          <cell r="AU8113" t="str">
            <v/>
          </cell>
          <cell r="AV8113" t="str">
            <v/>
          </cell>
          <cell r="AW8113" t="e">
            <v>#N/A</v>
          </cell>
        </row>
        <row r="8114">
          <cell r="B8114" t="str">
            <v>0</v>
          </cell>
          <cell r="C8114">
            <v>0</v>
          </cell>
          <cell r="AL8114" t="str">
            <v>まもなく決まります</v>
          </cell>
          <cell r="AM8114" t="str">
            <v>まもなく決まります</v>
          </cell>
          <cell r="AN8114" t="str">
            <v>まもなく決まります</v>
          </cell>
          <cell r="AO8114" t="e">
            <v>#N/A</v>
          </cell>
          <cell r="AP8114" t="e">
            <v>#N/A</v>
          </cell>
          <cell r="AQ8114" t="e">
            <v>#N/A</v>
          </cell>
          <cell r="AR8114" t="e">
            <v>#N/A</v>
          </cell>
          <cell r="AS8114" t="e">
            <v>#N/A</v>
          </cell>
          <cell r="AT8114" t="str">
            <v/>
          </cell>
          <cell r="AU8114" t="str">
            <v/>
          </cell>
          <cell r="AV8114" t="str">
            <v/>
          </cell>
          <cell r="AW8114" t="e">
            <v>#N/A</v>
          </cell>
        </row>
        <row r="8115">
          <cell r="B8115" t="str">
            <v>0</v>
          </cell>
          <cell r="C8115">
            <v>0</v>
          </cell>
          <cell r="AL8115" t="str">
            <v>まもなく決まります</v>
          </cell>
          <cell r="AM8115" t="str">
            <v>まもなく決まります</v>
          </cell>
          <cell r="AN8115" t="str">
            <v>まもなく決まります</v>
          </cell>
          <cell r="AO8115" t="e">
            <v>#N/A</v>
          </cell>
          <cell r="AP8115" t="e">
            <v>#N/A</v>
          </cell>
          <cell r="AQ8115" t="e">
            <v>#N/A</v>
          </cell>
          <cell r="AR8115" t="e">
            <v>#N/A</v>
          </cell>
          <cell r="AS8115" t="e">
            <v>#N/A</v>
          </cell>
          <cell r="AT8115" t="str">
            <v/>
          </cell>
          <cell r="AU8115" t="str">
            <v/>
          </cell>
          <cell r="AV8115" t="str">
            <v/>
          </cell>
          <cell r="AW8115" t="e">
            <v>#N/A</v>
          </cell>
        </row>
        <row r="8116">
          <cell r="B8116" t="str">
            <v>0</v>
          </cell>
          <cell r="C8116">
            <v>0</v>
          </cell>
          <cell r="AL8116" t="str">
            <v>まもなく決まります</v>
          </cell>
          <cell r="AM8116" t="str">
            <v>まもなく決まります</v>
          </cell>
          <cell r="AN8116" t="str">
            <v>まもなく決まります</v>
          </cell>
          <cell r="AO8116" t="e">
            <v>#N/A</v>
          </cell>
          <cell r="AP8116" t="e">
            <v>#N/A</v>
          </cell>
          <cell r="AQ8116" t="e">
            <v>#N/A</v>
          </cell>
          <cell r="AR8116" t="e">
            <v>#N/A</v>
          </cell>
          <cell r="AS8116" t="e">
            <v>#N/A</v>
          </cell>
          <cell r="AT8116" t="str">
            <v/>
          </cell>
          <cell r="AU8116" t="str">
            <v/>
          </cell>
          <cell r="AV8116" t="str">
            <v/>
          </cell>
          <cell r="AW8116" t="e">
            <v>#N/A</v>
          </cell>
        </row>
        <row r="8117">
          <cell r="B8117" t="str">
            <v>0</v>
          </cell>
          <cell r="C8117">
            <v>0</v>
          </cell>
          <cell r="AL8117" t="str">
            <v>まもなく決まります</v>
          </cell>
          <cell r="AM8117" t="str">
            <v>まもなく決まります</v>
          </cell>
          <cell r="AN8117" t="str">
            <v>まもなく決まります</v>
          </cell>
          <cell r="AO8117" t="e">
            <v>#N/A</v>
          </cell>
          <cell r="AP8117" t="e">
            <v>#N/A</v>
          </cell>
          <cell r="AQ8117" t="e">
            <v>#N/A</v>
          </cell>
          <cell r="AR8117" t="e">
            <v>#N/A</v>
          </cell>
          <cell r="AS8117" t="e">
            <v>#N/A</v>
          </cell>
          <cell r="AT8117" t="str">
            <v/>
          </cell>
          <cell r="AU8117" t="str">
            <v/>
          </cell>
          <cell r="AV8117" t="str">
            <v/>
          </cell>
          <cell r="AW8117" t="e">
            <v>#N/A</v>
          </cell>
        </row>
        <row r="8118">
          <cell r="B8118" t="str">
            <v>0</v>
          </cell>
          <cell r="C8118">
            <v>0</v>
          </cell>
          <cell r="AL8118" t="str">
            <v>まもなく決まります</v>
          </cell>
          <cell r="AM8118" t="str">
            <v>まもなく決まります</v>
          </cell>
          <cell r="AN8118" t="str">
            <v>まもなく決まります</v>
          </cell>
          <cell r="AO8118" t="e">
            <v>#N/A</v>
          </cell>
          <cell r="AP8118" t="e">
            <v>#N/A</v>
          </cell>
          <cell r="AQ8118" t="e">
            <v>#N/A</v>
          </cell>
          <cell r="AR8118" t="e">
            <v>#N/A</v>
          </cell>
          <cell r="AS8118" t="e">
            <v>#N/A</v>
          </cell>
          <cell r="AT8118" t="str">
            <v/>
          </cell>
          <cell r="AU8118" t="str">
            <v/>
          </cell>
          <cell r="AV8118" t="str">
            <v/>
          </cell>
          <cell r="AW8118" t="e">
            <v>#N/A</v>
          </cell>
        </row>
        <row r="8119">
          <cell r="B8119" t="str">
            <v>0</v>
          </cell>
          <cell r="C8119">
            <v>0</v>
          </cell>
          <cell r="AL8119" t="str">
            <v>まもなく決まります</v>
          </cell>
          <cell r="AM8119" t="str">
            <v>まもなく決まります</v>
          </cell>
          <cell r="AN8119" t="str">
            <v>まもなく決まります</v>
          </cell>
          <cell r="AO8119" t="e">
            <v>#N/A</v>
          </cell>
          <cell r="AP8119" t="e">
            <v>#N/A</v>
          </cell>
          <cell r="AQ8119" t="e">
            <v>#N/A</v>
          </cell>
          <cell r="AR8119" t="e">
            <v>#N/A</v>
          </cell>
          <cell r="AS8119" t="e">
            <v>#N/A</v>
          </cell>
          <cell r="AT8119" t="str">
            <v/>
          </cell>
          <cell r="AU8119" t="str">
            <v/>
          </cell>
          <cell r="AV8119" t="str">
            <v/>
          </cell>
          <cell r="AW8119" t="e">
            <v>#N/A</v>
          </cell>
        </row>
        <row r="8120">
          <cell r="B8120" t="str">
            <v>0</v>
          </cell>
          <cell r="C8120">
            <v>0</v>
          </cell>
          <cell r="AL8120" t="str">
            <v>まもなく決まります</v>
          </cell>
          <cell r="AM8120" t="str">
            <v>まもなく決まります</v>
          </cell>
          <cell r="AN8120" t="str">
            <v>まもなく決まります</v>
          </cell>
          <cell r="AO8120" t="e">
            <v>#N/A</v>
          </cell>
          <cell r="AP8120" t="e">
            <v>#N/A</v>
          </cell>
          <cell r="AQ8120" t="e">
            <v>#N/A</v>
          </cell>
          <cell r="AR8120" t="e">
            <v>#N/A</v>
          </cell>
          <cell r="AS8120" t="e">
            <v>#N/A</v>
          </cell>
          <cell r="AT8120" t="str">
            <v/>
          </cell>
          <cell r="AU8120" t="str">
            <v/>
          </cell>
          <cell r="AV8120" t="str">
            <v/>
          </cell>
          <cell r="AW8120" t="e">
            <v>#N/A</v>
          </cell>
        </row>
        <row r="8121">
          <cell r="B8121" t="str">
            <v>0</v>
          </cell>
          <cell r="C8121">
            <v>0</v>
          </cell>
          <cell r="AL8121" t="str">
            <v>まもなく決まります</v>
          </cell>
          <cell r="AM8121" t="str">
            <v>まもなく決まります</v>
          </cell>
          <cell r="AN8121" t="str">
            <v>まもなく決まります</v>
          </cell>
          <cell r="AO8121" t="e">
            <v>#N/A</v>
          </cell>
          <cell r="AP8121" t="e">
            <v>#N/A</v>
          </cell>
          <cell r="AQ8121" t="e">
            <v>#N/A</v>
          </cell>
          <cell r="AR8121" t="e">
            <v>#N/A</v>
          </cell>
          <cell r="AS8121" t="e">
            <v>#N/A</v>
          </cell>
          <cell r="AT8121" t="str">
            <v/>
          </cell>
          <cell r="AU8121" t="str">
            <v/>
          </cell>
          <cell r="AV8121" t="str">
            <v/>
          </cell>
          <cell r="AW8121" t="e">
            <v>#N/A</v>
          </cell>
        </row>
        <row r="8122">
          <cell r="B8122" t="str">
            <v>0</v>
          </cell>
          <cell r="C8122">
            <v>0</v>
          </cell>
          <cell r="AL8122" t="str">
            <v>まもなく決まります</v>
          </cell>
          <cell r="AM8122" t="str">
            <v>まもなく決まります</v>
          </cell>
          <cell r="AN8122" t="str">
            <v>まもなく決まります</v>
          </cell>
          <cell r="AO8122" t="e">
            <v>#N/A</v>
          </cell>
          <cell r="AP8122" t="e">
            <v>#N/A</v>
          </cell>
          <cell r="AQ8122" t="e">
            <v>#N/A</v>
          </cell>
          <cell r="AR8122" t="e">
            <v>#N/A</v>
          </cell>
          <cell r="AS8122" t="e">
            <v>#N/A</v>
          </cell>
          <cell r="AT8122" t="str">
            <v/>
          </cell>
          <cell r="AU8122" t="str">
            <v/>
          </cell>
          <cell r="AV8122" t="str">
            <v/>
          </cell>
          <cell r="AW8122" t="e">
            <v>#N/A</v>
          </cell>
        </row>
        <row r="8123">
          <cell r="B8123" t="str">
            <v>0</v>
          </cell>
          <cell r="C8123">
            <v>0</v>
          </cell>
          <cell r="AL8123" t="str">
            <v>まもなく決まります</v>
          </cell>
          <cell r="AM8123" t="str">
            <v>まもなく決まります</v>
          </cell>
          <cell r="AN8123" t="str">
            <v>まもなく決まります</v>
          </cell>
          <cell r="AO8123" t="e">
            <v>#N/A</v>
          </cell>
          <cell r="AP8123" t="e">
            <v>#N/A</v>
          </cell>
          <cell r="AQ8123" t="e">
            <v>#N/A</v>
          </cell>
          <cell r="AR8123" t="e">
            <v>#N/A</v>
          </cell>
          <cell r="AS8123" t="e">
            <v>#N/A</v>
          </cell>
          <cell r="AT8123" t="str">
            <v/>
          </cell>
          <cell r="AU8123" t="str">
            <v/>
          </cell>
          <cell r="AV8123" t="str">
            <v/>
          </cell>
          <cell r="AW8123" t="e">
            <v>#N/A</v>
          </cell>
        </row>
        <row r="8124">
          <cell r="B8124" t="str">
            <v>0</v>
          </cell>
          <cell r="C8124">
            <v>0</v>
          </cell>
          <cell r="AL8124" t="str">
            <v>まもなく決まります</v>
          </cell>
          <cell r="AM8124" t="str">
            <v>まもなく決まります</v>
          </cell>
          <cell r="AN8124" t="str">
            <v>まもなく決まります</v>
          </cell>
          <cell r="AO8124" t="e">
            <v>#N/A</v>
          </cell>
          <cell r="AP8124" t="e">
            <v>#N/A</v>
          </cell>
          <cell r="AQ8124" t="e">
            <v>#N/A</v>
          </cell>
          <cell r="AR8124" t="e">
            <v>#N/A</v>
          </cell>
          <cell r="AS8124" t="e">
            <v>#N/A</v>
          </cell>
          <cell r="AT8124" t="str">
            <v/>
          </cell>
          <cell r="AU8124" t="str">
            <v/>
          </cell>
          <cell r="AV8124" t="str">
            <v/>
          </cell>
          <cell r="AW8124" t="e">
            <v>#N/A</v>
          </cell>
        </row>
        <row r="8125">
          <cell r="B8125" t="str">
            <v>0</v>
          </cell>
          <cell r="C8125">
            <v>0</v>
          </cell>
          <cell r="AL8125" t="str">
            <v>まもなく決まります</v>
          </cell>
          <cell r="AM8125" t="str">
            <v>まもなく決まります</v>
          </cell>
          <cell r="AN8125" t="str">
            <v>まもなく決まります</v>
          </cell>
          <cell r="AO8125" t="e">
            <v>#N/A</v>
          </cell>
          <cell r="AP8125" t="e">
            <v>#N/A</v>
          </cell>
          <cell r="AQ8125" t="e">
            <v>#N/A</v>
          </cell>
          <cell r="AR8125" t="e">
            <v>#N/A</v>
          </cell>
          <cell r="AS8125" t="e">
            <v>#N/A</v>
          </cell>
          <cell r="AT8125" t="str">
            <v/>
          </cell>
          <cell r="AU8125" t="str">
            <v/>
          </cell>
          <cell r="AV8125" t="str">
            <v/>
          </cell>
          <cell r="AW8125" t="e">
            <v>#N/A</v>
          </cell>
        </row>
        <row r="8126">
          <cell r="B8126" t="str">
            <v>0</v>
          </cell>
          <cell r="C8126">
            <v>0</v>
          </cell>
          <cell r="AL8126" t="str">
            <v>まもなく決まります</v>
          </cell>
          <cell r="AM8126" t="str">
            <v>まもなく決まります</v>
          </cell>
          <cell r="AN8126" t="str">
            <v>まもなく決まります</v>
          </cell>
          <cell r="AO8126" t="e">
            <v>#N/A</v>
          </cell>
          <cell r="AP8126" t="e">
            <v>#N/A</v>
          </cell>
          <cell r="AQ8126" t="e">
            <v>#N/A</v>
          </cell>
          <cell r="AR8126" t="e">
            <v>#N/A</v>
          </cell>
          <cell r="AS8126" t="e">
            <v>#N/A</v>
          </cell>
          <cell r="AT8126" t="str">
            <v/>
          </cell>
          <cell r="AU8126" t="str">
            <v/>
          </cell>
          <cell r="AV8126" t="str">
            <v/>
          </cell>
          <cell r="AW8126" t="e">
            <v>#N/A</v>
          </cell>
        </row>
        <row r="8127">
          <cell r="B8127" t="str">
            <v>0</v>
          </cell>
          <cell r="C8127">
            <v>0</v>
          </cell>
          <cell r="AL8127" t="str">
            <v>まもなく決まります</v>
          </cell>
          <cell r="AM8127" t="str">
            <v>まもなく決まります</v>
          </cell>
          <cell r="AN8127" t="str">
            <v>まもなく決まります</v>
          </cell>
          <cell r="AO8127" t="e">
            <v>#N/A</v>
          </cell>
          <cell r="AP8127" t="e">
            <v>#N/A</v>
          </cell>
          <cell r="AQ8127" t="e">
            <v>#N/A</v>
          </cell>
          <cell r="AR8127" t="e">
            <v>#N/A</v>
          </cell>
          <cell r="AS8127" t="e">
            <v>#N/A</v>
          </cell>
          <cell r="AT8127" t="str">
            <v/>
          </cell>
          <cell r="AU8127" t="str">
            <v/>
          </cell>
          <cell r="AV8127" t="str">
            <v/>
          </cell>
          <cell r="AW8127" t="e">
            <v>#N/A</v>
          </cell>
        </row>
        <row r="8128">
          <cell r="B8128" t="str">
            <v>0</v>
          </cell>
          <cell r="C8128">
            <v>0</v>
          </cell>
          <cell r="AL8128" t="str">
            <v>まもなく決まります</v>
          </cell>
          <cell r="AM8128" t="str">
            <v>まもなく決まります</v>
          </cell>
          <cell r="AN8128" t="str">
            <v>まもなく決まります</v>
          </cell>
          <cell r="AO8128" t="e">
            <v>#N/A</v>
          </cell>
          <cell r="AP8128" t="e">
            <v>#N/A</v>
          </cell>
          <cell r="AQ8128" t="e">
            <v>#N/A</v>
          </cell>
          <cell r="AR8128" t="e">
            <v>#N/A</v>
          </cell>
          <cell r="AS8128" t="e">
            <v>#N/A</v>
          </cell>
          <cell r="AT8128" t="str">
            <v/>
          </cell>
          <cell r="AU8128" t="str">
            <v/>
          </cell>
          <cell r="AV8128" t="str">
            <v/>
          </cell>
          <cell r="AW8128" t="e">
            <v>#N/A</v>
          </cell>
        </row>
        <row r="8129">
          <cell r="B8129" t="str">
            <v>0</v>
          </cell>
          <cell r="C8129">
            <v>0</v>
          </cell>
          <cell r="AL8129" t="str">
            <v>まもなく決まります</v>
          </cell>
          <cell r="AM8129" t="str">
            <v>まもなく決まります</v>
          </cell>
          <cell r="AN8129" t="str">
            <v>まもなく決まります</v>
          </cell>
          <cell r="AO8129" t="e">
            <v>#N/A</v>
          </cell>
          <cell r="AP8129" t="e">
            <v>#N/A</v>
          </cell>
          <cell r="AQ8129" t="e">
            <v>#N/A</v>
          </cell>
          <cell r="AR8129" t="e">
            <v>#N/A</v>
          </cell>
          <cell r="AS8129" t="e">
            <v>#N/A</v>
          </cell>
          <cell r="AT8129" t="str">
            <v/>
          </cell>
          <cell r="AU8129" t="str">
            <v/>
          </cell>
          <cell r="AV8129" t="str">
            <v/>
          </cell>
          <cell r="AW8129" t="e">
            <v>#N/A</v>
          </cell>
        </row>
        <row r="8130">
          <cell r="B8130" t="str">
            <v>0</v>
          </cell>
          <cell r="C8130">
            <v>0</v>
          </cell>
          <cell r="AL8130" t="str">
            <v>まもなく決まります</v>
          </cell>
          <cell r="AM8130" t="str">
            <v>まもなく決まります</v>
          </cell>
          <cell r="AN8130" t="str">
            <v>まもなく決まります</v>
          </cell>
          <cell r="AO8130" t="e">
            <v>#N/A</v>
          </cell>
          <cell r="AP8130" t="e">
            <v>#N/A</v>
          </cell>
          <cell r="AQ8130" t="e">
            <v>#N/A</v>
          </cell>
          <cell r="AR8130" t="e">
            <v>#N/A</v>
          </cell>
          <cell r="AS8130" t="e">
            <v>#N/A</v>
          </cell>
          <cell r="AT8130" t="str">
            <v/>
          </cell>
          <cell r="AU8130" t="str">
            <v/>
          </cell>
          <cell r="AV8130" t="str">
            <v/>
          </cell>
          <cell r="AW8130" t="e">
            <v>#N/A</v>
          </cell>
        </row>
        <row r="8131">
          <cell r="B8131" t="str">
            <v>0</v>
          </cell>
          <cell r="C8131">
            <v>0</v>
          </cell>
          <cell r="AL8131" t="str">
            <v>まもなく決まります</v>
          </cell>
          <cell r="AM8131" t="str">
            <v>まもなく決まります</v>
          </cell>
          <cell r="AN8131" t="str">
            <v>まもなく決まります</v>
          </cell>
          <cell r="AO8131" t="e">
            <v>#N/A</v>
          </cell>
          <cell r="AP8131" t="e">
            <v>#N/A</v>
          </cell>
          <cell r="AQ8131" t="e">
            <v>#N/A</v>
          </cell>
          <cell r="AR8131" t="e">
            <v>#N/A</v>
          </cell>
          <cell r="AS8131" t="e">
            <v>#N/A</v>
          </cell>
          <cell r="AT8131" t="str">
            <v/>
          </cell>
          <cell r="AU8131" t="str">
            <v/>
          </cell>
          <cell r="AV8131" t="str">
            <v/>
          </cell>
          <cell r="AW8131" t="e">
            <v>#N/A</v>
          </cell>
        </row>
        <row r="8132">
          <cell r="B8132" t="str">
            <v>0</v>
          </cell>
          <cell r="C8132">
            <v>0</v>
          </cell>
          <cell r="AL8132" t="str">
            <v>まもなく決まります</v>
          </cell>
          <cell r="AM8132" t="str">
            <v>まもなく決まります</v>
          </cell>
          <cell r="AN8132" t="str">
            <v>まもなく決まります</v>
          </cell>
          <cell r="AO8132" t="e">
            <v>#N/A</v>
          </cell>
          <cell r="AP8132" t="e">
            <v>#N/A</v>
          </cell>
          <cell r="AQ8132" t="e">
            <v>#N/A</v>
          </cell>
          <cell r="AR8132" t="e">
            <v>#N/A</v>
          </cell>
          <cell r="AS8132" t="e">
            <v>#N/A</v>
          </cell>
          <cell r="AT8132" t="str">
            <v/>
          </cell>
          <cell r="AU8132" t="str">
            <v/>
          </cell>
          <cell r="AV8132" t="str">
            <v/>
          </cell>
          <cell r="AW8132" t="e">
            <v>#N/A</v>
          </cell>
        </row>
        <row r="8133">
          <cell r="B8133" t="str">
            <v>0</v>
          </cell>
          <cell r="C8133">
            <v>0</v>
          </cell>
          <cell r="AL8133" t="str">
            <v>まもなく決まります</v>
          </cell>
          <cell r="AM8133" t="str">
            <v>まもなく決まります</v>
          </cell>
          <cell r="AN8133" t="str">
            <v>まもなく決まります</v>
          </cell>
          <cell r="AO8133" t="e">
            <v>#N/A</v>
          </cell>
          <cell r="AP8133" t="e">
            <v>#N/A</v>
          </cell>
          <cell r="AQ8133" t="e">
            <v>#N/A</v>
          </cell>
          <cell r="AR8133" t="e">
            <v>#N/A</v>
          </cell>
          <cell r="AS8133" t="e">
            <v>#N/A</v>
          </cell>
          <cell r="AT8133" t="str">
            <v/>
          </cell>
          <cell r="AU8133" t="str">
            <v/>
          </cell>
          <cell r="AV8133" t="str">
            <v/>
          </cell>
          <cell r="AW8133" t="e">
            <v>#N/A</v>
          </cell>
        </row>
        <row r="8134">
          <cell r="B8134" t="str">
            <v>0</v>
          </cell>
          <cell r="C8134">
            <v>0</v>
          </cell>
          <cell r="AL8134" t="str">
            <v>まもなく決まります</v>
          </cell>
          <cell r="AM8134" t="str">
            <v>まもなく決まります</v>
          </cell>
          <cell r="AN8134" t="str">
            <v>まもなく決まります</v>
          </cell>
          <cell r="AO8134" t="e">
            <v>#N/A</v>
          </cell>
          <cell r="AP8134" t="e">
            <v>#N/A</v>
          </cell>
          <cell r="AQ8134" t="e">
            <v>#N/A</v>
          </cell>
          <cell r="AR8134" t="e">
            <v>#N/A</v>
          </cell>
          <cell r="AS8134" t="e">
            <v>#N/A</v>
          </cell>
          <cell r="AT8134" t="str">
            <v/>
          </cell>
          <cell r="AU8134" t="str">
            <v/>
          </cell>
          <cell r="AV8134" t="str">
            <v/>
          </cell>
          <cell r="AW8134" t="e">
            <v>#N/A</v>
          </cell>
        </row>
        <row r="8135">
          <cell r="B8135" t="str">
            <v>0</v>
          </cell>
          <cell r="C8135">
            <v>0</v>
          </cell>
          <cell r="AL8135" t="str">
            <v>まもなく決まります</v>
          </cell>
          <cell r="AM8135" t="str">
            <v>まもなく決まります</v>
          </cell>
          <cell r="AN8135" t="str">
            <v>まもなく決まります</v>
          </cell>
          <cell r="AO8135" t="e">
            <v>#N/A</v>
          </cell>
          <cell r="AP8135" t="e">
            <v>#N/A</v>
          </cell>
          <cell r="AQ8135" t="e">
            <v>#N/A</v>
          </cell>
          <cell r="AR8135" t="e">
            <v>#N/A</v>
          </cell>
          <cell r="AS8135" t="e">
            <v>#N/A</v>
          </cell>
          <cell r="AT8135" t="str">
            <v/>
          </cell>
          <cell r="AU8135" t="str">
            <v/>
          </cell>
          <cell r="AV8135" t="str">
            <v/>
          </cell>
          <cell r="AW8135" t="e">
            <v>#N/A</v>
          </cell>
        </row>
        <row r="8136">
          <cell r="B8136" t="str">
            <v>0</v>
          </cell>
          <cell r="C8136">
            <v>0</v>
          </cell>
          <cell r="AL8136" t="str">
            <v>まもなく決まります</v>
          </cell>
          <cell r="AM8136" t="str">
            <v>まもなく決まります</v>
          </cell>
          <cell r="AN8136" t="str">
            <v>まもなく決まります</v>
          </cell>
          <cell r="AO8136" t="e">
            <v>#N/A</v>
          </cell>
          <cell r="AP8136" t="e">
            <v>#N/A</v>
          </cell>
          <cell r="AQ8136" t="e">
            <v>#N/A</v>
          </cell>
          <cell r="AR8136" t="e">
            <v>#N/A</v>
          </cell>
          <cell r="AS8136" t="e">
            <v>#N/A</v>
          </cell>
          <cell r="AT8136" t="str">
            <v/>
          </cell>
          <cell r="AU8136" t="str">
            <v/>
          </cell>
          <cell r="AV8136" t="str">
            <v/>
          </cell>
          <cell r="AW8136" t="e">
            <v>#N/A</v>
          </cell>
        </row>
        <row r="8137">
          <cell r="B8137" t="str">
            <v>0</v>
          </cell>
          <cell r="C8137">
            <v>0</v>
          </cell>
          <cell r="AL8137" t="str">
            <v>まもなく決まります</v>
          </cell>
          <cell r="AM8137" t="str">
            <v>まもなく決まります</v>
          </cell>
          <cell r="AN8137" t="str">
            <v>まもなく決まります</v>
          </cell>
          <cell r="AO8137" t="e">
            <v>#N/A</v>
          </cell>
          <cell r="AP8137" t="e">
            <v>#N/A</v>
          </cell>
          <cell r="AQ8137" t="e">
            <v>#N/A</v>
          </cell>
          <cell r="AR8137" t="e">
            <v>#N/A</v>
          </cell>
          <cell r="AS8137" t="e">
            <v>#N/A</v>
          </cell>
          <cell r="AT8137" t="str">
            <v/>
          </cell>
          <cell r="AU8137" t="str">
            <v/>
          </cell>
          <cell r="AV8137" t="str">
            <v/>
          </cell>
          <cell r="AW8137" t="e">
            <v>#N/A</v>
          </cell>
        </row>
        <row r="8138">
          <cell r="B8138" t="str">
            <v>0</v>
          </cell>
          <cell r="C8138">
            <v>0</v>
          </cell>
          <cell r="AL8138" t="str">
            <v>まもなく決まります</v>
          </cell>
          <cell r="AM8138" t="str">
            <v>まもなく決まります</v>
          </cell>
          <cell r="AN8138" t="str">
            <v>まもなく決まります</v>
          </cell>
          <cell r="AO8138" t="e">
            <v>#N/A</v>
          </cell>
          <cell r="AP8138" t="e">
            <v>#N/A</v>
          </cell>
          <cell r="AQ8138" t="e">
            <v>#N/A</v>
          </cell>
          <cell r="AR8138" t="e">
            <v>#N/A</v>
          </cell>
          <cell r="AS8138" t="e">
            <v>#N/A</v>
          </cell>
          <cell r="AT8138" t="str">
            <v/>
          </cell>
          <cell r="AU8138" t="str">
            <v/>
          </cell>
          <cell r="AV8138" t="str">
            <v/>
          </cell>
          <cell r="AW8138" t="e">
            <v>#N/A</v>
          </cell>
        </row>
        <row r="8139">
          <cell r="B8139" t="str">
            <v>0</v>
          </cell>
          <cell r="C8139">
            <v>0</v>
          </cell>
          <cell r="AL8139" t="str">
            <v>まもなく決まります</v>
          </cell>
          <cell r="AM8139" t="str">
            <v>まもなく決まります</v>
          </cell>
          <cell r="AN8139" t="str">
            <v>まもなく決まります</v>
          </cell>
          <cell r="AO8139" t="e">
            <v>#N/A</v>
          </cell>
          <cell r="AP8139" t="e">
            <v>#N/A</v>
          </cell>
          <cell r="AQ8139" t="e">
            <v>#N/A</v>
          </cell>
          <cell r="AR8139" t="e">
            <v>#N/A</v>
          </cell>
          <cell r="AS8139" t="e">
            <v>#N/A</v>
          </cell>
          <cell r="AT8139" t="str">
            <v/>
          </cell>
          <cell r="AU8139" t="str">
            <v/>
          </cell>
          <cell r="AV8139" t="str">
            <v/>
          </cell>
          <cell r="AW8139" t="e">
            <v>#N/A</v>
          </cell>
        </row>
        <row r="8140">
          <cell r="B8140" t="str">
            <v>0</v>
          </cell>
          <cell r="C8140">
            <v>0</v>
          </cell>
          <cell r="AL8140" t="str">
            <v>まもなく決まります</v>
          </cell>
          <cell r="AM8140" t="str">
            <v>まもなく決まります</v>
          </cell>
          <cell r="AN8140" t="str">
            <v>まもなく決まります</v>
          </cell>
          <cell r="AO8140" t="e">
            <v>#N/A</v>
          </cell>
          <cell r="AP8140" t="e">
            <v>#N/A</v>
          </cell>
          <cell r="AQ8140" t="e">
            <v>#N/A</v>
          </cell>
          <cell r="AR8140" t="e">
            <v>#N/A</v>
          </cell>
          <cell r="AS8140" t="e">
            <v>#N/A</v>
          </cell>
          <cell r="AT8140" t="str">
            <v/>
          </cell>
          <cell r="AU8140" t="str">
            <v/>
          </cell>
          <cell r="AV8140" t="str">
            <v/>
          </cell>
          <cell r="AW8140" t="e">
            <v>#N/A</v>
          </cell>
        </row>
        <row r="8141">
          <cell r="B8141" t="str">
            <v>0</v>
          </cell>
          <cell r="C8141">
            <v>0</v>
          </cell>
          <cell r="AL8141" t="str">
            <v>まもなく決まります</v>
          </cell>
          <cell r="AM8141" t="str">
            <v>まもなく決まります</v>
          </cell>
          <cell r="AN8141" t="str">
            <v>まもなく決まります</v>
          </cell>
          <cell r="AO8141" t="e">
            <v>#N/A</v>
          </cell>
          <cell r="AP8141" t="e">
            <v>#N/A</v>
          </cell>
          <cell r="AQ8141" t="e">
            <v>#N/A</v>
          </cell>
          <cell r="AR8141" t="e">
            <v>#N/A</v>
          </cell>
          <cell r="AS8141" t="e">
            <v>#N/A</v>
          </cell>
          <cell r="AT8141" t="str">
            <v/>
          </cell>
          <cell r="AU8141" t="str">
            <v/>
          </cell>
          <cell r="AV8141" t="str">
            <v/>
          </cell>
          <cell r="AW8141" t="e">
            <v>#N/A</v>
          </cell>
        </row>
        <row r="8142">
          <cell r="B8142" t="str">
            <v>0</v>
          </cell>
          <cell r="C8142">
            <v>0</v>
          </cell>
          <cell r="AL8142" t="str">
            <v>まもなく決まります</v>
          </cell>
          <cell r="AM8142" t="str">
            <v>まもなく決まります</v>
          </cell>
          <cell r="AN8142" t="str">
            <v>まもなく決まります</v>
          </cell>
          <cell r="AO8142" t="e">
            <v>#N/A</v>
          </cell>
          <cell r="AP8142" t="e">
            <v>#N/A</v>
          </cell>
          <cell r="AQ8142" t="e">
            <v>#N/A</v>
          </cell>
          <cell r="AR8142" t="e">
            <v>#N/A</v>
          </cell>
          <cell r="AS8142" t="e">
            <v>#N/A</v>
          </cell>
          <cell r="AT8142" t="str">
            <v/>
          </cell>
          <cell r="AU8142" t="str">
            <v/>
          </cell>
          <cell r="AV8142" t="str">
            <v/>
          </cell>
          <cell r="AW8142" t="e">
            <v>#N/A</v>
          </cell>
        </row>
        <row r="8143">
          <cell r="B8143" t="str">
            <v>0</v>
          </cell>
          <cell r="C8143">
            <v>0</v>
          </cell>
          <cell r="AL8143" t="str">
            <v>まもなく決まります</v>
          </cell>
          <cell r="AM8143" t="str">
            <v>まもなく決まります</v>
          </cell>
          <cell r="AN8143" t="str">
            <v>まもなく決まります</v>
          </cell>
          <cell r="AO8143" t="e">
            <v>#N/A</v>
          </cell>
          <cell r="AP8143" t="e">
            <v>#N/A</v>
          </cell>
          <cell r="AQ8143" t="e">
            <v>#N/A</v>
          </cell>
          <cell r="AR8143" t="e">
            <v>#N/A</v>
          </cell>
          <cell r="AS8143" t="e">
            <v>#N/A</v>
          </cell>
          <cell r="AT8143" t="str">
            <v/>
          </cell>
          <cell r="AU8143" t="str">
            <v/>
          </cell>
          <cell r="AV8143" t="str">
            <v/>
          </cell>
          <cell r="AW8143" t="e">
            <v>#N/A</v>
          </cell>
        </row>
        <row r="8144">
          <cell r="B8144" t="str">
            <v>0</v>
          </cell>
          <cell r="C8144">
            <v>0</v>
          </cell>
          <cell r="AL8144" t="str">
            <v>まもなく決まります</v>
          </cell>
          <cell r="AM8144" t="str">
            <v>まもなく決まります</v>
          </cell>
          <cell r="AN8144" t="str">
            <v>まもなく決まります</v>
          </cell>
          <cell r="AO8144" t="e">
            <v>#N/A</v>
          </cell>
          <cell r="AP8144" t="e">
            <v>#N/A</v>
          </cell>
          <cell r="AQ8144" t="e">
            <v>#N/A</v>
          </cell>
          <cell r="AR8144" t="e">
            <v>#N/A</v>
          </cell>
          <cell r="AS8144" t="e">
            <v>#N/A</v>
          </cell>
          <cell r="AT8144" t="str">
            <v/>
          </cell>
          <cell r="AU8144" t="str">
            <v/>
          </cell>
          <cell r="AV8144" t="str">
            <v/>
          </cell>
          <cell r="AW8144" t="e">
            <v>#N/A</v>
          </cell>
        </row>
        <row r="8145">
          <cell r="B8145" t="str">
            <v>0</v>
          </cell>
          <cell r="C8145">
            <v>0</v>
          </cell>
          <cell r="AL8145" t="str">
            <v>まもなく決まります</v>
          </cell>
          <cell r="AM8145" t="str">
            <v>まもなく決まります</v>
          </cell>
          <cell r="AN8145" t="str">
            <v>まもなく決まります</v>
          </cell>
          <cell r="AO8145" t="e">
            <v>#N/A</v>
          </cell>
          <cell r="AP8145" t="e">
            <v>#N/A</v>
          </cell>
          <cell r="AQ8145" t="e">
            <v>#N/A</v>
          </cell>
          <cell r="AR8145" t="e">
            <v>#N/A</v>
          </cell>
          <cell r="AS8145" t="e">
            <v>#N/A</v>
          </cell>
          <cell r="AT8145" t="str">
            <v/>
          </cell>
          <cell r="AU8145" t="str">
            <v/>
          </cell>
          <cell r="AV8145" t="str">
            <v/>
          </cell>
          <cell r="AW8145" t="e">
            <v>#N/A</v>
          </cell>
        </row>
        <row r="8146">
          <cell r="B8146" t="str">
            <v>0</v>
          </cell>
          <cell r="C8146">
            <v>0</v>
          </cell>
          <cell r="AL8146" t="str">
            <v>まもなく決まります</v>
          </cell>
          <cell r="AM8146" t="str">
            <v>まもなく決まります</v>
          </cell>
          <cell r="AN8146" t="str">
            <v>まもなく決まります</v>
          </cell>
          <cell r="AO8146" t="e">
            <v>#N/A</v>
          </cell>
          <cell r="AP8146" t="e">
            <v>#N/A</v>
          </cell>
          <cell r="AQ8146" t="e">
            <v>#N/A</v>
          </cell>
          <cell r="AR8146" t="e">
            <v>#N/A</v>
          </cell>
          <cell r="AS8146" t="e">
            <v>#N/A</v>
          </cell>
          <cell r="AT8146" t="str">
            <v/>
          </cell>
          <cell r="AU8146" t="str">
            <v/>
          </cell>
          <cell r="AV8146" t="str">
            <v/>
          </cell>
          <cell r="AW8146" t="e">
            <v>#N/A</v>
          </cell>
        </row>
        <row r="8147">
          <cell r="B8147" t="str">
            <v>0</v>
          </cell>
          <cell r="C8147">
            <v>0</v>
          </cell>
          <cell r="AL8147" t="str">
            <v>まもなく決まります</v>
          </cell>
          <cell r="AM8147" t="str">
            <v>まもなく決まります</v>
          </cell>
          <cell r="AN8147" t="str">
            <v>まもなく決まります</v>
          </cell>
          <cell r="AO8147" t="e">
            <v>#N/A</v>
          </cell>
          <cell r="AP8147" t="e">
            <v>#N/A</v>
          </cell>
          <cell r="AQ8147" t="e">
            <v>#N/A</v>
          </cell>
          <cell r="AR8147" t="e">
            <v>#N/A</v>
          </cell>
          <cell r="AS8147" t="e">
            <v>#N/A</v>
          </cell>
          <cell r="AT8147" t="str">
            <v/>
          </cell>
          <cell r="AU8147" t="str">
            <v/>
          </cell>
          <cell r="AV8147" t="str">
            <v/>
          </cell>
          <cell r="AW8147" t="e">
            <v>#N/A</v>
          </cell>
        </row>
        <row r="8148">
          <cell r="B8148" t="str">
            <v>0</v>
          </cell>
          <cell r="C8148">
            <v>0</v>
          </cell>
          <cell r="AL8148" t="str">
            <v>まもなく決まります</v>
          </cell>
          <cell r="AM8148" t="str">
            <v>まもなく決まります</v>
          </cell>
          <cell r="AN8148" t="str">
            <v>まもなく決まります</v>
          </cell>
          <cell r="AO8148" t="e">
            <v>#N/A</v>
          </cell>
          <cell r="AP8148" t="e">
            <v>#N/A</v>
          </cell>
          <cell r="AQ8148" t="e">
            <v>#N/A</v>
          </cell>
          <cell r="AR8148" t="e">
            <v>#N/A</v>
          </cell>
          <cell r="AS8148" t="e">
            <v>#N/A</v>
          </cell>
          <cell r="AT8148" t="str">
            <v/>
          </cell>
          <cell r="AU8148" t="str">
            <v/>
          </cell>
          <cell r="AV8148" t="str">
            <v/>
          </cell>
          <cell r="AW8148" t="e">
            <v>#N/A</v>
          </cell>
        </row>
        <row r="8149">
          <cell r="B8149" t="str">
            <v>0</v>
          </cell>
          <cell r="C8149">
            <v>0</v>
          </cell>
          <cell r="AL8149" t="str">
            <v>まもなく決まります</v>
          </cell>
          <cell r="AM8149" t="str">
            <v>まもなく決まります</v>
          </cell>
          <cell r="AN8149" t="str">
            <v>まもなく決まります</v>
          </cell>
          <cell r="AO8149" t="e">
            <v>#N/A</v>
          </cell>
          <cell r="AP8149" t="e">
            <v>#N/A</v>
          </cell>
          <cell r="AQ8149" t="e">
            <v>#N/A</v>
          </cell>
          <cell r="AR8149" t="e">
            <v>#N/A</v>
          </cell>
          <cell r="AS8149" t="e">
            <v>#N/A</v>
          </cell>
          <cell r="AT8149" t="str">
            <v/>
          </cell>
          <cell r="AU8149" t="str">
            <v/>
          </cell>
          <cell r="AV8149" t="str">
            <v/>
          </cell>
          <cell r="AW8149" t="e">
            <v>#N/A</v>
          </cell>
        </row>
        <row r="8150">
          <cell r="B8150" t="str">
            <v>0</v>
          </cell>
          <cell r="C8150">
            <v>0</v>
          </cell>
          <cell r="AL8150" t="str">
            <v>まもなく決まります</v>
          </cell>
          <cell r="AM8150" t="str">
            <v>まもなく決まります</v>
          </cell>
          <cell r="AN8150" t="str">
            <v>まもなく決まります</v>
          </cell>
          <cell r="AO8150" t="e">
            <v>#N/A</v>
          </cell>
          <cell r="AP8150" t="e">
            <v>#N/A</v>
          </cell>
          <cell r="AQ8150" t="e">
            <v>#N/A</v>
          </cell>
          <cell r="AR8150" t="e">
            <v>#N/A</v>
          </cell>
          <cell r="AS8150" t="e">
            <v>#N/A</v>
          </cell>
          <cell r="AT8150" t="str">
            <v/>
          </cell>
          <cell r="AU8150" t="str">
            <v/>
          </cell>
          <cell r="AV8150" t="str">
            <v/>
          </cell>
          <cell r="AW8150" t="e">
            <v>#N/A</v>
          </cell>
        </row>
        <row r="8151">
          <cell r="B8151" t="str">
            <v>0</v>
          </cell>
          <cell r="C8151">
            <v>0</v>
          </cell>
          <cell r="AL8151" t="str">
            <v>まもなく決まります</v>
          </cell>
          <cell r="AM8151" t="str">
            <v>まもなく決まります</v>
          </cell>
          <cell r="AN8151" t="str">
            <v>まもなく決まります</v>
          </cell>
          <cell r="AO8151" t="e">
            <v>#N/A</v>
          </cell>
          <cell r="AP8151" t="e">
            <v>#N/A</v>
          </cell>
          <cell r="AQ8151" t="e">
            <v>#N/A</v>
          </cell>
          <cell r="AR8151" t="e">
            <v>#N/A</v>
          </cell>
          <cell r="AS8151" t="e">
            <v>#N/A</v>
          </cell>
          <cell r="AT8151" t="str">
            <v/>
          </cell>
          <cell r="AU8151" t="str">
            <v/>
          </cell>
          <cell r="AV8151" t="str">
            <v/>
          </cell>
          <cell r="AW8151" t="e">
            <v>#N/A</v>
          </cell>
        </row>
        <row r="8152">
          <cell r="B8152" t="str">
            <v>0</v>
          </cell>
          <cell r="C8152">
            <v>0</v>
          </cell>
          <cell r="AL8152" t="str">
            <v>まもなく決まります</v>
          </cell>
          <cell r="AM8152" t="str">
            <v>まもなく決まります</v>
          </cell>
          <cell r="AN8152" t="str">
            <v>まもなく決まります</v>
          </cell>
          <cell r="AO8152" t="e">
            <v>#N/A</v>
          </cell>
          <cell r="AP8152" t="e">
            <v>#N/A</v>
          </cell>
          <cell r="AQ8152" t="e">
            <v>#N/A</v>
          </cell>
          <cell r="AR8152" t="e">
            <v>#N/A</v>
          </cell>
          <cell r="AS8152" t="e">
            <v>#N/A</v>
          </cell>
          <cell r="AT8152" t="str">
            <v/>
          </cell>
          <cell r="AU8152" t="str">
            <v/>
          </cell>
          <cell r="AV8152" t="str">
            <v/>
          </cell>
          <cell r="AW8152" t="e">
            <v>#N/A</v>
          </cell>
        </row>
        <row r="8153">
          <cell r="B8153" t="str">
            <v>0</v>
          </cell>
          <cell r="C8153">
            <v>0</v>
          </cell>
          <cell r="AL8153" t="str">
            <v>まもなく決まります</v>
          </cell>
          <cell r="AM8153" t="str">
            <v>まもなく決まります</v>
          </cell>
          <cell r="AN8153" t="str">
            <v>まもなく決まります</v>
          </cell>
          <cell r="AO8153" t="e">
            <v>#N/A</v>
          </cell>
          <cell r="AP8153" t="e">
            <v>#N/A</v>
          </cell>
          <cell r="AQ8153" t="e">
            <v>#N/A</v>
          </cell>
          <cell r="AR8153" t="e">
            <v>#N/A</v>
          </cell>
          <cell r="AS8153" t="e">
            <v>#N/A</v>
          </cell>
          <cell r="AT8153" t="str">
            <v/>
          </cell>
          <cell r="AU8153" t="str">
            <v/>
          </cell>
          <cell r="AV8153" t="str">
            <v/>
          </cell>
          <cell r="AW8153" t="e">
            <v>#N/A</v>
          </cell>
        </row>
        <row r="8154">
          <cell r="B8154" t="str">
            <v>0</v>
          </cell>
          <cell r="C8154">
            <v>0</v>
          </cell>
          <cell r="AL8154" t="str">
            <v>まもなく決まります</v>
          </cell>
          <cell r="AM8154" t="str">
            <v>まもなく決まります</v>
          </cell>
          <cell r="AN8154" t="str">
            <v>まもなく決まります</v>
          </cell>
          <cell r="AO8154" t="e">
            <v>#N/A</v>
          </cell>
          <cell r="AP8154" t="e">
            <v>#N/A</v>
          </cell>
          <cell r="AQ8154" t="e">
            <v>#N/A</v>
          </cell>
          <cell r="AR8154" t="e">
            <v>#N/A</v>
          </cell>
          <cell r="AS8154" t="e">
            <v>#N/A</v>
          </cell>
          <cell r="AT8154" t="str">
            <v/>
          </cell>
          <cell r="AU8154" t="str">
            <v/>
          </cell>
          <cell r="AV8154" t="str">
            <v/>
          </cell>
          <cell r="AW8154" t="e">
            <v>#N/A</v>
          </cell>
        </row>
        <row r="8155">
          <cell r="B8155" t="str">
            <v>0</v>
          </cell>
          <cell r="C8155">
            <v>0</v>
          </cell>
          <cell r="AL8155" t="str">
            <v>まもなく決まります</v>
          </cell>
          <cell r="AM8155" t="str">
            <v>まもなく決まります</v>
          </cell>
          <cell r="AN8155" t="str">
            <v>まもなく決まります</v>
          </cell>
          <cell r="AO8155" t="e">
            <v>#N/A</v>
          </cell>
          <cell r="AP8155" t="e">
            <v>#N/A</v>
          </cell>
          <cell r="AQ8155" t="e">
            <v>#N/A</v>
          </cell>
          <cell r="AR8155" t="e">
            <v>#N/A</v>
          </cell>
          <cell r="AS8155" t="e">
            <v>#N/A</v>
          </cell>
          <cell r="AT8155" t="str">
            <v/>
          </cell>
          <cell r="AU8155" t="str">
            <v/>
          </cell>
          <cell r="AV8155" t="str">
            <v/>
          </cell>
          <cell r="AW8155" t="e">
            <v>#N/A</v>
          </cell>
        </row>
        <row r="8156">
          <cell r="B8156" t="str">
            <v>0</v>
          </cell>
          <cell r="C8156">
            <v>0</v>
          </cell>
          <cell r="AL8156" t="str">
            <v>まもなく決まります</v>
          </cell>
          <cell r="AM8156" t="str">
            <v>まもなく決まります</v>
          </cell>
          <cell r="AN8156" t="str">
            <v>まもなく決まります</v>
          </cell>
          <cell r="AO8156" t="e">
            <v>#N/A</v>
          </cell>
          <cell r="AP8156" t="e">
            <v>#N/A</v>
          </cell>
          <cell r="AQ8156" t="e">
            <v>#N/A</v>
          </cell>
          <cell r="AR8156" t="e">
            <v>#N/A</v>
          </cell>
          <cell r="AS8156" t="e">
            <v>#N/A</v>
          </cell>
          <cell r="AT8156" t="str">
            <v/>
          </cell>
          <cell r="AU8156" t="str">
            <v/>
          </cell>
          <cell r="AV8156" t="str">
            <v/>
          </cell>
          <cell r="AW8156" t="e">
            <v>#N/A</v>
          </cell>
        </row>
        <row r="8157">
          <cell r="B8157" t="str">
            <v>0</v>
          </cell>
          <cell r="C8157">
            <v>0</v>
          </cell>
          <cell r="AL8157" t="str">
            <v>まもなく決まります</v>
          </cell>
          <cell r="AM8157" t="str">
            <v>まもなく決まります</v>
          </cell>
          <cell r="AN8157" t="str">
            <v>まもなく決まります</v>
          </cell>
          <cell r="AO8157" t="e">
            <v>#N/A</v>
          </cell>
          <cell r="AP8157" t="e">
            <v>#N/A</v>
          </cell>
          <cell r="AQ8157" t="e">
            <v>#N/A</v>
          </cell>
          <cell r="AR8157" t="e">
            <v>#N/A</v>
          </cell>
          <cell r="AS8157" t="e">
            <v>#N/A</v>
          </cell>
          <cell r="AT8157" t="str">
            <v/>
          </cell>
          <cell r="AU8157" t="str">
            <v/>
          </cell>
          <cell r="AV8157" t="str">
            <v/>
          </cell>
          <cell r="AW8157" t="e">
            <v>#N/A</v>
          </cell>
        </row>
        <row r="8158">
          <cell r="B8158" t="str">
            <v>0</v>
          </cell>
          <cell r="C8158">
            <v>0</v>
          </cell>
          <cell r="AL8158" t="str">
            <v>まもなく決まります</v>
          </cell>
          <cell r="AM8158" t="str">
            <v>まもなく決まります</v>
          </cell>
          <cell r="AN8158" t="str">
            <v>まもなく決まります</v>
          </cell>
          <cell r="AO8158" t="e">
            <v>#N/A</v>
          </cell>
          <cell r="AP8158" t="e">
            <v>#N/A</v>
          </cell>
          <cell r="AQ8158" t="e">
            <v>#N/A</v>
          </cell>
          <cell r="AR8158" t="e">
            <v>#N/A</v>
          </cell>
          <cell r="AS8158" t="e">
            <v>#N/A</v>
          </cell>
          <cell r="AT8158" t="str">
            <v/>
          </cell>
          <cell r="AU8158" t="str">
            <v/>
          </cell>
          <cell r="AV8158" t="str">
            <v/>
          </cell>
          <cell r="AW8158" t="e">
            <v>#N/A</v>
          </cell>
        </row>
        <row r="8159">
          <cell r="B8159" t="str">
            <v>0</v>
          </cell>
          <cell r="C8159">
            <v>0</v>
          </cell>
          <cell r="AL8159" t="str">
            <v>まもなく決まります</v>
          </cell>
          <cell r="AM8159" t="str">
            <v>まもなく決まります</v>
          </cell>
          <cell r="AN8159" t="str">
            <v>まもなく決まります</v>
          </cell>
          <cell r="AO8159" t="e">
            <v>#N/A</v>
          </cell>
          <cell r="AP8159" t="e">
            <v>#N/A</v>
          </cell>
          <cell r="AQ8159" t="e">
            <v>#N/A</v>
          </cell>
          <cell r="AR8159" t="e">
            <v>#N/A</v>
          </cell>
          <cell r="AS8159" t="e">
            <v>#N/A</v>
          </cell>
          <cell r="AT8159" t="str">
            <v/>
          </cell>
          <cell r="AU8159" t="str">
            <v/>
          </cell>
          <cell r="AV8159" t="str">
            <v/>
          </cell>
          <cell r="AW8159" t="e">
            <v>#N/A</v>
          </cell>
        </row>
        <row r="8160">
          <cell r="B8160" t="str">
            <v>0</v>
          </cell>
          <cell r="C8160">
            <v>0</v>
          </cell>
          <cell r="AL8160" t="str">
            <v>まもなく決まります</v>
          </cell>
          <cell r="AM8160" t="str">
            <v>まもなく決まります</v>
          </cell>
          <cell r="AN8160" t="str">
            <v>まもなく決まります</v>
          </cell>
          <cell r="AO8160" t="e">
            <v>#N/A</v>
          </cell>
          <cell r="AP8160" t="e">
            <v>#N/A</v>
          </cell>
          <cell r="AQ8160" t="e">
            <v>#N/A</v>
          </cell>
          <cell r="AR8160" t="e">
            <v>#N/A</v>
          </cell>
          <cell r="AS8160" t="e">
            <v>#N/A</v>
          </cell>
          <cell r="AT8160" t="str">
            <v/>
          </cell>
          <cell r="AU8160" t="str">
            <v/>
          </cell>
          <cell r="AV8160" t="str">
            <v/>
          </cell>
          <cell r="AW8160" t="e">
            <v>#N/A</v>
          </cell>
        </row>
        <row r="8161">
          <cell r="B8161" t="str">
            <v>0</v>
          </cell>
          <cell r="C8161">
            <v>0</v>
          </cell>
          <cell r="AL8161" t="str">
            <v>まもなく決まります</v>
          </cell>
          <cell r="AM8161" t="str">
            <v>まもなく決まります</v>
          </cell>
          <cell r="AN8161" t="str">
            <v>まもなく決まります</v>
          </cell>
          <cell r="AO8161" t="e">
            <v>#N/A</v>
          </cell>
          <cell r="AP8161" t="e">
            <v>#N/A</v>
          </cell>
          <cell r="AQ8161" t="e">
            <v>#N/A</v>
          </cell>
          <cell r="AR8161" t="e">
            <v>#N/A</v>
          </cell>
          <cell r="AS8161" t="e">
            <v>#N/A</v>
          </cell>
          <cell r="AT8161" t="str">
            <v/>
          </cell>
          <cell r="AU8161" t="str">
            <v/>
          </cell>
          <cell r="AV8161" t="str">
            <v/>
          </cell>
          <cell r="AW8161" t="e">
            <v>#N/A</v>
          </cell>
        </row>
        <row r="8162">
          <cell r="B8162" t="str">
            <v>0</v>
          </cell>
          <cell r="C8162">
            <v>0</v>
          </cell>
          <cell r="AL8162" t="str">
            <v>まもなく決まります</v>
          </cell>
          <cell r="AM8162" t="str">
            <v>まもなく決まります</v>
          </cell>
          <cell r="AN8162" t="str">
            <v>まもなく決まります</v>
          </cell>
          <cell r="AO8162" t="e">
            <v>#N/A</v>
          </cell>
          <cell r="AP8162" t="e">
            <v>#N/A</v>
          </cell>
          <cell r="AQ8162" t="e">
            <v>#N/A</v>
          </cell>
          <cell r="AR8162" t="e">
            <v>#N/A</v>
          </cell>
          <cell r="AS8162" t="e">
            <v>#N/A</v>
          </cell>
          <cell r="AT8162" t="str">
            <v/>
          </cell>
          <cell r="AU8162" t="str">
            <v/>
          </cell>
          <cell r="AV8162" t="str">
            <v/>
          </cell>
          <cell r="AW8162" t="e">
            <v>#N/A</v>
          </cell>
        </row>
        <row r="8163">
          <cell r="B8163" t="str">
            <v>0</v>
          </cell>
          <cell r="C8163">
            <v>0</v>
          </cell>
          <cell r="AL8163" t="str">
            <v>まもなく決まります</v>
          </cell>
          <cell r="AM8163" t="str">
            <v>まもなく決まります</v>
          </cell>
          <cell r="AN8163" t="str">
            <v>まもなく決まります</v>
          </cell>
          <cell r="AO8163" t="e">
            <v>#N/A</v>
          </cell>
          <cell r="AP8163" t="e">
            <v>#N/A</v>
          </cell>
          <cell r="AQ8163" t="e">
            <v>#N/A</v>
          </cell>
          <cell r="AR8163" t="e">
            <v>#N/A</v>
          </cell>
          <cell r="AS8163" t="e">
            <v>#N/A</v>
          </cell>
          <cell r="AT8163" t="str">
            <v/>
          </cell>
          <cell r="AU8163" t="str">
            <v/>
          </cell>
          <cell r="AV8163" t="str">
            <v/>
          </cell>
          <cell r="AW8163" t="e">
            <v>#N/A</v>
          </cell>
        </row>
        <row r="8164">
          <cell r="B8164" t="str">
            <v>0</v>
          </cell>
          <cell r="C8164">
            <v>0</v>
          </cell>
          <cell r="AL8164" t="str">
            <v>まもなく決まります</v>
          </cell>
          <cell r="AM8164" t="str">
            <v>まもなく決まります</v>
          </cell>
          <cell r="AN8164" t="str">
            <v>まもなく決まります</v>
          </cell>
          <cell r="AO8164" t="e">
            <v>#N/A</v>
          </cell>
          <cell r="AP8164" t="e">
            <v>#N/A</v>
          </cell>
          <cell r="AQ8164" t="e">
            <v>#N/A</v>
          </cell>
          <cell r="AR8164" t="e">
            <v>#N/A</v>
          </cell>
          <cell r="AS8164" t="e">
            <v>#N/A</v>
          </cell>
          <cell r="AT8164" t="str">
            <v/>
          </cell>
          <cell r="AU8164" t="str">
            <v/>
          </cell>
          <cell r="AV8164" t="str">
            <v/>
          </cell>
          <cell r="AW8164" t="e">
            <v>#N/A</v>
          </cell>
        </row>
        <row r="8165">
          <cell r="B8165" t="str">
            <v>0</v>
          </cell>
          <cell r="C8165">
            <v>0</v>
          </cell>
          <cell r="AL8165" t="str">
            <v>まもなく決まります</v>
          </cell>
          <cell r="AM8165" t="str">
            <v>まもなく決まります</v>
          </cell>
          <cell r="AN8165" t="str">
            <v>まもなく決まります</v>
          </cell>
          <cell r="AO8165" t="e">
            <v>#N/A</v>
          </cell>
          <cell r="AP8165" t="e">
            <v>#N/A</v>
          </cell>
          <cell r="AQ8165" t="e">
            <v>#N/A</v>
          </cell>
          <cell r="AR8165" t="e">
            <v>#N/A</v>
          </cell>
          <cell r="AS8165" t="e">
            <v>#N/A</v>
          </cell>
          <cell r="AT8165" t="str">
            <v/>
          </cell>
          <cell r="AU8165" t="str">
            <v/>
          </cell>
          <cell r="AV8165" t="str">
            <v/>
          </cell>
          <cell r="AW8165" t="e">
            <v>#N/A</v>
          </cell>
        </row>
        <row r="8166">
          <cell r="B8166" t="str">
            <v>0</v>
          </cell>
          <cell r="C8166">
            <v>0</v>
          </cell>
          <cell r="AL8166" t="str">
            <v>まもなく決まります</v>
          </cell>
          <cell r="AM8166" t="str">
            <v>まもなく決まります</v>
          </cell>
          <cell r="AN8166" t="str">
            <v>まもなく決まります</v>
          </cell>
          <cell r="AO8166" t="e">
            <v>#N/A</v>
          </cell>
          <cell r="AP8166" t="e">
            <v>#N/A</v>
          </cell>
          <cell r="AQ8166" t="e">
            <v>#N/A</v>
          </cell>
          <cell r="AR8166" t="e">
            <v>#N/A</v>
          </cell>
          <cell r="AS8166" t="e">
            <v>#N/A</v>
          </cell>
          <cell r="AT8166" t="str">
            <v/>
          </cell>
          <cell r="AU8166" t="str">
            <v/>
          </cell>
          <cell r="AV8166" t="str">
            <v/>
          </cell>
          <cell r="AW8166" t="e">
            <v>#N/A</v>
          </cell>
        </row>
        <row r="8167">
          <cell r="B8167" t="str">
            <v>0</v>
          </cell>
          <cell r="C8167">
            <v>0</v>
          </cell>
          <cell r="AL8167" t="str">
            <v>まもなく決まります</v>
          </cell>
          <cell r="AM8167" t="str">
            <v>まもなく決まります</v>
          </cell>
          <cell r="AN8167" t="str">
            <v>まもなく決まります</v>
          </cell>
          <cell r="AO8167" t="e">
            <v>#N/A</v>
          </cell>
          <cell r="AP8167" t="e">
            <v>#N/A</v>
          </cell>
          <cell r="AQ8167" t="e">
            <v>#N/A</v>
          </cell>
          <cell r="AR8167" t="e">
            <v>#N/A</v>
          </cell>
          <cell r="AS8167" t="e">
            <v>#N/A</v>
          </cell>
          <cell r="AT8167" t="str">
            <v/>
          </cell>
          <cell r="AU8167" t="str">
            <v/>
          </cell>
          <cell r="AV8167" t="str">
            <v/>
          </cell>
          <cell r="AW8167" t="e">
            <v>#N/A</v>
          </cell>
        </row>
        <row r="8168">
          <cell r="B8168" t="str">
            <v>0</v>
          </cell>
          <cell r="C8168">
            <v>0</v>
          </cell>
          <cell r="AL8168" t="str">
            <v>まもなく決まります</v>
          </cell>
          <cell r="AM8168" t="str">
            <v>まもなく決まります</v>
          </cell>
          <cell r="AN8168" t="str">
            <v>まもなく決まります</v>
          </cell>
          <cell r="AO8168" t="e">
            <v>#N/A</v>
          </cell>
          <cell r="AP8168" t="e">
            <v>#N/A</v>
          </cell>
          <cell r="AQ8168" t="e">
            <v>#N/A</v>
          </cell>
          <cell r="AR8168" t="e">
            <v>#N/A</v>
          </cell>
          <cell r="AS8168" t="e">
            <v>#N/A</v>
          </cell>
          <cell r="AT8168" t="str">
            <v/>
          </cell>
          <cell r="AU8168" t="str">
            <v/>
          </cell>
          <cell r="AV8168" t="str">
            <v/>
          </cell>
          <cell r="AW8168" t="e">
            <v>#N/A</v>
          </cell>
        </row>
        <row r="8169">
          <cell r="B8169" t="str">
            <v>0</v>
          </cell>
          <cell r="C8169">
            <v>0</v>
          </cell>
          <cell r="AL8169" t="str">
            <v>まもなく決まります</v>
          </cell>
          <cell r="AM8169" t="str">
            <v>まもなく決まります</v>
          </cell>
          <cell r="AN8169" t="str">
            <v>まもなく決まります</v>
          </cell>
          <cell r="AO8169" t="e">
            <v>#N/A</v>
          </cell>
          <cell r="AP8169" t="e">
            <v>#N/A</v>
          </cell>
          <cell r="AQ8169" t="e">
            <v>#N/A</v>
          </cell>
          <cell r="AR8169" t="e">
            <v>#N/A</v>
          </cell>
          <cell r="AS8169" t="e">
            <v>#N/A</v>
          </cell>
          <cell r="AT8169" t="str">
            <v/>
          </cell>
          <cell r="AU8169" t="str">
            <v/>
          </cell>
          <cell r="AV8169" t="str">
            <v/>
          </cell>
          <cell r="AW8169" t="e">
            <v>#N/A</v>
          </cell>
        </row>
        <row r="8170">
          <cell r="B8170" t="str">
            <v>0</v>
          </cell>
          <cell r="C8170">
            <v>0</v>
          </cell>
          <cell r="AL8170" t="str">
            <v>まもなく決まります</v>
          </cell>
          <cell r="AM8170" t="str">
            <v>まもなく決まります</v>
          </cell>
          <cell r="AN8170" t="str">
            <v>まもなく決まります</v>
          </cell>
          <cell r="AO8170" t="e">
            <v>#N/A</v>
          </cell>
          <cell r="AP8170" t="e">
            <v>#N/A</v>
          </cell>
          <cell r="AQ8170" t="e">
            <v>#N/A</v>
          </cell>
          <cell r="AR8170" t="e">
            <v>#N/A</v>
          </cell>
          <cell r="AS8170" t="e">
            <v>#N/A</v>
          </cell>
          <cell r="AT8170" t="str">
            <v/>
          </cell>
          <cell r="AU8170" t="str">
            <v/>
          </cell>
          <cell r="AV8170" t="str">
            <v/>
          </cell>
          <cell r="AW8170" t="e">
            <v>#N/A</v>
          </cell>
        </row>
        <row r="8171">
          <cell r="B8171" t="str">
            <v>0</v>
          </cell>
          <cell r="C8171">
            <v>0</v>
          </cell>
          <cell r="AL8171" t="str">
            <v>まもなく決まります</v>
          </cell>
          <cell r="AM8171" t="str">
            <v>まもなく決まります</v>
          </cell>
          <cell r="AN8171" t="str">
            <v>まもなく決まります</v>
          </cell>
          <cell r="AO8171" t="e">
            <v>#N/A</v>
          </cell>
          <cell r="AP8171" t="e">
            <v>#N/A</v>
          </cell>
          <cell r="AQ8171" t="e">
            <v>#N/A</v>
          </cell>
          <cell r="AR8171" t="e">
            <v>#N/A</v>
          </cell>
          <cell r="AS8171" t="e">
            <v>#N/A</v>
          </cell>
          <cell r="AT8171" t="str">
            <v/>
          </cell>
          <cell r="AU8171" t="str">
            <v/>
          </cell>
          <cell r="AV8171" t="str">
            <v/>
          </cell>
          <cell r="AW8171" t="e">
            <v>#N/A</v>
          </cell>
        </row>
        <row r="8172">
          <cell r="B8172" t="str">
            <v>0</v>
          </cell>
          <cell r="C8172">
            <v>0</v>
          </cell>
          <cell r="AL8172" t="str">
            <v>まもなく決まります</v>
          </cell>
          <cell r="AM8172" t="str">
            <v>まもなく決まります</v>
          </cell>
          <cell r="AN8172" t="str">
            <v>まもなく決まります</v>
          </cell>
          <cell r="AO8172" t="e">
            <v>#N/A</v>
          </cell>
          <cell r="AP8172" t="e">
            <v>#N/A</v>
          </cell>
          <cell r="AQ8172" t="e">
            <v>#N/A</v>
          </cell>
          <cell r="AR8172" t="e">
            <v>#N/A</v>
          </cell>
          <cell r="AS8172" t="e">
            <v>#N/A</v>
          </cell>
          <cell r="AT8172" t="str">
            <v/>
          </cell>
          <cell r="AU8172" t="str">
            <v/>
          </cell>
          <cell r="AV8172" t="str">
            <v/>
          </cell>
          <cell r="AW8172" t="e">
            <v>#N/A</v>
          </cell>
        </row>
        <row r="8173">
          <cell r="B8173" t="str">
            <v>0</v>
          </cell>
          <cell r="C8173">
            <v>0</v>
          </cell>
          <cell r="AL8173" t="str">
            <v>まもなく決まります</v>
          </cell>
          <cell r="AM8173" t="str">
            <v>まもなく決まります</v>
          </cell>
          <cell r="AN8173" t="str">
            <v>まもなく決まります</v>
          </cell>
          <cell r="AO8173" t="e">
            <v>#N/A</v>
          </cell>
          <cell r="AP8173" t="e">
            <v>#N/A</v>
          </cell>
          <cell r="AQ8173" t="e">
            <v>#N/A</v>
          </cell>
          <cell r="AR8173" t="e">
            <v>#N/A</v>
          </cell>
          <cell r="AS8173" t="e">
            <v>#N/A</v>
          </cell>
          <cell r="AT8173" t="str">
            <v/>
          </cell>
          <cell r="AU8173" t="str">
            <v/>
          </cell>
          <cell r="AV8173" t="str">
            <v/>
          </cell>
          <cell r="AW8173" t="e">
            <v>#N/A</v>
          </cell>
        </row>
        <row r="8174">
          <cell r="B8174" t="str">
            <v>0</v>
          </cell>
          <cell r="C8174">
            <v>0</v>
          </cell>
          <cell r="AL8174" t="str">
            <v>まもなく決まります</v>
          </cell>
          <cell r="AM8174" t="str">
            <v>まもなく決まります</v>
          </cell>
          <cell r="AN8174" t="str">
            <v>まもなく決まります</v>
          </cell>
          <cell r="AO8174" t="e">
            <v>#N/A</v>
          </cell>
          <cell r="AP8174" t="e">
            <v>#N/A</v>
          </cell>
          <cell r="AQ8174" t="e">
            <v>#N/A</v>
          </cell>
          <cell r="AR8174" t="e">
            <v>#N/A</v>
          </cell>
          <cell r="AS8174" t="e">
            <v>#N/A</v>
          </cell>
          <cell r="AT8174" t="str">
            <v/>
          </cell>
          <cell r="AU8174" t="str">
            <v/>
          </cell>
          <cell r="AV8174" t="str">
            <v/>
          </cell>
          <cell r="AW8174" t="e">
            <v>#N/A</v>
          </cell>
        </row>
        <row r="8175">
          <cell r="B8175" t="str">
            <v>0</v>
          </cell>
          <cell r="C8175">
            <v>0</v>
          </cell>
          <cell r="AL8175" t="str">
            <v>まもなく決まります</v>
          </cell>
          <cell r="AM8175" t="str">
            <v>まもなく決まります</v>
          </cell>
          <cell r="AN8175" t="str">
            <v>まもなく決まります</v>
          </cell>
          <cell r="AO8175" t="e">
            <v>#N/A</v>
          </cell>
          <cell r="AP8175" t="e">
            <v>#N/A</v>
          </cell>
          <cell r="AQ8175" t="e">
            <v>#N/A</v>
          </cell>
          <cell r="AR8175" t="e">
            <v>#N/A</v>
          </cell>
          <cell r="AS8175" t="e">
            <v>#N/A</v>
          </cell>
          <cell r="AT8175" t="str">
            <v/>
          </cell>
          <cell r="AU8175" t="str">
            <v/>
          </cell>
          <cell r="AV8175" t="str">
            <v/>
          </cell>
          <cell r="AW8175" t="e">
            <v>#N/A</v>
          </cell>
        </row>
        <row r="8176">
          <cell r="B8176" t="str">
            <v>0</v>
          </cell>
          <cell r="C8176">
            <v>0</v>
          </cell>
          <cell r="AL8176" t="str">
            <v>まもなく決まります</v>
          </cell>
          <cell r="AM8176" t="str">
            <v>まもなく決まります</v>
          </cell>
          <cell r="AN8176" t="str">
            <v>まもなく決まります</v>
          </cell>
          <cell r="AO8176" t="e">
            <v>#N/A</v>
          </cell>
          <cell r="AP8176" t="e">
            <v>#N/A</v>
          </cell>
          <cell r="AQ8176" t="e">
            <v>#N/A</v>
          </cell>
          <cell r="AR8176" t="e">
            <v>#N/A</v>
          </cell>
          <cell r="AS8176" t="e">
            <v>#N/A</v>
          </cell>
          <cell r="AT8176" t="str">
            <v/>
          </cell>
          <cell r="AU8176" t="str">
            <v/>
          </cell>
          <cell r="AV8176" t="str">
            <v/>
          </cell>
          <cell r="AW8176" t="e">
            <v>#N/A</v>
          </cell>
        </row>
        <row r="8177">
          <cell r="B8177" t="str">
            <v>0</v>
          </cell>
          <cell r="C8177">
            <v>0</v>
          </cell>
          <cell r="AL8177" t="str">
            <v>まもなく決まります</v>
          </cell>
          <cell r="AM8177" t="str">
            <v>まもなく決まります</v>
          </cell>
          <cell r="AN8177" t="str">
            <v>まもなく決まります</v>
          </cell>
          <cell r="AO8177" t="e">
            <v>#N/A</v>
          </cell>
          <cell r="AP8177" t="e">
            <v>#N/A</v>
          </cell>
          <cell r="AQ8177" t="e">
            <v>#N/A</v>
          </cell>
          <cell r="AR8177" t="e">
            <v>#N/A</v>
          </cell>
          <cell r="AS8177" t="e">
            <v>#N/A</v>
          </cell>
          <cell r="AT8177" t="str">
            <v/>
          </cell>
          <cell r="AU8177" t="str">
            <v/>
          </cell>
          <cell r="AV8177" t="str">
            <v/>
          </cell>
          <cell r="AW8177" t="e">
            <v>#N/A</v>
          </cell>
        </row>
        <row r="8178">
          <cell r="B8178" t="str">
            <v>0</v>
          </cell>
          <cell r="C8178">
            <v>0</v>
          </cell>
          <cell r="AL8178" t="str">
            <v>まもなく決まります</v>
          </cell>
          <cell r="AM8178" t="str">
            <v>まもなく決まります</v>
          </cell>
          <cell r="AN8178" t="str">
            <v>まもなく決まります</v>
          </cell>
          <cell r="AO8178" t="e">
            <v>#N/A</v>
          </cell>
          <cell r="AP8178" t="e">
            <v>#N/A</v>
          </cell>
          <cell r="AQ8178" t="e">
            <v>#N/A</v>
          </cell>
          <cell r="AR8178" t="e">
            <v>#N/A</v>
          </cell>
          <cell r="AS8178" t="e">
            <v>#N/A</v>
          </cell>
          <cell r="AT8178" t="str">
            <v/>
          </cell>
          <cell r="AU8178" t="str">
            <v/>
          </cell>
          <cell r="AV8178" t="str">
            <v/>
          </cell>
          <cell r="AW8178" t="e">
            <v>#N/A</v>
          </cell>
        </row>
        <row r="8179">
          <cell r="B8179" t="str">
            <v>0</v>
          </cell>
          <cell r="C8179">
            <v>0</v>
          </cell>
          <cell r="AL8179" t="str">
            <v>まもなく決まります</v>
          </cell>
          <cell r="AM8179" t="str">
            <v>まもなく決まります</v>
          </cell>
          <cell r="AN8179" t="str">
            <v>まもなく決まります</v>
          </cell>
          <cell r="AO8179" t="e">
            <v>#N/A</v>
          </cell>
          <cell r="AP8179" t="e">
            <v>#N/A</v>
          </cell>
          <cell r="AQ8179" t="e">
            <v>#N/A</v>
          </cell>
          <cell r="AR8179" t="e">
            <v>#N/A</v>
          </cell>
          <cell r="AS8179" t="e">
            <v>#N/A</v>
          </cell>
          <cell r="AT8179" t="str">
            <v/>
          </cell>
          <cell r="AU8179" t="str">
            <v/>
          </cell>
          <cell r="AV8179" t="str">
            <v/>
          </cell>
          <cell r="AW8179" t="e">
            <v>#N/A</v>
          </cell>
        </row>
        <row r="8180">
          <cell r="B8180" t="str">
            <v>0</v>
          </cell>
          <cell r="C8180">
            <v>0</v>
          </cell>
          <cell r="AL8180" t="str">
            <v>まもなく決まります</v>
          </cell>
          <cell r="AM8180" t="str">
            <v>まもなく決まります</v>
          </cell>
          <cell r="AN8180" t="str">
            <v>まもなく決まります</v>
          </cell>
          <cell r="AO8180" t="e">
            <v>#N/A</v>
          </cell>
          <cell r="AP8180" t="e">
            <v>#N/A</v>
          </cell>
          <cell r="AQ8180" t="e">
            <v>#N/A</v>
          </cell>
          <cell r="AR8180" t="e">
            <v>#N/A</v>
          </cell>
          <cell r="AS8180" t="e">
            <v>#N/A</v>
          </cell>
          <cell r="AT8180" t="str">
            <v/>
          </cell>
          <cell r="AU8180" t="str">
            <v/>
          </cell>
          <cell r="AV8180" t="str">
            <v/>
          </cell>
          <cell r="AW8180" t="e">
            <v>#N/A</v>
          </cell>
        </row>
        <row r="8181">
          <cell r="B8181" t="str">
            <v>0</v>
          </cell>
          <cell r="C8181">
            <v>0</v>
          </cell>
          <cell r="AL8181" t="str">
            <v>まもなく決まります</v>
          </cell>
          <cell r="AM8181" t="str">
            <v>まもなく決まります</v>
          </cell>
          <cell r="AN8181" t="str">
            <v>まもなく決まります</v>
          </cell>
          <cell r="AO8181" t="e">
            <v>#N/A</v>
          </cell>
          <cell r="AP8181" t="e">
            <v>#N/A</v>
          </cell>
          <cell r="AQ8181" t="e">
            <v>#N/A</v>
          </cell>
          <cell r="AR8181" t="e">
            <v>#N/A</v>
          </cell>
          <cell r="AS8181" t="e">
            <v>#N/A</v>
          </cell>
          <cell r="AT8181" t="str">
            <v/>
          </cell>
          <cell r="AU8181" t="str">
            <v/>
          </cell>
          <cell r="AV8181" t="str">
            <v/>
          </cell>
          <cell r="AW8181" t="e">
            <v>#N/A</v>
          </cell>
        </row>
        <row r="8182">
          <cell r="B8182" t="str">
            <v>0</v>
          </cell>
          <cell r="C8182">
            <v>0</v>
          </cell>
          <cell r="AL8182" t="str">
            <v>まもなく決まります</v>
          </cell>
          <cell r="AM8182" t="str">
            <v>まもなく決まります</v>
          </cell>
          <cell r="AN8182" t="str">
            <v>まもなく決まります</v>
          </cell>
          <cell r="AO8182" t="e">
            <v>#N/A</v>
          </cell>
          <cell r="AP8182" t="e">
            <v>#N/A</v>
          </cell>
          <cell r="AQ8182" t="e">
            <v>#N/A</v>
          </cell>
          <cell r="AR8182" t="e">
            <v>#N/A</v>
          </cell>
          <cell r="AS8182" t="e">
            <v>#N/A</v>
          </cell>
          <cell r="AT8182" t="str">
            <v/>
          </cell>
          <cell r="AU8182" t="str">
            <v/>
          </cell>
          <cell r="AV8182" t="str">
            <v/>
          </cell>
          <cell r="AW8182" t="e">
            <v>#N/A</v>
          </cell>
        </row>
        <row r="8183">
          <cell r="B8183" t="str">
            <v>0</v>
          </cell>
          <cell r="C8183">
            <v>0</v>
          </cell>
          <cell r="AL8183" t="str">
            <v>まもなく決まります</v>
          </cell>
          <cell r="AM8183" t="str">
            <v>まもなく決まります</v>
          </cell>
          <cell r="AN8183" t="str">
            <v>まもなく決まります</v>
          </cell>
          <cell r="AO8183" t="e">
            <v>#N/A</v>
          </cell>
          <cell r="AP8183" t="e">
            <v>#N/A</v>
          </cell>
          <cell r="AQ8183" t="e">
            <v>#N/A</v>
          </cell>
          <cell r="AR8183" t="e">
            <v>#N/A</v>
          </cell>
          <cell r="AS8183" t="e">
            <v>#N/A</v>
          </cell>
          <cell r="AT8183" t="str">
            <v/>
          </cell>
          <cell r="AU8183" t="str">
            <v/>
          </cell>
          <cell r="AV8183" t="str">
            <v/>
          </cell>
          <cell r="AW8183" t="e">
            <v>#N/A</v>
          </cell>
        </row>
        <row r="8184">
          <cell r="B8184" t="str">
            <v>0</v>
          </cell>
          <cell r="C8184">
            <v>0</v>
          </cell>
          <cell r="AL8184" t="str">
            <v>まもなく決まります</v>
          </cell>
          <cell r="AM8184" t="str">
            <v>まもなく決まります</v>
          </cell>
          <cell r="AN8184" t="str">
            <v>まもなく決まります</v>
          </cell>
          <cell r="AO8184" t="e">
            <v>#N/A</v>
          </cell>
          <cell r="AP8184" t="e">
            <v>#N/A</v>
          </cell>
          <cell r="AQ8184" t="e">
            <v>#N/A</v>
          </cell>
          <cell r="AR8184" t="e">
            <v>#N/A</v>
          </cell>
          <cell r="AS8184" t="e">
            <v>#N/A</v>
          </cell>
          <cell r="AT8184" t="str">
            <v/>
          </cell>
          <cell r="AU8184" t="str">
            <v/>
          </cell>
          <cell r="AV8184" t="str">
            <v/>
          </cell>
          <cell r="AW8184" t="e">
            <v>#N/A</v>
          </cell>
        </row>
        <row r="8185">
          <cell r="B8185" t="str">
            <v>0</v>
          </cell>
          <cell r="C8185">
            <v>0</v>
          </cell>
          <cell r="AL8185" t="str">
            <v>まもなく決まります</v>
          </cell>
          <cell r="AM8185" t="str">
            <v>まもなく決まります</v>
          </cell>
          <cell r="AN8185" t="str">
            <v>まもなく決まります</v>
          </cell>
          <cell r="AO8185" t="e">
            <v>#N/A</v>
          </cell>
          <cell r="AP8185" t="e">
            <v>#N/A</v>
          </cell>
          <cell r="AQ8185" t="e">
            <v>#N/A</v>
          </cell>
          <cell r="AR8185" t="e">
            <v>#N/A</v>
          </cell>
          <cell r="AS8185" t="e">
            <v>#N/A</v>
          </cell>
          <cell r="AT8185" t="str">
            <v/>
          </cell>
          <cell r="AU8185" t="str">
            <v/>
          </cell>
          <cell r="AV8185" t="str">
            <v/>
          </cell>
          <cell r="AW8185" t="e">
            <v>#N/A</v>
          </cell>
        </row>
        <row r="8186">
          <cell r="B8186" t="str">
            <v>0</v>
          </cell>
          <cell r="C8186">
            <v>0</v>
          </cell>
          <cell r="AL8186" t="str">
            <v>まもなく決まります</v>
          </cell>
          <cell r="AM8186" t="str">
            <v>まもなく決まります</v>
          </cell>
          <cell r="AN8186" t="str">
            <v>まもなく決まります</v>
          </cell>
          <cell r="AO8186" t="e">
            <v>#N/A</v>
          </cell>
          <cell r="AP8186" t="e">
            <v>#N/A</v>
          </cell>
          <cell r="AQ8186" t="e">
            <v>#N/A</v>
          </cell>
          <cell r="AR8186" t="e">
            <v>#N/A</v>
          </cell>
          <cell r="AS8186" t="e">
            <v>#N/A</v>
          </cell>
          <cell r="AT8186" t="str">
            <v/>
          </cell>
          <cell r="AU8186" t="str">
            <v/>
          </cell>
          <cell r="AV8186" t="str">
            <v/>
          </cell>
          <cell r="AW8186" t="e">
            <v>#N/A</v>
          </cell>
        </row>
        <row r="8187">
          <cell r="B8187" t="str">
            <v>0</v>
          </cell>
          <cell r="C8187">
            <v>0</v>
          </cell>
          <cell r="AL8187" t="str">
            <v>まもなく決まります</v>
          </cell>
          <cell r="AM8187" t="str">
            <v>まもなく決まります</v>
          </cell>
          <cell r="AN8187" t="str">
            <v>まもなく決まります</v>
          </cell>
          <cell r="AO8187" t="e">
            <v>#N/A</v>
          </cell>
          <cell r="AP8187" t="e">
            <v>#N/A</v>
          </cell>
          <cell r="AQ8187" t="e">
            <v>#N/A</v>
          </cell>
          <cell r="AR8187" t="e">
            <v>#N/A</v>
          </cell>
          <cell r="AS8187" t="e">
            <v>#N/A</v>
          </cell>
          <cell r="AT8187" t="str">
            <v/>
          </cell>
          <cell r="AU8187" t="str">
            <v/>
          </cell>
          <cell r="AV8187" t="str">
            <v/>
          </cell>
          <cell r="AW8187" t="e">
            <v>#N/A</v>
          </cell>
        </row>
        <row r="8188">
          <cell r="B8188" t="str">
            <v>0</v>
          </cell>
          <cell r="C8188">
            <v>0</v>
          </cell>
          <cell r="AL8188" t="str">
            <v>まもなく決まります</v>
          </cell>
          <cell r="AM8188" t="str">
            <v>まもなく決まります</v>
          </cell>
          <cell r="AN8188" t="str">
            <v>まもなく決まります</v>
          </cell>
          <cell r="AO8188" t="e">
            <v>#N/A</v>
          </cell>
          <cell r="AP8188" t="e">
            <v>#N/A</v>
          </cell>
          <cell r="AQ8188" t="e">
            <v>#N/A</v>
          </cell>
          <cell r="AR8188" t="e">
            <v>#N/A</v>
          </cell>
          <cell r="AS8188" t="e">
            <v>#N/A</v>
          </cell>
          <cell r="AT8188" t="str">
            <v/>
          </cell>
          <cell r="AU8188" t="str">
            <v/>
          </cell>
          <cell r="AV8188" t="str">
            <v/>
          </cell>
          <cell r="AW8188" t="e">
            <v>#N/A</v>
          </cell>
        </row>
        <row r="8189">
          <cell r="B8189" t="str">
            <v>0</v>
          </cell>
          <cell r="C8189">
            <v>0</v>
          </cell>
          <cell r="AL8189" t="str">
            <v>まもなく決まります</v>
          </cell>
          <cell r="AM8189" t="str">
            <v>まもなく決まります</v>
          </cell>
          <cell r="AN8189" t="str">
            <v>まもなく決まります</v>
          </cell>
          <cell r="AO8189" t="e">
            <v>#N/A</v>
          </cell>
          <cell r="AP8189" t="e">
            <v>#N/A</v>
          </cell>
          <cell r="AQ8189" t="e">
            <v>#N/A</v>
          </cell>
          <cell r="AR8189" t="e">
            <v>#N/A</v>
          </cell>
          <cell r="AS8189" t="e">
            <v>#N/A</v>
          </cell>
          <cell r="AT8189" t="str">
            <v/>
          </cell>
          <cell r="AU8189" t="str">
            <v/>
          </cell>
          <cell r="AV8189" t="str">
            <v/>
          </cell>
          <cell r="AW8189" t="e">
            <v>#N/A</v>
          </cell>
        </row>
        <row r="8190">
          <cell r="B8190" t="str">
            <v>0</v>
          </cell>
          <cell r="C8190">
            <v>0</v>
          </cell>
          <cell r="AL8190" t="str">
            <v>まもなく決まります</v>
          </cell>
          <cell r="AM8190" t="str">
            <v>まもなく決まります</v>
          </cell>
          <cell r="AN8190" t="str">
            <v>まもなく決まります</v>
          </cell>
          <cell r="AO8190" t="e">
            <v>#N/A</v>
          </cell>
          <cell r="AP8190" t="e">
            <v>#N/A</v>
          </cell>
          <cell r="AQ8190" t="e">
            <v>#N/A</v>
          </cell>
          <cell r="AR8190" t="e">
            <v>#N/A</v>
          </cell>
          <cell r="AS8190" t="e">
            <v>#N/A</v>
          </cell>
          <cell r="AT8190" t="str">
            <v/>
          </cell>
          <cell r="AU8190" t="str">
            <v/>
          </cell>
          <cell r="AV8190" t="str">
            <v/>
          </cell>
          <cell r="AW8190" t="e">
            <v>#N/A</v>
          </cell>
        </row>
        <row r="8191">
          <cell r="B8191" t="str">
            <v>0</v>
          </cell>
          <cell r="C8191">
            <v>0</v>
          </cell>
          <cell r="AL8191" t="str">
            <v>まもなく決まります</v>
          </cell>
          <cell r="AM8191" t="str">
            <v>まもなく決まります</v>
          </cell>
          <cell r="AN8191" t="str">
            <v>まもなく決まります</v>
          </cell>
          <cell r="AO8191" t="e">
            <v>#N/A</v>
          </cell>
          <cell r="AP8191" t="e">
            <v>#N/A</v>
          </cell>
          <cell r="AQ8191" t="e">
            <v>#N/A</v>
          </cell>
          <cell r="AR8191" t="e">
            <v>#N/A</v>
          </cell>
          <cell r="AS8191" t="e">
            <v>#N/A</v>
          </cell>
          <cell r="AT8191" t="str">
            <v/>
          </cell>
          <cell r="AU8191" t="str">
            <v/>
          </cell>
          <cell r="AV8191" t="str">
            <v/>
          </cell>
          <cell r="AW8191" t="e">
            <v>#N/A</v>
          </cell>
        </row>
        <row r="8192">
          <cell r="B8192" t="str">
            <v>0</v>
          </cell>
          <cell r="C8192">
            <v>0</v>
          </cell>
          <cell r="AL8192" t="str">
            <v>まもなく決まります</v>
          </cell>
          <cell r="AM8192" t="str">
            <v>まもなく決まります</v>
          </cell>
          <cell r="AN8192" t="str">
            <v>まもなく決まります</v>
          </cell>
          <cell r="AO8192" t="e">
            <v>#N/A</v>
          </cell>
          <cell r="AP8192" t="e">
            <v>#N/A</v>
          </cell>
          <cell r="AQ8192" t="e">
            <v>#N/A</v>
          </cell>
          <cell r="AR8192" t="e">
            <v>#N/A</v>
          </cell>
          <cell r="AS8192" t="e">
            <v>#N/A</v>
          </cell>
          <cell r="AT8192" t="str">
            <v/>
          </cell>
          <cell r="AU8192" t="str">
            <v/>
          </cell>
          <cell r="AV8192" t="str">
            <v/>
          </cell>
          <cell r="AW8192" t="e">
            <v>#N/A</v>
          </cell>
        </row>
        <row r="8193">
          <cell r="B8193" t="str">
            <v>0</v>
          </cell>
          <cell r="C8193">
            <v>0</v>
          </cell>
          <cell r="AL8193" t="str">
            <v>まもなく決まります</v>
          </cell>
          <cell r="AM8193" t="str">
            <v>まもなく決まります</v>
          </cell>
          <cell r="AN8193" t="str">
            <v>まもなく決まります</v>
          </cell>
          <cell r="AO8193" t="e">
            <v>#N/A</v>
          </cell>
          <cell r="AP8193" t="e">
            <v>#N/A</v>
          </cell>
          <cell r="AQ8193" t="e">
            <v>#N/A</v>
          </cell>
          <cell r="AR8193" t="e">
            <v>#N/A</v>
          </cell>
          <cell r="AS8193" t="e">
            <v>#N/A</v>
          </cell>
          <cell r="AT8193" t="str">
            <v/>
          </cell>
          <cell r="AU8193" t="str">
            <v/>
          </cell>
          <cell r="AV8193" t="str">
            <v/>
          </cell>
          <cell r="AW8193" t="e">
            <v>#N/A</v>
          </cell>
        </row>
        <row r="8194">
          <cell r="B8194" t="str">
            <v>0</v>
          </cell>
          <cell r="C8194">
            <v>0</v>
          </cell>
          <cell r="AL8194" t="str">
            <v>まもなく決まります</v>
          </cell>
          <cell r="AM8194" t="str">
            <v>まもなく決まります</v>
          </cell>
          <cell r="AN8194" t="str">
            <v>まもなく決まります</v>
          </cell>
          <cell r="AO8194" t="e">
            <v>#N/A</v>
          </cell>
          <cell r="AP8194" t="e">
            <v>#N/A</v>
          </cell>
          <cell r="AQ8194" t="e">
            <v>#N/A</v>
          </cell>
          <cell r="AR8194" t="e">
            <v>#N/A</v>
          </cell>
          <cell r="AS8194" t="e">
            <v>#N/A</v>
          </cell>
          <cell r="AT8194" t="str">
            <v/>
          </cell>
          <cell r="AU8194" t="str">
            <v/>
          </cell>
          <cell r="AV8194" t="str">
            <v/>
          </cell>
          <cell r="AW8194" t="e">
            <v>#N/A</v>
          </cell>
        </row>
        <row r="8195">
          <cell r="B8195" t="str">
            <v>0</v>
          </cell>
          <cell r="C8195">
            <v>0</v>
          </cell>
          <cell r="AL8195" t="str">
            <v>まもなく決まります</v>
          </cell>
          <cell r="AM8195" t="str">
            <v>まもなく決まります</v>
          </cell>
          <cell r="AN8195" t="str">
            <v>まもなく決まります</v>
          </cell>
          <cell r="AO8195" t="e">
            <v>#N/A</v>
          </cell>
          <cell r="AP8195" t="e">
            <v>#N/A</v>
          </cell>
          <cell r="AQ8195" t="e">
            <v>#N/A</v>
          </cell>
          <cell r="AR8195" t="e">
            <v>#N/A</v>
          </cell>
          <cell r="AS8195" t="e">
            <v>#N/A</v>
          </cell>
          <cell r="AT8195" t="str">
            <v/>
          </cell>
          <cell r="AU8195" t="str">
            <v/>
          </cell>
          <cell r="AV8195" t="str">
            <v/>
          </cell>
          <cell r="AW8195" t="e">
            <v>#N/A</v>
          </cell>
        </row>
        <row r="8196">
          <cell r="B8196" t="str">
            <v>0</v>
          </cell>
          <cell r="C8196">
            <v>0</v>
          </cell>
          <cell r="AL8196" t="str">
            <v>まもなく決まります</v>
          </cell>
          <cell r="AM8196" t="str">
            <v>まもなく決まります</v>
          </cell>
          <cell r="AN8196" t="str">
            <v>まもなく決まります</v>
          </cell>
          <cell r="AO8196" t="e">
            <v>#N/A</v>
          </cell>
          <cell r="AP8196" t="e">
            <v>#N/A</v>
          </cell>
          <cell r="AQ8196" t="e">
            <v>#N/A</v>
          </cell>
          <cell r="AR8196" t="e">
            <v>#N/A</v>
          </cell>
          <cell r="AS8196" t="e">
            <v>#N/A</v>
          </cell>
          <cell r="AT8196" t="str">
            <v/>
          </cell>
          <cell r="AU8196" t="str">
            <v/>
          </cell>
          <cell r="AV8196" t="str">
            <v/>
          </cell>
          <cell r="AW8196" t="e">
            <v>#N/A</v>
          </cell>
        </row>
        <row r="8197">
          <cell r="B8197" t="str">
            <v>0</v>
          </cell>
          <cell r="C8197">
            <v>0</v>
          </cell>
          <cell r="AL8197" t="str">
            <v>まもなく決まります</v>
          </cell>
          <cell r="AM8197" t="str">
            <v>まもなく決まります</v>
          </cell>
          <cell r="AN8197" t="str">
            <v>まもなく決まります</v>
          </cell>
          <cell r="AO8197" t="e">
            <v>#N/A</v>
          </cell>
          <cell r="AP8197" t="e">
            <v>#N/A</v>
          </cell>
          <cell r="AQ8197" t="e">
            <v>#N/A</v>
          </cell>
          <cell r="AR8197" t="e">
            <v>#N/A</v>
          </cell>
          <cell r="AS8197" t="e">
            <v>#N/A</v>
          </cell>
          <cell r="AT8197" t="str">
            <v/>
          </cell>
          <cell r="AU8197" t="str">
            <v/>
          </cell>
          <cell r="AV8197" t="str">
            <v/>
          </cell>
          <cell r="AW8197" t="e">
            <v>#N/A</v>
          </cell>
        </row>
        <row r="8198">
          <cell r="B8198" t="str">
            <v>0</v>
          </cell>
          <cell r="C8198">
            <v>0</v>
          </cell>
          <cell r="AL8198" t="str">
            <v>まもなく決まります</v>
          </cell>
          <cell r="AM8198" t="str">
            <v>まもなく決まります</v>
          </cell>
          <cell r="AN8198" t="str">
            <v>まもなく決まります</v>
          </cell>
          <cell r="AO8198" t="e">
            <v>#N/A</v>
          </cell>
          <cell r="AP8198" t="e">
            <v>#N/A</v>
          </cell>
          <cell r="AQ8198" t="e">
            <v>#N/A</v>
          </cell>
          <cell r="AR8198" t="e">
            <v>#N/A</v>
          </cell>
          <cell r="AS8198" t="e">
            <v>#N/A</v>
          </cell>
          <cell r="AT8198" t="str">
            <v/>
          </cell>
          <cell r="AU8198" t="str">
            <v/>
          </cell>
          <cell r="AV8198" t="str">
            <v/>
          </cell>
          <cell r="AW8198" t="e">
            <v>#N/A</v>
          </cell>
        </row>
        <row r="8199">
          <cell r="B8199" t="str">
            <v>0</v>
          </cell>
          <cell r="C8199">
            <v>0</v>
          </cell>
          <cell r="AL8199" t="str">
            <v>まもなく決まります</v>
          </cell>
          <cell r="AM8199" t="str">
            <v>まもなく決まります</v>
          </cell>
          <cell r="AN8199" t="str">
            <v>まもなく決まります</v>
          </cell>
          <cell r="AO8199" t="e">
            <v>#N/A</v>
          </cell>
          <cell r="AP8199" t="e">
            <v>#N/A</v>
          </cell>
          <cell r="AQ8199" t="e">
            <v>#N/A</v>
          </cell>
          <cell r="AR8199" t="e">
            <v>#N/A</v>
          </cell>
          <cell r="AS8199" t="e">
            <v>#N/A</v>
          </cell>
          <cell r="AT8199" t="str">
            <v/>
          </cell>
          <cell r="AU8199" t="str">
            <v/>
          </cell>
          <cell r="AV8199" t="str">
            <v/>
          </cell>
          <cell r="AW8199" t="e">
            <v>#N/A</v>
          </cell>
        </row>
        <row r="8200">
          <cell r="B8200" t="str">
            <v>0</v>
          </cell>
          <cell r="C8200">
            <v>0</v>
          </cell>
          <cell r="AL8200" t="str">
            <v>まもなく決まります</v>
          </cell>
          <cell r="AM8200" t="str">
            <v>まもなく決まります</v>
          </cell>
          <cell r="AN8200" t="str">
            <v>まもなく決まります</v>
          </cell>
          <cell r="AO8200" t="e">
            <v>#N/A</v>
          </cell>
          <cell r="AP8200" t="e">
            <v>#N/A</v>
          </cell>
          <cell r="AQ8200" t="e">
            <v>#N/A</v>
          </cell>
          <cell r="AR8200" t="e">
            <v>#N/A</v>
          </cell>
          <cell r="AS8200" t="e">
            <v>#N/A</v>
          </cell>
          <cell r="AT8200" t="str">
            <v/>
          </cell>
          <cell r="AU8200" t="str">
            <v/>
          </cell>
          <cell r="AV8200" t="str">
            <v/>
          </cell>
          <cell r="AW8200" t="e">
            <v>#N/A</v>
          </cell>
        </row>
        <row r="8201">
          <cell r="B8201" t="str">
            <v>0</v>
          </cell>
          <cell r="C8201">
            <v>0</v>
          </cell>
          <cell r="AL8201" t="str">
            <v>まもなく決まります</v>
          </cell>
          <cell r="AM8201" t="str">
            <v>まもなく決まります</v>
          </cell>
          <cell r="AN8201" t="str">
            <v>まもなく決まります</v>
          </cell>
          <cell r="AO8201" t="e">
            <v>#N/A</v>
          </cell>
          <cell r="AP8201" t="e">
            <v>#N/A</v>
          </cell>
          <cell r="AQ8201" t="e">
            <v>#N/A</v>
          </cell>
          <cell r="AR8201" t="e">
            <v>#N/A</v>
          </cell>
          <cell r="AS8201" t="e">
            <v>#N/A</v>
          </cell>
          <cell r="AT8201" t="str">
            <v/>
          </cell>
          <cell r="AU8201" t="str">
            <v/>
          </cell>
          <cell r="AV8201" t="str">
            <v/>
          </cell>
          <cell r="AW8201" t="e">
            <v>#N/A</v>
          </cell>
        </row>
        <row r="8202">
          <cell r="B8202" t="str">
            <v>0</v>
          </cell>
          <cell r="C8202">
            <v>0</v>
          </cell>
          <cell r="AL8202" t="str">
            <v>まもなく決まります</v>
          </cell>
          <cell r="AM8202" t="str">
            <v>まもなく決まります</v>
          </cell>
          <cell r="AN8202" t="str">
            <v>まもなく決まります</v>
          </cell>
          <cell r="AO8202" t="e">
            <v>#N/A</v>
          </cell>
          <cell r="AP8202" t="e">
            <v>#N/A</v>
          </cell>
          <cell r="AQ8202" t="e">
            <v>#N/A</v>
          </cell>
          <cell r="AR8202" t="e">
            <v>#N/A</v>
          </cell>
          <cell r="AS8202" t="e">
            <v>#N/A</v>
          </cell>
          <cell r="AT8202" t="str">
            <v/>
          </cell>
          <cell r="AU8202" t="str">
            <v/>
          </cell>
          <cell r="AV8202" t="str">
            <v/>
          </cell>
          <cell r="AW8202" t="e">
            <v>#N/A</v>
          </cell>
        </row>
        <row r="8203">
          <cell r="B8203" t="str">
            <v>0</v>
          </cell>
          <cell r="C8203">
            <v>0</v>
          </cell>
          <cell r="AL8203" t="str">
            <v>まもなく決まります</v>
          </cell>
          <cell r="AM8203" t="str">
            <v>まもなく決まります</v>
          </cell>
          <cell r="AN8203" t="str">
            <v>まもなく決まります</v>
          </cell>
          <cell r="AO8203" t="e">
            <v>#N/A</v>
          </cell>
          <cell r="AP8203" t="e">
            <v>#N/A</v>
          </cell>
          <cell r="AQ8203" t="e">
            <v>#N/A</v>
          </cell>
          <cell r="AR8203" t="e">
            <v>#N/A</v>
          </cell>
          <cell r="AS8203" t="e">
            <v>#N/A</v>
          </cell>
          <cell r="AT8203" t="str">
            <v/>
          </cell>
          <cell r="AU8203" t="str">
            <v/>
          </cell>
          <cell r="AV8203" t="str">
            <v/>
          </cell>
          <cell r="AW8203" t="e">
            <v>#N/A</v>
          </cell>
        </row>
        <row r="8204">
          <cell r="B8204" t="str">
            <v>0</v>
          </cell>
          <cell r="C8204">
            <v>0</v>
          </cell>
          <cell r="AL8204" t="str">
            <v>まもなく決まります</v>
          </cell>
          <cell r="AM8204" t="str">
            <v>まもなく決まります</v>
          </cell>
          <cell r="AN8204" t="str">
            <v>まもなく決まります</v>
          </cell>
          <cell r="AO8204" t="e">
            <v>#N/A</v>
          </cell>
          <cell r="AP8204" t="e">
            <v>#N/A</v>
          </cell>
          <cell r="AQ8204" t="e">
            <v>#N/A</v>
          </cell>
          <cell r="AR8204" t="e">
            <v>#N/A</v>
          </cell>
          <cell r="AS8204" t="e">
            <v>#N/A</v>
          </cell>
          <cell r="AT8204" t="str">
            <v/>
          </cell>
          <cell r="AU8204" t="str">
            <v/>
          </cell>
          <cell r="AV8204" t="str">
            <v/>
          </cell>
          <cell r="AW8204" t="e">
            <v>#N/A</v>
          </cell>
        </row>
        <row r="8205">
          <cell r="B8205" t="str">
            <v>0</v>
          </cell>
          <cell r="C8205">
            <v>0</v>
          </cell>
          <cell r="AL8205" t="str">
            <v>まもなく決まります</v>
          </cell>
          <cell r="AM8205" t="str">
            <v>まもなく決まります</v>
          </cell>
          <cell r="AN8205" t="str">
            <v>まもなく決まります</v>
          </cell>
          <cell r="AO8205" t="e">
            <v>#N/A</v>
          </cell>
          <cell r="AP8205" t="e">
            <v>#N/A</v>
          </cell>
          <cell r="AQ8205" t="e">
            <v>#N/A</v>
          </cell>
          <cell r="AR8205" t="e">
            <v>#N/A</v>
          </cell>
          <cell r="AS8205" t="e">
            <v>#N/A</v>
          </cell>
          <cell r="AT8205" t="str">
            <v/>
          </cell>
          <cell r="AU8205" t="str">
            <v/>
          </cell>
          <cell r="AV8205" t="str">
            <v/>
          </cell>
          <cell r="AW8205" t="e">
            <v>#N/A</v>
          </cell>
        </row>
        <row r="8206">
          <cell r="B8206" t="str">
            <v>0</v>
          </cell>
          <cell r="C8206">
            <v>0</v>
          </cell>
          <cell r="AL8206" t="str">
            <v>まもなく決まります</v>
          </cell>
          <cell r="AM8206" t="str">
            <v>まもなく決まります</v>
          </cell>
          <cell r="AN8206" t="str">
            <v>まもなく決まります</v>
          </cell>
          <cell r="AO8206" t="e">
            <v>#N/A</v>
          </cell>
          <cell r="AP8206" t="e">
            <v>#N/A</v>
          </cell>
          <cell r="AQ8206" t="e">
            <v>#N/A</v>
          </cell>
          <cell r="AR8206" t="e">
            <v>#N/A</v>
          </cell>
          <cell r="AS8206" t="e">
            <v>#N/A</v>
          </cell>
          <cell r="AT8206" t="str">
            <v/>
          </cell>
          <cell r="AU8206" t="str">
            <v/>
          </cell>
          <cell r="AV8206" t="str">
            <v/>
          </cell>
          <cell r="AW8206" t="e">
            <v>#N/A</v>
          </cell>
        </row>
        <row r="8207">
          <cell r="B8207" t="str">
            <v>0</v>
          </cell>
          <cell r="C8207">
            <v>0</v>
          </cell>
          <cell r="AL8207" t="str">
            <v>まもなく決まります</v>
          </cell>
          <cell r="AM8207" t="str">
            <v>まもなく決まります</v>
          </cell>
          <cell r="AN8207" t="str">
            <v>まもなく決まります</v>
          </cell>
          <cell r="AO8207" t="e">
            <v>#N/A</v>
          </cell>
          <cell r="AP8207" t="e">
            <v>#N/A</v>
          </cell>
          <cell r="AQ8207" t="e">
            <v>#N/A</v>
          </cell>
          <cell r="AR8207" t="e">
            <v>#N/A</v>
          </cell>
          <cell r="AS8207" t="e">
            <v>#N/A</v>
          </cell>
          <cell r="AT8207" t="str">
            <v/>
          </cell>
          <cell r="AU8207" t="str">
            <v/>
          </cell>
          <cell r="AV8207" t="str">
            <v/>
          </cell>
          <cell r="AW8207" t="e">
            <v>#N/A</v>
          </cell>
        </row>
        <row r="8208">
          <cell r="B8208" t="str">
            <v>0</v>
          </cell>
          <cell r="C8208">
            <v>0</v>
          </cell>
          <cell r="AL8208" t="str">
            <v>まもなく決まります</v>
          </cell>
          <cell r="AM8208" t="str">
            <v>まもなく決まります</v>
          </cell>
          <cell r="AN8208" t="str">
            <v>まもなく決まります</v>
          </cell>
          <cell r="AO8208" t="e">
            <v>#N/A</v>
          </cell>
          <cell r="AP8208" t="e">
            <v>#N/A</v>
          </cell>
          <cell r="AQ8208" t="e">
            <v>#N/A</v>
          </cell>
          <cell r="AR8208" t="e">
            <v>#N/A</v>
          </cell>
          <cell r="AS8208" t="e">
            <v>#N/A</v>
          </cell>
          <cell r="AT8208" t="str">
            <v/>
          </cell>
          <cell r="AU8208" t="str">
            <v/>
          </cell>
          <cell r="AV8208" t="str">
            <v/>
          </cell>
          <cell r="AW8208" t="e">
            <v>#N/A</v>
          </cell>
        </row>
        <row r="8209">
          <cell r="B8209" t="str">
            <v>0</v>
          </cell>
          <cell r="C8209">
            <v>0</v>
          </cell>
          <cell r="AL8209" t="str">
            <v>まもなく決まります</v>
          </cell>
          <cell r="AM8209" t="str">
            <v>まもなく決まります</v>
          </cell>
          <cell r="AN8209" t="str">
            <v>まもなく決まります</v>
          </cell>
          <cell r="AO8209" t="e">
            <v>#N/A</v>
          </cell>
          <cell r="AP8209" t="e">
            <v>#N/A</v>
          </cell>
          <cell r="AQ8209" t="e">
            <v>#N/A</v>
          </cell>
          <cell r="AR8209" t="e">
            <v>#N/A</v>
          </cell>
          <cell r="AS8209" t="e">
            <v>#N/A</v>
          </cell>
          <cell r="AT8209" t="str">
            <v/>
          </cell>
          <cell r="AU8209" t="str">
            <v/>
          </cell>
          <cell r="AV8209" t="str">
            <v/>
          </cell>
          <cell r="AW8209" t="e">
            <v>#N/A</v>
          </cell>
        </row>
        <row r="8210">
          <cell r="B8210" t="str">
            <v>0</v>
          </cell>
          <cell r="C8210">
            <v>0</v>
          </cell>
          <cell r="AL8210" t="str">
            <v>まもなく決まります</v>
          </cell>
          <cell r="AM8210" t="str">
            <v>まもなく決まります</v>
          </cell>
          <cell r="AN8210" t="str">
            <v>まもなく決まります</v>
          </cell>
          <cell r="AO8210" t="e">
            <v>#N/A</v>
          </cell>
          <cell r="AP8210" t="e">
            <v>#N/A</v>
          </cell>
          <cell r="AQ8210" t="e">
            <v>#N/A</v>
          </cell>
          <cell r="AR8210" t="e">
            <v>#N/A</v>
          </cell>
          <cell r="AS8210" t="e">
            <v>#N/A</v>
          </cell>
          <cell r="AT8210" t="str">
            <v/>
          </cell>
          <cell r="AU8210" t="str">
            <v/>
          </cell>
          <cell r="AV8210" t="str">
            <v/>
          </cell>
          <cell r="AW8210" t="e">
            <v>#N/A</v>
          </cell>
        </row>
        <row r="8211">
          <cell r="B8211" t="str">
            <v>0</v>
          </cell>
          <cell r="C8211">
            <v>0</v>
          </cell>
          <cell r="AL8211" t="str">
            <v>まもなく決まります</v>
          </cell>
          <cell r="AM8211" t="str">
            <v>まもなく決まります</v>
          </cell>
          <cell r="AN8211" t="str">
            <v>まもなく決まります</v>
          </cell>
          <cell r="AO8211" t="e">
            <v>#N/A</v>
          </cell>
          <cell r="AP8211" t="e">
            <v>#N/A</v>
          </cell>
          <cell r="AQ8211" t="e">
            <v>#N/A</v>
          </cell>
          <cell r="AR8211" t="e">
            <v>#N/A</v>
          </cell>
          <cell r="AS8211" t="e">
            <v>#N/A</v>
          </cell>
          <cell r="AT8211" t="str">
            <v/>
          </cell>
          <cell r="AU8211" t="str">
            <v/>
          </cell>
          <cell r="AV8211" t="str">
            <v/>
          </cell>
          <cell r="AW8211" t="e">
            <v>#N/A</v>
          </cell>
        </row>
        <row r="8212">
          <cell r="B8212" t="str">
            <v>0</v>
          </cell>
          <cell r="C8212">
            <v>0</v>
          </cell>
          <cell r="AL8212" t="str">
            <v>まもなく決まります</v>
          </cell>
          <cell r="AM8212" t="str">
            <v>まもなく決まります</v>
          </cell>
          <cell r="AN8212" t="str">
            <v>まもなく決まります</v>
          </cell>
          <cell r="AO8212" t="e">
            <v>#N/A</v>
          </cell>
          <cell r="AP8212" t="e">
            <v>#N/A</v>
          </cell>
          <cell r="AQ8212" t="e">
            <v>#N/A</v>
          </cell>
          <cell r="AR8212" t="e">
            <v>#N/A</v>
          </cell>
          <cell r="AS8212" t="e">
            <v>#N/A</v>
          </cell>
          <cell r="AT8212" t="str">
            <v/>
          </cell>
          <cell r="AU8212" t="str">
            <v/>
          </cell>
          <cell r="AV8212" t="str">
            <v/>
          </cell>
          <cell r="AW8212" t="e">
            <v>#N/A</v>
          </cell>
        </row>
        <row r="8213">
          <cell r="B8213" t="str">
            <v>0</v>
          </cell>
          <cell r="C8213">
            <v>0</v>
          </cell>
          <cell r="AL8213" t="str">
            <v>まもなく決まります</v>
          </cell>
          <cell r="AM8213" t="str">
            <v>まもなく決まります</v>
          </cell>
          <cell r="AN8213" t="str">
            <v>まもなく決まります</v>
          </cell>
          <cell r="AO8213" t="e">
            <v>#N/A</v>
          </cell>
          <cell r="AP8213" t="e">
            <v>#N/A</v>
          </cell>
          <cell r="AQ8213" t="e">
            <v>#N/A</v>
          </cell>
          <cell r="AR8213" t="e">
            <v>#N/A</v>
          </cell>
          <cell r="AS8213" t="e">
            <v>#N/A</v>
          </cell>
          <cell r="AT8213" t="str">
            <v/>
          </cell>
          <cell r="AU8213" t="str">
            <v/>
          </cell>
          <cell r="AV8213" t="str">
            <v/>
          </cell>
          <cell r="AW8213" t="e">
            <v>#N/A</v>
          </cell>
        </row>
        <row r="8214">
          <cell r="B8214" t="str">
            <v>0</v>
          </cell>
          <cell r="C8214">
            <v>0</v>
          </cell>
          <cell r="AL8214" t="str">
            <v>まもなく決まります</v>
          </cell>
          <cell r="AM8214" t="str">
            <v>まもなく決まります</v>
          </cell>
          <cell r="AN8214" t="str">
            <v>まもなく決まります</v>
          </cell>
          <cell r="AO8214" t="e">
            <v>#N/A</v>
          </cell>
          <cell r="AP8214" t="e">
            <v>#N/A</v>
          </cell>
          <cell r="AQ8214" t="e">
            <v>#N/A</v>
          </cell>
          <cell r="AR8214" t="e">
            <v>#N/A</v>
          </cell>
          <cell r="AS8214" t="e">
            <v>#N/A</v>
          </cell>
          <cell r="AT8214" t="str">
            <v/>
          </cell>
          <cell r="AU8214" t="str">
            <v/>
          </cell>
          <cell r="AV8214" t="str">
            <v/>
          </cell>
          <cell r="AW8214" t="e">
            <v>#N/A</v>
          </cell>
        </row>
        <row r="8215">
          <cell r="B8215" t="str">
            <v>0</v>
          </cell>
          <cell r="C8215">
            <v>0</v>
          </cell>
          <cell r="AL8215" t="str">
            <v>まもなく決まります</v>
          </cell>
          <cell r="AM8215" t="str">
            <v>まもなく決まります</v>
          </cell>
          <cell r="AN8215" t="str">
            <v>まもなく決まります</v>
          </cell>
          <cell r="AO8215" t="e">
            <v>#N/A</v>
          </cell>
          <cell r="AP8215" t="e">
            <v>#N/A</v>
          </cell>
          <cell r="AQ8215" t="e">
            <v>#N/A</v>
          </cell>
          <cell r="AR8215" t="e">
            <v>#N/A</v>
          </cell>
          <cell r="AS8215" t="e">
            <v>#N/A</v>
          </cell>
          <cell r="AT8215" t="str">
            <v/>
          </cell>
          <cell r="AU8215" t="str">
            <v/>
          </cell>
          <cell r="AV8215" t="str">
            <v/>
          </cell>
          <cell r="AW8215" t="e">
            <v>#N/A</v>
          </cell>
        </row>
        <row r="8216">
          <cell r="B8216" t="str">
            <v>0</v>
          </cell>
          <cell r="C8216">
            <v>0</v>
          </cell>
          <cell r="AL8216" t="str">
            <v>まもなく決まります</v>
          </cell>
          <cell r="AM8216" t="str">
            <v>まもなく決まります</v>
          </cell>
          <cell r="AN8216" t="str">
            <v>まもなく決まります</v>
          </cell>
          <cell r="AO8216" t="e">
            <v>#N/A</v>
          </cell>
          <cell r="AP8216" t="e">
            <v>#N/A</v>
          </cell>
          <cell r="AQ8216" t="e">
            <v>#N/A</v>
          </cell>
          <cell r="AR8216" t="e">
            <v>#N/A</v>
          </cell>
          <cell r="AS8216" t="e">
            <v>#N/A</v>
          </cell>
          <cell r="AT8216" t="str">
            <v/>
          </cell>
          <cell r="AU8216" t="str">
            <v/>
          </cell>
          <cell r="AV8216" t="str">
            <v/>
          </cell>
          <cell r="AW8216" t="e">
            <v>#N/A</v>
          </cell>
        </row>
        <row r="8217">
          <cell r="B8217" t="str">
            <v>0</v>
          </cell>
          <cell r="C8217">
            <v>0</v>
          </cell>
          <cell r="AL8217" t="str">
            <v>まもなく決まります</v>
          </cell>
          <cell r="AM8217" t="str">
            <v>まもなく決まります</v>
          </cell>
          <cell r="AN8217" t="str">
            <v>まもなく決まります</v>
          </cell>
          <cell r="AO8217" t="e">
            <v>#N/A</v>
          </cell>
          <cell r="AP8217" t="e">
            <v>#N/A</v>
          </cell>
          <cell r="AQ8217" t="e">
            <v>#N/A</v>
          </cell>
          <cell r="AR8217" t="e">
            <v>#N/A</v>
          </cell>
          <cell r="AS8217" t="e">
            <v>#N/A</v>
          </cell>
          <cell r="AT8217" t="str">
            <v/>
          </cell>
          <cell r="AU8217" t="str">
            <v/>
          </cell>
          <cell r="AV8217" t="str">
            <v/>
          </cell>
          <cell r="AW8217" t="e">
            <v>#N/A</v>
          </cell>
        </row>
        <row r="8218">
          <cell r="B8218" t="str">
            <v>0</v>
          </cell>
          <cell r="C8218">
            <v>0</v>
          </cell>
          <cell r="AL8218" t="str">
            <v>まもなく決まります</v>
          </cell>
          <cell r="AM8218" t="str">
            <v>まもなく決まります</v>
          </cell>
          <cell r="AN8218" t="str">
            <v>まもなく決まります</v>
          </cell>
          <cell r="AO8218" t="e">
            <v>#N/A</v>
          </cell>
          <cell r="AP8218" t="e">
            <v>#N/A</v>
          </cell>
          <cell r="AQ8218" t="e">
            <v>#N/A</v>
          </cell>
          <cell r="AR8218" t="e">
            <v>#N/A</v>
          </cell>
          <cell r="AS8218" t="e">
            <v>#N/A</v>
          </cell>
          <cell r="AT8218" t="str">
            <v/>
          </cell>
          <cell r="AU8218" t="str">
            <v/>
          </cell>
          <cell r="AV8218" t="str">
            <v/>
          </cell>
          <cell r="AW8218" t="e">
            <v>#N/A</v>
          </cell>
        </row>
        <row r="8219">
          <cell r="B8219" t="str">
            <v>0</v>
          </cell>
          <cell r="C8219">
            <v>0</v>
          </cell>
          <cell r="AL8219" t="str">
            <v>まもなく決まります</v>
          </cell>
          <cell r="AM8219" t="str">
            <v>まもなく決まります</v>
          </cell>
          <cell r="AN8219" t="str">
            <v>まもなく決まります</v>
          </cell>
          <cell r="AO8219" t="e">
            <v>#N/A</v>
          </cell>
          <cell r="AP8219" t="e">
            <v>#N/A</v>
          </cell>
          <cell r="AQ8219" t="e">
            <v>#N/A</v>
          </cell>
          <cell r="AR8219" t="e">
            <v>#N/A</v>
          </cell>
          <cell r="AS8219" t="e">
            <v>#N/A</v>
          </cell>
          <cell r="AT8219" t="str">
            <v/>
          </cell>
          <cell r="AU8219" t="str">
            <v/>
          </cell>
          <cell r="AV8219" t="str">
            <v/>
          </cell>
          <cell r="AW8219" t="e">
            <v>#N/A</v>
          </cell>
        </row>
        <row r="8220">
          <cell r="B8220" t="str">
            <v>0</v>
          </cell>
          <cell r="C8220">
            <v>0</v>
          </cell>
          <cell r="AL8220" t="str">
            <v>まもなく決まります</v>
          </cell>
          <cell r="AM8220" t="str">
            <v>まもなく決まります</v>
          </cell>
          <cell r="AN8220" t="str">
            <v>まもなく決まります</v>
          </cell>
          <cell r="AO8220" t="e">
            <v>#N/A</v>
          </cell>
          <cell r="AP8220" t="e">
            <v>#N/A</v>
          </cell>
          <cell r="AQ8220" t="e">
            <v>#N/A</v>
          </cell>
          <cell r="AR8220" t="e">
            <v>#N/A</v>
          </cell>
          <cell r="AS8220" t="e">
            <v>#N/A</v>
          </cell>
          <cell r="AT8220" t="str">
            <v/>
          </cell>
          <cell r="AU8220" t="str">
            <v/>
          </cell>
          <cell r="AV8220" t="str">
            <v/>
          </cell>
          <cell r="AW8220" t="e">
            <v>#N/A</v>
          </cell>
        </row>
        <row r="8221">
          <cell r="B8221" t="str">
            <v>0</v>
          </cell>
          <cell r="C8221">
            <v>0</v>
          </cell>
          <cell r="AL8221" t="str">
            <v>まもなく決まります</v>
          </cell>
          <cell r="AM8221" t="str">
            <v>まもなく決まります</v>
          </cell>
          <cell r="AN8221" t="str">
            <v>まもなく決まります</v>
          </cell>
          <cell r="AO8221" t="e">
            <v>#N/A</v>
          </cell>
          <cell r="AP8221" t="e">
            <v>#N/A</v>
          </cell>
          <cell r="AQ8221" t="e">
            <v>#N/A</v>
          </cell>
          <cell r="AR8221" t="e">
            <v>#N/A</v>
          </cell>
          <cell r="AS8221" t="e">
            <v>#N/A</v>
          </cell>
          <cell r="AT8221" t="str">
            <v/>
          </cell>
          <cell r="AU8221" t="str">
            <v/>
          </cell>
          <cell r="AV8221" t="str">
            <v/>
          </cell>
          <cell r="AW8221" t="e">
            <v>#N/A</v>
          </cell>
        </row>
        <row r="8222">
          <cell r="B8222" t="str">
            <v>0</v>
          </cell>
          <cell r="C8222">
            <v>0</v>
          </cell>
          <cell r="AL8222" t="str">
            <v>まもなく決まります</v>
          </cell>
          <cell r="AM8222" t="str">
            <v>まもなく決まります</v>
          </cell>
          <cell r="AN8222" t="str">
            <v>まもなく決まります</v>
          </cell>
          <cell r="AO8222" t="e">
            <v>#N/A</v>
          </cell>
          <cell r="AP8222" t="e">
            <v>#N/A</v>
          </cell>
          <cell r="AQ8222" t="e">
            <v>#N/A</v>
          </cell>
          <cell r="AR8222" t="e">
            <v>#N/A</v>
          </cell>
          <cell r="AS8222" t="e">
            <v>#N/A</v>
          </cell>
          <cell r="AT8222" t="str">
            <v/>
          </cell>
          <cell r="AU8222" t="str">
            <v/>
          </cell>
          <cell r="AV8222" t="str">
            <v/>
          </cell>
          <cell r="AW8222" t="e">
            <v>#N/A</v>
          </cell>
        </row>
        <row r="8223">
          <cell r="B8223" t="str">
            <v>0</v>
          </cell>
          <cell r="C8223">
            <v>0</v>
          </cell>
          <cell r="AL8223" t="str">
            <v>まもなく決まります</v>
          </cell>
          <cell r="AM8223" t="str">
            <v>まもなく決まります</v>
          </cell>
          <cell r="AN8223" t="str">
            <v>まもなく決まります</v>
          </cell>
          <cell r="AO8223" t="e">
            <v>#N/A</v>
          </cell>
          <cell r="AP8223" t="e">
            <v>#N/A</v>
          </cell>
          <cell r="AQ8223" t="e">
            <v>#N/A</v>
          </cell>
          <cell r="AR8223" t="e">
            <v>#N/A</v>
          </cell>
          <cell r="AS8223" t="e">
            <v>#N/A</v>
          </cell>
          <cell r="AT8223" t="str">
            <v/>
          </cell>
          <cell r="AU8223" t="str">
            <v/>
          </cell>
          <cell r="AV8223" t="str">
            <v/>
          </cell>
          <cell r="AW8223" t="e">
            <v>#N/A</v>
          </cell>
        </row>
        <row r="8224">
          <cell r="B8224" t="str">
            <v>0</v>
          </cell>
          <cell r="C8224">
            <v>0</v>
          </cell>
          <cell r="AL8224" t="str">
            <v>まもなく決まります</v>
          </cell>
          <cell r="AM8224" t="str">
            <v>まもなく決まります</v>
          </cell>
          <cell r="AN8224" t="str">
            <v>まもなく決まります</v>
          </cell>
          <cell r="AO8224" t="e">
            <v>#N/A</v>
          </cell>
          <cell r="AP8224" t="e">
            <v>#N/A</v>
          </cell>
          <cell r="AQ8224" t="e">
            <v>#N/A</v>
          </cell>
          <cell r="AR8224" t="e">
            <v>#N/A</v>
          </cell>
          <cell r="AS8224" t="e">
            <v>#N/A</v>
          </cell>
          <cell r="AT8224" t="str">
            <v/>
          </cell>
          <cell r="AU8224" t="str">
            <v/>
          </cell>
          <cell r="AV8224" t="str">
            <v/>
          </cell>
          <cell r="AW8224" t="e">
            <v>#N/A</v>
          </cell>
        </row>
        <row r="8225">
          <cell r="B8225" t="str">
            <v>0</v>
          </cell>
          <cell r="C8225">
            <v>0</v>
          </cell>
          <cell r="AL8225" t="str">
            <v>まもなく決まります</v>
          </cell>
          <cell r="AM8225" t="str">
            <v>まもなく決まります</v>
          </cell>
          <cell r="AN8225" t="str">
            <v>まもなく決まります</v>
          </cell>
          <cell r="AO8225" t="e">
            <v>#N/A</v>
          </cell>
          <cell r="AP8225" t="e">
            <v>#N/A</v>
          </cell>
          <cell r="AQ8225" t="e">
            <v>#N/A</v>
          </cell>
          <cell r="AR8225" t="e">
            <v>#N/A</v>
          </cell>
          <cell r="AS8225" t="e">
            <v>#N/A</v>
          </cell>
          <cell r="AT8225" t="str">
            <v/>
          </cell>
          <cell r="AU8225" t="str">
            <v/>
          </cell>
          <cell r="AV8225" t="str">
            <v/>
          </cell>
          <cell r="AW8225" t="e">
            <v>#N/A</v>
          </cell>
        </row>
        <row r="8226">
          <cell r="B8226" t="str">
            <v>0</v>
          </cell>
          <cell r="C8226">
            <v>0</v>
          </cell>
          <cell r="AL8226" t="str">
            <v>まもなく決まります</v>
          </cell>
          <cell r="AM8226" t="str">
            <v>まもなく決まります</v>
          </cell>
          <cell r="AN8226" t="str">
            <v>まもなく決まります</v>
          </cell>
          <cell r="AO8226" t="e">
            <v>#N/A</v>
          </cell>
          <cell r="AP8226" t="e">
            <v>#N/A</v>
          </cell>
          <cell r="AQ8226" t="e">
            <v>#N/A</v>
          </cell>
          <cell r="AR8226" t="e">
            <v>#N/A</v>
          </cell>
          <cell r="AS8226" t="e">
            <v>#N/A</v>
          </cell>
          <cell r="AT8226" t="str">
            <v/>
          </cell>
          <cell r="AU8226" t="str">
            <v/>
          </cell>
          <cell r="AV8226" t="str">
            <v/>
          </cell>
          <cell r="AW8226" t="e">
            <v>#N/A</v>
          </cell>
        </row>
        <row r="8227">
          <cell r="B8227" t="str">
            <v>0</v>
          </cell>
          <cell r="C8227">
            <v>0</v>
          </cell>
          <cell r="AL8227" t="str">
            <v>まもなく決まります</v>
          </cell>
          <cell r="AM8227" t="str">
            <v>まもなく決まります</v>
          </cell>
          <cell r="AN8227" t="str">
            <v>まもなく決まります</v>
          </cell>
          <cell r="AO8227" t="e">
            <v>#N/A</v>
          </cell>
          <cell r="AP8227" t="e">
            <v>#N/A</v>
          </cell>
          <cell r="AQ8227" t="e">
            <v>#N/A</v>
          </cell>
          <cell r="AR8227" t="e">
            <v>#N/A</v>
          </cell>
          <cell r="AS8227" t="e">
            <v>#N/A</v>
          </cell>
          <cell r="AT8227" t="str">
            <v/>
          </cell>
          <cell r="AU8227" t="str">
            <v/>
          </cell>
          <cell r="AV8227" t="str">
            <v/>
          </cell>
          <cell r="AW8227" t="e">
            <v>#N/A</v>
          </cell>
        </row>
        <row r="8228">
          <cell r="B8228" t="str">
            <v>0</v>
          </cell>
          <cell r="C8228">
            <v>0</v>
          </cell>
          <cell r="AL8228" t="str">
            <v>まもなく決まります</v>
          </cell>
          <cell r="AM8228" t="str">
            <v>まもなく決まります</v>
          </cell>
          <cell r="AN8228" t="str">
            <v>まもなく決まります</v>
          </cell>
          <cell r="AO8228" t="e">
            <v>#N/A</v>
          </cell>
          <cell r="AP8228" t="e">
            <v>#N/A</v>
          </cell>
          <cell r="AQ8228" t="e">
            <v>#N/A</v>
          </cell>
          <cell r="AR8228" t="e">
            <v>#N/A</v>
          </cell>
          <cell r="AS8228" t="e">
            <v>#N/A</v>
          </cell>
          <cell r="AT8228" t="str">
            <v/>
          </cell>
          <cell r="AU8228" t="str">
            <v/>
          </cell>
          <cell r="AV8228" t="str">
            <v/>
          </cell>
          <cell r="AW8228" t="e">
            <v>#N/A</v>
          </cell>
        </row>
        <row r="8229">
          <cell r="B8229" t="str">
            <v>0</v>
          </cell>
          <cell r="C8229">
            <v>0</v>
          </cell>
          <cell r="AL8229" t="str">
            <v>まもなく決まります</v>
          </cell>
          <cell r="AM8229" t="str">
            <v>まもなく決まります</v>
          </cell>
          <cell r="AN8229" t="str">
            <v>まもなく決まります</v>
          </cell>
          <cell r="AO8229" t="e">
            <v>#N/A</v>
          </cell>
          <cell r="AP8229" t="e">
            <v>#N/A</v>
          </cell>
          <cell r="AQ8229" t="e">
            <v>#N/A</v>
          </cell>
          <cell r="AR8229" t="e">
            <v>#N/A</v>
          </cell>
          <cell r="AS8229" t="e">
            <v>#N/A</v>
          </cell>
          <cell r="AT8229" t="str">
            <v/>
          </cell>
          <cell r="AU8229" t="str">
            <v/>
          </cell>
          <cell r="AV8229" t="str">
            <v/>
          </cell>
          <cell r="AW8229" t="e">
            <v>#N/A</v>
          </cell>
        </row>
        <row r="8230">
          <cell r="B8230" t="str">
            <v>0</v>
          </cell>
          <cell r="C8230">
            <v>0</v>
          </cell>
          <cell r="AL8230" t="str">
            <v>まもなく決まります</v>
          </cell>
          <cell r="AM8230" t="str">
            <v>まもなく決まります</v>
          </cell>
          <cell r="AN8230" t="str">
            <v>まもなく決まります</v>
          </cell>
          <cell r="AO8230" t="e">
            <v>#N/A</v>
          </cell>
          <cell r="AP8230" t="e">
            <v>#N/A</v>
          </cell>
          <cell r="AQ8230" t="e">
            <v>#N/A</v>
          </cell>
          <cell r="AR8230" t="e">
            <v>#N/A</v>
          </cell>
          <cell r="AS8230" t="e">
            <v>#N/A</v>
          </cell>
          <cell r="AT8230" t="str">
            <v/>
          </cell>
          <cell r="AU8230" t="str">
            <v/>
          </cell>
          <cell r="AV8230" t="str">
            <v/>
          </cell>
          <cell r="AW8230" t="e">
            <v>#N/A</v>
          </cell>
        </row>
        <row r="8231">
          <cell r="B8231" t="str">
            <v>0</v>
          </cell>
          <cell r="C8231">
            <v>0</v>
          </cell>
          <cell r="AL8231" t="str">
            <v>まもなく決まります</v>
          </cell>
          <cell r="AM8231" t="str">
            <v>まもなく決まります</v>
          </cell>
          <cell r="AN8231" t="str">
            <v>まもなく決まります</v>
          </cell>
          <cell r="AO8231" t="e">
            <v>#N/A</v>
          </cell>
          <cell r="AP8231" t="e">
            <v>#N/A</v>
          </cell>
          <cell r="AQ8231" t="e">
            <v>#N/A</v>
          </cell>
          <cell r="AR8231" t="e">
            <v>#N/A</v>
          </cell>
          <cell r="AS8231" t="e">
            <v>#N/A</v>
          </cell>
          <cell r="AT8231" t="str">
            <v/>
          </cell>
          <cell r="AU8231" t="str">
            <v/>
          </cell>
          <cell r="AV8231" t="str">
            <v/>
          </cell>
          <cell r="AW8231" t="e">
            <v>#N/A</v>
          </cell>
        </row>
        <row r="8232">
          <cell r="B8232" t="str">
            <v>0</v>
          </cell>
          <cell r="C8232">
            <v>0</v>
          </cell>
          <cell r="AL8232" t="str">
            <v>まもなく決まります</v>
          </cell>
          <cell r="AM8232" t="str">
            <v>まもなく決まります</v>
          </cell>
          <cell r="AN8232" t="str">
            <v>まもなく決まります</v>
          </cell>
          <cell r="AO8232" t="e">
            <v>#N/A</v>
          </cell>
          <cell r="AP8232" t="e">
            <v>#N/A</v>
          </cell>
          <cell r="AQ8232" t="e">
            <v>#N/A</v>
          </cell>
          <cell r="AR8232" t="e">
            <v>#N/A</v>
          </cell>
          <cell r="AS8232" t="e">
            <v>#N/A</v>
          </cell>
          <cell r="AT8232" t="str">
            <v/>
          </cell>
          <cell r="AU8232" t="str">
            <v/>
          </cell>
          <cell r="AV8232" t="str">
            <v/>
          </cell>
          <cell r="AW8232" t="e">
            <v>#N/A</v>
          </cell>
        </row>
        <row r="8233">
          <cell r="B8233" t="str">
            <v>0</v>
          </cell>
          <cell r="C8233">
            <v>0</v>
          </cell>
          <cell r="AL8233" t="str">
            <v>まもなく決まります</v>
          </cell>
          <cell r="AM8233" t="str">
            <v>まもなく決まります</v>
          </cell>
          <cell r="AN8233" t="str">
            <v>まもなく決まります</v>
          </cell>
          <cell r="AO8233" t="e">
            <v>#N/A</v>
          </cell>
          <cell r="AP8233" t="e">
            <v>#N/A</v>
          </cell>
          <cell r="AQ8233" t="e">
            <v>#N/A</v>
          </cell>
          <cell r="AR8233" t="e">
            <v>#N/A</v>
          </cell>
          <cell r="AS8233" t="e">
            <v>#N/A</v>
          </cell>
          <cell r="AT8233" t="str">
            <v/>
          </cell>
          <cell r="AU8233" t="str">
            <v/>
          </cell>
          <cell r="AV8233" t="str">
            <v/>
          </cell>
          <cell r="AW8233" t="e">
            <v>#N/A</v>
          </cell>
        </row>
        <row r="8234">
          <cell r="B8234" t="str">
            <v>0</v>
          </cell>
          <cell r="C8234">
            <v>0</v>
          </cell>
          <cell r="AL8234" t="str">
            <v>まもなく決まります</v>
          </cell>
          <cell r="AM8234" t="str">
            <v>まもなく決まります</v>
          </cell>
          <cell r="AN8234" t="str">
            <v>まもなく決まります</v>
          </cell>
          <cell r="AO8234" t="e">
            <v>#N/A</v>
          </cell>
          <cell r="AP8234" t="e">
            <v>#N/A</v>
          </cell>
          <cell r="AQ8234" t="e">
            <v>#N/A</v>
          </cell>
          <cell r="AR8234" t="e">
            <v>#N/A</v>
          </cell>
          <cell r="AS8234" t="e">
            <v>#N/A</v>
          </cell>
          <cell r="AT8234" t="str">
            <v/>
          </cell>
          <cell r="AU8234" t="str">
            <v/>
          </cell>
          <cell r="AV8234" t="str">
            <v/>
          </cell>
          <cell r="AW8234" t="e">
            <v>#N/A</v>
          </cell>
        </row>
        <row r="8235">
          <cell r="B8235" t="str">
            <v>0</v>
          </cell>
          <cell r="C8235">
            <v>0</v>
          </cell>
          <cell r="AL8235" t="str">
            <v>まもなく決まります</v>
          </cell>
          <cell r="AM8235" t="str">
            <v>まもなく決まります</v>
          </cell>
          <cell r="AN8235" t="str">
            <v>まもなく決まります</v>
          </cell>
          <cell r="AO8235" t="e">
            <v>#N/A</v>
          </cell>
          <cell r="AP8235" t="e">
            <v>#N/A</v>
          </cell>
          <cell r="AQ8235" t="e">
            <v>#N/A</v>
          </cell>
          <cell r="AR8235" t="e">
            <v>#N/A</v>
          </cell>
          <cell r="AS8235" t="e">
            <v>#N/A</v>
          </cell>
          <cell r="AT8235" t="str">
            <v/>
          </cell>
          <cell r="AU8235" t="str">
            <v/>
          </cell>
          <cell r="AV8235" t="str">
            <v/>
          </cell>
          <cell r="AW8235" t="e">
            <v>#N/A</v>
          </cell>
        </row>
        <row r="8236">
          <cell r="B8236" t="str">
            <v>0</v>
          </cell>
          <cell r="C8236">
            <v>0</v>
          </cell>
          <cell r="AL8236" t="str">
            <v>まもなく決まります</v>
          </cell>
          <cell r="AM8236" t="str">
            <v>まもなく決まります</v>
          </cell>
          <cell r="AN8236" t="str">
            <v>まもなく決まります</v>
          </cell>
          <cell r="AO8236" t="e">
            <v>#N/A</v>
          </cell>
          <cell r="AP8236" t="e">
            <v>#N/A</v>
          </cell>
          <cell r="AQ8236" t="e">
            <v>#N/A</v>
          </cell>
          <cell r="AR8236" t="e">
            <v>#N/A</v>
          </cell>
          <cell r="AS8236" t="e">
            <v>#N/A</v>
          </cell>
          <cell r="AT8236" t="str">
            <v/>
          </cell>
          <cell r="AU8236" t="str">
            <v/>
          </cell>
          <cell r="AV8236" t="str">
            <v/>
          </cell>
          <cell r="AW8236" t="e">
            <v>#N/A</v>
          </cell>
        </row>
        <row r="8237">
          <cell r="B8237" t="str">
            <v>0</v>
          </cell>
          <cell r="C8237">
            <v>0</v>
          </cell>
          <cell r="AL8237" t="str">
            <v>まもなく決まります</v>
          </cell>
          <cell r="AM8237" t="str">
            <v>まもなく決まります</v>
          </cell>
          <cell r="AN8237" t="str">
            <v>まもなく決まります</v>
          </cell>
          <cell r="AO8237" t="e">
            <v>#N/A</v>
          </cell>
          <cell r="AP8237" t="e">
            <v>#N/A</v>
          </cell>
          <cell r="AQ8237" t="e">
            <v>#N/A</v>
          </cell>
          <cell r="AR8237" t="e">
            <v>#N/A</v>
          </cell>
          <cell r="AS8237" t="e">
            <v>#N/A</v>
          </cell>
          <cell r="AT8237" t="str">
            <v/>
          </cell>
          <cell r="AU8237" t="str">
            <v/>
          </cell>
          <cell r="AV8237" t="str">
            <v/>
          </cell>
          <cell r="AW8237" t="e">
            <v>#N/A</v>
          </cell>
        </row>
        <row r="8238">
          <cell r="B8238" t="str">
            <v>0</v>
          </cell>
          <cell r="C8238">
            <v>0</v>
          </cell>
          <cell r="AL8238" t="str">
            <v>まもなく決まります</v>
          </cell>
          <cell r="AM8238" t="str">
            <v>まもなく決まります</v>
          </cell>
          <cell r="AN8238" t="str">
            <v>まもなく決まります</v>
          </cell>
          <cell r="AO8238" t="e">
            <v>#N/A</v>
          </cell>
          <cell r="AP8238" t="e">
            <v>#N/A</v>
          </cell>
          <cell r="AQ8238" t="e">
            <v>#N/A</v>
          </cell>
          <cell r="AR8238" t="e">
            <v>#N/A</v>
          </cell>
          <cell r="AS8238" t="e">
            <v>#N/A</v>
          </cell>
          <cell r="AT8238" t="str">
            <v/>
          </cell>
          <cell r="AU8238" t="str">
            <v/>
          </cell>
          <cell r="AV8238" t="str">
            <v/>
          </cell>
          <cell r="AW8238" t="e">
            <v>#N/A</v>
          </cell>
        </row>
        <row r="8239">
          <cell r="B8239" t="str">
            <v>0</v>
          </cell>
          <cell r="C8239">
            <v>0</v>
          </cell>
          <cell r="AL8239" t="str">
            <v>まもなく決まります</v>
          </cell>
          <cell r="AM8239" t="str">
            <v>まもなく決まります</v>
          </cell>
          <cell r="AN8239" t="str">
            <v>まもなく決まります</v>
          </cell>
          <cell r="AO8239" t="e">
            <v>#N/A</v>
          </cell>
          <cell r="AP8239" t="e">
            <v>#N/A</v>
          </cell>
          <cell r="AQ8239" t="e">
            <v>#N/A</v>
          </cell>
          <cell r="AR8239" t="e">
            <v>#N/A</v>
          </cell>
          <cell r="AS8239" t="e">
            <v>#N/A</v>
          </cell>
          <cell r="AT8239" t="str">
            <v/>
          </cell>
          <cell r="AU8239" t="str">
            <v/>
          </cell>
          <cell r="AV8239" t="str">
            <v/>
          </cell>
          <cell r="AW8239" t="e">
            <v>#N/A</v>
          </cell>
        </row>
        <row r="8240">
          <cell r="B8240" t="str">
            <v>0</v>
          </cell>
          <cell r="C8240">
            <v>0</v>
          </cell>
          <cell r="AL8240" t="str">
            <v>まもなく決まります</v>
          </cell>
          <cell r="AM8240" t="str">
            <v>まもなく決まります</v>
          </cell>
          <cell r="AN8240" t="str">
            <v>まもなく決まります</v>
          </cell>
          <cell r="AO8240" t="e">
            <v>#N/A</v>
          </cell>
          <cell r="AP8240" t="e">
            <v>#N/A</v>
          </cell>
          <cell r="AQ8240" t="e">
            <v>#N/A</v>
          </cell>
          <cell r="AR8240" t="e">
            <v>#N/A</v>
          </cell>
          <cell r="AS8240" t="e">
            <v>#N/A</v>
          </cell>
          <cell r="AT8240" t="str">
            <v/>
          </cell>
          <cell r="AU8240" t="str">
            <v/>
          </cell>
          <cell r="AV8240" t="str">
            <v/>
          </cell>
          <cell r="AW8240" t="e">
            <v>#N/A</v>
          </cell>
        </row>
        <row r="8241">
          <cell r="B8241" t="str">
            <v>0</v>
          </cell>
          <cell r="C8241">
            <v>0</v>
          </cell>
          <cell r="AL8241" t="str">
            <v>まもなく決まります</v>
          </cell>
          <cell r="AM8241" t="str">
            <v>まもなく決まります</v>
          </cell>
          <cell r="AN8241" t="str">
            <v>まもなく決まります</v>
          </cell>
          <cell r="AO8241" t="e">
            <v>#N/A</v>
          </cell>
          <cell r="AP8241" t="e">
            <v>#N/A</v>
          </cell>
          <cell r="AQ8241" t="e">
            <v>#N/A</v>
          </cell>
          <cell r="AR8241" t="e">
            <v>#N/A</v>
          </cell>
          <cell r="AS8241" t="e">
            <v>#N/A</v>
          </cell>
          <cell r="AT8241" t="str">
            <v/>
          </cell>
          <cell r="AU8241" t="str">
            <v/>
          </cell>
          <cell r="AV8241" t="str">
            <v/>
          </cell>
          <cell r="AW8241" t="e">
            <v>#N/A</v>
          </cell>
        </row>
        <row r="8242">
          <cell r="B8242" t="str">
            <v>0</v>
          </cell>
          <cell r="C8242">
            <v>0</v>
          </cell>
          <cell r="AL8242" t="str">
            <v>まもなく決まります</v>
          </cell>
          <cell r="AM8242" t="str">
            <v>まもなく決まります</v>
          </cell>
          <cell r="AN8242" t="str">
            <v>まもなく決まります</v>
          </cell>
          <cell r="AO8242" t="e">
            <v>#N/A</v>
          </cell>
          <cell r="AP8242" t="e">
            <v>#N/A</v>
          </cell>
          <cell r="AQ8242" t="e">
            <v>#N/A</v>
          </cell>
          <cell r="AR8242" t="e">
            <v>#N/A</v>
          </cell>
          <cell r="AS8242" t="e">
            <v>#N/A</v>
          </cell>
          <cell r="AT8242" t="str">
            <v/>
          </cell>
          <cell r="AU8242" t="str">
            <v/>
          </cell>
          <cell r="AV8242" t="str">
            <v/>
          </cell>
          <cell r="AW8242" t="e">
            <v>#N/A</v>
          </cell>
        </row>
        <row r="8243">
          <cell r="B8243" t="str">
            <v>0</v>
          </cell>
          <cell r="C8243">
            <v>0</v>
          </cell>
          <cell r="AL8243" t="str">
            <v>まもなく決まります</v>
          </cell>
          <cell r="AM8243" t="str">
            <v>まもなく決まります</v>
          </cell>
          <cell r="AN8243" t="str">
            <v>まもなく決まります</v>
          </cell>
          <cell r="AO8243" t="e">
            <v>#N/A</v>
          </cell>
          <cell r="AP8243" t="e">
            <v>#N/A</v>
          </cell>
          <cell r="AQ8243" t="e">
            <v>#N/A</v>
          </cell>
          <cell r="AR8243" t="e">
            <v>#N/A</v>
          </cell>
          <cell r="AS8243" t="e">
            <v>#N/A</v>
          </cell>
          <cell r="AT8243" t="str">
            <v/>
          </cell>
          <cell r="AU8243" t="str">
            <v/>
          </cell>
          <cell r="AV8243" t="str">
            <v/>
          </cell>
          <cell r="AW8243" t="e">
            <v>#N/A</v>
          </cell>
        </row>
        <row r="8244">
          <cell r="B8244" t="str">
            <v>0</v>
          </cell>
          <cell r="C8244">
            <v>0</v>
          </cell>
          <cell r="AL8244" t="str">
            <v>まもなく決まります</v>
          </cell>
          <cell r="AM8244" t="str">
            <v>まもなく決まります</v>
          </cell>
          <cell r="AN8244" t="str">
            <v>まもなく決まります</v>
          </cell>
          <cell r="AO8244" t="e">
            <v>#N/A</v>
          </cell>
          <cell r="AP8244" t="e">
            <v>#N/A</v>
          </cell>
          <cell r="AQ8244" t="e">
            <v>#N/A</v>
          </cell>
          <cell r="AR8244" t="e">
            <v>#N/A</v>
          </cell>
          <cell r="AS8244" t="e">
            <v>#N/A</v>
          </cell>
          <cell r="AT8244" t="str">
            <v/>
          </cell>
          <cell r="AU8244" t="str">
            <v/>
          </cell>
          <cell r="AV8244" t="str">
            <v/>
          </cell>
          <cell r="AW8244" t="e">
            <v>#N/A</v>
          </cell>
        </row>
        <row r="8245">
          <cell r="B8245" t="str">
            <v>0</v>
          </cell>
          <cell r="C8245">
            <v>0</v>
          </cell>
          <cell r="AL8245" t="str">
            <v>まもなく決まります</v>
          </cell>
          <cell r="AM8245" t="str">
            <v>まもなく決まります</v>
          </cell>
          <cell r="AN8245" t="str">
            <v>まもなく決まります</v>
          </cell>
          <cell r="AO8245" t="e">
            <v>#N/A</v>
          </cell>
          <cell r="AP8245" t="e">
            <v>#N/A</v>
          </cell>
          <cell r="AQ8245" t="e">
            <v>#N/A</v>
          </cell>
          <cell r="AR8245" t="e">
            <v>#N/A</v>
          </cell>
          <cell r="AS8245" t="e">
            <v>#N/A</v>
          </cell>
          <cell r="AT8245" t="str">
            <v/>
          </cell>
          <cell r="AU8245" t="str">
            <v/>
          </cell>
          <cell r="AV8245" t="str">
            <v/>
          </cell>
          <cell r="AW8245" t="e">
            <v>#N/A</v>
          </cell>
        </row>
        <row r="8246">
          <cell r="B8246" t="str">
            <v>0</v>
          </cell>
          <cell r="C8246">
            <v>0</v>
          </cell>
          <cell r="AL8246" t="str">
            <v>まもなく決まります</v>
          </cell>
          <cell r="AM8246" t="str">
            <v>まもなく決まります</v>
          </cell>
          <cell r="AN8246" t="str">
            <v>まもなく決まります</v>
          </cell>
          <cell r="AO8246" t="e">
            <v>#N/A</v>
          </cell>
          <cell r="AP8246" t="e">
            <v>#N/A</v>
          </cell>
          <cell r="AQ8246" t="e">
            <v>#N/A</v>
          </cell>
          <cell r="AR8246" t="e">
            <v>#N/A</v>
          </cell>
          <cell r="AS8246" t="e">
            <v>#N/A</v>
          </cell>
          <cell r="AT8246" t="str">
            <v/>
          </cell>
          <cell r="AU8246" t="str">
            <v/>
          </cell>
          <cell r="AV8246" t="str">
            <v/>
          </cell>
          <cell r="AW8246" t="e">
            <v>#N/A</v>
          </cell>
        </row>
        <row r="8247">
          <cell r="B8247" t="str">
            <v>0</v>
          </cell>
          <cell r="C8247">
            <v>0</v>
          </cell>
          <cell r="AL8247" t="str">
            <v>まもなく決まります</v>
          </cell>
          <cell r="AM8247" t="str">
            <v>まもなく決まります</v>
          </cell>
          <cell r="AN8247" t="str">
            <v>まもなく決まります</v>
          </cell>
          <cell r="AO8247" t="e">
            <v>#N/A</v>
          </cell>
          <cell r="AP8247" t="e">
            <v>#N/A</v>
          </cell>
          <cell r="AQ8247" t="e">
            <v>#N/A</v>
          </cell>
          <cell r="AR8247" t="e">
            <v>#N/A</v>
          </cell>
          <cell r="AS8247" t="e">
            <v>#N/A</v>
          </cell>
          <cell r="AT8247" t="str">
            <v/>
          </cell>
          <cell r="AU8247" t="str">
            <v/>
          </cell>
          <cell r="AV8247" t="str">
            <v/>
          </cell>
          <cell r="AW8247" t="e">
            <v>#N/A</v>
          </cell>
        </row>
        <row r="8248">
          <cell r="B8248" t="str">
            <v>0</v>
          </cell>
          <cell r="C8248">
            <v>0</v>
          </cell>
          <cell r="AL8248" t="str">
            <v>まもなく決まります</v>
          </cell>
          <cell r="AM8248" t="str">
            <v>まもなく決まります</v>
          </cell>
          <cell r="AN8248" t="str">
            <v>まもなく決まります</v>
          </cell>
          <cell r="AO8248" t="e">
            <v>#N/A</v>
          </cell>
          <cell r="AP8248" t="e">
            <v>#N/A</v>
          </cell>
          <cell r="AQ8248" t="e">
            <v>#N/A</v>
          </cell>
          <cell r="AR8248" t="e">
            <v>#N/A</v>
          </cell>
          <cell r="AS8248" t="e">
            <v>#N/A</v>
          </cell>
          <cell r="AT8248" t="str">
            <v/>
          </cell>
          <cell r="AU8248" t="str">
            <v/>
          </cell>
          <cell r="AV8248" t="str">
            <v/>
          </cell>
          <cell r="AW8248" t="e">
            <v>#N/A</v>
          </cell>
        </row>
        <row r="8249">
          <cell r="B8249" t="str">
            <v>0</v>
          </cell>
          <cell r="C8249">
            <v>0</v>
          </cell>
          <cell r="AL8249" t="str">
            <v>まもなく決まります</v>
          </cell>
          <cell r="AM8249" t="str">
            <v>まもなく決まります</v>
          </cell>
          <cell r="AN8249" t="str">
            <v>まもなく決まります</v>
          </cell>
          <cell r="AO8249" t="e">
            <v>#N/A</v>
          </cell>
          <cell r="AP8249" t="e">
            <v>#N/A</v>
          </cell>
          <cell r="AQ8249" t="e">
            <v>#N/A</v>
          </cell>
          <cell r="AR8249" t="e">
            <v>#N/A</v>
          </cell>
          <cell r="AS8249" t="e">
            <v>#N/A</v>
          </cell>
          <cell r="AT8249" t="str">
            <v/>
          </cell>
          <cell r="AU8249" t="str">
            <v/>
          </cell>
          <cell r="AV8249" t="str">
            <v/>
          </cell>
          <cell r="AW8249" t="e">
            <v>#N/A</v>
          </cell>
        </row>
        <row r="8250">
          <cell r="B8250" t="str">
            <v>0</v>
          </cell>
          <cell r="C8250">
            <v>0</v>
          </cell>
          <cell r="AL8250" t="str">
            <v>まもなく決まります</v>
          </cell>
          <cell r="AM8250" t="str">
            <v>まもなく決まります</v>
          </cell>
          <cell r="AN8250" t="str">
            <v>まもなく決まります</v>
          </cell>
          <cell r="AO8250" t="e">
            <v>#N/A</v>
          </cell>
          <cell r="AP8250" t="e">
            <v>#N/A</v>
          </cell>
          <cell r="AQ8250" t="e">
            <v>#N/A</v>
          </cell>
          <cell r="AR8250" t="e">
            <v>#N/A</v>
          </cell>
          <cell r="AS8250" t="e">
            <v>#N/A</v>
          </cell>
          <cell r="AT8250" t="str">
            <v/>
          </cell>
          <cell r="AU8250" t="str">
            <v/>
          </cell>
          <cell r="AV8250" t="str">
            <v/>
          </cell>
          <cell r="AW8250" t="e">
            <v>#N/A</v>
          </cell>
        </row>
        <row r="8251">
          <cell r="B8251" t="str">
            <v>0</v>
          </cell>
          <cell r="C8251">
            <v>0</v>
          </cell>
          <cell r="AL8251" t="str">
            <v>まもなく決まります</v>
          </cell>
          <cell r="AM8251" t="str">
            <v>まもなく決まります</v>
          </cell>
          <cell r="AN8251" t="str">
            <v>まもなく決まります</v>
          </cell>
          <cell r="AO8251" t="e">
            <v>#N/A</v>
          </cell>
          <cell r="AP8251" t="e">
            <v>#N/A</v>
          </cell>
          <cell r="AQ8251" t="e">
            <v>#N/A</v>
          </cell>
          <cell r="AR8251" t="e">
            <v>#N/A</v>
          </cell>
          <cell r="AS8251" t="e">
            <v>#N/A</v>
          </cell>
          <cell r="AT8251" t="str">
            <v/>
          </cell>
          <cell r="AU8251" t="str">
            <v/>
          </cell>
          <cell r="AV8251" t="str">
            <v/>
          </cell>
          <cell r="AW8251" t="e">
            <v>#N/A</v>
          </cell>
        </row>
        <row r="8252">
          <cell r="B8252" t="str">
            <v>0</v>
          </cell>
          <cell r="C8252">
            <v>0</v>
          </cell>
          <cell r="AL8252" t="str">
            <v>まもなく決まります</v>
          </cell>
          <cell r="AM8252" t="str">
            <v>まもなく決まります</v>
          </cell>
          <cell r="AN8252" t="str">
            <v>まもなく決まります</v>
          </cell>
          <cell r="AO8252" t="e">
            <v>#N/A</v>
          </cell>
          <cell r="AP8252" t="e">
            <v>#N/A</v>
          </cell>
          <cell r="AQ8252" t="e">
            <v>#N/A</v>
          </cell>
          <cell r="AR8252" t="e">
            <v>#N/A</v>
          </cell>
          <cell r="AS8252" t="e">
            <v>#N/A</v>
          </cell>
          <cell r="AT8252" t="str">
            <v/>
          </cell>
          <cell r="AU8252" t="str">
            <v/>
          </cell>
          <cell r="AV8252" t="str">
            <v/>
          </cell>
          <cell r="AW8252" t="e">
            <v>#N/A</v>
          </cell>
        </row>
        <row r="8253">
          <cell r="B8253" t="str">
            <v>0</v>
          </cell>
          <cell r="C8253">
            <v>0</v>
          </cell>
          <cell r="AL8253" t="str">
            <v>まもなく決まります</v>
          </cell>
          <cell r="AM8253" t="str">
            <v>まもなく決まります</v>
          </cell>
          <cell r="AN8253" t="str">
            <v>まもなく決まります</v>
          </cell>
          <cell r="AO8253" t="e">
            <v>#N/A</v>
          </cell>
          <cell r="AP8253" t="e">
            <v>#N/A</v>
          </cell>
          <cell r="AQ8253" t="e">
            <v>#N/A</v>
          </cell>
          <cell r="AR8253" t="e">
            <v>#N/A</v>
          </cell>
          <cell r="AS8253" t="e">
            <v>#N/A</v>
          </cell>
          <cell r="AT8253" t="str">
            <v/>
          </cell>
          <cell r="AU8253" t="str">
            <v/>
          </cell>
          <cell r="AV8253" t="str">
            <v/>
          </cell>
          <cell r="AW8253" t="e">
            <v>#N/A</v>
          </cell>
        </row>
        <row r="8254">
          <cell r="B8254" t="str">
            <v>0</v>
          </cell>
          <cell r="C8254">
            <v>0</v>
          </cell>
          <cell r="AL8254" t="str">
            <v>まもなく決まります</v>
          </cell>
          <cell r="AM8254" t="str">
            <v>まもなく決まります</v>
          </cell>
          <cell r="AN8254" t="str">
            <v>まもなく決まります</v>
          </cell>
          <cell r="AO8254" t="e">
            <v>#N/A</v>
          </cell>
          <cell r="AP8254" t="e">
            <v>#N/A</v>
          </cell>
          <cell r="AQ8254" t="e">
            <v>#N/A</v>
          </cell>
          <cell r="AR8254" t="e">
            <v>#N/A</v>
          </cell>
          <cell r="AS8254" t="e">
            <v>#N/A</v>
          </cell>
          <cell r="AT8254" t="str">
            <v/>
          </cell>
          <cell r="AU8254" t="str">
            <v/>
          </cell>
          <cell r="AV8254" t="str">
            <v/>
          </cell>
          <cell r="AW8254" t="e">
            <v>#N/A</v>
          </cell>
        </row>
        <row r="8255">
          <cell r="B8255" t="str">
            <v>0</v>
          </cell>
          <cell r="C8255">
            <v>0</v>
          </cell>
          <cell r="AL8255" t="str">
            <v>まもなく決まります</v>
          </cell>
          <cell r="AM8255" t="str">
            <v>まもなく決まります</v>
          </cell>
          <cell r="AN8255" t="str">
            <v>まもなく決まります</v>
          </cell>
          <cell r="AO8255" t="e">
            <v>#N/A</v>
          </cell>
          <cell r="AP8255" t="e">
            <v>#N/A</v>
          </cell>
          <cell r="AQ8255" t="e">
            <v>#N/A</v>
          </cell>
          <cell r="AR8255" t="e">
            <v>#N/A</v>
          </cell>
          <cell r="AS8255" t="e">
            <v>#N/A</v>
          </cell>
          <cell r="AT8255" t="str">
            <v/>
          </cell>
          <cell r="AU8255" t="str">
            <v/>
          </cell>
          <cell r="AV8255" t="str">
            <v/>
          </cell>
          <cell r="AW8255" t="e">
            <v>#N/A</v>
          </cell>
        </row>
        <row r="8256">
          <cell r="B8256" t="str">
            <v>0</v>
          </cell>
          <cell r="C8256">
            <v>0</v>
          </cell>
          <cell r="AL8256" t="str">
            <v>まもなく決まります</v>
          </cell>
          <cell r="AM8256" t="str">
            <v>まもなく決まります</v>
          </cell>
          <cell r="AN8256" t="str">
            <v>まもなく決まります</v>
          </cell>
          <cell r="AO8256" t="e">
            <v>#N/A</v>
          </cell>
          <cell r="AP8256" t="e">
            <v>#N/A</v>
          </cell>
          <cell r="AQ8256" t="e">
            <v>#N/A</v>
          </cell>
          <cell r="AR8256" t="e">
            <v>#N/A</v>
          </cell>
          <cell r="AS8256" t="e">
            <v>#N/A</v>
          </cell>
          <cell r="AT8256" t="str">
            <v/>
          </cell>
          <cell r="AU8256" t="str">
            <v/>
          </cell>
          <cell r="AV8256" t="str">
            <v/>
          </cell>
          <cell r="AW8256" t="e">
            <v>#N/A</v>
          </cell>
        </row>
        <row r="8257">
          <cell r="B8257" t="str">
            <v>0</v>
          </cell>
          <cell r="C8257">
            <v>0</v>
          </cell>
          <cell r="AL8257" t="str">
            <v>まもなく決まります</v>
          </cell>
          <cell r="AM8257" t="str">
            <v>まもなく決まります</v>
          </cell>
          <cell r="AN8257" t="str">
            <v>まもなく決まります</v>
          </cell>
          <cell r="AO8257" t="e">
            <v>#N/A</v>
          </cell>
          <cell r="AP8257" t="e">
            <v>#N/A</v>
          </cell>
          <cell r="AQ8257" t="e">
            <v>#N/A</v>
          </cell>
          <cell r="AR8257" t="e">
            <v>#N/A</v>
          </cell>
          <cell r="AS8257" t="e">
            <v>#N/A</v>
          </cell>
          <cell r="AT8257" t="str">
            <v/>
          </cell>
          <cell r="AU8257" t="str">
            <v/>
          </cell>
          <cell r="AV8257" t="str">
            <v/>
          </cell>
          <cell r="AW8257" t="e">
            <v>#N/A</v>
          </cell>
        </row>
        <row r="8258">
          <cell r="B8258" t="str">
            <v>0</v>
          </cell>
          <cell r="C8258">
            <v>0</v>
          </cell>
          <cell r="AL8258" t="str">
            <v>まもなく決まります</v>
          </cell>
          <cell r="AM8258" t="str">
            <v>まもなく決まります</v>
          </cell>
          <cell r="AN8258" t="str">
            <v>まもなく決まります</v>
          </cell>
          <cell r="AO8258" t="e">
            <v>#N/A</v>
          </cell>
          <cell r="AP8258" t="e">
            <v>#N/A</v>
          </cell>
          <cell r="AQ8258" t="e">
            <v>#N/A</v>
          </cell>
          <cell r="AR8258" t="e">
            <v>#N/A</v>
          </cell>
          <cell r="AS8258" t="e">
            <v>#N/A</v>
          </cell>
          <cell r="AT8258" t="str">
            <v/>
          </cell>
          <cell r="AU8258" t="str">
            <v/>
          </cell>
          <cell r="AV8258" t="str">
            <v/>
          </cell>
          <cell r="AW8258" t="e">
            <v>#N/A</v>
          </cell>
        </row>
        <row r="8259">
          <cell r="B8259" t="str">
            <v>0</v>
          </cell>
          <cell r="C8259">
            <v>0</v>
          </cell>
          <cell r="AL8259" t="str">
            <v>まもなく決まります</v>
          </cell>
          <cell r="AM8259" t="str">
            <v>まもなく決まります</v>
          </cell>
          <cell r="AN8259" t="str">
            <v>まもなく決まります</v>
          </cell>
          <cell r="AO8259" t="e">
            <v>#N/A</v>
          </cell>
          <cell r="AP8259" t="e">
            <v>#N/A</v>
          </cell>
          <cell r="AQ8259" t="e">
            <v>#N/A</v>
          </cell>
          <cell r="AR8259" t="e">
            <v>#N/A</v>
          </cell>
          <cell r="AS8259" t="e">
            <v>#N/A</v>
          </cell>
          <cell r="AT8259" t="str">
            <v/>
          </cell>
          <cell r="AU8259" t="str">
            <v/>
          </cell>
          <cell r="AV8259" t="str">
            <v/>
          </cell>
          <cell r="AW8259" t="e">
            <v>#N/A</v>
          </cell>
        </row>
        <row r="8260">
          <cell r="B8260" t="str">
            <v>0</v>
          </cell>
          <cell r="C8260">
            <v>0</v>
          </cell>
          <cell r="AL8260" t="str">
            <v>まもなく決まります</v>
          </cell>
          <cell r="AM8260" t="str">
            <v>まもなく決まります</v>
          </cell>
          <cell r="AN8260" t="str">
            <v>まもなく決まります</v>
          </cell>
          <cell r="AO8260" t="e">
            <v>#N/A</v>
          </cell>
          <cell r="AP8260" t="e">
            <v>#N/A</v>
          </cell>
          <cell r="AQ8260" t="e">
            <v>#N/A</v>
          </cell>
          <cell r="AR8260" t="e">
            <v>#N/A</v>
          </cell>
          <cell r="AS8260" t="e">
            <v>#N/A</v>
          </cell>
          <cell r="AT8260" t="str">
            <v/>
          </cell>
          <cell r="AU8260" t="str">
            <v/>
          </cell>
          <cell r="AV8260" t="str">
            <v/>
          </cell>
          <cell r="AW8260" t="e">
            <v>#N/A</v>
          </cell>
        </row>
        <row r="8261">
          <cell r="B8261" t="str">
            <v>0</v>
          </cell>
          <cell r="C8261">
            <v>0</v>
          </cell>
          <cell r="AL8261" t="str">
            <v>まもなく決まります</v>
          </cell>
          <cell r="AM8261" t="str">
            <v>まもなく決まります</v>
          </cell>
          <cell r="AN8261" t="str">
            <v>まもなく決まります</v>
          </cell>
          <cell r="AO8261" t="e">
            <v>#N/A</v>
          </cell>
          <cell r="AP8261" t="e">
            <v>#N/A</v>
          </cell>
          <cell r="AQ8261" t="e">
            <v>#N/A</v>
          </cell>
          <cell r="AR8261" t="e">
            <v>#N/A</v>
          </cell>
          <cell r="AS8261" t="e">
            <v>#N/A</v>
          </cell>
          <cell r="AT8261" t="str">
            <v/>
          </cell>
          <cell r="AU8261" t="str">
            <v/>
          </cell>
          <cell r="AV8261" t="str">
            <v/>
          </cell>
          <cell r="AW8261" t="e">
            <v>#N/A</v>
          </cell>
        </row>
        <row r="8262">
          <cell r="B8262" t="str">
            <v>0</v>
          </cell>
          <cell r="C8262">
            <v>0</v>
          </cell>
          <cell r="AL8262" t="str">
            <v>まもなく決まります</v>
          </cell>
          <cell r="AM8262" t="str">
            <v>まもなく決まります</v>
          </cell>
          <cell r="AN8262" t="str">
            <v>まもなく決まります</v>
          </cell>
          <cell r="AO8262" t="e">
            <v>#N/A</v>
          </cell>
          <cell r="AP8262" t="e">
            <v>#N/A</v>
          </cell>
          <cell r="AQ8262" t="e">
            <v>#N/A</v>
          </cell>
          <cell r="AR8262" t="e">
            <v>#N/A</v>
          </cell>
          <cell r="AS8262" t="e">
            <v>#N/A</v>
          </cell>
          <cell r="AT8262" t="str">
            <v/>
          </cell>
          <cell r="AU8262" t="str">
            <v/>
          </cell>
          <cell r="AV8262" t="str">
            <v/>
          </cell>
          <cell r="AW8262" t="e">
            <v>#N/A</v>
          </cell>
        </row>
        <row r="8263">
          <cell r="B8263" t="str">
            <v>0</v>
          </cell>
          <cell r="C8263">
            <v>0</v>
          </cell>
          <cell r="AL8263" t="str">
            <v>まもなく決まります</v>
          </cell>
          <cell r="AM8263" t="str">
            <v>まもなく決まります</v>
          </cell>
          <cell r="AN8263" t="str">
            <v>まもなく決まります</v>
          </cell>
          <cell r="AO8263" t="e">
            <v>#N/A</v>
          </cell>
          <cell r="AP8263" t="e">
            <v>#N/A</v>
          </cell>
          <cell r="AQ8263" t="e">
            <v>#N/A</v>
          </cell>
          <cell r="AR8263" t="e">
            <v>#N/A</v>
          </cell>
          <cell r="AS8263" t="e">
            <v>#N/A</v>
          </cell>
          <cell r="AT8263" t="str">
            <v/>
          </cell>
          <cell r="AU8263" t="str">
            <v/>
          </cell>
          <cell r="AV8263" t="str">
            <v/>
          </cell>
          <cell r="AW8263" t="e">
            <v>#N/A</v>
          </cell>
        </row>
        <row r="8264">
          <cell r="B8264" t="str">
            <v>0</v>
          </cell>
          <cell r="C8264">
            <v>0</v>
          </cell>
          <cell r="AL8264" t="str">
            <v>まもなく決まります</v>
          </cell>
          <cell r="AM8264" t="str">
            <v>まもなく決まります</v>
          </cell>
          <cell r="AN8264" t="str">
            <v>まもなく決まります</v>
          </cell>
          <cell r="AO8264" t="e">
            <v>#N/A</v>
          </cell>
          <cell r="AP8264" t="e">
            <v>#N/A</v>
          </cell>
          <cell r="AQ8264" t="e">
            <v>#N/A</v>
          </cell>
          <cell r="AR8264" t="e">
            <v>#N/A</v>
          </cell>
          <cell r="AS8264" t="e">
            <v>#N/A</v>
          </cell>
          <cell r="AT8264" t="str">
            <v/>
          </cell>
          <cell r="AU8264" t="str">
            <v/>
          </cell>
          <cell r="AV8264" t="str">
            <v/>
          </cell>
          <cell r="AW8264" t="e">
            <v>#N/A</v>
          </cell>
        </row>
        <row r="8265">
          <cell r="B8265" t="str">
            <v>0</v>
          </cell>
          <cell r="C8265">
            <v>0</v>
          </cell>
          <cell r="AL8265" t="str">
            <v>まもなく決まります</v>
          </cell>
          <cell r="AM8265" t="str">
            <v>まもなく決まります</v>
          </cell>
          <cell r="AN8265" t="str">
            <v>まもなく決まります</v>
          </cell>
          <cell r="AO8265" t="e">
            <v>#N/A</v>
          </cell>
          <cell r="AP8265" t="e">
            <v>#N/A</v>
          </cell>
          <cell r="AQ8265" t="e">
            <v>#N/A</v>
          </cell>
          <cell r="AR8265" t="e">
            <v>#N/A</v>
          </cell>
          <cell r="AS8265" t="e">
            <v>#N/A</v>
          </cell>
          <cell r="AT8265" t="str">
            <v/>
          </cell>
          <cell r="AU8265" t="str">
            <v/>
          </cell>
          <cell r="AV8265" t="str">
            <v/>
          </cell>
          <cell r="AW8265" t="e">
            <v>#N/A</v>
          </cell>
        </row>
        <row r="8266">
          <cell r="B8266" t="str">
            <v>0</v>
          </cell>
          <cell r="C8266">
            <v>0</v>
          </cell>
          <cell r="AL8266" t="str">
            <v>まもなく決まります</v>
          </cell>
          <cell r="AM8266" t="str">
            <v>まもなく決まります</v>
          </cell>
          <cell r="AN8266" t="str">
            <v>まもなく決まります</v>
          </cell>
          <cell r="AO8266" t="e">
            <v>#N/A</v>
          </cell>
          <cell r="AP8266" t="e">
            <v>#N/A</v>
          </cell>
          <cell r="AQ8266" t="e">
            <v>#N/A</v>
          </cell>
          <cell r="AR8266" t="e">
            <v>#N/A</v>
          </cell>
          <cell r="AS8266" t="e">
            <v>#N/A</v>
          </cell>
          <cell r="AT8266" t="str">
            <v/>
          </cell>
          <cell r="AU8266" t="str">
            <v/>
          </cell>
          <cell r="AV8266" t="str">
            <v/>
          </cell>
          <cell r="AW8266" t="e">
            <v>#N/A</v>
          </cell>
        </row>
        <row r="8267">
          <cell r="B8267" t="str">
            <v>0</v>
          </cell>
          <cell r="C8267">
            <v>0</v>
          </cell>
          <cell r="AL8267" t="str">
            <v>まもなく決まります</v>
          </cell>
          <cell r="AM8267" t="str">
            <v>まもなく決まります</v>
          </cell>
          <cell r="AN8267" t="str">
            <v>まもなく決まります</v>
          </cell>
          <cell r="AO8267" t="e">
            <v>#N/A</v>
          </cell>
          <cell r="AP8267" t="e">
            <v>#N/A</v>
          </cell>
          <cell r="AQ8267" t="e">
            <v>#N/A</v>
          </cell>
          <cell r="AR8267" t="e">
            <v>#N/A</v>
          </cell>
          <cell r="AS8267" t="e">
            <v>#N/A</v>
          </cell>
          <cell r="AT8267" t="str">
            <v/>
          </cell>
          <cell r="AU8267" t="str">
            <v/>
          </cell>
          <cell r="AV8267" t="str">
            <v/>
          </cell>
          <cell r="AW8267" t="e">
            <v>#N/A</v>
          </cell>
        </row>
        <row r="8268">
          <cell r="B8268" t="str">
            <v>0</v>
          </cell>
          <cell r="C8268">
            <v>0</v>
          </cell>
          <cell r="AL8268" t="str">
            <v>まもなく決まります</v>
          </cell>
          <cell r="AM8268" t="str">
            <v>まもなく決まります</v>
          </cell>
          <cell r="AN8268" t="str">
            <v>まもなく決まります</v>
          </cell>
          <cell r="AO8268" t="e">
            <v>#N/A</v>
          </cell>
          <cell r="AP8268" t="e">
            <v>#N/A</v>
          </cell>
          <cell r="AQ8268" t="e">
            <v>#N/A</v>
          </cell>
          <cell r="AR8268" t="e">
            <v>#N/A</v>
          </cell>
          <cell r="AS8268" t="e">
            <v>#N/A</v>
          </cell>
          <cell r="AT8268" t="str">
            <v/>
          </cell>
          <cell r="AU8268" t="str">
            <v/>
          </cell>
          <cell r="AV8268" t="str">
            <v/>
          </cell>
          <cell r="AW8268" t="e">
            <v>#N/A</v>
          </cell>
        </row>
        <row r="8269">
          <cell r="B8269" t="str">
            <v>0</v>
          </cell>
          <cell r="C8269">
            <v>0</v>
          </cell>
          <cell r="AL8269" t="str">
            <v>まもなく決まります</v>
          </cell>
          <cell r="AM8269" t="str">
            <v>まもなく決まります</v>
          </cell>
          <cell r="AN8269" t="str">
            <v>まもなく決まります</v>
          </cell>
          <cell r="AO8269" t="e">
            <v>#N/A</v>
          </cell>
          <cell r="AP8269" t="e">
            <v>#N/A</v>
          </cell>
          <cell r="AQ8269" t="e">
            <v>#N/A</v>
          </cell>
          <cell r="AR8269" t="e">
            <v>#N/A</v>
          </cell>
          <cell r="AS8269" t="e">
            <v>#N/A</v>
          </cell>
          <cell r="AT8269" t="str">
            <v/>
          </cell>
          <cell r="AU8269" t="str">
            <v/>
          </cell>
          <cell r="AV8269" t="str">
            <v/>
          </cell>
          <cell r="AW8269" t="e">
            <v>#N/A</v>
          </cell>
        </row>
        <row r="8270">
          <cell r="B8270" t="str">
            <v>0</v>
          </cell>
          <cell r="C8270">
            <v>0</v>
          </cell>
          <cell r="AL8270" t="str">
            <v>まもなく決まります</v>
          </cell>
          <cell r="AM8270" t="str">
            <v>まもなく決まります</v>
          </cell>
          <cell r="AN8270" t="str">
            <v>まもなく決まります</v>
          </cell>
          <cell r="AO8270" t="e">
            <v>#N/A</v>
          </cell>
          <cell r="AP8270" t="e">
            <v>#N/A</v>
          </cell>
          <cell r="AQ8270" t="e">
            <v>#N/A</v>
          </cell>
          <cell r="AR8270" t="e">
            <v>#N/A</v>
          </cell>
          <cell r="AS8270" t="e">
            <v>#N/A</v>
          </cell>
          <cell r="AT8270" t="str">
            <v/>
          </cell>
          <cell r="AU8270" t="str">
            <v/>
          </cell>
          <cell r="AV8270" t="str">
            <v/>
          </cell>
          <cell r="AW8270" t="e">
            <v>#N/A</v>
          </cell>
        </row>
        <row r="8271">
          <cell r="B8271" t="str">
            <v>0</v>
          </cell>
          <cell r="C8271">
            <v>0</v>
          </cell>
          <cell r="AL8271" t="str">
            <v>まもなく決まります</v>
          </cell>
          <cell r="AM8271" t="str">
            <v>まもなく決まります</v>
          </cell>
          <cell r="AN8271" t="str">
            <v>まもなく決まります</v>
          </cell>
          <cell r="AO8271" t="e">
            <v>#N/A</v>
          </cell>
          <cell r="AP8271" t="e">
            <v>#N/A</v>
          </cell>
          <cell r="AQ8271" t="e">
            <v>#N/A</v>
          </cell>
          <cell r="AR8271" t="e">
            <v>#N/A</v>
          </cell>
          <cell r="AS8271" t="e">
            <v>#N/A</v>
          </cell>
          <cell r="AT8271" t="str">
            <v/>
          </cell>
          <cell r="AU8271" t="str">
            <v/>
          </cell>
          <cell r="AV8271" t="str">
            <v/>
          </cell>
          <cell r="AW8271" t="e">
            <v>#N/A</v>
          </cell>
        </row>
        <row r="8272">
          <cell r="B8272" t="str">
            <v>0</v>
          </cell>
          <cell r="C8272">
            <v>0</v>
          </cell>
          <cell r="AL8272" t="str">
            <v>まもなく決まります</v>
          </cell>
          <cell r="AM8272" t="str">
            <v>まもなく決まります</v>
          </cell>
          <cell r="AN8272" t="str">
            <v>まもなく決まります</v>
          </cell>
          <cell r="AO8272" t="e">
            <v>#N/A</v>
          </cell>
          <cell r="AP8272" t="e">
            <v>#N/A</v>
          </cell>
          <cell r="AQ8272" t="e">
            <v>#N/A</v>
          </cell>
          <cell r="AR8272" t="e">
            <v>#N/A</v>
          </cell>
          <cell r="AS8272" t="e">
            <v>#N/A</v>
          </cell>
          <cell r="AT8272" t="str">
            <v/>
          </cell>
          <cell r="AU8272" t="str">
            <v/>
          </cell>
          <cell r="AV8272" t="str">
            <v/>
          </cell>
          <cell r="AW8272" t="e">
            <v>#N/A</v>
          </cell>
        </row>
        <row r="8273">
          <cell r="B8273" t="str">
            <v>0</v>
          </cell>
          <cell r="C8273">
            <v>0</v>
          </cell>
          <cell r="AL8273" t="str">
            <v>まもなく決まります</v>
          </cell>
          <cell r="AM8273" t="str">
            <v>まもなく決まります</v>
          </cell>
          <cell r="AN8273" t="str">
            <v>まもなく決まります</v>
          </cell>
          <cell r="AO8273" t="e">
            <v>#N/A</v>
          </cell>
          <cell r="AP8273" t="e">
            <v>#N/A</v>
          </cell>
          <cell r="AQ8273" t="e">
            <v>#N/A</v>
          </cell>
          <cell r="AR8273" t="e">
            <v>#N/A</v>
          </cell>
          <cell r="AS8273" t="e">
            <v>#N/A</v>
          </cell>
          <cell r="AT8273" t="str">
            <v/>
          </cell>
          <cell r="AU8273" t="str">
            <v/>
          </cell>
          <cell r="AV8273" t="str">
            <v/>
          </cell>
          <cell r="AW8273" t="e">
            <v>#N/A</v>
          </cell>
        </row>
        <row r="8274">
          <cell r="B8274" t="str">
            <v>0</v>
          </cell>
          <cell r="C8274">
            <v>0</v>
          </cell>
          <cell r="AL8274" t="str">
            <v>まもなく決まります</v>
          </cell>
          <cell r="AM8274" t="str">
            <v>まもなく決まります</v>
          </cell>
          <cell r="AN8274" t="str">
            <v>まもなく決まります</v>
          </cell>
          <cell r="AO8274" t="e">
            <v>#N/A</v>
          </cell>
          <cell r="AP8274" t="e">
            <v>#N/A</v>
          </cell>
          <cell r="AQ8274" t="e">
            <v>#N/A</v>
          </cell>
          <cell r="AR8274" t="e">
            <v>#N/A</v>
          </cell>
          <cell r="AS8274" t="e">
            <v>#N/A</v>
          </cell>
          <cell r="AT8274" t="str">
            <v/>
          </cell>
          <cell r="AU8274" t="str">
            <v/>
          </cell>
          <cell r="AV8274" t="str">
            <v/>
          </cell>
          <cell r="AW8274" t="e">
            <v>#N/A</v>
          </cell>
        </row>
        <row r="8275">
          <cell r="B8275" t="str">
            <v>0</v>
          </cell>
          <cell r="C8275">
            <v>0</v>
          </cell>
          <cell r="AL8275" t="str">
            <v>まもなく決まります</v>
          </cell>
          <cell r="AM8275" t="str">
            <v>まもなく決まります</v>
          </cell>
          <cell r="AN8275" t="str">
            <v>まもなく決まります</v>
          </cell>
          <cell r="AO8275" t="e">
            <v>#N/A</v>
          </cell>
          <cell r="AP8275" t="e">
            <v>#N/A</v>
          </cell>
          <cell r="AQ8275" t="e">
            <v>#N/A</v>
          </cell>
          <cell r="AR8275" t="e">
            <v>#N/A</v>
          </cell>
          <cell r="AS8275" t="e">
            <v>#N/A</v>
          </cell>
          <cell r="AT8275" t="str">
            <v/>
          </cell>
          <cell r="AU8275" t="str">
            <v/>
          </cell>
          <cell r="AV8275" t="str">
            <v/>
          </cell>
          <cell r="AW8275" t="e">
            <v>#N/A</v>
          </cell>
        </row>
        <row r="8276">
          <cell r="B8276" t="str">
            <v>0</v>
          </cell>
          <cell r="C8276">
            <v>0</v>
          </cell>
          <cell r="AL8276" t="str">
            <v>まもなく決まります</v>
          </cell>
          <cell r="AM8276" t="str">
            <v>まもなく決まります</v>
          </cell>
          <cell r="AN8276" t="str">
            <v>まもなく決まります</v>
          </cell>
          <cell r="AO8276" t="e">
            <v>#N/A</v>
          </cell>
          <cell r="AP8276" t="e">
            <v>#N/A</v>
          </cell>
          <cell r="AQ8276" t="e">
            <v>#N/A</v>
          </cell>
          <cell r="AR8276" t="e">
            <v>#N/A</v>
          </cell>
          <cell r="AS8276" t="e">
            <v>#N/A</v>
          </cell>
          <cell r="AT8276" t="str">
            <v/>
          </cell>
          <cell r="AU8276" t="str">
            <v/>
          </cell>
          <cell r="AV8276" t="str">
            <v/>
          </cell>
          <cell r="AW8276" t="e">
            <v>#N/A</v>
          </cell>
        </row>
        <row r="8277">
          <cell r="B8277" t="str">
            <v>0</v>
          </cell>
          <cell r="C8277">
            <v>0</v>
          </cell>
          <cell r="AL8277" t="str">
            <v>まもなく決まります</v>
          </cell>
          <cell r="AM8277" t="str">
            <v>まもなく決まります</v>
          </cell>
          <cell r="AN8277" t="str">
            <v>まもなく決まります</v>
          </cell>
          <cell r="AO8277" t="e">
            <v>#N/A</v>
          </cell>
          <cell r="AP8277" t="e">
            <v>#N/A</v>
          </cell>
          <cell r="AQ8277" t="e">
            <v>#N/A</v>
          </cell>
          <cell r="AR8277" t="e">
            <v>#N/A</v>
          </cell>
          <cell r="AS8277" t="e">
            <v>#N/A</v>
          </cell>
          <cell r="AT8277" t="str">
            <v/>
          </cell>
          <cell r="AU8277" t="str">
            <v/>
          </cell>
          <cell r="AV8277" t="str">
            <v/>
          </cell>
          <cell r="AW8277" t="e">
            <v>#N/A</v>
          </cell>
        </row>
        <row r="8278">
          <cell r="B8278" t="str">
            <v>0</v>
          </cell>
          <cell r="C8278">
            <v>0</v>
          </cell>
          <cell r="AL8278" t="str">
            <v>まもなく決まります</v>
          </cell>
          <cell r="AM8278" t="str">
            <v>まもなく決まります</v>
          </cell>
          <cell r="AN8278" t="str">
            <v>まもなく決まります</v>
          </cell>
          <cell r="AO8278" t="e">
            <v>#N/A</v>
          </cell>
          <cell r="AP8278" t="e">
            <v>#N/A</v>
          </cell>
          <cell r="AQ8278" t="e">
            <v>#N/A</v>
          </cell>
          <cell r="AR8278" t="e">
            <v>#N/A</v>
          </cell>
          <cell r="AS8278" t="e">
            <v>#N/A</v>
          </cell>
          <cell r="AT8278" t="str">
            <v/>
          </cell>
          <cell r="AU8278" t="str">
            <v/>
          </cell>
          <cell r="AV8278" t="str">
            <v/>
          </cell>
          <cell r="AW8278" t="e">
            <v>#N/A</v>
          </cell>
        </row>
        <row r="8279">
          <cell r="B8279" t="str">
            <v>0</v>
          </cell>
          <cell r="C8279">
            <v>0</v>
          </cell>
          <cell r="AL8279" t="str">
            <v>まもなく決まります</v>
          </cell>
          <cell r="AM8279" t="str">
            <v>まもなく決まります</v>
          </cell>
          <cell r="AN8279" t="str">
            <v>まもなく決まります</v>
          </cell>
          <cell r="AO8279" t="e">
            <v>#N/A</v>
          </cell>
          <cell r="AP8279" t="e">
            <v>#N/A</v>
          </cell>
          <cell r="AQ8279" t="e">
            <v>#N/A</v>
          </cell>
          <cell r="AR8279" t="e">
            <v>#N/A</v>
          </cell>
          <cell r="AS8279" t="e">
            <v>#N/A</v>
          </cell>
          <cell r="AT8279" t="str">
            <v/>
          </cell>
          <cell r="AU8279" t="str">
            <v/>
          </cell>
          <cell r="AV8279" t="str">
            <v/>
          </cell>
          <cell r="AW8279" t="e">
            <v>#N/A</v>
          </cell>
        </row>
        <row r="8280">
          <cell r="B8280" t="str">
            <v>0</v>
          </cell>
          <cell r="C8280">
            <v>0</v>
          </cell>
          <cell r="AL8280" t="str">
            <v>まもなく決まります</v>
          </cell>
          <cell r="AM8280" t="str">
            <v>まもなく決まります</v>
          </cell>
          <cell r="AN8280" t="str">
            <v>まもなく決まります</v>
          </cell>
          <cell r="AO8280" t="e">
            <v>#N/A</v>
          </cell>
          <cell r="AP8280" t="e">
            <v>#N/A</v>
          </cell>
          <cell r="AQ8280" t="e">
            <v>#N/A</v>
          </cell>
          <cell r="AR8280" t="e">
            <v>#N/A</v>
          </cell>
          <cell r="AS8280" t="e">
            <v>#N/A</v>
          </cell>
          <cell r="AT8280" t="str">
            <v/>
          </cell>
          <cell r="AU8280" t="str">
            <v/>
          </cell>
          <cell r="AV8280" t="str">
            <v/>
          </cell>
          <cell r="AW8280" t="e">
            <v>#N/A</v>
          </cell>
        </row>
        <row r="8281">
          <cell r="B8281" t="str">
            <v>0</v>
          </cell>
          <cell r="C8281">
            <v>0</v>
          </cell>
          <cell r="AL8281" t="str">
            <v>まもなく決まります</v>
          </cell>
          <cell r="AM8281" t="str">
            <v>まもなく決まります</v>
          </cell>
          <cell r="AN8281" t="str">
            <v>まもなく決まります</v>
          </cell>
          <cell r="AO8281" t="e">
            <v>#N/A</v>
          </cell>
          <cell r="AP8281" t="e">
            <v>#N/A</v>
          </cell>
          <cell r="AQ8281" t="e">
            <v>#N/A</v>
          </cell>
          <cell r="AR8281" t="e">
            <v>#N/A</v>
          </cell>
          <cell r="AS8281" t="e">
            <v>#N/A</v>
          </cell>
          <cell r="AT8281" t="str">
            <v/>
          </cell>
          <cell r="AU8281" t="str">
            <v/>
          </cell>
          <cell r="AV8281" t="str">
            <v/>
          </cell>
          <cell r="AW8281" t="e">
            <v>#N/A</v>
          </cell>
        </row>
        <row r="8282">
          <cell r="B8282" t="str">
            <v>0</v>
          </cell>
          <cell r="C8282">
            <v>0</v>
          </cell>
          <cell r="AL8282" t="str">
            <v>まもなく決まります</v>
          </cell>
          <cell r="AM8282" t="str">
            <v>まもなく決まります</v>
          </cell>
          <cell r="AN8282" t="str">
            <v>まもなく決まります</v>
          </cell>
          <cell r="AO8282" t="e">
            <v>#N/A</v>
          </cell>
          <cell r="AP8282" t="e">
            <v>#N/A</v>
          </cell>
          <cell r="AQ8282" t="e">
            <v>#N/A</v>
          </cell>
          <cell r="AR8282" t="e">
            <v>#N/A</v>
          </cell>
          <cell r="AS8282" t="e">
            <v>#N/A</v>
          </cell>
          <cell r="AT8282" t="str">
            <v/>
          </cell>
          <cell r="AU8282" t="str">
            <v/>
          </cell>
          <cell r="AV8282" t="str">
            <v/>
          </cell>
          <cell r="AW8282" t="e">
            <v>#N/A</v>
          </cell>
        </row>
        <row r="8283">
          <cell r="B8283" t="str">
            <v>0</v>
          </cell>
          <cell r="C8283">
            <v>0</v>
          </cell>
          <cell r="AL8283" t="str">
            <v>まもなく決まります</v>
          </cell>
          <cell r="AM8283" t="str">
            <v>まもなく決まります</v>
          </cell>
          <cell r="AN8283" t="str">
            <v>まもなく決まります</v>
          </cell>
          <cell r="AO8283" t="e">
            <v>#N/A</v>
          </cell>
          <cell r="AP8283" t="e">
            <v>#N/A</v>
          </cell>
          <cell r="AQ8283" t="e">
            <v>#N/A</v>
          </cell>
          <cell r="AR8283" t="e">
            <v>#N/A</v>
          </cell>
          <cell r="AS8283" t="e">
            <v>#N/A</v>
          </cell>
          <cell r="AT8283" t="str">
            <v/>
          </cell>
          <cell r="AU8283" t="str">
            <v/>
          </cell>
          <cell r="AV8283" t="str">
            <v/>
          </cell>
          <cell r="AW8283" t="e">
            <v>#N/A</v>
          </cell>
        </row>
        <row r="8284">
          <cell r="B8284" t="str">
            <v>0</v>
          </cell>
          <cell r="C8284">
            <v>0</v>
          </cell>
          <cell r="AL8284" t="str">
            <v>まもなく決まります</v>
          </cell>
          <cell r="AM8284" t="str">
            <v>まもなく決まります</v>
          </cell>
          <cell r="AN8284" t="str">
            <v>まもなく決まります</v>
          </cell>
          <cell r="AO8284" t="e">
            <v>#N/A</v>
          </cell>
          <cell r="AP8284" t="e">
            <v>#N/A</v>
          </cell>
          <cell r="AQ8284" t="e">
            <v>#N/A</v>
          </cell>
          <cell r="AR8284" t="e">
            <v>#N/A</v>
          </cell>
          <cell r="AS8284" t="e">
            <v>#N/A</v>
          </cell>
          <cell r="AT8284" t="str">
            <v/>
          </cell>
          <cell r="AU8284" t="str">
            <v/>
          </cell>
          <cell r="AV8284" t="str">
            <v/>
          </cell>
          <cell r="AW8284" t="e">
            <v>#N/A</v>
          </cell>
        </row>
        <row r="8285">
          <cell r="B8285" t="str">
            <v>0</v>
          </cell>
          <cell r="C8285">
            <v>0</v>
          </cell>
          <cell r="AL8285" t="str">
            <v>まもなく決まります</v>
          </cell>
          <cell r="AM8285" t="str">
            <v>まもなく決まります</v>
          </cell>
          <cell r="AN8285" t="str">
            <v>まもなく決まります</v>
          </cell>
          <cell r="AO8285" t="e">
            <v>#N/A</v>
          </cell>
          <cell r="AP8285" t="e">
            <v>#N/A</v>
          </cell>
          <cell r="AQ8285" t="e">
            <v>#N/A</v>
          </cell>
          <cell r="AR8285" t="e">
            <v>#N/A</v>
          </cell>
          <cell r="AS8285" t="e">
            <v>#N/A</v>
          </cell>
          <cell r="AT8285" t="str">
            <v/>
          </cell>
          <cell r="AU8285" t="str">
            <v/>
          </cell>
          <cell r="AV8285" t="str">
            <v/>
          </cell>
          <cell r="AW8285" t="e">
            <v>#N/A</v>
          </cell>
        </row>
        <row r="8286">
          <cell r="B8286" t="str">
            <v>0</v>
          </cell>
          <cell r="C8286">
            <v>0</v>
          </cell>
          <cell r="AL8286" t="str">
            <v>まもなく決まります</v>
          </cell>
          <cell r="AM8286" t="str">
            <v>まもなく決まります</v>
          </cell>
          <cell r="AN8286" t="str">
            <v>まもなく決まります</v>
          </cell>
          <cell r="AO8286" t="e">
            <v>#N/A</v>
          </cell>
          <cell r="AP8286" t="e">
            <v>#N/A</v>
          </cell>
          <cell r="AQ8286" t="e">
            <v>#N/A</v>
          </cell>
          <cell r="AR8286" t="e">
            <v>#N/A</v>
          </cell>
          <cell r="AS8286" t="e">
            <v>#N/A</v>
          </cell>
          <cell r="AT8286" t="str">
            <v/>
          </cell>
          <cell r="AU8286" t="str">
            <v/>
          </cell>
          <cell r="AV8286" t="str">
            <v/>
          </cell>
          <cell r="AW8286" t="e">
            <v>#N/A</v>
          </cell>
        </row>
        <row r="8287">
          <cell r="B8287" t="str">
            <v>0</v>
          </cell>
          <cell r="C8287">
            <v>0</v>
          </cell>
          <cell r="AL8287" t="str">
            <v>まもなく決まります</v>
          </cell>
          <cell r="AM8287" t="str">
            <v>まもなく決まります</v>
          </cell>
          <cell r="AN8287" t="str">
            <v>まもなく決まります</v>
          </cell>
          <cell r="AO8287" t="e">
            <v>#N/A</v>
          </cell>
          <cell r="AP8287" t="e">
            <v>#N/A</v>
          </cell>
          <cell r="AQ8287" t="e">
            <v>#N/A</v>
          </cell>
          <cell r="AR8287" t="e">
            <v>#N/A</v>
          </cell>
          <cell r="AS8287" t="e">
            <v>#N/A</v>
          </cell>
          <cell r="AT8287" t="str">
            <v/>
          </cell>
          <cell r="AU8287" t="str">
            <v/>
          </cell>
          <cell r="AV8287" t="str">
            <v/>
          </cell>
          <cell r="AW8287" t="e">
            <v>#N/A</v>
          </cell>
        </row>
        <row r="8288">
          <cell r="B8288" t="str">
            <v>0</v>
          </cell>
          <cell r="C8288">
            <v>0</v>
          </cell>
          <cell r="AL8288" t="str">
            <v>まもなく決まります</v>
          </cell>
          <cell r="AM8288" t="str">
            <v>まもなく決まります</v>
          </cell>
          <cell r="AN8288" t="str">
            <v>まもなく決まります</v>
          </cell>
          <cell r="AO8288" t="e">
            <v>#N/A</v>
          </cell>
          <cell r="AP8288" t="e">
            <v>#N/A</v>
          </cell>
          <cell r="AQ8288" t="e">
            <v>#N/A</v>
          </cell>
          <cell r="AR8288" t="e">
            <v>#N/A</v>
          </cell>
          <cell r="AS8288" t="e">
            <v>#N/A</v>
          </cell>
          <cell r="AT8288" t="str">
            <v/>
          </cell>
          <cell r="AU8288" t="str">
            <v/>
          </cell>
          <cell r="AV8288" t="str">
            <v/>
          </cell>
          <cell r="AW8288" t="e">
            <v>#N/A</v>
          </cell>
        </row>
        <row r="8289">
          <cell r="B8289" t="str">
            <v>0</v>
          </cell>
          <cell r="C8289">
            <v>0</v>
          </cell>
          <cell r="AL8289" t="str">
            <v>まもなく決まります</v>
          </cell>
          <cell r="AM8289" t="str">
            <v>まもなく決まります</v>
          </cell>
          <cell r="AN8289" t="str">
            <v>まもなく決まります</v>
          </cell>
          <cell r="AO8289" t="e">
            <v>#N/A</v>
          </cell>
          <cell r="AP8289" t="e">
            <v>#N/A</v>
          </cell>
          <cell r="AQ8289" t="e">
            <v>#N/A</v>
          </cell>
          <cell r="AR8289" t="e">
            <v>#N/A</v>
          </cell>
          <cell r="AS8289" t="e">
            <v>#N/A</v>
          </cell>
          <cell r="AT8289" t="str">
            <v/>
          </cell>
          <cell r="AU8289" t="str">
            <v/>
          </cell>
          <cell r="AV8289" t="str">
            <v/>
          </cell>
          <cell r="AW8289" t="e">
            <v>#N/A</v>
          </cell>
        </row>
        <row r="8290">
          <cell r="B8290" t="str">
            <v>0</v>
          </cell>
          <cell r="C8290">
            <v>0</v>
          </cell>
          <cell r="AL8290" t="str">
            <v>まもなく決まります</v>
          </cell>
          <cell r="AM8290" t="str">
            <v>まもなく決まります</v>
          </cell>
          <cell r="AN8290" t="str">
            <v>まもなく決まります</v>
          </cell>
          <cell r="AO8290" t="e">
            <v>#N/A</v>
          </cell>
          <cell r="AP8290" t="e">
            <v>#N/A</v>
          </cell>
          <cell r="AQ8290" t="e">
            <v>#N/A</v>
          </cell>
          <cell r="AR8290" t="e">
            <v>#N/A</v>
          </cell>
          <cell r="AS8290" t="e">
            <v>#N/A</v>
          </cell>
          <cell r="AT8290" t="str">
            <v/>
          </cell>
          <cell r="AU8290" t="str">
            <v/>
          </cell>
          <cell r="AV8290" t="str">
            <v/>
          </cell>
          <cell r="AW8290" t="e">
            <v>#N/A</v>
          </cell>
        </row>
        <row r="8291">
          <cell r="B8291" t="str">
            <v>0</v>
          </cell>
          <cell r="C8291">
            <v>0</v>
          </cell>
          <cell r="AL8291" t="str">
            <v>まもなく決まります</v>
          </cell>
          <cell r="AM8291" t="str">
            <v>まもなく決まります</v>
          </cell>
          <cell r="AN8291" t="str">
            <v>まもなく決まります</v>
          </cell>
          <cell r="AO8291" t="e">
            <v>#N/A</v>
          </cell>
          <cell r="AP8291" t="e">
            <v>#N/A</v>
          </cell>
          <cell r="AQ8291" t="e">
            <v>#N/A</v>
          </cell>
          <cell r="AR8291" t="e">
            <v>#N/A</v>
          </cell>
          <cell r="AS8291" t="e">
            <v>#N/A</v>
          </cell>
          <cell r="AT8291" t="str">
            <v/>
          </cell>
          <cell r="AU8291" t="str">
            <v/>
          </cell>
          <cell r="AV8291" t="str">
            <v/>
          </cell>
          <cell r="AW8291" t="e">
            <v>#N/A</v>
          </cell>
        </row>
        <row r="8292">
          <cell r="B8292" t="str">
            <v>0</v>
          </cell>
          <cell r="C8292">
            <v>0</v>
          </cell>
          <cell r="AL8292" t="str">
            <v>まもなく決まります</v>
          </cell>
          <cell r="AM8292" t="str">
            <v>まもなく決まります</v>
          </cell>
          <cell r="AN8292" t="str">
            <v>まもなく決まります</v>
          </cell>
          <cell r="AO8292" t="e">
            <v>#N/A</v>
          </cell>
          <cell r="AP8292" t="e">
            <v>#N/A</v>
          </cell>
          <cell r="AQ8292" t="e">
            <v>#N/A</v>
          </cell>
          <cell r="AR8292" t="e">
            <v>#N/A</v>
          </cell>
          <cell r="AS8292" t="e">
            <v>#N/A</v>
          </cell>
          <cell r="AT8292" t="str">
            <v/>
          </cell>
          <cell r="AU8292" t="str">
            <v/>
          </cell>
          <cell r="AV8292" t="str">
            <v/>
          </cell>
          <cell r="AW8292" t="e">
            <v>#N/A</v>
          </cell>
        </row>
        <row r="8293">
          <cell r="B8293" t="str">
            <v>0</v>
          </cell>
          <cell r="C8293">
            <v>0</v>
          </cell>
          <cell r="AL8293" t="str">
            <v>まもなく決まります</v>
          </cell>
          <cell r="AM8293" t="str">
            <v>まもなく決まります</v>
          </cell>
          <cell r="AN8293" t="str">
            <v>まもなく決まります</v>
          </cell>
          <cell r="AO8293" t="e">
            <v>#N/A</v>
          </cell>
          <cell r="AP8293" t="e">
            <v>#N/A</v>
          </cell>
          <cell r="AQ8293" t="e">
            <v>#N/A</v>
          </cell>
          <cell r="AR8293" t="e">
            <v>#N/A</v>
          </cell>
          <cell r="AS8293" t="e">
            <v>#N/A</v>
          </cell>
          <cell r="AT8293" t="str">
            <v/>
          </cell>
          <cell r="AU8293" t="str">
            <v/>
          </cell>
          <cell r="AV8293" t="str">
            <v/>
          </cell>
          <cell r="AW8293" t="e">
            <v>#N/A</v>
          </cell>
        </row>
        <row r="8294">
          <cell r="B8294" t="str">
            <v>0</v>
          </cell>
          <cell r="C8294">
            <v>0</v>
          </cell>
          <cell r="AL8294" t="str">
            <v>まもなく決まります</v>
          </cell>
          <cell r="AM8294" t="str">
            <v>まもなく決まります</v>
          </cell>
          <cell r="AN8294" t="str">
            <v>まもなく決まります</v>
          </cell>
          <cell r="AO8294" t="e">
            <v>#N/A</v>
          </cell>
          <cell r="AP8294" t="e">
            <v>#N/A</v>
          </cell>
          <cell r="AQ8294" t="e">
            <v>#N/A</v>
          </cell>
          <cell r="AR8294" t="e">
            <v>#N/A</v>
          </cell>
          <cell r="AS8294" t="e">
            <v>#N/A</v>
          </cell>
          <cell r="AT8294" t="str">
            <v/>
          </cell>
          <cell r="AU8294" t="str">
            <v/>
          </cell>
          <cell r="AV8294" t="str">
            <v/>
          </cell>
          <cell r="AW8294" t="e">
            <v>#N/A</v>
          </cell>
        </row>
        <row r="8295">
          <cell r="B8295" t="str">
            <v>0</v>
          </cell>
          <cell r="C8295">
            <v>0</v>
          </cell>
          <cell r="AL8295" t="str">
            <v>まもなく決まります</v>
          </cell>
          <cell r="AM8295" t="str">
            <v>まもなく決まります</v>
          </cell>
          <cell r="AN8295" t="str">
            <v>まもなく決まります</v>
          </cell>
          <cell r="AO8295" t="e">
            <v>#N/A</v>
          </cell>
          <cell r="AP8295" t="e">
            <v>#N/A</v>
          </cell>
          <cell r="AQ8295" t="e">
            <v>#N/A</v>
          </cell>
          <cell r="AR8295" t="e">
            <v>#N/A</v>
          </cell>
          <cell r="AS8295" t="e">
            <v>#N/A</v>
          </cell>
          <cell r="AT8295" t="str">
            <v/>
          </cell>
          <cell r="AU8295" t="str">
            <v/>
          </cell>
          <cell r="AV8295" t="str">
            <v/>
          </cell>
          <cell r="AW8295" t="e">
            <v>#N/A</v>
          </cell>
        </row>
        <row r="8296">
          <cell r="B8296" t="str">
            <v>0</v>
          </cell>
          <cell r="C8296">
            <v>0</v>
          </cell>
          <cell r="AL8296" t="str">
            <v>まもなく決まります</v>
          </cell>
          <cell r="AM8296" t="str">
            <v>まもなく決まります</v>
          </cell>
          <cell r="AN8296" t="str">
            <v>まもなく決まります</v>
          </cell>
          <cell r="AO8296" t="e">
            <v>#N/A</v>
          </cell>
          <cell r="AP8296" t="e">
            <v>#N/A</v>
          </cell>
          <cell r="AQ8296" t="e">
            <v>#N/A</v>
          </cell>
          <cell r="AR8296" t="e">
            <v>#N/A</v>
          </cell>
          <cell r="AS8296" t="e">
            <v>#N/A</v>
          </cell>
          <cell r="AT8296" t="str">
            <v/>
          </cell>
          <cell r="AU8296" t="str">
            <v/>
          </cell>
          <cell r="AV8296" t="str">
            <v/>
          </cell>
          <cell r="AW8296" t="e">
            <v>#N/A</v>
          </cell>
        </row>
        <row r="8297">
          <cell r="B8297" t="str">
            <v>0</v>
          </cell>
          <cell r="C8297">
            <v>0</v>
          </cell>
          <cell r="AL8297" t="str">
            <v>まもなく決まります</v>
          </cell>
          <cell r="AM8297" t="str">
            <v>まもなく決まります</v>
          </cell>
          <cell r="AN8297" t="str">
            <v>まもなく決まります</v>
          </cell>
          <cell r="AO8297" t="e">
            <v>#N/A</v>
          </cell>
          <cell r="AP8297" t="e">
            <v>#N/A</v>
          </cell>
          <cell r="AQ8297" t="e">
            <v>#N/A</v>
          </cell>
          <cell r="AR8297" t="e">
            <v>#N/A</v>
          </cell>
          <cell r="AS8297" t="e">
            <v>#N/A</v>
          </cell>
          <cell r="AT8297" t="str">
            <v/>
          </cell>
          <cell r="AU8297" t="str">
            <v/>
          </cell>
          <cell r="AV8297" t="str">
            <v/>
          </cell>
          <cell r="AW8297" t="e">
            <v>#N/A</v>
          </cell>
        </row>
        <row r="8298">
          <cell r="B8298" t="str">
            <v>0</v>
          </cell>
          <cell r="C8298">
            <v>0</v>
          </cell>
          <cell r="AL8298" t="str">
            <v>まもなく決まります</v>
          </cell>
          <cell r="AM8298" t="str">
            <v>まもなく決まります</v>
          </cell>
          <cell r="AN8298" t="str">
            <v>まもなく決まります</v>
          </cell>
          <cell r="AO8298" t="e">
            <v>#N/A</v>
          </cell>
          <cell r="AP8298" t="e">
            <v>#N/A</v>
          </cell>
          <cell r="AQ8298" t="e">
            <v>#N/A</v>
          </cell>
          <cell r="AR8298" t="e">
            <v>#N/A</v>
          </cell>
          <cell r="AS8298" t="e">
            <v>#N/A</v>
          </cell>
          <cell r="AT8298" t="str">
            <v/>
          </cell>
          <cell r="AU8298" t="str">
            <v/>
          </cell>
          <cell r="AV8298" t="str">
            <v/>
          </cell>
          <cell r="AW8298" t="e">
            <v>#N/A</v>
          </cell>
        </row>
        <row r="8299">
          <cell r="B8299" t="str">
            <v>0</v>
          </cell>
          <cell r="C8299">
            <v>0</v>
          </cell>
          <cell r="AL8299" t="str">
            <v>まもなく決まります</v>
          </cell>
          <cell r="AM8299" t="str">
            <v>まもなく決まります</v>
          </cell>
          <cell r="AN8299" t="str">
            <v>まもなく決まります</v>
          </cell>
          <cell r="AO8299" t="e">
            <v>#N/A</v>
          </cell>
          <cell r="AP8299" t="e">
            <v>#N/A</v>
          </cell>
          <cell r="AQ8299" t="e">
            <v>#N/A</v>
          </cell>
          <cell r="AR8299" t="e">
            <v>#N/A</v>
          </cell>
          <cell r="AS8299" t="e">
            <v>#N/A</v>
          </cell>
          <cell r="AT8299" t="str">
            <v/>
          </cell>
          <cell r="AU8299" t="str">
            <v/>
          </cell>
          <cell r="AV8299" t="str">
            <v/>
          </cell>
          <cell r="AW8299" t="e">
            <v>#N/A</v>
          </cell>
        </row>
        <row r="8300">
          <cell r="B8300" t="str">
            <v>0</v>
          </cell>
          <cell r="C8300">
            <v>0</v>
          </cell>
          <cell r="AL8300" t="str">
            <v>まもなく決まります</v>
          </cell>
          <cell r="AM8300" t="str">
            <v>まもなく決まります</v>
          </cell>
          <cell r="AN8300" t="str">
            <v>まもなく決まります</v>
          </cell>
          <cell r="AO8300" t="e">
            <v>#N/A</v>
          </cell>
          <cell r="AP8300" t="e">
            <v>#N/A</v>
          </cell>
          <cell r="AQ8300" t="e">
            <v>#N/A</v>
          </cell>
          <cell r="AR8300" t="e">
            <v>#N/A</v>
          </cell>
          <cell r="AS8300" t="e">
            <v>#N/A</v>
          </cell>
          <cell r="AT8300" t="str">
            <v/>
          </cell>
          <cell r="AU8300" t="str">
            <v/>
          </cell>
          <cell r="AV8300" t="str">
            <v/>
          </cell>
          <cell r="AW8300" t="e">
            <v>#N/A</v>
          </cell>
        </row>
        <row r="8301">
          <cell r="B8301" t="str">
            <v>0</v>
          </cell>
          <cell r="C8301">
            <v>0</v>
          </cell>
          <cell r="AL8301" t="str">
            <v>まもなく決まります</v>
          </cell>
          <cell r="AM8301" t="str">
            <v>まもなく決まります</v>
          </cell>
          <cell r="AN8301" t="str">
            <v>まもなく決まります</v>
          </cell>
          <cell r="AO8301" t="e">
            <v>#N/A</v>
          </cell>
          <cell r="AP8301" t="e">
            <v>#N/A</v>
          </cell>
          <cell r="AQ8301" t="e">
            <v>#N/A</v>
          </cell>
          <cell r="AR8301" t="e">
            <v>#N/A</v>
          </cell>
          <cell r="AS8301" t="e">
            <v>#N/A</v>
          </cell>
          <cell r="AT8301" t="str">
            <v/>
          </cell>
          <cell r="AU8301" t="str">
            <v/>
          </cell>
          <cell r="AV8301" t="str">
            <v/>
          </cell>
          <cell r="AW8301" t="e">
            <v>#N/A</v>
          </cell>
        </row>
        <row r="8302">
          <cell r="B8302" t="str">
            <v>0</v>
          </cell>
          <cell r="C8302">
            <v>0</v>
          </cell>
          <cell r="AL8302" t="str">
            <v>まもなく決まります</v>
          </cell>
          <cell r="AM8302" t="str">
            <v>まもなく決まります</v>
          </cell>
          <cell r="AN8302" t="str">
            <v>まもなく決まります</v>
          </cell>
          <cell r="AO8302" t="e">
            <v>#N/A</v>
          </cell>
          <cell r="AP8302" t="e">
            <v>#N/A</v>
          </cell>
          <cell r="AQ8302" t="e">
            <v>#N/A</v>
          </cell>
          <cell r="AR8302" t="e">
            <v>#N/A</v>
          </cell>
          <cell r="AS8302" t="e">
            <v>#N/A</v>
          </cell>
          <cell r="AT8302" t="str">
            <v/>
          </cell>
          <cell r="AU8302" t="str">
            <v/>
          </cell>
          <cell r="AV8302" t="str">
            <v/>
          </cell>
          <cell r="AW8302" t="e">
            <v>#N/A</v>
          </cell>
        </row>
        <row r="8303">
          <cell r="B8303" t="str">
            <v>0</v>
          </cell>
          <cell r="C8303">
            <v>0</v>
          </cell>
          <cell r="AL8303" t="str">
            <v>まもなく決まります</v>
          </cell>
          <cell r="AM8303" t="str">
            <v>まもなく決まります</v>
          </cell>
          <cell r="AN8303" t="str">
            <v>まもなく決まります</v>
          </cell>
          <cell r="AO8303" t="e">
            <v>#N/A</v>
          </cell>
          <cell r="AP8303" t="e">
            <v>#N/A</v>
          </cell>
          <cell r="AQ8303" t="e">
            <v>#N/A</v>
          </cell>
          <cell r="AR8303" t="e">
            <v>#N/A</v>
          </cell>
          <cell r="AS8303" t="e">
            <v>#N/A</v>
          </cell>
          <cell r="AT8303" t="str">
            <v/>
          </cell>
          <cell r="AU8303" t="str">
            <v/>
          </cell>
          <cell r="AV8303" t="str">
            <v/>
          </cell>
          <cell r="AW8303" t="e">
            <v>#N/A</v>
          </cell>
        </row>
        <row r="8304">
          <cell r="B8304" t="str">
            <v>0</v>
          </cell>
          <cell r="C8304">
            <v>0</v>
          </cell>
          <cell r="AL8304" t="str">
            <v>まもなく決まります</v>
          </cell>
          <cell r="AM8304" t="str">
            <v>まもなく決まります</v>
          </cell>
          <cell r="AN8304" t="str">
            <v>まもなく決まります</v>
          </cell>
          <cell r="AO8304" t="e">
            <v>#N/A</v>
          </cell>
          <cell r="AP8304" t="e">
            <v>#N/A</v>
          </cell>
          <cell r="AQ8304" t="e">
            <v>#N/A</v>
          </cell>
          <cell r="AR8304" t="e">
            <v>#N/A</v>
          </cell>
          <cell r="AS8304" t="e">
            <v>#N/A</v>
          </cell>
          <cell r="AT8304" t="str">
            <v/>
          </cell>
          <cell r="AU8304" t="str">
            <v/>
          </cell>
          <cell r="AV8304" t="str">
            <v/>
          </cell>
          <cell r="AW8304" t="e">
            <v>#N/A</v>
          </cell>
        </row>
        <row r="8305">
          <cell r="B8305" t="str">
            <v>0</v>
          </cell>
          <cell r="C8305">
            <v>0</v>
          </cell>
          <cell r="AL8305" t="str">
            <v>まもなく決まります</v>
          </cell>
          <cell r="AM8305" t="str">
            <v>まもなく決まります</v>
          </cell>
          <cell r="AN8305" t="str">
            <v>まもなく決まります</v>
          </cell>
          <cell r="AO8305" t="e">
            <v>#N/A</v>
          </cell>
          <cell r="AP8305" t="e">
            <v>#N/A</v>
          </cell>
          <cell r="AQ8305" t="e">
            <v>#N/A</v>
          </cell>
          <cell r="AR8305" t="e">
            <v>#N/A</v>
          </cell>
          <cell r="AS8305" t="e">
            <v>#N/A</v>
          </cell>
          <cell r="AT8305" t="str">
            <v/>
          </cell>
          <cell r="AU8305" t="str">
            <v/>
          </cell>
          <cell r="AV8305" t="str">
            <v/>
          </cell>
          <cell r="AW8305" t="e">
            <v>#N/A</v>
          </cell>
        </row>
        <row r="8306">
          <cell r="B8306" t="str">
            <v>0</v>
          </cell>
          <cell r="C8306">
            <v>0</v>
          </cell>
          <cell r="AL8306" t="str">
            <v>まもなく決まります</v>
          </cell>
          <cell r="AM8306" t="str">
            <v>まもなく決まります</v>
          </cell>
          <cell r="AN8306" t="str">
            <v>まもなく決まります</v>
          </cell>
          <cell r="AO8306" t="e">
            <v>#N/A</v>
          </cell>
          <cell r="AP8306" t="e">
            <v>#N/A</v>
          </cell>
          <cell r="AQ8306" t="e">
            <v>#N/A</v>
          </cell>
          <cell r="AR8306" t="e">
            <v>#N/A</v>
          </cell>
          <cell r="AS8306" t="e">
            <v>#N/A</v>
          </cell>
          <cell r="AT8306" t="str">
            <v/>
          </cell>
          <cell r="AU8306" t="str">
            <v/>
          </cell>
          <cell r="AV8306" t="str">
            <v/>
          </cell>
          <cell r="AW8306" t="e">
            <v>#N/A</v>
          </cell>
        </row>
        <row r="8307">
          <cell r="B8307" t="str">
            <v>0</v>
          </cell>
          <cell r="C8307">
            <v>0</v>
          </cell>
          <cell r="AL8307" t="str">
            <v>まもなく決まります</v>
          </cell>
          <cell r="AM8307" t="str">
            <v>まもなく決まります</v>
          </cell>
          <cell r="AN8307" t="str">
            <v>まもなく決まります</v>
          </cell>
          <cell r="AO8307" t="e">
            <v>#N/A</v>
          </cell>
          <cell r="AP8307" t="e">
            <v>#N/A</v>
          </cell>
          <cell r="AQ8307" t="e">
            <v>#N/A</v>
          </cell>
          <cell r="AR8307" t="e">
            <v>#N/A</v>
          </cell>
          <cell r="AS8307" t="e">
            <v>#N/A</v>
          </cell>
          <cell r="AT8307" t="str">
            <v/>
          </cell>
          <cell r="AU8307" t="str">
            <v/>
          </cell>
          <cell r="AV8307" t="str">
            <v/>
          </cell>
          <cell r="AW8307" t="e">
            <v>#N/A</v>
          </cell>
        </row>
        <row r="8308">
          <cell r="B8308" t="str">
            <v>0</v>
          </cell>
          <cell r="C8308">
            <v>0</v>
          </cell>
          <cell r="AL8308" t="str">
            <v>まもなく決まります</v>
          </cell>
          <cell r="AM8308" t="str">
            <v>まもなく決まります</v>
          </cell>
          <cell r="AN8308" t="str">
            <v>まもなく決まります</v>
          </cell>
          <cell r="AO8308" t="e">
            <v>#N/A</v>
          </cell>
          <cell r="AP8308" t="e">
            <v>#N/A</v>
          </cell>
          <cell r="AQ8308" t="e">
            <v>#N/A</v>
          </cell>
          <cell r="AR8308" t="e">
            <v>#N/A</v>
          </cell>
          <cell r="AS8308" t="e">
            <v>#N/A</v>
          </cell>
          <cell r="AT8308" t="str">
            <v/>
          </cell>
          <cell r="AU8308" t="str">
            <v/>
          </cell>
          <cell r="AV8308" t="str">
            <v/>
          </cell>
          <cell r="AW8308" t="e">
            <v>#N/A</v>
          </cell>
        </row>
        <row r="8309">
          <cell r="B8309" t="str">
            <v>0</v>
          </cell>
          <cell r="C8309">
            <v>0</v>
          </cell>
          <cell r="AL8309" t="str">
            <v>まもなく決まります</v>
          </cell>
          <cell r="AM8309" t="str">
            <v>まもなく決まります</v>
          </cell>
          <cell r="AN8309" t="str">
            <v>まもなく決まります</v>
          </cell>
          <cell r="AO8309" t="e">
            <v>#N/A</v>
          </cell>
          <cell r="AP8309" t="e">
            <v>#N/A</v>
          </cell>
          <cell r="AQ8309" t="e">
            <v>#N/A</v>
          </cell>
          <cell r="AR8309" t="e">
            <v>#N/A</v>
          </cell>
          <cell r="AS8309" t="e">
            <v>#N/A</v>
          </cell>
          <cell r="AT8309" t="str">
            <v/>
          </cell>
          <cell r="AU8309" t="str">
            <v/>
          </cell>
          <cell r="AV8309" t="str">
            <v/>
          </cell>
          <cell r="AW8309" t="e">
            <v>#N/A</v>
          </cell>
        </row>
        <row r="8310">
          <cell r="B8310" t="str">
            <v>0</v>
          </cell>
          <cell r="C8310">
            <v>0</v>
          </cell>
          <cell r="AL8310" t="str">
            <v>まもなく決まります</v>
          </cell>
          <cell r="AM8310" t="str">
            <v>まもなく決まります</v>
          </cell>
          <cell r="AN8310" t="str">
            <v>まもなく決まります</v>
          </cell>
          <cell r="AO8310" t="e">
            <v>#N/A</v>
          </cell>
          <cell r="AP8310" t="e">
            <v>#N/A</v>
          </cell>
          <cell r="AQ8310" t="e">
            <v>#N/A</v>
          </cell>
          <cell r="AR8310" t="e">
            <v>#N/A</v>
          </cell>
          <cell r="AS8310" t="e">
            <v>#N/A</v>
          </cell>
          <cell r="AT8310" t="str">
            <v/>
          </cell>
          <cell r="AU8310" t="str">
            <v/>
          </cell>
          <cell r="AV8310" t="str">
            <v/>
          </cell>
          <cell r="AW8310" t="e">
            <v>#N/A</v>
          </cell>
        </row>
        <row r="8311">
          <cell r="B8311" t="str">
            <v>0</v>
          </cell>
          <cell r="C8311">
            <v>0</v>
          </cell>
          <cell r="AL8311" t="str">
            <v>まもなく決まります</v>
          </cell>
          <cell r="AM8311" t="str">
            <v>まもなく決まります</v>
          </cell>
          <cell r="AN8311" t="str">
            <v>まもなく決まります</v>
          </cell>
          <cell r="AO8311" t="e">
            <v>#N/A</v>
          </cell>
          <cell r="AP8311" t="e">
            <v>#N/A</v>
          </cell>
          <cell r="AQ8311" t="e">
            <v>#N/A</v>
          </cell>
          <cell r="AR8311" t="e">
            <v>#N/A</v>
          </cell>
          <cell r="AS8311" t="e">
            <v>#N/A</v>
          </cell>
          <cell r="AT8311" t="str">
            <v/>
          </cell>
          <cell r="AU8311" t="str">
            <v/>
          </cell>
          <cell r="AV8311" t="str">
            <v/>
          </cell>
          <cell r="AW8311" t="e">
            <v>#N/A</v>
          </cell>
        </row>
        <row r="8312">
          <cell r="B8312" t="str">
            <v>0</v>
          </cell>
          <cell r="C8312">
            <v>0</v>
          </cell>
          <cell r="AL8312" t="str">
            <v>まもなく決まります</v>
          </cell>
          <cell r="AM8312" t="str">
            <v>まもなく決まります</v>
          </cell>
          <cell r="AN8312" t="str">
            <v>まもなく決まります</v>
          </cell>
          <cell r="AO8312" t="e">
            <v>#N/A</v>
          </cell>
          <cell r="AP8312" t="e">
            <v>#N/A</v>
          </cell>
          <cell r="AQ8312" t="e">
            <v>#N/A</v>
          </cell>
          <cell r="AR8312" t="e">
            <v>#N/A</v>
          </cell>
          <cell r="AS8312" t="e">
            <v>#N/A</v>
          </cell>
          <cell r="AT8312" t="str">
            <v/>
          </cell>
          <cell r="AU8312" t="str">
            <v/>
          </cell>
          <cell r="AV8312" t="str">
            <v/>
          </cell>
          <cell r="AW8312" t="e">
            <v>#N/A</v>
          </cell>
        </row>
        <row r="8313">
          <cell r="B8313" t="str">
            <v>0</v>
          </cell>
          <cell r="C8313">
            <v>0</v>
          </cell>
          <cell r="AL8313" t="str">
            <v>まもなく決まります</v>
          </cell>
          <cell r="AM8313" t="str">
            <v>まもなく決まります</v>
          </cell>
          <cell r="AN8313" t="str">
            <v>まもなく決まります</v>
          </cell>
          <cell r="AO8313" t="e">
            <v>#N/A</v>
          </cell>
          <cell r="AP8313" t="e">
            <v>#N/A</v>
          </cell>
          <cell r="AQ8313" t="e">
            <v>#N/A</v>
          </cell>
          <cell r="AR8313" t="e">
            <v>#N/A</v>
          </cell>
          <cell r="AS8313" t="e">
            <v>#N/A</v>
          </cell>
          <cell r="AT8313" t="str">
            <v/>
          </cell>
          <cell r="AU8313" t="str">
            <v/>
          </cell>
          <cell r="AV8313" t="str">
            <v/>
          </cell>
          <cell r="AW8313" t="e">
            <v>#N/A</v>
          </cell>
        </row>
        <row r="8314">
          <cell r="B8314" t="str">
            <v>0</v>
          </cell>
          <cell r="C8314">
            <v>0</v>
          </cell>
          <cell r="AL8314" t="str">
            <v>まもなく決まります</v>
          </cell>
          <cell r="AM8314" t="str">
            <v>まもなく決まります</v>
          </cell>
          <cell r="AN8314" t="str">
            <v>まもなく決まります</v>
          </cell>
          <cell r="AO8314" t="e">
            <v>#N/A</v>
          </cell>
          <cell r="AP8314" t="e">
            <v>#N/A</v>
          </cell>
          <cell r="AQ8314" t="e">
            <v>#N/A</v>
          </cell>
          <cell r="AR8314" t="e">
            <v>#N/A</v>
          </cell>
          <cell r="AS8314" t="e">
            <v>#N/A</v>
          </cell>
          <cell r="AT8314" t="str">
            <v/>
          </cell>
          <cell r="AU8314" t="str">
            <v/>
          </cell>
          <cell r="AV8314" t="str">
            <v/>
          </cell>
          <cell r="AW8314" t="e">
            <v>#N/A</v>
          </cell>
        </row>
        <row r="8315">
          <cell r="B8315" t="str">
            <v>0</v>
          </cell>
          <cell r="C8315">
            <v>0</v>
          </cell>
          <cell r="AL8315" t="str">
            <v>まもなく決まります</v>
          </cell>
          <cell r="AM8315" t="str">
            <v>まもなく決まります</v>
          </cell>
          <cell r="AN8315" t="str">
            <v>まもなく決まります</v>
          </cell>
          <cell r="AO8315" t="e">
            <v>#N/A</v>
          </cell>
          <cell r="AP8315" t="e">
            <v>#N/A</v>
          </cell>
          <cell r="AQ8315" t="e">
            <v>#N/A</v>
          </cell>
          <cell r="AR8315" t="e">
            <v>#N/A</v>
          </cell>
          <cell r="AS8315" t="e">
            <v>#N/A</v>
          </cell>
          <cell r="AT8315" t="str">
            <v/>
          </cell>
          <cell r="AU8315" t="str">
            <v/>
          </cell>
          <cell r="AV8315" t="str">
            <v/>
          </cell>
          <cell r="AW8315" t="e">
            <v>#N/A</v>
          </cell>
        </row>
        <row r="8316">
          <cell r="B8316" t="str">
            <v>0</v>
          </cell>
          <cell r="C8316">
            <v>0</v>
          </cell>
          <cell r="AL8316" t="str">
            <v>まもなく決まります</v>
          </cell>
          <cell r="AM8316" t="str">
            <v>まもなく決まります</v>
          </cell>
          <cell r="AN8316" t="str">
            <v>まもなく決まります</v>
          </cell>
          <cell r="AO8316" t="e">
            <v>#N/A</v>
          </cell>
          <cell r="AP8316" t="e">
            <v>#N/A</v>
          </cell>
          <cell r="AQ8316" t="e">
            <v>#N/A</v>
          </cell>
          <cell r="AR8316" t="e">
            <v>#N/A</v>
          </cell>
          <cell r="AS8316" t="e">
            <v>#N/A</v>
          </cell>
          <cell r="AT8316" t="str">
            <v/>
          </cell>
          <cell r="AU8316" t="str">
            <v/>
          </cell>
          <cell r="AV8316" t="str">
            <v/>
          </cell>
          <cell r="AW8316" t="e">
            <v>#N/A</v>
          </cell>
        </row>
        <row r="8317">
          <cell r="B8317" t="str">
            <v>0</v>
          </cell>
          <cell r="C8317">
            <v>0</v>
          </cell>
          <cell r="AL8317" t="str">
            <v>まもなく決まります</v>
          </cell>
          <cell r="AM8317" t="str">
            <v>まもなく決まります</v>
          </cell>
          <cell r="AN8317" t="str">
            <v>まもなく決まります</v>
          </cell>
          <cell r="AO8317" t="e">
            <v>#N/A</v>
          </cell>
          <cell r="AP8317" t="e">
            <v>#N/A</v>
          </cell>
          <cell r="AQ8317" t="e">
            <v>#N/A</v>
          </cell>
          <cell r="AR8317" t="e">
            <v>#N/A</v>
          </cell>
          <cell r="AS8317" t="e">
            <v>#N/A</v>
          </cell>
          <cell r="AT8317" t="str">
            <v/>
          </cell>
          <cell r="AU8317" t="str">
            <v/>
          </cell>
          <cell r="AV8317" t="str">
            <v/>
          </cell>
          <cell r="AW8317" t="e">
            <v>#N/A</v>
          </cell>
        </row>
        <row r="8318">
          <cell r="B8318" t="str">
            <v>0</v>
          </cell>
          <cell r="C8318">
            <v>0</v>
          </cell>
          <cell r="AL8318" t="str">
            <v>まもなく決まります</v>
          </cell>
          <cell r="AM8318" t="str">
            <v>まもなく決まります</v>
          </cell>
          <cell r="AN8318" t="str">
            <v>まもなく決まります</v>
          </cell>
          <cell r="AO8318" t="e">
            <v>#N/A</v>
          </cell>
          <cell r="AP8318" t="e">
            <v>#N/A</v>
          </cell>
          <cell r="AQ8318" t="e">
            <v>#N/A</v>
          </cell>
          <cell r="AR8318" t="e">
            <v>#N/A</v>
          </cell>
          <cell r="AS8318" t="e">
            <v>#N/A</v>
          </cell>
          <cell r="AT8318" t="str">
            <v/>
          </cell>
          <cell r="AU8318" t="str">
            <v/>
          </cell>
          <cell r="AV8318" t="str">
            <v/>
          </cell>
          <cell r="AW8318" t="e">
            <v>#N/A</v>
          </cell>
        </row>
        <row r="8319">
          <cell r="B8319" t="str">
            <v>0</v>
          </cell>
          <cell r="C8319">
            <v>0</v>
          </cell>
          <cell r="AL8319" t="str">
            <v>まもなく決まります</v>
          </cell>
          <cell r="AM8319" t="str">
            <v>まもなく決まります</v>
          </cell>
          <cell r="AN8319" t="str">
            <v>まもなく決まります</v>
          </cell>
          <cell r="AO8319" t="e">
            <v>#N/A</v>
          </cell>
          <cell r="AP8319" t="e">
            <v>#N/A</v>
          </cell>
          <cell r="AQ8319" t="e">
            <v>#N/A</v>
          </cell>
          <cell r="AR8319" t="e">
            <v>#N/A</v>
          </cell>
          <cell r="AS8319" t="e">
            <v>#N/A</v>
          </cell>
          <cell r="AT8319" t="str">
            <v/>
          </cell>
          <cell r="AU8319" t="str">
            <v/>
          </cell>
          <cell r="AV8319" t="str">
            <v/>
          </cell>
          <cell r="AW8319" t="e">
            <v>#N/A</v>
          </cell>
        </row>
        <row r="8320">
          <cell r="B8320" t="str">
            <v>0</v>
          </cell>
          <cell r="C8320">
            <v>0</v>
          </cell>
          <cell r="AL8320" t="str">
            <v>まもなく決まります</v>
          </cell>
          <cell r="AM8320" t="str">
            <v>まもなく決まります</v>
          </cell>
          <cell r="AN8320" t="str">
            <v>まもなく決まります</v>
          </cell>
          <cell r="AO8320" t="e">
            <v>#N/A</v>
          </cell>
          <cell r="AP8320" t="e">
            <v>#N/A</v>
          </cell>
          <cell r="AQ8320" t="e">
            <v>#N/A</v>
          </cell>
          <cell r="AR8320" t="e">
            <v>#N/A</v>
          </cell>
          <cell r="AS8320" t="e">
            <v>#N/A</v>
          </cell>
          <cell r="AT8320" t="str">
            <v/>
          </cell>
          <cell r="AU8320" t="str">
            <v/>
          </cell>
          <cell r="AV8320" t="str">
            <v/>
          </cell>
          <cell r="AW8320" t="e">
            <v>#N/A</v>
          </cell>
        </row>
        <row r="8321">
          <cell r="B8321" t="str">
            <v>0</v>
          </cell>
          <cell r="C8321">
            <v>0</v>
          </cell>
          <cell r="AL8321" t="str">
            <v>まもなく決まります</v>
          </cell>
          <cell r="AM8321" t="str">
            <v>まもなく決まります</v>
          </cell>
          <cell r="AN8321" t="str">
            <v>まもなく決まります</v>
          </cell>
          <cell r="AO8321" t="e">
            <v>#N/A</v>
          </cell>
          <cell r="AP8321" t="e">
            <v>#N/A</v>
          </cell>
          <cell r="AQ8321" t="e">
            <v>#N/A</v>
          </cell>
          <cell r="AR8321" t="e">
            <v>#N/A</v>
          </cell>
          <cell r="AS8321" t="e">
            <v>#N/A</v>
          </cell>
          <cell r="AT8321" t="str">
            <v/>
          </cell>
          <cell r="AU8321" t="str">
            <v/>
          </cell>
          <cell r="AV8321" t="str">
            <v/>
          </cell>
          <cell r="AW8321" t="e">
            <v>#N/A</v>
          </cell>
        </row>
        <row r="8322">
          <cell r="B8322" t="str">
            <v>0</v>
          </cell>
          <cell r="C8322">
            <v>0</v>
          </cell>
          <cell r="AL8322" t="str">
            <v>まもなく決まります</v>
          </cell>
          <cell r="AM8322" t="str">
            <v>まもなく決まります</v>
          </cell>
          <cell r="AN8322" t="str">
            <v>まもなく決まります</v>
          </cell>
          <cell r="AO8322" t="e">
            <v>#N/A</v>
          </cell>
          <cell r="AP8322" t="e">
            <v>#N/A</v>
          </cell>
          <cell r="AQ8322" t="e">
            <v>#N/A</v>
          </cell>
          <cell r="AR8322" t="e">
            <v>#N/A</v>
          </cell>
          <cell r="AS8322" t="e">
            <v>#N/A</v>
          </cell>
          <cell r="AT8322" t="str">
            <v/>
          </cell>
          <cell r="AU8322" t="str">
            <v/>
          </cell>
          <cell r="AV8322" t="str">
            <v/>
          </cell>
          <cell r="AW8322" t="e">
            <v>#N/A</v>
          </cell>
        </row>
        <row r="8323">
          <cell r="B8323" t="str">
            <v>0</v>
          </cell>
          <cell r="C8323">
            <v>0</v>
          </cell>
          <cell r="AL8323" t="str">
            <v>まもなく決まります</v>
          </cell>
          <cell r="AM8323" t="str">
            <v>まもなく決まります</v>
          </cell>
          <cell r="AN8323" t="str">
            <v>まもなく決まります</v>
          </cell>
          <cell r="AO8323" t="e">
            <v>#N/A</v>
          </cell>
          <cell r="AP8323" t="e">
            <v>#N/A</v>
          </cell>
          <cell r="AQ8323" t="e">
            <v>#N/A</v>
          </cell>
          <cell r="AR8323" t="e">
            <v>#N/A</v>
          </cell>
          <cell r="AS8323" t="e">
            <v>#N/A</v>
          </cell>
          <cell r="AT8323" t="str">
            <v/>
          </cell>
          <cell r="AU8323" t="str">
            <v/>
          </cell>
          <cell r="AV8323" t="str">
            <v/>
          </cell>
          <cell r="AW8323" t="e">
            <v>#N/A</v>
          </cell>
        </row>
        <row r="8324">
          <cell r="B8324" t="str">
            <v>0</v>
          </cell>
          <cell r="C8324">
            <v>0</v>
          </cell>
          <cell r="AL8324" t="str">
            <v>まもなく決まります</v>
          </cell>
          <cell r="AM8324" t="str">
            <v>まもなく決まります</v>
          </cell>
          <cell r="AN8324" t="str">
            <v>まもなく決まります</v>
          </cell>
          <cell r="AO8324" t="e">
            <v>#N/A</v>
          </cell>
          <cell r="AP8324" t="e">
            <v>#N/A</v>
          </cell>
          <cell r="AQ8324" t="e">
            <v>#N/A</v>
          </cell>
          <cell r="AR8324" t="e">
            <v>#N/A</v>
          </cell>
          <cell r="AS8324" t="e">
            <v>#N/A</v>
          </cell>
          <cell r="AT8324" t="str">
            <v/>
          </cell>
          <cell r="AU8324" t="str">
            <v/>
          </cell>
          <cell r="AV8324" t="str">
            <v/>
          </cell>
          <cell r="AW8324" t="e">
            <v>#N/A</v>
          </cell>
        </row>
        <row r="8325">
          <cell r="B8325" t="str">
            <v>0</v>
          </cell>
          <cell r="C8325">
            <v>0</v>
          </cell>
          <cell r="AL8325" t="str">
            <v>まもなく決まります</v>
          </cell>
          <cell r="AM8325" t="str">
            <v>まもなく決まります</v>
          </cell>
          <cell r="AN8325" t="str">
            <v>まもなく決まります</v>
          </cell>
          <cell r="AO8325" t="e">
            <v>#N/A</v>
          </cell>
          <cell r="AP8325" t="e">
            <v>#N/A</v>
          </cell>
          <cell r="AQ8325" t="e">
            <v>#N/A</v>
          </cell>
          <cell r="AR8325" t="e">
            <v>#N/A</v>
          </cell>
          <cell r="AS8325" t="e">
            <v>#N/A</v>
          </cell>
          <cell r="AT8325" t="str">
            <v/>
          </cell>
          <cell r="AU8325" t="str">
            <v/>
          </cell>
          <cell r="AV8325" t="str">
            <v/>
          </cell>
          <cell r="AW8325" t="e">
            <v>#N/A</v>
          </cell>
        </row>
        <row r="8326">
          <cell r="B8326" t="str">
            <v>0</v>
          </cell>
          <cell r="C8326">
            <v>0</v>
          </cell>
          <cell r="AL8326" t="str">
            <v>まもなく決まります</v>
          </cell>
          <cell r="AM8326" t="str">
            <v>まもなく決まります</v>
          </cell>
          <cell r="AN8326" t="str">
            <v>まもなく決まります</v>
          </cell>
          <cell r="AO8326" t="e">
            <v>#N/A</v>
          </cell>
          <cell r="AP8326" t="e">
            <v>#N/A</v>
          </cell>
          <cell r="AQ8326" t="e">
            <v>#N/A</v>
          </cell>
          <cell r="AR8326" t="e">
            <v>#N/A</v>
          </cell>
          <cell r="AS8326" t="e">
            <v>#N/A</v>
          </cell>
          <cell r="AT8326" t="str">
            <v/>
          </cell>
          <cell r="AU8326" t="str">
            <v/>
          </cell>
          <cell r="AV8326" t="str">
            <v/>
          </cell>
          <cell r="AW8326" t="e">
            <v>#N/A</v>
          </cell>
        </row>
        <row r="8327">
          <cell r="B8327" t="str">
            <v>0</v>
          </cell>
          <cell r="C8327">
            <v>0</v>
          </cell>
          <cell r="AL8327" t="str">
            <v>まもなく決まります</v>
          </cell>
          <cell r="AM8327" t="str">
            <v>まもなく決まります</v>
          </cell>
          <cell r="AN8327" t="str">
            <v>まもなく決まります</v>
          </cell>
          <cell r="AO8327" t="e">
            <v>#N/A</v>
          </cell>
          <cell r="AP8327" t="e">
            <v>#N/A</v>
          </cell>
          <cell r="AQ8327" t="e">
            <v>#N/A</v>
          </cell>
          <cell r="AR8327" t="e">
            <v>#N/A</v>
          </cell>
          <cell r="AS8327" t="e">
            <v>#N/A</v>
          </cell>
          <cell r="AT8327" t="str">
            <v/>
          </cell>
          <cell r="AU8327" t="str">
            <v/>
          </cell>
          <cell r="AV8327" t="str">
            <v/>
          </cell>
          <cell r="AW8327" t="e">
            <v>#N/A</v>
          </cell>
        </row>
        <row r="8328">
          <cell r="B8328" t="str">
            <v>0</v>
          </cell>
          <cell r="C8328">
            <v>0</v>
          </cell>
          <cell r="AL8328" t="str">
            <v>まもなく決まります</v>
          </cell>
          <cell r="AM8328" t="str">
            <v>まもなく決まります</v>
          </cell>
          <cell r="AN8328" t="str">
            <v>まもなく決まります</v>
          </cell>
          <cell r="AO8328" t="e">
            <v>#N/A</v>
          </cell>
          <cell r="AP8328" t="e">
            <v>#N/A</v>
          </cell>
          <cell r="AQ8328" t="e">
            <v>#N/A</v>
          </cell>
          <cell r="AR8328" t="e">
            <v>#N/A</v>
          </cell>
          <cell r="AS8328" t="e">
            <v>#N/A</v>
          </cell>
          <cell r="AT8328" t="str">
            <v/>
          </cell>
          <cell r="AU8328" t="str">
            <v/>
          </cell>
          <cell r="AV8328" t="str">
            <v/>
          </cell>
          <cell r="AW8328" t="e">
            <v>#N/A</v>
          </cell>
        </row>
        <row r="8329">
          <cell r="B8329" t="str">
            <v>0</v>
          </cell>
          <cell r="C8329">
            <v>0</v>
          </cell>
          <cell r="AL8329" t="str">
            <v>まもなく決まります</v>
          </cell>
          <cell r="AM8329" t="str">
            <v>まもなく決まります</v>
          </cell>
          <cell r="AN8329" t="str">
            <v>まもなく決まります</v>
          </cell>
          <cell r="AO8329" t="e">
            <v>#N/A</v>
          </cell>
          <cell r="AP8329" t="e">
            <v>#N/A</v>
          </cell>
          <cell r="AQ8329" t="e">
            <v>#N/A</v>
          </cell>
          <cell r="AR8329" t="e">
            <v>#N/A</v>
          </cell>
          <cell r="AS8329" t="e">
            <v>#N/A</v>
          </cell>
          <cell r="AT8329" t="str">
            <v/>
          </cell>
          <cell r="AU8329" t="str">
            <v/>
          </cell>
          <cell r="AV8329" t="str">
            <v/>
          </cell>
          <cell r="AW8329" t="e">
            <v>#N/A</v>
          </cell>
        </row>
        <row r="8330">
          <cell r="B8330" t="str">
            <v>0</v>
          </cell>
          <cell r="C8330">
            <v>0</v>
          </cell>
          <cell r="AL8330" t="str">
            <v>まもなく決まります</v>
          </cell>
          <cell r="AM8330" t="str">
            <v>まもなく決まります</v>
          </cell>
          <cell r="AN8330" t="str">
            <v>まもなく決まります</v>
          </cell>
          <cell r="AO8330" t="e">
            <v>#N/A</v>
          </cell>
          <cell r="AP8330" t="e">
            <v>#N/A</v>
          </cell>
          <cell r="AQ8330" t="e">
            <v>#N/A</v>
          </cell>
          <cell r="AR8330" t="e">
            <v>#N/A</v>
          </cell>
          <cell r="AS8330" t="e">
            <v>#N/A</v>
          </cell>
          <cell r="AT8330" t="str">
            <v/>
          </cell>
          <cell r="AU8330" t="str">
            <v/>
          </cell>
          <cell r="AV8330" t="str">
            <v/>
          </cell>
          <cell r="AW8330" t="e">
            <v>#N/A</v>
          </cell>
        </row>
        <row r="8331">
          <cell r="B8331" t="str">
            <v>0</v>
          </cell>
          <cell r="C8331">
            <v>0</v>
          </cell>
          <cell r="AL8331" t="str">
            <v>まもなく決まります</v>
          </cell>
          <cell r="AM8331" t="str">
            <v>まもなく決まります</v>
          </cell>
          <cell r="AN8331" t="str">
            <v>まもなく決まります</v>
          </cell>
          <cell r="AO8331" t="e">
            <v>#N/A</v>
          </cell>
          <cell r="AP8331" t="e">
            <v>#N/A</v>
          </cell>
          <cell r="AQ8331" t="e">
            <v>#N/A</v>
          </cell>
          <cell r="AR8331" t="e">
            <v>#N/A</v>
          </cell>
          <cell r="AS8331" t="e">
            <v>#N/A</v>
          </cell>
          <cell r="AT8331" t="str">
            <v/>
          </cell>
          <cell r="AU8331" t="str">
            <v/>
          </cell>
          <cell r="AV8331" t="str">
            <v/>
          </cell>
          <cell r="AW8331" t="e">
            <v>#N/A</v>
          </cell>
        </row>
        <row r="8332">
          <cell r="B8332" t="str">
            <v>0</v>
          </cell>
          <cell r="C8332">
            <v>0</v>
          </cell>
          <cell r="AL8332" t="str">
            <v>まもなく決まります</v>
          </cell>
          <cell r="AM8332" t="str">
            <v>まもなく決まります</v>
          </cell>
          <cell r="AN8332" t="str">
            <v>まもなく決まります</v>
          </cell>
          <cell r="AO8332" t="e">
            <v>#N/A</v>
          </cell>
          <cell r="AP8332" t="e">
            <v>#N/A</v>
          </cell>
          <cell r="AQ8332" t="e">
            <v>#N/A</v>
          </cell>
          <cell r="AR8332" t="e">
            <v>#N/A</v>
          </cell>
          <cell r="AS8332" t="e">
            <v>#N/A</v>
          </cell>
          <cell r="AT8332" t="str">
            <v/>
          </cell>
          <cell r="AU8332" t="str">
            <v/>
          </cell>
          <cell r="AV8332" t="str">
            <v/>
          </cell>
          <cell r="AW8332" t="e">
            <v>#N/A</v>
          </cell>
        </row>
        <row r="8333">
          <cell r="B8333" t="str">
            <v>0</v>
          </cell>
          <cell r="C8333">
            <v>0</v>
          </cell>
          <cell r="AL8333" t="str">
            <v>まもなく決まります</v>
          </cell>
          <cell r="AM8333" t="str">
            <v>まもなく決まります</v>
          </cell>
          <cell r="AN8333" t="str">
            <v>まもなく決まります</v>
          </cell>
          <cell r="AO8333" t="e">
            <v>#N/A</v>
          </cell>
          <cell r="AP8333" t="e">
            <v>#N/A</v>
          </cell>
          <cell r="AQ8333" t="e">
            <v>#N/A</v>
          </cell>
          <cell r="AR8333" t="e">
            <v>#N/A</v>
          </cell>
          <cell r="AS8333" t="e">
            <v>#N/A</v>
          </cell>
          <cell r="AT8333" t="str">
            <v/>
          </cell>
          <cell r="AU8333" t="str">
            <v/>
          </cell>
          <cell r="AV8333" t="str">
            <v/>
          </cell>
          <cell r="AW8333" t="e">
            <v>#N/A</v>
          </cell>
        </row>
        <row r="8334">
          <cell r="B8334" t="str">
            <v>0</v>
          </cell>
          <cell r="C8334">
            <v>0</v>
          </cell>
          <cell r="AL8334" t="str">
            <v>まもなく決まります</v>
          </cell>
          <cell r="AM8334" t="str">
            <v>まもなく決まります</v>
          </cell>
          <cell r="AN8334" t="str">
            <v>まもなく決まります</v>
          </cell>
          <cell r="AO8334" t="e">
            <v>#N/A</v>
          </cell>
          <cell r="AP8334" t="e">
            <v>#N/A</v>
          </cell>
          <cell r="AQ8334" t="e">
            <v>#N/A</v>
          </cell>
          <cell r="AR8334" t="e">
            <v>#N/A</v>
          </cell>
          <cell r="AS8334" t="e">
            <v>#N/A</v>
          </cell>
          <cell r="AT8334" t="str">
            <v/>
          </cell>
          <cell r="AU8334" t="str">
            <v/>
          </cell>
          <cell r="AV8334" t="str">
            <v/>
          </cell>
          <cell r="AW8334" t="e">
            <v>#N/A</v>
          </cell>
        </row>
        <row r="8335">
          <cell r="B8335" t="str">
            <v>0</v>
          </cell>
          <cell r="C8335">
            <v>0</v>
          </cell>
          <cell r="AL8335" t="str">
            <v>まもなく決まります</v>
          </cell>
          <cell r="AM8335" t="str">
            <v>まもなく決まります</v>
          </cell>
          <cell r="AN8335" t="str">
            <v>まもなく決まります</v>
          </cell>
          <cell r="AO8335" t="e">
            <v>#N/A</v>
          </cell>
          <cell r="AP8335" t="e">
            <v>#N/A</v>
          </cell>
          <cell r="AQ8335" t="e">
            <v>#N/A</v>
          </cell>
          <cell r="AR8335" t="e">
            <v>#N/A</v>
          </cell>
          <cell r="AS8335" t="e">
            <v>#N/A</v>
          </cell>
          <cell r="AT8335" t="str">
            <v/>
          </cell>
          <cell r="AU8335" t="str">
            <v/>
          </cell>
          <cell r="AV8335" t="str">
            <v/>
          </cell>
          <cell r="AW8335" t="e">
            <v>#N/A</v>
          </cell>
        </row>
        <row r="8336">
          <cell r="B8336" t="str">
            <v>0</v>
          </cell>
          <cell r="C8336">
            <v>0</v>
          </cell>
          <cell r="AL8336" t="str">
            <v>まもなく決まります</v>
          </cell>
          <cell r="AM8336" t="str">
            <v>まもなく決まります</v>
          </cell>
          <cell r="AN8336" t="str">
            <v>まもなく決まります</v>
          </cell>
          <cell r="AO8336" t="e">
            <v>#N/A</v>
          </cell>
          <cell r="AP8336" t="e">
            <v>#N/A</v>
          </cell>
          <cell r="AQ8336" t="e">
            <v>#N/A</v>
          </cell>
          <cell r="AR8336" t="e">
            <v>#N/A</v>
          </cell>
          <cell r="AS8336" t="e">
            <v>#N/A</v>
          </cell>
          <cell r="AT8336" t="str">
            <v/>
          </cell>
          <cell r="AU8336" t="str">
            <v/>
          </cell>
          <cell r="AV8336" t="str">
            <v/>
          </cell>
          <cell r="AW8336" t="e">
            <v>#N/A</v>
          </cell>
        </row>
        <row r="8337">
          <cell r="B8337" t="str">
            <v>0</v>
          </cell>
          <cell r="C8337">
            <v>0</v>
          </cell>
          <cell r="AL8337" t="str">
            <v>まもなく決まります</v>
          </cell>
          <cell r="AM8337" t="str">
            <v>まもなく決まります</v>
          </cell>
          <cell r="AN8337" t="str">
            <v>まもなく決まります</v>
          </cell>
          <cell r="AO8337" t="e">
            <v>#N/A</v>
          </cell>
          <cell r="AP8337" t="e">
            <v>#N/A</v>
          </cell>
          <cell r="AQ8337" t="e">
            <v>#N/A</v>
          </cell>
          <cell r="AR8337" t="e">
            <v>#N/A</v>
          </cell>
          <cell r="AS8337" t="e">
            <v>#N/A</v>
          </cell>
          <cell r="AT8337" t="str">
            <v/>
          </cell>
          <cell r="AU8337" t="str">
            <v/>
          </cell>
          <cell r="AV8337" t="str">
            <v/>
          </cell>
          <cell r="AW8337" t="e">
            <v>#N/A</v>
          </cell>
        </row>
        <row r="8338">
          <cell r="B8338" t="str">
            <v>0</v>
          </cell>
          <cell r="C8338">
            <v>0</v>
          </cell>
          <cell r="AL8338" t="str">
            <v>まもなく決まります</v>
          </cell>
          <cell r="AM8338" t="str">
            <v>まもなく決まります</v>
          </cell>
          <cell r="AN8338" t="str">
            <v>まもなく決まります</v>
          </cell>
          <cell r="AO8338" t="e">
            <v>#N/A</v>
          </cell>
          <cell r="AP8338" t="e">
            <v>#N/A</v>
          </cell>
          <cell r="AQ8338" t="e">
            <v>#N/A</v>
          </cell>
          <cell r="AR8338" t="e">
            <v>#N/A</v>
          </cell>
          <cell r="AS8338" t="e">
            <v>#N/A</v>
          </cell>
          <cell r="AT8338" t="str">
            <v/>
          </cell>
          <cell r="AU8338" t="str">
            <v/>
          </cell>
          <cell r="AV8338" t="str">
            <v/>
          </cell>
          <cell r="AW8338" t="e">
            <v>#N/A</v>
          </cell>
        </row>
        <row r="8339">
          <cell r="B8339" t="str">
            <v>0</v>
          </cell>
          <cell r="C8339">
            <v>0</v>
          </cell>
          <cell r="AL8339" t="str">
            <v>まもなく決まります</v>
          </cell>
          <cell r="AM8339" t="str">
            <v>まもなく決まります</v>
          </cell>
          <cell r="AN8339" t="str">
            <v>まもなく決まります</v>
          </cell>
          <cell r="AO8339" t="e">
            <v>#N/A</v>
          </cell>
          <cell r="AP8339" t="e">
            <v>#N/A</v>
          </cell>
          <cell r="AQ8339" t="e">
            <v>#N/A</v>
          </cell>
          <cell r="AR8339" t="e">
            <v>#N/A</v>
          </cell>
          <cell r="AS8339" t="e">
            <v>#N/A</v>
          </cell>
          <cell r="AT8339" t="str">
            <v/>
          </cell>
          <cell r="AU8339" t="str">
            <v/>
          </cell>
          <cell r="AV8339" t="str">
            <v/>
          </cell>
          <cell r="AW8339" t="e">
            <v>#N/A</v>
          </cell>
        </row>
        <row r="8340">
          <cell r="B8340" t="str">
            <v>0</v>
          </cell>
          <cell r="C8340">
            <v>0</v>
          </cell>
          <cell r="AL8340" t="str">
            <v>まもなく決まります</v>
          </cell>
          <cell r="AM8340" t="str">
            <v>まもなく決まります</v>
          </cell>
          <cell r="AN8340" t="str">
            <v>まもなく決まります</v>
          </cell>
          <cell r="AO8340" t="e">
            <v>#N/A</v>
          </cell>
          <cell r="AP8340" t="e">
            <v>#N/A</v>
          </cell>
          <cell r="AQ8340" t="e">
            <v>#N/A</v>
          </cell>
          <cell r="AR8340" t="e">
            <v>#N/A</v>
          </cell>
          <cell r="AS8340" t="e">
            <v>#N/A</v>
          </cell>
          <cell r="AT8340" t="str">
            <v/>
          </cell>
          <cell r="AU8340" t="str">
            <v/>
          </cell>
          <cell r="AV8340" t="str">
            <v/>
          </cell>
          <cell r="AW8340" t="e">
            <v>#N/A</v>
          </cell>
        </row>
        <row r="8341">
          <cell r="B8341" t="str">
            <v>0</v>
          </cell>
          <cell r="C8341">
            <v>0</v>
          </cell>
          <cell r="AL8341" t="str">
            <v>まもなく決まります</v>
          </cell>
          <cell r="AM8341" t="str">
            <v>まもなく決まります</v>
          </cell>
          <cell r="AN8341" t="str">
            <v>まもなく決まります</v>
          </cell>
          <cell r="AO8341" t="e">
            <v>#N/A</v>
          </cell>
          <cell r="AP8341" t="e">
            <v>#N/A</v>
          </cell>
          <cell r="AQ8341" t="e">
            <v>#N/A</v>
          </cell>
          <cell r="AR8341" t="e">
            <v>#N/A</v>
          </cell>
          <cell r="AS8341" t="e">
            <v>#N/A</v>
          </cell>
          <cell r="AT8341" t="str">
            <v/>
          </cell>
          <cell r="AU8341" t="str">
            <v/>
          </cell>
          <cell r="AV8341" t="str">
            <v/>
          </cell>
          <cell r="AW8341" t="e">
            <v>#N/A</v>
          </cell>
        </row>
        <row r="8342">
          <cell r="B8342" t="str">
            <v>0</v>
          </cell>
          <cell r="C8342">
            <v>0</v>
          </cell>
          <cell r="AL8342" t="str">
            <v>まもなく決まります</v>
          </cell>
          <cell r="AM8342" t="str">
            <v>まもなく決まります</v>
          </cell>
          <cell r="AN8342" t="str">
            <v>まもなく決まります</v>
          </cell>
          <cell r="AO8342" t="e">
            <v>#N/A</v>
          </cell>
          <cell r="AP8342" t="e">
            <v>#N/A</v>
          </cell>
          <cell r="AQ8342" t="e">
            <v>#N/A</v>
          </cell>
          <cell r="AR8342" t="e">
            <v>#N/A</v>
          </cell>
          <cell r="AS8342" t="e">
            <v>#N/A</v>
          </cell>
          <cell r="AT8342" t="str">
            <v/>
          </cell>
          <cell r="AU8342" t="str">
            <v/>
          </cell>
          <cell r="AV8342" t="str">
            <v/>
          </cell>
          <cell r="AW8342" t="e">
            <v>#N/A</v>
          </cell>
        </row>
        <row r="8343">
          <cell r="B8343" t="str">
            <v>0</v>
          </cell>
          <cell r="C8343">
            <v>0</v>
          </cell>
          <cell r="AL8343" t="str">
            <v>まもなく決まります</v>
          </cell>
          <cell r="AM8343" t="str">
            <v>まもなく決まります</v>
          </cell>
          <cell r="AN8343" t="str">
            <v>まもなく決まります</v>
          </cell>
          <cell r="AO8343" t="e">
            <v>#N/A</v>
          </cell>
          <cell r="AP8343" t="e">
            <v>#N/A</v>
          </cell>
          <cell r="AQ8343" t="e">
            <v>#N/A</v>
          </cell>
          <cell r="AR8343" t="e">
            <v>#N/A</v>
          </cell>
          <cell r="AS8343" t="e">
            <v>#N/A</v>
          </cell>
          <cell r="AT8343" t="str">
            <v/>
          </cell>
          <cell r="AU8343" t="str">
            <v/>
          </cell>
          <cell r="AV8343" t="str">
            <v/>
          </cell>
          <cell r="AW8343" t="e">
            <v>#N/A</v>
          </cell>
        </row>
        <row r="8344">
          <cell r="B8344" t="str">
            <v>0</v>
          </cell>
          <cell r="C8344">
            <v>0</v>
          </cell>
          <cell r="AL8344" t="str">
            <v>まもなく決まります</v>
          </cell>
          <cell r="AM8344" t="str">
            <v>まもなく決まります</v>
          </cell>
          <cell r="AN8344" t="str">
            <v>まもなく決まります</v>
          </cell>
          <cell r="AO8344" t="e">
            <v>#N/A</v>
          </cell>
          <cell r="AP8344" t="e">
            <v>#N/A</v>
          </cell>
          <cell r="AQ8344" t="e">
            <v>#N/A</v>
          </cell>
          <cell r="AR8344" t="e">
            <v>#N/A</v>
          </cell>
          <cell r="AS8344" t="e">
            <v>#N/A</v>
          </cell>
          <cell r="AT8344" t="str">
            <v/>
          </cell>
          <cell r="AU8344" t="str">
            <v/>
          </cell>
          <cell r="AV8344" t="str">
            <v/>
          </cell>
          <cell r="AW8344" t="e">
            <v>#N/A</v>
          </cell>
        </row>
        <row r="8345">
          <cell r="B8345" t="str">
            <v>0</v>
          </cell>
          <cell r="C8345">
            <v>0</v>
          </cell>
          <cell r="AL8345" t="str">
            <v>まもなく決まります</v>
          </cell>
          <cell r="AM8345" t="str">
            <v>まもなく決まります</v>
          </cell>
          <cell r="AN8345" t="str">
            <v>まもなく決まります</v>
          </cell>
          <cell r="AO8345" t="e">
            <v>#N/A</v>
          </cell>
          <cell r="AP8345" t="e">
            <v>#N/A</v>
          </cell>
          <cell r="AQ8345" t="e">
            <v>#N/A</v>
          </cell>
          <cell r="AR8345" t="e">
            <v>#N/A</v>
          </cell>
          <cell r="AS8345" t="e">
            <v>#N/A</v>
          </cell>
          <cell r="AT8345" t="str">
            <v/>
          </cell>
          <cell r="AU8345" t="str">
            <v/>
          </cell>
          <cell r="AV8345" t="str">
            <v/>
          </cell>
          <cell r="AW8345" t="e">
            <v>#N/A</v>
          </cell>
        </row>
        <row r="8346">
          <cell r="B8346" t="str">
            <v>0</v>
          </cell>
          <cell r="C8346">
            <v>0</v>
          </cell>
          <cell r="AL8346" t="str">
            <v>まもなく決まります</v>
          </cell>
          <cell r="AM8346" t="str">
            <v>まもなく決まります</v>
          </cell>
          <cell r="AN8346" t="str">
            <v>まもなく決まります</v>
          </cell>
          <cell r="AO8346" t="e">
            <v>#N/A</v>
          </cell>
          <cell r="AP8346" t="e">
            <v>#N/A</v>
          </cell>
          <cell r="AQ8346" t="e">
            <v>#N/A</v>
          </cell>
          <cell r="AR8346" t="e">
            <v>#N/A</v>
          </cell>
          <cell r="AS8346" t="e">
            <v>#N/A</v>
          </cell>
          <cell r="AT8346" t="str">
            <v/>
          </cell>
          <cell r="AU8346" t="str">
            <v/>
          </cell>
          <cell r="AV8346" t="str">
            <v/>
          </cell>
          <cell r="AW8346" t="e">
            <v>#N/A</v>
          </cell>
        </row>
        <row r="8347">
          <cell r="B8347" t="str">
            <v>0</v>
          </cell>
          <cell r="C8347">
            <v>0</v>
          </cell>
          <cell r="AL8347" t="str">
            <v>まもなく決まります</v>
          </cell>
          <cell r="AM8347" t="str">
            <v>まもなく決まります</v>
          </cell>
          <cell r="AN8347" t="str">
            <v>まもなく決まります</v>
          </cell>
          <cell r="AO8347" t="e">
            <v>#N/A</v>
          </cell>
          <cell r="AP8347" t="e">
            <v>#N/A</v>
          </cell>
          <cell r="AQ8347" t="e">
            <v>#N/A</v>
          </cell>
          <cell r="AR8347" t="e">
            <v>#N/A</v>
          </cell>
          <cell r="AS8347" t="e">
            <v>#N/A</v>
          </cell>
          <cell r="AT8347" t="str">
            <v/>
          </cell>
          <cell r="AU8347" t="str">
            <v/>
          </cell>
          <cell r="AV8347" t="str">
            <v/>
          </cell>
          <cell r="AW8347" t="e">
            <v>#N/A</v>
          </cell>
        </row>
        <row r="8348">
          <cell r="B8348" t="str">
            <v>0</v>
          </cell>
          <cell r="C8348">
            <v>0</v>
          </cell>
          <cell r="AL8348" t="str">
            <v>まもなく決まります</v>
          </cell>
          <cell r="AM8348" t="str">
            <v>まもなく決まります</v>
          </cell>
          <cell r="AN8348" t="str">
            <v>まもなく決まります</v>
          </cell>
          <cell r="AO8348" t="e">
            <v>#N/A</v>
          </cell>
          <cell r="AP8348" t="e">
            <v>#N/A</v>
          </cell>
          <cell r="AQ8348" t="e">
            <v>#N/A</v>
          </cell>
          <cell r="AR8348" t="e">
            <v>#N/A</v>
          </cell>
          <cell r="AS8348" t="e">
            <v>#N/A</v>
          </cell>
          <cell r="AT8348" t="str">
            <v/>
          </cell>
          <cell r="AU8348" t="str">
            <v/>
          </cell>
          <cell r="AV8348" t="str">
            <v/>
          </cell>
          <cell r="AW8348" t="e">
            <v>#N/A</v>
          </cell>
        </row>
        <row r="8349">
          <cell r="B8349" t="str">
            <v>0</v>
          </cell>
          <cell r="C8349">
            <v>0</v>
          </cell>
          <cell r="AL8349" t="str">
            <v>まもなく決まります</v>
          </cell>
          <cell r="AM8349" t="str">
            <v>まもなく決まります</v>
          </cell>
          <cell r="AN8349" t="str">
            <v>まもなく決まります</v>
          </cell>
          <cell r="AO8349" t="e">
            <v>#N/A</v>
          </cell>
          <cell r="AP8349" t="e">
            <v>#N/A</v>
          </cell>
          <cell r="AQ8349" t="e">
            <v>#N/A</v>
          </cell>
          <cell r="AR8349" t="e">
            <v>#N/A</v>
          </cell>
          <cell r="AS8349" t="e">
            <v>#N/A</v>
          </cell>
          <cell r="AT8349" t="str">
            <v/>
          </cell>
          <cell r="AU8349" t="str">
            <v/>
          </cell>
          <cell r="AV8349" t="str">
            <v/>
          </cell>
          <cell r="AW8349" t="e">
            <v>#N/A</v>
          </cell>
        </row>
        <row r="8350">
          <cell r="B8350" t="str">
            <v>0</v>
          </cell>
          <cell r="C8350">
            <v>0</v>
          </cell>
          <cell r="AL8350" t="str">
            <v>まもなく決まります</v>
          </cell>
          <cell r="AM8350" t="str">
            <v>まもなく決まります</v>
          </cell>
          <cell r="AN8350" t="str">
            <v>まもなく決まります</v>
          </cell>
          <cell r="AO8350" t="e">
            <v>#N/A</v>
          </cell>
          <cell r="AP8350" t="e">
            <v>#N/A</v>
          </cell>
          <cell r="AQ8350" t="e">
            <v>#N/A</v>
          </cell>
          <cell r="AR8350" t="e">
            <v>#N/A</v>
          </cell>
          <cell r="AS8350" t="e">
            <v>#N/A</v>
          </cell>
          <cell r="AT8350" t="str">
            <v/>
          </cell>
          <cell r="AU8350" t="str">
            <v/>
          </cell>
          <cell r="AV8350" t="str">
            <v/>
          </cell>
          <cell r="AW8350" t="e">
            <v>#N/A</v>
          </cell>
        </row>
        <row r="8351">
          <cell r="B8351" t="str">
            <v>0</v>
          </cell>
          <cell r="C8351">
            <v>0</v>
          </cell>
          <cell r="AL8351" t="str">
            <v>まもなく決まります</v>
          </cell>
          <cell r="AM8351" t="str">
            <v>まもなく決まります</v>
          </cell>
          <cell r="AN8351" t="str">
            <v>まもなく決まります</v>
          </cell>
          <cell r="AO8351" t="e">
            <v>#N/A</v>
          </cell>
          <cell r="AP8351" t="e">
            <v>#N/A</v>
          </cell>
          <cell r="AQ8351" t="e">
            <v>#N/A</v>
          </cell>
          <cell r="AR8351" t="e">
            <v>#N/A</v>
          </cell>
          <cell r="AS8351" t="e">
            <v>#N/A</v>
          </cell>
          <cell r="AT8351" t="str">
            <v/>
          </cell>
          <cell r="AU8351" t="str">
            <v/>
          </cell>
          <cell r="AV8351" t="str">
            <v/>
          </cell>
          <cell r="AW8351" t="e">
            <v>#N/A</v>
          </cell>
        </row>
        <row r="8352">
          <cell r="B8352" t="str">
            <v>0</v>
          </cell>
          <cell r="C8352">
            <v>0</v>
          </cell>
          <cell r="AL8352" t="str">
            <v>まもなく決まります</v>
          </cell>
          <cell r="AM8352" t="str">
            <v>まもなく決まります</v>
          </cell>
          <cell r="AN8352" t="str">
            <v>まもなく決まります</v>
          </cell>
          <cell r="AO8352" t="e">
            <v>#N/A</v>
          </cell>
          <cell r="AP8352" t="e">
            <v>#N/A</v>
          </cell>
          <cell r="AQ8352" t="e">
            <v>#N/A</v>
          </cell>
          <cell r="AR8352" t="e">
            <v>#N/A</v>
          </cell>
          <cell r="AS8352" t="e">
            <v>#N/A</v>
          </cell>
          <cell r="AT8352" t="str">
            <v/>
          </cell>
          <cell r="AU8352" t="str">
            <v/>
          </cell>
          <cell r="AV8352" t="str">
            <v/>
          </cell>
          <cell r="AW8352" t="e">
            <v>#N/A</v>
          </cell>
        </row>
        <row r="8353">
          <cell r="B8353" t="str">
            <v>0</v>
          </cell>
          <cell r="C8353">
            <v>0</v>
          </cell>
          <cell r="AL8353" t="str">
            <v>まもなく決まります</v>
          </cell>
          <cell r="AM8353" t="str">
            <v>まもなく決まります</v>
          </cell>
          <cell r="AN8353" t="str">
            <v>まもなく決まります</v>
          </cell>
          <cell r="AO8353" t="e">
            <v>#N/A</v>
          </cell>
          <cell r="AP8353" t="e">
            <v>#N/A</v>
          </cell>
          <cell r="AQ8353" t="e">
            <v>#N/A</v>
          </cell>
          <cell r="AR8353" t="e">
            <v>#N/A</v>
          </cell>
          <cell r="AS8353" t="e">
            <v>#N/A</v>
          </cell>
          <cell r="AT8353" t="str">
            <v/>
          </cell>
          <cell r="AU8353" t="str">
            <v/>
          </cell>
          <cell r="AV8353" t="str">
            <v/>
          </cell>
          <cell r="AW8353" t="e">
            <v>#N/A</v>
          </cell>
        </row>
        <row r="8354">
          <cell r="B8354" t="str">
            <v>0</v>
          </cell>
          <cell r="C8354">
            <v>0</v>
          </cell>
          <cell r="AL8354" t="str">
            <v>まもなく決まります</v>
          </cell>
          <cell r="AM8354" t="str">
            <v>まもなく決まります</v>
          </cell>
          <cell r="AN8354" t="str">
            <v>まもなく決まります</v>
          </cell>
          <cell r="AO8354" t="e">
            <v>#N/A</v>
          </cell>
          <cell r="AP8354" t="e">
            <v>#N/A</v>
          </cell>
          <cell r="AQ8354" t="e">
            <v>#N/A</v>
          </cell>
          <cell r="AR8354" t="e">
            <v>#N/A</v>
          </cell>
          <cell r="AS8354" t="e">
            <v>#N/A</v>
          </cell>
          <cell r="AT8354" t="str">
            <v/>
          </cell>
          <cell r="AU8354" t="str">
            <v/>
          </cell>
          <cell r="AV8354" t="str">
            <v/>
          </cell>
          <cell r="AW8354" t="e">
            <v>#N/A</v>
          </cell>
        </row>
        <row r="8355">
          <cell r="B8355" t="str">
            <v>0</v>
          </cell>
          <cell r="C8355">
            <v>0</v>
          </cell>
          <cell r="AL8355" t="str">
            <v>まもなく決まります</v>
          </cell>
          <cell r="AM8355" t="str">
            <v>まもなく決まります</v>
          </cell>
          <cell r="AN8355" t="str">
            <v>まもなく決まります</v>
          </cell>
          <cell r="AO8355" t="e">
            <v>#N/A</v>
          </cell>
          <cell r="AP8355" t="e">
            <v>#N/A</v>
          </cell>
          <cell r="AQ8355" t="e">
            <v>#N/A</v>
          </cell>
          <cell r="AR8355" t="e">
            <v>#N/A</v>
          </cell>
          <cell r="AS8355" t="e">
            <v>#N/A</v>
          </cell>
          <cell r="AT8355" t="str">
            <v/>
          </cell>
          <cell r="AU8355" t="str">
            <v/>
          </cell>
          <cell r="AV8355" t="str">
            <v/>
          </cell>
          <cell r="AW8355" t="e">
            <v>#N/A</v>
          </cell>
        </row>
        <row r="8356">
          <cell r="B8356" t="str">
            <v>0</v>
          </cell>
          <cell r="C8356">
            <v>0</v>
          </cell>
          <cell r="AL8356" t="str">
            <v>まもなく決まります</v>
          </cell>
          <cell r="AM8356" t="str">
            <v>まもなく決まります</v>
          </cell>
          <cell r="AN8356" t="str">
            <v>まもなく決まります</v>
          </cell>
          <cell r="AO8356" t="e">
            <v>#N/A</v>
          </cell>
          <cell r="AP8356" t="e">
            <v>#N/A</v>
          </cell>
          <cell r="AQ8356" t="e">
            <v>#N/A</v>
          </cell>
          <cell r="AR8356" t="e">
            <v>#N/A</v>
          </cell>
          <cell r="AS8356" t="e">
            <v>#N/A</v>
          </cell>
          <cell r="AT8356" t="str">
            <v/>
          </cell>
          <cell r="AU8356" t="str">
            <v/>
          </cell>
          <cell r="AV8356" t="str">
            <v/>
          </cell>
          <cell r="AW8356" t="e">
            <v>#N/A</v>
          </cell>
        </row>
        <row r="8357">
          <cell r="B8357" t="str">
            <v>0</v>
          </cell>
          <cell r="C8357">
            <v>0</v>
          </cell>
          <cell r="AL8357" t="str">
            <v>まもなく決まります</v>
          </cell>
          <cell r="AM8357" t="str">
            <v>まもなく決まります</v>
          </cell>
          <cell r="AN8357" t="str">
            <v>まもなく決まります</v>
          </cell>
          <cell r="AO8357" t="e">
            <v>#N/A</v>
          </cell>
          <cell r="AP8357" t="e">
            <v>#N/A</v>
          </cell>
          <cell r="AQ8357" t="e">
            <v>#N/A</v>
          </cell>
          <cell r="AR8357" t="e">
            <v>#N/A</v>
          </cell>
          <cell r="AS8357" t="e">
            <v>#N/A</v>
          </cell>
          <cell r="AT8357" t="str">
            <v/>
          </cell>
          <cell r="AU8357" t="str">
            <v/>
          </cell>
          <cell r="AV8357" t="str">
            <v/>
          </cell>
          <cell r="AW8357" t="e">
            <v>#N/A</v>
          </cell>
        </row>
        <row r="8358">
          <cell r="B8358" t="str">
            <v>0</v>
          </cell>
          <cell r="C8358">
            <v>0</v>
          </cell>
          <cell r="AL8358" t="str">
            <v>まもなく決まります</v>
          </cell>
          <cell r="AM8358" t="str">
            <v>まもなく決まります</v>
          </cell>
          <cell r="AN8358" t="str">
            <v>まもなく決まります</v>
          </cell>
          <cell r="AO8358" t="e">
            <v>#N/A</v>
          </cell>
          <cell r="AP8358" t="e">
            <v>#N/A</v>
          </cell>
          <cell r="AQ8358" t="e">
            <v>#N/A</v>
          </cell>
          <cell r="AR8358" t="e">
            <v>#N/A</v>
          </cell>
          <cell r="AS8358" t="e">
            <v>#N/A</v>
          </cell>
          <cell r="AT8358" t="str">
            <v/>
          </cell>
          <cell r="AU8358" t="str">
            <v/>
          </cell>
          <cell r="AV8358" t="str">
            <v/>
          </cell>
          <cell r="AW8358" t="e">
            <v>#N/A</v>
          </cell>
        </row>
        <row r="8359">
          <cell r="B8359" t="str">
            <v>0</v>
          </cell>
          <cell r="C8359">
            <v>0</v>
          </cell>
          <cell r="AL8359" t="str">
            <v>まもなく決まります</v>
          </cell>
          <cell r="AM8359" t="str">
            <v>まもなく決まります</v>
          </cell>
          <cell r="AN8359" t="str">
            <v>まもなく決まります</v>
          </cell>
          <cell r="AO8359" t="e">
            <v>#N/A</v>
          </cell>
          <cell r="AP8359" t="e">
            <v>#N/A</v>
          </cell>
          <cell r="AQ8359" t="e">
            <v>#N/A</v>
          </cell>
          <cell r="AR8359" t="e">
            <v>#N/A</v>
          </cell>
          <cell r="AS8359" t="e">
            <v>#N/A</v>
          </cell>
          <cell r="AT8359" t="str">
            <v/>
          </cell>
          <cell r="AU8359" t="str">
            <v/>
          </cell>
          <cell r="AV8359" t="str">
            <v/>
          </cell>
          <cell r="AW8359" t="e">
            <v>#N/A</v>
          </cell>
        </row>
        <row r="8360">
          <cell r="B8360" t="str">
            <v>0</v>
          </cell>
          <cell r="C8360">
            <v>0</v>
          </cell>
          <cell r="AL8360" t="str">
            <v>まもなく決まります</v>
          </cell>
          <cell r="AM8360" t="str">
            <v>まもなく決まります</v>
          </cell>
          <cell r="AN8360" t="str">
            <v>まもなく決まります</v>
          </cell>
          <cell r="AO8360" t="e">
            <v>#N/A</v>
          </cell>
          <cell r="AP8360" t="e">
            <v>#N/A</v>
          </cell>
          <cell r="AQ8360" t="e">
            <v>#N/A</v>
          </cell>
          <cell r="AR8360" t="e">
            <v>#N/A</v>
          </cell>
          <cell r="AS8360" t="e">
            <v>#N/A</v>
          </cell>
          <cell r="AT8360" t="str">
            <v/>
          </cell>
          <cell r="AU8360" t="str">
            <v/>
          </cell>
          <cell r="AV8360" t="str">
            <v/>
          </cell>
          <cell r="AW8360" t="e">
            <v>#N/A</v>
          </cell>
        </row>
        <row r="8361">
          <cell r="B8361" t="str">
            <v>0</v>
          </cell>
          <cell r="C8361">
            <v>0</v>
          </cell>
          <cell r="AL8361" t="str">
            <v>まもなく決まります</v>
          </cell>
          <cell r="AM8361" t="str">
            <v>まもなく決まります</v>
          </cell>
          <cell r="AN8361" t="str">
            <v>まもなく決まります</v>
          </cell>
          <cell r="AO8361" t="e">
            <v>#N/A</v>
          </cell>
          <cell r="AP8361" t="e">
            <v>#N/A</v>
          </cell>
          <cell r="AQ8361" t="e">
            <v>#N/A</v>
          </cell>
          <cell r="AR8361" t="e">
            <v>#N/A</v>
          </cell>
          <cell r="AS8361" t="e">
            <v>#N/A</v>
          </cell>
          <cell r="AT8361" t="str">
            <v/>
          </cell>
          <cell r="AU8361" t="str">
            <v/>
          </cell>
          <cell r="AV8361" t="str">
            <v/>
          </cell>
          <cell r="AW8361" t="e">
            <v>#N/A</v>
          </cell>
        </row>
        <row r="8362">
          <cell r="B8362" t="str">
            <v>0</v>
          </cell>
          <cell r="C8362">
            <v>0</v>
          </cell>
          <cell r="AL8362" t="str">
            <v>まもなく決まります</v>
          </cell>
          <cell r="AM8362" t="str">
            <v>まもなく決まります</v>
          </cell>
          <cell r="AN8362" t="str">
            <v>まもなく決まります</v>
          </cell>
          <cell r="AO8362" t="e">
            <v>#N/A</v>
          </cell>
          <cell r="AP8362" t="e">
            <v>#N/A</v>
          </cell>
          <cell r="AQ8362" t="e">
            <v>#N/A</v>
          </cell>
          <cell r="AR8362" t="e">
            <v>#N/A</v>
          </cell>
          <cell r="AS8362" t="e">
            <v>#N/A</v>
          </cell>
          <cell r="AT8362" t="str">
            <v/>
          </cell>
          <cell r="AU8362" t="str">
            <v/>
          </cell>
          <cell r="AV8362" t="str">
            <v/>
          </cell>
          <cell r="AW8362" t="e">
            <v>#N/A</v>
          </cell>
        </row>
        <row r="8363">
          <cell r="B8363" t="str">
            <v>0</v>
          </cell>
          <cell r="C8363">
            <v>0</v>
          </cell>
          <cell r="AL8363" t="str">
            <v>まもなく決まります</v>
          </cell>
          <cell r="AM8363" t="str">
            <v>まもなく決まります</v>
          </cell>
          <cell r="AN8363" t="str">
            <v>まもなく決まります</v>
          </cell>
          <cell r="AO8363" t="e">
            <v>#N/A</v>
          </cell>
          <cell r="AP8363" t="e">
            <v>#N/A</v>
          </cell>
          <cell r="AQ8363" t="e">
            <v>#N/A</v>
          </cell>
          <cell r="AR8363" t="e">
            <v>#N/A</v>
          </cell>
          <cell r="AS8363" t="e">
            <v>#N/A</v>
          </cell>
          <cell r="AT8363" t="str">
            <v/>
          </cell>
          <cell r="AU8363" t="str">
            <v/>
          </cell>
          <cell r="AV8363" t="str">
            <v/>
          </cell>
          <cell r="AW8363" t="e">
            <v>#N/A</v>
          </cell>
        </row>
        <row r="8364">
          <cell r="B8364" t="str">
            <v>0</v>
          </cell>
          <cell r="C8364">
            <v>0</v>
          </cell>
          <cell r="AL8364" t="str">
            <v>まもなく決まります</v>
          </cell>
          <cell r="AM8364" t="str">
            <v>まもなく決まります</v>
          </cell>
          <cell r="AN8364" t="str">
            <v>まもなく決まります</v>
          </cell>
          <cell r="AO8364" t="e">
            <v>#N/A</v>
          </cell>
          <cell r="AP8364" t="e">
            <v>#N/A</v>
          </cell>
          <cell r="AQ8364" t="e">
            <v>#N/A</v>
          </cell>
          <cell r="AR8364" t="e">
            <v>#N/A</v>
          </cell>
          <cell r="AS8364" t="e">
            <v>#N/A</v>
          </cell>
          <cell r="AT8364" t="str">
            <v/>
          </cell>
          <cell r="AU8364" t="str">
            <v/>
          </cell>
          <cell r="AV8364" t="str">
            <v/>
          </cell>
          <cell r="AW8364" t="e">
            <v>#N/A</v>
          </cell>
        </row>
        <row r="8365">
          <cell r="B8365" t="str">
            <v>0</v>
          </cell>
          <cell r="C8365">
            <v>0</v>
          </cell>
          <cell r="AL8365" t="str">
            <v>まもなく決まります</v>
          </cell>
          <cell r="AM8365" t="str">
            <v>まもなく決まります</v>
          </cell>
          <cell r="AN8365" t="str">
            <v>まもなく決まります</v>
          </cell>
          <cell r="AO8365" t="e">
            <v>#N/A</v>
          </cell>
          <cell r="AP8365" t="e">
            <v>#N/A</v>
          </cell>
          <cell r="AQ8365" t="e">
            <v>#N/A</v>
          </cell>
          <cell r="AR8365" t="e">
            <v>#N/A</v>
          </cell>
          <cell r="AS8365" t="e">
            <v>#N/A</v>
          </cell>
          <cell r="AT8365" t="str">
            <v/>
          </cell>
          <cell r="AU8365" t="str">
            <v/>
          </cell>
          <cell r="AV8365" t="str">
            <v/>
          </cell>
          <cell r="AW8365" t="e">
            <v>#N/A</v>
          </cell>
        </row>
        <row r="8366">
          <cell r="B8366" t="str">
            <v>0</v>
          </cell>
          <cell r="C8366">
            <v>0</v>
          </cell>
          <cell r="AL8366" t="str">
            <v>まもなく決まります</v>
          </cell>
          <cell r="AM8366" t="str">
            <v>まもなく決まります</v>
          </cell>
          <cell r="AN8366" t="str">
            <v>まもなく決まります</v>
          </cell>
          <cell r="AO8366" t="e">
            <v>#N/A</v>
          </cell>
          <cell r="AP8366" t="e">
            <v>#N/A</v>
          </cell>
          <cell r="AQ8366" t="e">
            <v>#N/A</v>
          </cell>
          <cell r="AR8366" t="e">
            <v>#N/A</v>
          </cell>
          <cell r="AS8366" t="e">
            <v>#N/A</v>
          </cell>
          <cell r="AT8366" t="str">
            <v/>
          </cell>
          <cell r="AU8366" t="str">
            <v/>
          </cell>
          <cell r="AV8366" t="str">
            <v/>
          </cell>
          <cell r="AW8366" t="e">
            <v>#N/A</v>
          </cell>
        </row>
        <row r="8367">
          <cell r="B8367" t="str">
            <v>0</v>
          </cell>
          <cell r="C8367">
            <v>0</v>
          </cell>
          <cell r="AL8367" t="str">
            <v>まもなく決まります</v>
          </cell>
          <cell r="AM8367" t="str">
            <v>まもなく決まります</v>
          </cell>
          <cell r="AN8367" t="str">
            <v>まもなく決まります</v>
          </cell>
          <cell r="AO8367" t="e">
            <v>#N/A</v>
          </cell>
          <cell r="AP8367" t="e">
            <v>#N/A</v>
          </cell>
          <cell r="AQ8367" t="e">
            <v>#N/A</v>
          </cell>
          <cell r="AR8367" t="e">
            <v>#N/A</v>
          </cell>
          <cell r="AS8367" t="e">
            <v>#N/A</v>
          </cell>
          <cell r="AT8367" t="str">
            <v/>
          </cell>
          <cell r="AU8367" t="str">
            <v/>
          </cell>
          <cell r="AV8367" t="str">
            <v/>
          </cell>
          <cell r="AW8367" t="e">
            <v>#N/A</v>
          </cell>
        </row>
        <row r="8368">
          <cell r="B8368" t="str">
            <v>0</v>
          </cell>
          <cell r="C8368">
            <v>0</v>
          </cell>
          <cell r="AL8368" t="str">
            <v>まもなく決まります</v>
          </cell>
          <cell r="AM8368" t="str">
            <v>まもなく決まります</v>
          </cell>
          <cell r="AN8368" t="str">
            <v>まもなく決まります</v>
          </cell>
          <cell r="AO8368" t="e">
            <v>#N/A</v>
          </cell>
          <cell r="AP8368" t="e">
            <v>#N/A</v>
          </cell>
          <cell r="AQ8368" t="e">
            <v>#N/A</v>
          </cell>
          <cell r="AR8368" t="e">
            <v>#N/A</v>
          </cell>
          <cell r="AS8368" t="e">
            <v>#N/A</v>
          </cell>
          <cell r="AT8368" t="str">
            <v/>
          </cell>
          <cell r="AU8368" t="str">
            <v/>
          </cell>
          <cell r="AV8368" t="str">
            <v/>
          </cell>
          <cell r="AW8368" t="e">
            <v>#N/A</v>
          </cell>
        </row>
        <row r="8369">
          <cell r="B8369" t="str">
            <v>0</v>
          </cell>
          <cell r="C8369">
            <v>0</v>
          </cell>
          <cell r="AL8369" t="str">
            <v>まもなく決まります</v>
          </cell>
          <cell r="AM8369" t="str">
            <v>まもなく決まります</v>
          </cell>
          <cell r="AN8369" t="str">
            <v>まもなく決まります</v>
          </cell>
          <cell r="AO8369" t="e">
            <v>#N/A</v>
          </cell>
          <cell r="AP8369" t="e">
            <v>#N/A</v>
          </cell>
          <cell r="AQ8369" t="e">
            <v>#N/A</v>
          </cell>
          <cell r="AR8369" t="e">
            <v>#N/A</v>
          </cell>
          <cell r="AS8369" t="e">
            <v>#N/A</v>
          </cell>
          <cell r="AT8369" t="str">
            <v/>
          </cell>
          <cell r="AU8369" t="str">
            <v/>
          </cell>
          <cell r="AV8369" t="str">
            <v/>
          </cell>
          <cell r="AW8369" t="e">
            <v>#N/A</v>
          </cell>
        </row>
        <row r="8370">
          <cell r="B8370" t="str">
            <v>0</v>
          </cell>
          <cell r="C8370">
            <v>0</v>
          </cell>
          <cell r="AL8370" t="str">
            <v>まもなく決まります</v>
          </cell>
          <cell r="AM8370" t="str">
            <v>まもなく決まります</v>
          </cell>
          <cell r="AN8370" t="str">
            <v>まもなく決まります</v>
          </cell>
          <cell r="AO8370" t="e">
            <v>#N/A</v>
          </cell>
          <cell r="AP8370" t="e">
            <v>#N/A</v>
          </cell>
          <cell r="AQ8370" t="e">
            <v>#N/A</v>
          </cell>
          <cell r="AR8370" t="e">
            <v>#N/A</v>
          </cell>
          <cell r="AS8370" t="e">
            <v>#N/A</v>
          </cell>
          <cell r="AT8370" t="str">
            <v/>
          </cell>
          <cell r="AU8370" t="str">
            <v/>
          </cell>
          <cell r="AV8370" t="str">
            <v/>
          </cell>
          <cell r="AW8370" t="e">
            <v>#N/A</v>
          </cell>
        </row>
        <row r="8371">
          <cell r="B8371" t="str">
            <v>0</v>
          </cell>
          <cell r="C8371">
            <v>0</v>
          </cell>
          <cell r="AL8371" t="str">
            <v>まもなく決まります</v>
          </cell>
          <cell r="AM8371" t="str">
            <v>まもなく決まります</v>
          </cell>
          <cell r="AN8371" t="str">
            <v>まもなく決まります</v>
          </cell>
          <cell r="AO8371" t="e">
            <v>#N/A</v>
          </cell>
          <cell r="AP8371" t="e">
            <v>#N/A</v>
          </cell>
          <cell r="AQ8371" t="e">
            <v>#N/A</v>
          </cell>
          <cell r="AR8371" t="e">
            <v>#N/A</v>
          </cell>
          <cell r="AS8371" t="e">
            <v>#N/A</v>
          </cell>
          <cell r="AT8371" t="str">
            <v/>
          </cell>
          <cell r="AU8371" t="str">
            <v/>
          </cell>
          <cell r="AV8371" t="str">
            <v/>
          </cell>
          <cell r="AW8371" t="e">
            <v>#N/A</v>
          </cell>
        </row>
        <row r="8372">
          <cell r="B8372" t="str">
            <v>0</v>
          </cell>
          <cell r="C8372">
            <v>0</v>
          </cell>
          <cell r="AL8372" t="str">
            <v>まもなく決まります</v>
          </cell>
          <cell r="AM8372" t="str">
            <v>まもなく決まります</v>
          </cell>
          <cell r="AN8372" t="str">
            <v>まもなく決まります</v>
          </cell>
          <cell r="AO8372" t="e">
            <v>#N/A</v>
          </cell>
          <cell r="AP8372" t="e">
            <v>#N/A</v>
          </cell>
          <cell r="AQ8372" t="e">
            <v>#N/A</v>
          </cell>
          <cell r="AR8372" t="e">
            <v>#N/A</v>
          </cell>
          <cell r="AS8372" t="e">
            <v>#N/A</v>
          </cell>
          <cell r="AT8372" t="str">
            <v/>
          </cell>
          <cell r="AU8372" t="str">
            <v/>
          </cell>
          <cell r="AV8372" t="str">
            <v/>
          </cell>
          <cell r="AW8372" t="e">
            <v>#N/A</v>
          </cell>
        </row>
        <row r="8373">
          <cell r="B8373" t="str">
            <v>0</v>
          </cell>
          <cell r="C8373">
            <v>0</v>
          </cell>
          <cell r="AL8373" t="str">
            <v>まもなく決まります</v>
          </cell>
          <cell r="AM8373" t="str">
            <v>まもなく決まります</v>
          </cell>
          <cell r="AN8373" t="str">
            <v>まもなく決まります</v>
          </cell>
          <cell r="AO8373" t="e">
            <v>#N/A</v>
          </cell>
          <cell r="AP8373" t="e">
            <v>#N/A</v>
          </cell>
          <cell r="AQ8373" t="e">
            <v>#N/A</v>
          </cell>
          <cell r="AR8373" t="e">
            <v>#N/A</v>
          </cell>
          <cell r="AS8373" t="e">
            <v>#N/A</v>
          </cell>
          <cell r="AT8373" t="str">
            <v/>
          </cell>
          <cell r="AU8373" t="str">
            <v/>
          </cell>
          <cell r="AV8373" t="str">
            <v/>
          </cell>
          <cell r="AW8373" t="e">
            <v>#N/A</v>
          </cell>
        </row>
        <row r="8374">
          <cell r="B8374" t="str">
            <v>0</v>
          </cell>
          <cell r="C8374">
            <v>0</v>
          </cell>
          <cell r="AL8374" t="str">
            <v>まもなく決まります</v>
          </cell>
          <cell r="AM8374" t="str">
            <v>まもなく決まります</v>
          </cell>
          <cell r="AN8374" t="str">
            <v>まもなく決まります</v>
          </cell>
          <cell r="AO8374" t="e">
            <v>#N/A</v>
          </cell>
          <cell r="AP8374" t="e">
            <v>#N/A</v>
          </cell>
          <cell r="AQ8374" t="e">
            <v>#N/A</v>
          </cell>
          <cell r="AR8374" t="e">
            <v>#N/A</v>
          </cell>
          <cell r="AS8374" t="e">
            <v>#N/A</v>
          </cell>
          <cell r="AT8374" t="str">
            <v/>
          </cell>
          <cell r="AU8374" t="str">
            <v/>
          </cell>
          <cell r="AV8374" t="str">
            <v/>
          </cell>
          <cell r="AW8374" t="e">
            <v>#N/A</v>
          </cell>
        </row>
        <row r="8375">
          <cell r="B8375" t="str">
            <v>0</v>
          </cell>
          <cell r="C8375">
            <v>0</v>
          </cell>
          <cell r="AL8375" t="str">
            <v>まもなく決まります</v>
          </cell>
          <cell r="AM8375" t="str">
            <v>まもなく決まります</v>
          </cell>
          <cell r="AN8375" t="str">
            <v>まもなく決まります</v>
          </cell>
          <cell r="AO8375" t="e">
            <v>#N/A</v>
          </cell>
          <cell r="AP8375" t="e">
            <v>#N/A</v>
          </cell>
          <cell r="AQ8375" t="e">
            <v>#N/A</v>
          </cell>
          <cell r="AR8375" t="e">
            <v>#N/A</v>
          </cell>
          <cell r="AS8375" t="e">
            <v>#N/A</v>
          </cell>
          <cell r="AT8375" t="str">
            <v/>
          </cell>
          <cell r="AU8375" t="str">
            <v/>
          </cell>
          <cell r="AV8375" t="str">
            <v/>
          </cell>
          <cell r="AW8375" t="e">
            <v>#N/A</v>
          </cell>
        </row>
        <row r="8376">
          <cell r="B8376" t="str">
            <v>0</v>
          </cell>
          <cell r="C8376">
            <v>0</v>
          </cell>
          <cell r="AL8376" t="str">
            <v>まもなく決まります</v>
          </cell>
          <cell r="AM8376" t="str">
            <v>まもなく決まります</v>
          </cell>
          <cell r="AN8376" t="str">
            <v>まもなく決まります</v>
          </cell>
          <cell r="AO8376" t="e">
            <v>#N/A</v>
          </cell>
          <cell r="AP8376" t="e">
            <v>#N/A</v>
          </cell>
          <cell r="AQ8376" t="e">
            <v>#N/A</v>
          </cell>
          <cell r="AR8376" t="e">
            <v>#N/A</v>
          </cell>
          <cell r="AS8376" t="e">
            <v>#N/A</v>
          </cell>
          <cell r="AT8376" t="str">
            <v/>
          </cell>
          <cell r="AU8376" t="str">
            <v/>
          </cell>
          <cell r="AV8376" t="str">
            <v/>
          </cell>
          <cell r="AW8376" t="e">
            <v>#N/A</v>
          </cell>
        </row>
        <row r="8377">
          <cell r="B8377" t="str">
            <v>0</v>
          </cell>
          <cell r="C8377">
            <v>0</v>
          </cell>
          <cell r="AL8377" t="str">
            <v>まもなく決まります</v>
          </cell>
          <cell r="AM8377" t="str">
            <v>まもなく決まります</v>
          </cell>
          <cell r="AN8377" t="str">
            <v>まもなく決まります</v>
          </cell>
          <cell r="AO8377" t="e">
            <v>#N/A</v>
          </cell>
          <cell r="AP8377" t="e">
            <v>#N/A</v>
          </cell>
          <cell r="AQ8377" t="e">
            <v>#N/A</v>
          </cell>
          <cell r="AR8377" t="e">
            <v>#N/A</v>
          </cell>
          <cell r="AS8377" t="e">
            <v>#N/A</v>
          </cell>
          <cell r="AT8377" t="str">
            <v/>
          </cell>
          <cell r="AU8377" t="str">
            <v/>
          </cell>
          <cell r="AV8377" t="str">
            <v/>
          </cell>
          <cell r="AW8377" t="e">
            <v>#N/A</v>
          </cell>
        </row>
        <row r="8378">
          <cell r="B8378" t="str">
            <v>0</v>
          </cell>
          <cell r="C8378">
            <v>0</v>
          </cell>
          <cell r="AL8378" t="str">
            <v>まもなく決まります</v>
          </cell>
          <cell r="AM8378" t="str">
            <v>まもなく決まります</v>
          </cell>
          <cell r="AN8378" t="str">
            <v>まもなく決まります</v>
          </cell>
          <cell r="AO8378" t="e">
            <v>#N/A</v>
          </cell>
          <cell r="AP8378" t="e">
            <v>#N/A</v>
          </cell>
          <cell r="AQ8378" t="e">
            <v>#N/A</v>
          </cell>
          <cell r="AR8378" t="e">
            <v>#N/A</v>
          </cell>
          <cell r="AS8378" t="e">
            <v>#N/A</v>
          </cell>
          <cell r="AT8378" t="str">
            <v/>
          </cell>
          <cell r="AU8378" t="str">
            <v/>
          </cell>
          <cell r="AV8378" t="str">
            <v/>
          </cell>
          <cell r="AW8378" t="e">
            <v>#N/A</v>
          </cell>
        </row>
        <row r="8379">
          <cell r="B8379" t="str">
            <v>0</v>
          </cell>
          <cell r="C8379">
            <v>0</v>
          </cell>
          <cell r="AL8379" t="str">
            <v>まもなく決まります</v>
          </cell>
          <cell r="AM8379" t="str">
            <v>まもなく決まります</v>
          </cell>
          <cell r="AN8379" t="str">
            <v>まもなく決まります</v>
          </cell>
          <cell r="AO8379" t="e">
            <v>#N/A</v>
          </cell>
          <cell r="AP8379" t="e">
            <v>#N/A</v>
          </cell>
          <cell r="AQ8379" t="e">
            <v>#N/A</v>
          </cell>
          <cell r="AR8379" t="e">
            <v>#N/A</v>
          </cell>
          <cell r="AS8379" t="e">
            <v>#N/A</v>
          </cell>
          <cell r="AT8379" t="str">
            <v/>
          </cell>
          <cell r="AU8379" t="str">
            <v/>
          </cell>
          <cell r="AV8379" t="str">
            <v/>
          </cell>
          <cell r="AW8379" t="e">
            <v>#N/A</v>
          </cell>
        </row>
        <row r="8380">
          <cell r="B8380" t="str">
            <v>0</v>
          </cell>
          <cell r="C8380">
            <v>0</v>
          </cell>
          <cell r="AL8380" t="str">
            <v>まもなく決まります</v>
          </cell>
          <cell r="AM8380" t="str">
            <v>まもなく決まります</v>
          </cell>
          <cell r="AN8380" t="str">
            <v>まもなく決まります</v>
          </cell>
          <cell r="AO8380" t="e">
            <v>#N/A</v>
          </cell>
          <cell r="AP8380" t="e">
            <v>#N/A</v>
          </cell>
          <cell r="AQ8380" t="e">
            <v>#N/A</v>
          </cell>
          <cell r="AR8380" t="e">
            <v>#N/A</v>
          </cell>
          <cell r="AS8380" t="e">
            <v>#N/A</v>
          </cell>
          <cell r="AT8380" t="str">
            <v/>
          </cell>
          <cell r="AU8380" t="str">
            <v/>
          </cell>
          <cell r="AV8380" t="str">
            <v/>
          </cell>
          <cell r="AW8380" t="e">
            <v>#N/A</v>
          </cell>
        </row>
        <row r="8381">
          <cell r="B8381" t="str">
            <v>0</v>
          </cell>
          <cell r="C8381">
            <v>0</v>
          </cell>
          <cell r="AL8381" t="str">
            <v>まもなく決まります</v>
          </cell>
          <cell r="AM8381" t="str">
            <v>まもなく決まります</v>
          </cell>
          <cell r="AN8381" t="str">
            <v>まもなく決まります</v>
          </cell>
          <cell r="AO8381" t="e">
            <v>#N/A</v>
          </cell>
          <cell r="AP8381" t="e">
            <v>#N/A</v>
          </cell>
          <cell r="AQ8381" t="e">
            <v>#N/A</v>
          </cell>
          <cell r="AR8381" t="e">
            <v>#N/A</v>
          </cell>
          <cell r="AS8381" t="e">
            <v>#N/A</v>
          </cell>
          <cell r="AT8381" t="str">
            <v/>
          </cell>
          <cell r="AU8381" t="str">
            <v/>
          </cell>
          <cell r="AV8381" t="str">
            <v/>
          </cell>
          <cell r="AW8381" t="e">
            <v>#N/A</v>
          </cell>
        </row>
        <row r="8382">
          <cell r="B8382" t="str">
            <v>0</v>
          </cell>
          <cell r="C8382">
            <v>0</v>
          </cell>
          <cell r="AL8382" t="str">
            <v>まもなく決まります</v>
          </cell>
          <cell r="AM8382" t="str">
            <v>まもなく決まります</v>
          </cell>
          <cell r="AN8382" t="str">
            <v>まもなく決まります</v>
          </cell>
          <cell r="AO8382" t="e">
            <v>#N/A</v>
          </cell>
          <cell r="AP8382" t="e">
            <v>#N/A</v>
          </cell>
          <cell r="AQ8382" t="e">
            <v>#N/A</v>
          </cell>
          <cell r="AR8382" t="e">
            <v>#N/A</v>
          </cell>
          <cell r="AS8382" t="e">
            <v>#N/A</v>
          </cell>
          <cell r="AT8382" t="str">
            <v/>
          </cell>
          <cell r="AU8382" t="str">
            <v/>
          </cell>
          <cell r="AV8382" t="str">
            <v/>
          </cell>
          <cell r="AW8382" t="e">
            <v>#N/A</v>
          </cell>
        </row>
        <row r="8383">
          <cell r="B8383" t="str">
            <v>0</v>
          </cell>
          <cell r="C8383">
            <v>0</v>
          </cell>
          <cell r="AL8383" t="str">
            <v>まもなく決まります</v>
          </cell>
          <cell r="AM8383" t="str">
            <v>まもなく決まります</v>
          </cell>
          <cell r="AN8383" t="str">
            <v>まもなく決まります</v>
          </cell>
          <cell r="AO8383" t="e">
            <v>#N/A</v>
          </cell>
          <cell r="AP8383" t="e">
            <v>#N/A</v>
          </cell>
          <cell r="AQ8383" t="e">
            <v>#N/A</v>
          </cell>
          <cell r="AR8383" t="e">
            <v>#N/A</v>
          </cell>
          <cell r="AS8383" t="e">
            <v>#N/A</v>
          </cell>
          <cell r="AT8383" t="str">
            <v/>
          </cell>
          <cell r="AU8383" t="str">
            <v/>
          </cell>
          <cell r="AV8383" t="str">
            <v/>
          </cell>
          <cell r="AW8383" t="e">
            <v>#N/A</v>
          </cell>
        </row>
        <row r="8384">
          <cell r="B8384" t="str">
            <v>0</v>
          </cell>
          <cell r="C8384">
            <v>0</v>
          </cell>
          <cell r="AL8384" t="str">
            <v>まもなく決まります</v>
          </cell>
          <cell r="AM8384" t="str">
            <v>まもなく決まります</v>
          </cell>
          <cell r="AN8384" t="str">
            <v>まもなく決まります</v>
          </cell>
          <cell r="AO8384" t="e">
            <v>#N/A</v>
          </cell>
          <cell r="AP8384" t="e">
            <v>#N/A</v>
          </cell>
          <cell r="AQ8384" t="e">
            <v>#N/A</v>
          </cell>
          <cell r="AR8384" t="e">
            <v>#N/A</v>
          </cell>
          <cell r="AS8384" t="e">
            <v>#N/A</v>
          </cell>
          <cell r="AT8384" t="str">
            <v/>
          </cell>
          <cell r="AU8384" t="str">
            <v/>
          </cell>
          <cell r="AV8384" t="str">
            <v/>
          </cell>
          <cell r="AW8384" t="e">
            <v>#N/A</v>
          </cell>
        </row>
        <row r="8385">
          <cell r="B8385" t="str">
            <v>0</v>
          </cell>
          <cell r="C8385">
            <v>0</v>
          </cell>
          <cell r="AL8385" t="str">
            <v>まもなく決まります</v>
          </cell>
          <cell r="AM8385" t="str">
            <v>まもなく決まります</v>
          </cell>
          <cell r="AN8385" t="str">
            <v>まもなく決まります</v>
          </cell>
          <cell r="AO8385" t="e">
            <v>#N/A</v>
          </cell>
          <cell r="AP8385" t="e">
            <v>#N/A</v>
          </cell>
          <cell r="AQ8385" t="e">
            <v>#N/A</v>
          </cell>
          <cell r="AR8385" t="e">
            <v>#N/A</v>
          </cell>
          <cell r="AS8385" t="e">
            <v>#N/A</v>
          </cell>
          <cell r="AT8385" t="str">
            <v/>
          </cell>
          <cell r="AU8385" t="str">
            <v/>
          </cell>
          <cell r="AV8385" t="str">
            <v/>
          </cell>
          <cell r="AW8385" t="e">
            <v>#N/A</v>
          </cell>
        </row>
        <row r="8386">
          <cell r="B8386" t="str">
            <v>0</v>
          </cell>
          <cell r="C8386">
            <v>0</v>
          </cell>
          <cell r="AL8386" t="str">
            <v>まもなく決まります</v>
          </cell>
          <cell r="AM8386" t="str">
            <v>まもなく決まります</v>
          </cell>
          <cell r="AN8386" t="str">
            <v>まもなく決まります</v>
          </cell>
          <cell r="AO8386" t="e">
            <v>#N/A</v>
          </cell>
          <cell r="AP8386" t="e">
            <v>#N/A</v>
          </cell>
          <cell r="AQ8386" t="e">
            <v>#N/A</v>
          </cell>
          <cell r="AR8386" t="e">
            <v>#N/A</v>
          </cell>
          <cell r="AS8386" t="e">
            <v>#N/A</v>
          </cell>
          <cell r="AT8386" t="str">
            <v/>
          </cell>
          <cell r="AU8386" t="str">
            <v/>
          </cell>
          <cell r="AV8386" t="str">
            <v/>
          </cell>
          <cell r="AW8386" t="e">
            <v>#N/A</v>
          </cell>
        </row>
        <row r="8387">
          <cell r="B8387" t="str">
            <v>0</v>
          </cell>
          <cell r="C8387">
            <v>0</v>
          </cell>
          <cell r="AL8387" t="str">
            <v>まもなく決まります</v>
          </cell>
          <cell r="AM8387" t="str">
            <v>まもなく決まります</v>
          </cell>
          <cell r="AN8387" t="str">
            <v>まもなく決まります</v>
          </cell>
          <cell r="AO8387" t="e">
            <v>#N/A</v>
          </cell>
          <cell r="AP8387" t="e">
            <v>#N/A</v>
          </cell>
          <cell r="AQ8387" t="e">
            <v>#N/A</v>
          </cell>
          <cell r="AR8387" t="e">
            <v>#N/A</v>
          </cell>
          <cell r="AS8387" t="e">
            <v>#N/A</v>
          </cell>
          <cell r="AT8387" t="str">
            <v/>
          </cell>
          <cell r="AU8387" t="str">
            <v/>
          </cell>
          <cell r="AV8387" t="str">
            <v/>
          </cell>
          <cell r="AW8387" t="e">
            <v>#N/A</v>
          </cell>
        </row>
        <row r="8388">
          <cell r="B8388" t="str">
            <v>0</v>
          </cell>
          <cell r="C8388">
            <v>0</v>
          </cell>
          <cell r="AL8388" t="str">
            <v>まもなく決まります</v>
          </cell>
          <cell r="AM8388" t="str">
            <v>まもなく決まります</v>
          </cell>
          <cell r="AN8388" t="str">
            <v>まもなく決まります</v>
          </cell>
          <cell r="AO8388" t="e">
            <v>#N/A</v>
          </cell>
          <cell r="AP8388" t="e">
            <v>#N/A</v>
          </cell>
          <cell r="AQ8388" t="e">
            <v>#N/A</v>
          </cell>
          <cell r="AR8388" t="e">
            <v>#N/A</v>
          </cell>
          <cell r="AS8388" t="e">
            <v>#N/A</v>
          </cell>
          <cell r="AT8388" t="str">
            <v/>
          </cell>
          <cell r="AU8388" t="str">
            <v/>
          </cell>
          <cell r="AV8388" t="str">
            <v/>
          </cell>
          <cell r="AW8388" t="e">
            <v>#N/A</v>
          </cell>
        </row>
        <row r="8389">
          <cell r="B8389" t="str">
            <v>0</v>
          </cell>
          <cell r="C8389">
            <v>0</v>
          </cell>
          <cell r="AL8389" t="str">
            <v>まもなく決まります</v>
          </cell>
          <cell r="AM8389" t="str">
            <v>まもなく決まります</v>
          </cell>
          <cell r="AN8389" t="str">
            <v>まもなく決まります</v>
          </cell>
          <cell r="AO8389" t="e">
            <v>#N/A</v>
          </cell>
          <cell r="AP8389" t="e">
            <v>#N/A</v>
          </cell>
          <cell r="AQ8389" t="e">
            <v>#N/A</v>
          </cell>
          <cell r="AR8389" t="e">
            <v>#N/A</v>
          </cell>
          <cell r="AS8389" t="e">
            <v>#N/A</v>
          </cell>
          <cell r="AT8389" t="str">
            <v/>
          </cell>
          <cell r="AU8389" t="str">
            <v/>
          </cell>
          <cell r="AV8389" t="str">
            <v/>
          </cell>
          <cell r="AW8389" t="e">
            <v>#N/A</v>
          </cell>
        </row>
        <row r="8390">
          <cell r="B8390" t="str">
            <v>0</v>
          </cell>
          <cell r="C8390">
            <v>0</v>
          </cell>
          <cell r="AL8390" t="str">
            <v>まもなく決まります</v>
          </cell>
          <cell r="AM8390" t="str">
            <v>まもなく決まります</v>
          </cell>
          <cell r="AN8390" t="str">
            <v>まもなく決まります</v>
          </cell>
          <cell r="AO8390" t="e">
            <v>#N/A</v>
          </cell>
          <cell r="AP8390" t="e">
            <v>#N/A</v>
          </cell>
          <cell r="AQ8390" t="e">
            <v>#N/A</v>
          </cell>
          <cell r="AR8390" t="e">
            <v>#N/A</v>
          </cell>
          <cell r="AS8390" t="e">
            <v>#N/A</v>
          </cell>
          <cell r="AT8390" t="str">
            <v/>
          </cell>
          <cell r="AU8390" t="str">
            <v/>
          </cell>
          <cell r="AV8390" t="str">
            <v/>
          </cell>
          <cell r="AW8390" t="e">
            <v>#N/A</v>
          </cell>
        </row>
        <row r="8391">
          <cell r="B8391" t="str">
            <v>0</v>
          </cell>
          <cell r="C8391">
            <v>0</v>
          </cell>
          <cell r="AL8391" t="str">
            <v>まもなく決まります</v>
          </cell>
          <cell r="AM8391" t="str">
            <v>まもなく決まります</v>
          </cell>
          <cell r="AN8391" t="str">
            <v>まもなく決まります</v>
          </cell>
          <cell r="AO8391" t="e">
            <v>#N/A</v>
          </cell>
          <cell r="AP8391" t="e">
            <v>#N/A</v>
          </cell>
          <cell r="AQ8391" t="e">
            <v>#N/A</v>
          </cell>
          <cell r="AR8391" t="e">
            <v>#N/A</v>
          </cell>
          <cell r="AS8391" t="e">
            <v>#N/A</v>
          </cell>
          <cell r="AT8391" t="str">
            <v/>
          </cell>
          <cell r="AU8391" t="str">
            <v/>
          </cell>
          <cell r="AV8391" t="str">
            <v/>
          </cell>
          <cell r="AW8391" t="e">
            <v>#N/A</v>
          </cell>
        </row>
        <row r="8392">
          <cell r="B8392" t="str">
            <v>0</v>
          </cell>
          <cell r="C8392">
            <v>0</v>
          </cell>
          <cell r="AL8392" t="str">
            <v>まもなく決まります</v>
          </cell>
          <cell r="AM8392" t="str">
            <v>まもなく決まります</v>
          </cell>
          <cell r="AN8392" t="str">
            <v>まもなく決まります</v>
          </cell>
          <cell r="AO8392" t="e">
            <v>#N/A</v>
          </cell>
          <cell r="AP8392" t="e">
            <v>#N/A</v>
          </cell>
          <cell r="AQ8392" t="e">
            <v>#N/A</v>
          </cell>
          <cell r="AR8392" t="e">
            <v>#N/A</v>
          </cell>
          <cell r="AS8392" t="e">
            <v>#N/A</v>
          </cell>
          <cell r="AT8392" t="str">
            <v/>
          </cell>
          <cell r="AU8392" t="str">
            <v/>
          </cell>
          <cell r="AV8392" t="str">
            <v/>
          </cell>
          <cell r="AW8392" t="e">
            <v>#N/A</v>
          </cell>
        </row>
        <row r="8393">
          <cell r="B8393" t="str">
            <v>0</v>
          </cell>
          <cell r="C8393">
            <v>0</v>
          </cell>
          <cell r="AL8393" t="str">
            <v>まもなく決まります</v>
          </cell>
          <cell r="AM8393" t="str">
            <v>まもなく決まります</v>
          </cell>
          <cell r="AN8393" t="str">
            <v>まもなく決まります</v>
          </cell>
          <cell r="AO8393" t="e">
            <v>#N/A</v>
          </cell>
          <cell r="AP8393" t="e">
            <v>#N/A</v>
          </cell>
          <cell r="AQ8393" t="e">
            <v>#N/A</v>
          </cell>
          <cell r="AR8393" t="e">
            <v>#N/A</v>
          </cell>
          <cell r="AS8393" t="e">
            <v>#N/A</v>
          </cell>
          <cell r="AT8393" t="str">
            <v/>
          </cell>
          <cell r="AU8393" t="str">
            <v/>
          </cell>
          <cell r="AV8393" t="str">
            <v/>
          </cell>
          <cell r="AW8393" t="e">
            <v>#N/A</v>
          </cell>
        </row>
        <row r="8394">
          <cell r="B8394" t="str">
            <v>0</v>
          </cell>
          <cell r="C8394">
            <v>0</v>
          </cell>
          <cell r="AL8394" t="str">
            <v>まもなく決まります</v>
          </cell>
          <cell r="AM8394" t="str">
            <v>まもなく決まります</v>
          </cell>
          <cell r="AN8394" t="str">
            <v>まもなく決まります</v>
          </cell>
          <cell r="AO8394" t="e">
            <v>#N/A</v>
          </cell>
          <cell r="AP8394" t="e">
            <v>#N/A</v>
          </cell>
          <cell r="AQ8394" t="e">
            <v>#N/A</v>
          </cell>
          <cell r="AR8394" t="e">
            <v>#N/A</v>
          </cell>
          <cell r="AS8394" t="e">
            <v>#N/A</v>
          </cell>
          <cell r="AT8394" t="str">
            <v/>
          </cell>
          <cell r="AU8394" t="str">
            <v/>
          </cell>
          <cell r="AV8394" t="str">
            <v/>
          </cell>
          <cell r="AW8394" t="e">
            <v>#N/A</v>
          </cell>
        </row>
        <row r="8395">
          <cell r="B8395" t="str">
            <v>0</v>
          </cell>
          <cell r="C8395">
            <v>0</v>
          </cell>
          <cell r="AL8395" t="str">
            <v>まもなく決まります</v>
          </cell>
          <cell r="AM8395" t="str">
            <v>まもなく決まります</v>
          </cell>
          <cell r="AN8395" t="str">
            <v>まもなく決まります</v>
          </cell>
          <cell r="AO8395" t="e">
            <v>#N/A</v>
          </cell>
          <cell r="AP8395" t="e">
            <v>#N/A</v>
          </cell>
          <cell r="AQ8395" t="e">
            <v>#N/A</v>
          </cell>
          <cell r="AR8395" t="e">
            <v>#N/A</v>
          </cell>
          <cell r="AS8395" t="e">
            <v>#N/A</v>
          </cell>
          <cell r="AT8395" t="str">
            <v/>
          </cell>
          <cell r="AU8395" t="str">
            <v/>
          </cell>
          <cell r="AV8395" t="str">
            <v/>
          </cell>
          <cell r="AW8395" t="e">
            <v>#N/A</v>
          </cell>
        </row>
        <row r="8396">
          <cell r="B8396" t="str">
            <v>0</v>
          </cell>
          <cell r="C8396">
            <v>0</v>
          </cell>
          <cell r="AL8396" t="str">
            <v>まもなく決まります</v>
          </cell>
          <cell r="AM8396" t="str">
            <v>まもなく決まります</v>
          </cell>
          <cell r="AN8396" t="str">
            <v>まもなく決まります</v>
          </cell>
          <cell r="AO8396" t="e">
            <v>#N/A</v>
          </cell>
          <cell r="AP8396" t="e">
            <v>#N/A</v>
          </cell>
          <cell r="AQ8396" t="e">
            <v>#N/A</v>
          </cell>
          <cell r="AR8396" t="e">
            <v>#N/A</v>
          </cell>
          <cell r="AS8396" t="e">
            <v>#N/A</v>
          </cell>
          <cell r="AT8396" t="str">
            <v/>
          </cell>
          <cell r="AU8396" t="str">
            <v/>
          </cell>
          <cell r="AV8396" t="str">
            <v/>
          </cell>
          <cell r="AW8396" t="e">
            <v>#N/A</v>
          </cell>
        </row>
        <row r="8397">
          <cell r="B8397" t="str">
            <v>0</v>
          </cell>
          <cell r="C8397">
            <v>0</v>
          </cell>
          <cell r="AL8397" t="str">
            <v>まもなく決まります</v>
          </cell>
          <cell r="AM8397" t="str">
            <v>まもなく決まります</v>
          </cell>
          <cell r="AN8397" t="str">
            <v>まもなく決まります</v>
          </cell>
          <cell r="AO8397" t="e">
            <v>#N/A</v>
          </cell>
          <cell r="AP8397" t="e">
            <v>#N/A</v>
          </cell>
          <cell r="AQ8397" t="e">
            <v>#N/A</v>
          </cell>
          <cell r="AR8397" t="e">
            <v>#N/A</v>
          </cell>
          <cell r="AS8397" t="e">
            <v>#N/A</v>
          </cell>
          <cell r="AT8397" t="str">
            <v/>
          </cell>
          <cell r="AU8397" t="str">
            <v/>
          </cell>
          <cell r="AV8397" t="str">
            <v/>
          </cell>
          <cell r="AW8397" t="e">
            <v>#N/A</v>
          </cell>
        </row>
        <row r="8398">
          <cell r="B8398" t="str">
            <v>0</v>
          </cell>
          <cell r="C8398">
            <v>0</v>
          </cell>
          <cell r="AL8398" t="str">
            <v>まもなく決まります</v>
          </cell>
          <cell r="AM8398" t="str">
            <v>まもなく決まります</v>
          </cell>
          <cell r="AN8398" t="str">
            <v>まもなく決まります</v>
          </cell>
          <cell r="AO8398" t="e">
            <v>#N/A</v>
          </cell>
          <cell r="AP8398" t="e">
            <v>#N/A</v>
          </cell>
          <cell r="AQ8398" t="e">
            <v>#N/A</v>
          </cell>
          <cell r="AR8398" t="e">
            <v>#N/A</v>
          </cell>
          <cell r="AS8398" t="e">
            <v>#N/A</v>
          </cell>
          <cell r="AT8398" t="str">
            <v/>
          </cell>
          <cell r="AU8398" t="str">
            <v/>
          </cell>
          <cell r="AV8398" t="str">
            <v/>
          </cell>
          <cell r="AW8398" t="e">
            <v>#N/A</v>
          </cell>
        </row>
        <row r="8399">
          <cell r="B8399" t="str">
            <v>0</v>
          </cell>
          <cell r="C8399">
            <v>0</v>
          </cell>
          <cell r="AL8399" t="str">
            <v>まもなく決まります</v>
          </cell>
          <cell r="AM8399" t="str">
            <v>まもなく決まります</v>
          </cell>
          <cell r="AN8399" t="str">
            <v>まもなく決まります</v>
          </cell>
          <cell r="AO8399" t="e">
            <v>#N/A</v>
          </cell>
          <cell r="AP8399" t="e">
            <v>#N/A</v>
          </cell>
          <cell r="AQ8399" t="e">
            <v>#N/A</v>
          </cell>
          <cell r="AR8399" t="e">
            <v>#N/A</v>
          </cell>
          <cell r="AS8399" t="e">
            <v>#N/A</v>
          </cell>
          <cell r="AT8399" t="str">
            <v/>
          </cell>
          <cell r="AU8399" t="str">
            <v/>
          </cell>
          <cell r="AV8399" t="str">
            <v/>
          </cell>
          <cell r="AW8399" t="e">
            <v>#N/A</v>
          </cell>
        </row>
        <row r="8400">
          <cell r="B8400" t="str">
            <v>0</v>
          </cell>
          <cell r="C8400">
            <v>0</v>
          </cell>
          <cell r="AL8400" t="str">
            <v>まもなく決まります</v>
          </cell>
          <cell r="AM8400" t="str">
            <v>まもなく決まります</v>
          </cell>
          <cell r="AN8400" t="str">
            <v>まもなく決まります</v>
          </cell>
          <cell r="AO8400" t="e">
            <v>#N/A</v>
          </cell>
          <cell r="AP8400" t="e">
            <v>#N/A</v>
          </cell>
          <cell r="AQ8400" t="e">
            <v>#N/A</v>
          </cell>
          <cell r="AR8400" t="e">
            <v>#N/A</v>
          </cell>
          <cell r="AS8400" t="e">
            <v>#N/A</v>
          </cell>
          <cell r="AT8400" t="str">
            <v/>
          </cell>
          <cell r="AU8400" t="str">
            <v/>
          </cell>
          <cell r="AV8400" t="str">
            <v/>
          </cell>
          <cell r="AW8400" t="e">
            <v>#N/A</v>
          </cell>
        </row>
        <row r="8401">
          <cell r="B8401" t="str">
            <v>0</v>
          </cell>
          <cell r="C8401">
            <v>0</v>
          </cell>
          <cell r="AL8401" t="str">
            <v>まもなく決まります</v>
          </cell>
          <cell r="AM8401" t="str">
            <v>まもなく決まります</v>
          </cell>
          <cell r="AN8401" t="str">
            <v>まもなく決まります</v>
          </cell>
          <cell r="AO8401" t="e">
            <v>#N/A</v>
          </cell>
          <cell r="AP8401" t="e">
            <v>#N/A</v>
          </cell>
          <cell r="AQ8401" t="e">
            <v>#N/A</v>
          </cell>
          <cell r="AR8401" t="e">
            <v>#N/A</v>
          </cell>
          <cell r="AS8401" t="e">
            <v>#N/A</v>
          </cell>
          <cell r="AT8401" t="str">
            <v/>
          </cell>
          <cell r="AU8401" t="str">
            <v/>
          </cell>
          <cell r="AV8401" t="str">
            <v/>
          </cell>
          <cell r="AW8401" t="e">
            <v>#N/A</v>
          </cell>
        </row>
        <row r="8402">
          <cell r="B8402" t="str">
            <v>0</v>
          </cell>
          <cell r="C8402">
            <v>0</v>
          </cell>
          <cell r="AL8402" t="str">
            <v>まもなく決まります</v>
          </cell>
          <cell r="AM8402" t="str">
            <v>まもなく決まります</v>
          </cell>
          <cell r="AN8402" t="str">
            <v>まもなく決まります</v>
          </cell>
          <cell r="AO8402" t="e">
            <v>#N/A</v>
          </cell>
          <cell r="AP8402" t="e">
            <v>#N/A</v>
          </cell>
          <cell r="AQ8402" t="e">
            <v>#N/A</v>
          </cell>
          <cell r="AR8402" t="e">
            <v>#N/A</v>
          </cell>
          <cell r="AS8402" t="e">
            <v>#N/A</v>
          </cell>
          <cell r="AT8402" t="str">
            <v/>
          </cell>
          <cell r="AU8402" t="str">
            <v/>
          </cell>
          <cell r="AV8402" t="str">
            <v/>
          </cell>
          <cell r="AW8402" t="e">
            <v>#N/A</v>
          </cell>
        </row>
        <row r="8403">
          <cell r="B8403" t="str">
            <v>0</v>
          </cell>
          <cell r="C8403">
            <v>0</v>
          </cell>
          <cell r="AL8403" t="str">
            <v>まもなく決まります</v>
          </cell>
          <cell r="AM8403" t="str">
            <v>まもなく決まります</v>
          </cell>
          <cell r="AN8403" t="str">
            <v>まもなく決まります</v>
          </cell>
          <cell r="AO8403" t="e">
            <v>#N/A</v>
          </cell>
          <cell r="AP8403" t="e">
            <v>#N/A</v>
          </cell>
          <cell r="AQ8403" t="e">
            <v>#N/A</v>
          </cell>
          <cell r="AR8403" t="e">
            <v>#N/A</v>
          </cell>
          <cell r="AS8403" t="e">
            <v>#N/A</v>
          </cell>
          <cell r="AT8403" t="str">
            <v/>
          </cell>
          <cell r="AU8403" t="str">
            <v/>
          </cell>
          <cell r="AV8403" t="str">
            <v/>
          </cell>
          <cell r="AW8403" t="e">
            <v>#N/A</v>
          </cell>
        </row>
        <row r="8404">
          <cell r="B8404" t="str">
            <v>0</v>
          </cell>
          <cell r="C8404">
            <v>0</v>
          </cell>
          <cell r="AL8404" t="str">
            <v>まもなく決まります</v>
          </cell>
          <cell r="AM8404" t="str">
            <v>まもなく決まります</v>
          </cell>
          <cell r="AN8404" t="str">
            <v>まもなく決まります</v>
          </cell>
          <cell r="AO8404" t="e">
            <v>#N/A</v>
          </cell>
          <cell r="AP8404" t="e">
            <v>#N/A</v>
          </cell>
          <cell r="AQ8404" t="e">
            <v>#N/A</v>
          </cell>
          <cell r="AR8404" t="e">
            <v>#N/A</v>
          </cell>
          <cell r="AS8404" t="e">
            <v>#N/A</v>
          </cell>
          <cell r="AT8404" t="str">
            <v/>
          </cell>
          <cell r="AU8404" t="str">
            <v/>
          </cell>
          <cell r="AV8404" t="str">
            <v/>
          </cell>
          <cell r="AW8404" t="e">
            <v>#N/A</v>
          </cell>
        </row>
        <row r="8405">
          <cell r="B8405" t="str">
            <v>0</v>
          </cell>
          <cell r="C8405">
            <v>0</v>
          </cell>
          <cell r="AL8405" t="str">
            <v>まもなく決まります</v>
          </cell>
          <cell r="AM8405" t="str">
            <v>まもなく決まります</v>
          </cell>
          <cell r="AN8405" t="str">
            <v>まもなく決まります</v>
          </cell>
          <cell r="AO8405" t="e">
            <v>#N/A</v>
          </cell>
          <cell r="AP8405" t="e">
            <v>#N/A</v>
          </cell>
          <cell r="AQ8405" t="e">
            <v>#N/A</v>
          </cell>
          <cell r="AR8405" t="e">
            <v>#N/A</v>
          </cell>
          <cell r="AS8405" t="e">
            <v>#N/A</v>
          </cell>
          <cell r="AT8405" t="str">
            <v/>
          </cell>
          <cell r="AU8405" t="str">
            <v/>
          </cell>
          <cell r="AV8405" t="str">
            <v/>
          </cell>
          <cell r="AW8405" t="e">
            <v>#N/A</v>
          </cell>
        </row>
        <row r="8406">
          <cell r="B8406" t="str">
            <v>0</v>
          </cell>
          <cell r="C8406">
            <v>0</v>
          </cell>
          <cell r="AL8406" t="str">
            <v>まもなく決まります</v>
          </cell>
          <cell r="AM8406" t="str">
            <v>まもなく決まります</v>
          </cell>
          <cell r="AN8406" t="str">
            <v>まもなく決まります</v>
          </cell>
          <cell r="AO8406" t="e">
            <v>#N/A</v>
          </cell>
          <cell r="AP8406" t="e">
            <v>#N/A</v>
          </cell>
          <cell r="AQ8406" t="e">
            <v>#N/A</v>
          </cell>
          <cell r="AR8406" t="e">
            <v>#N/A</v>
          </cell>
          <cell r="AS8406" t="e">
            <v>#N/A</v>
          </cell>
          <cell r="AT8406" t="str">
            <v/>
          </cell>
          <cell r="AU8406" t="str">
            <v/>
          </cell>
          <cell r="AV8406" t="str">
            <v/>
          </cell>
          <cell r="AW8406" t="e">
            <v>#N/A</v>
          </cell>
        </row>
        <row r="8407">
          <cell r="B8407" t="str">
            <v>0</v>
          </cell>
          <cell r="C8407">
            <v>0</v>
          </cell>
          <cell r="AL8407" t="str">
            <v>まもなく決まります</v>
          </cell>
          <cell r="AM8407" t="str">
            <v>まもなく決まります</v>
          </cell>
          <cell r="AN8407" t="str">
            <v>まもなく決まります</v>
          </cell>
          <cell r="AO8407" t="e">
            <v>#N/A</v>
          </cell>
          <cell r="AP8407" t="e">
            <v>#N/A</v>
          </cell>
          <cell r="AQ8407" t="e">
            <v>#N/A</v>
          </cell>
          <cell r="AR8407" t="e">
            <v>#N/A</v>
          </cell>
          <cell r="AS8407" t="e">
            <v>#N/A</v>
          </cell>
          <cell r="AT8407" t="str">
            <v/>
          </cell>
          <cell r="AU8407" t="str">
            <v/>
          </cell>
          <cell r="AV8407" t="str">
            <v/>
          </cell>
          <cell r="AW8407" t="e">
            <v>#N/A</v>
          </cell>
        </row>
        <row r="8408">
          <cell r="B8408" t="str">
            <v>0</v>
          </cell>
          <cell r="C8408">
            <v>0</v>
          </cell>
          <cell r="AL8408" t="str">
            <v>まもなく決まります</v>
          </cell>
          <cell r="AM8408" t="str">
            <v>まもなく決まります</v>
          </cell>
          <cell r="AN8408" t="str">
            <v>まもなく決まります</v>
          </cell>
          <cell r="AO8408" t="e">
            <v>#N/A</v>
          </cell>
          <cell r="AP8408" t="e">
            <v>#N/A</v>
          </cell>
          <cell r="AQ8408" t="e">
            <v>#N/A</v>
          </cell>
          <cell r="AR8408" t="e">
            <v>#N/A</v>
          </cell>
          <cell r="AS8408" t="e">
            <v>#N/A</v>
          </cell>
          <cell r="AT8408" t="str">
            <v/>
          </cell>
          <cell r="AU8408" t="str">
            <v/>
          </cell>
          <cell r="AV8408" t="str">
            <v/>
          </cell>
          <cell r="AW8408" t="e">
            <v>#N/A</v>
          </cell>
        </row>
        <row r="8409">
          <cell r="B8409" t="str">
            <v>0</v>
          </cell>
          <cell r="C8409">
            <v>0</v>
          </cell>
          <cell r="AL8409" t="str">
            <v>まもなく決まります</v>
          </cell>
          <cell r="AM8409" t="str">
            <v>まもなく決まります</v>
          </cell>
          <cell r="AN8409" t="str">
            <v>まもなく決まります</v>
          </cell>
          <cell r="AO8409" t="e">
            <v>#N/A</v>
          </cell>
          <cell r="AP8409" t="e">
            <v>#N/A</v>
          </cell>
          <cell r="AQ8409" t="e">
            <v>#N/A</v>
          </cell>
          <cell r="AR8409" t="e">
            <v>#N/A</v>
          </cell>
          <cell r="AS8409" t="e">
            <v>#N/A</v>
          </cell>
          <cell r="AT8409" t="str">
            <v/>
          </cell>
          <cell r="AU8409" t="str">
            <v/>
          </cell>
          <cell r="AV8409" t="str">
            <v/>
          </cell>
          <cell r="AW8409" t="e">
            <v>#N/A</v>
          </cell>
        </row>
        <row r="8410">
          <cell r="B8410" t="str">
            <v>0</v>
          </cell>
          <cell r="C8410">
            <v>0</v>
          </cell>
          <cell r="AL8410" t="str">
            <v>まもなく決まります</v>
          </cell>
          <cell r="AM8410" t="str">
            <v>まもなく決まります</v>
          </cell>
          <cell r="AN8410" t="str">
            <v>まもなく決まります</v>
          </cell>
          <cell r="AO8410" t="e">
            <v>#N/A</v>
          </cell>
          <cell r="AP8410" t="e">
            <v>#N/A</v>
          </cell>
          <cell r="AQ8410" t="e">
            <v>#N/A</v>
          </cell>
          <cell r="AR8410" t="e">
            <v>#N/A</v>
          </cell>
          <cell r="AS8410" t="e">
            <v>#N/A</v>
          </cell>
          <cell r="AT8410" t="str">
            <v/>
          </cell>
          <cell r="AU8410" t="str">
            <v/>
          </cell>
          <cell r="AV8410" t="str">
            <v/>
          </cell>
          <cell r="AW8410" t="e">
            <v>#N/A</v>
          </cell>
        </row>
        <row r="8411">
          <cell r="B8411" t="str">
            <v>0</v>
          </cell>
          <cell r="C8411">
            <v>0</v>
          </cell>
          <cell r="AL8411" t="str">
            <v>まもなく決まります</v>
          </cell>
          <cell r="AM8411" t="str">
            <v>まもなく決まります</v>
          </cell>
          <cell r="AN8411" t="str">
            <v>まもなく決まります</v>
          </cell>
          <cell r="AO8411" t="e">
            <v>#N/A</v>
          </cell>
          <cell r="AP8411" t="e">
            <v>#N/A</v>
          </cell>
          <cell r="AQ8411" t="e">
            <v>#N/A</v>
          </cell>
          <cell r="AR8411" t="e">
            <v>#N/A</v>
          </cell>
          <cell r="AS8411" t="e">
            <v>#N/A</v>
          </cell>
          <cell r="AT8411" t="str">
            <v/>
          </cell>
          <cell r="AU8411" t="str">
            <v/>
          </cell>
          <cell r="AV8411" t="str">
            <v/>
          </cell>
          <cell r="AW8411" t="e">
            <v>#N/A</v>
          </cell>
        </row>
        <row r="8412">
          <cell r="B8412" t="str">
            <v>0</v>
          </cell>
          <cell r="C8412">
            <v>0</v>
          </cell>
          <cell r="AL8412" t="str">
            <v>まもなく決まります</v>
          </cell>
          <cell r="AM8412" t="str">
            <v>まもなく決まります</v>
          </cell>
          <cell r="AN8412" t="str">
            <v>まもなく決まります</v>
          </cell>
          <cell r="AO8412" t="e">
            <v>#N/A</v>
          </cell>
          <cell r="AP8412" t="e">
            <v>#N/A</v>
          </cell>
          <cell r="AQ8412" t="e">
            <v>#N/A</v>
          </cell>
          <cell r="AR8412" t="e">
            <v>#N/A</v>
          </cell>
          <cell r="AS8412" t="e">
            <v>#N/A</v>
          </cell>
          <cell r="AT8412" t="str">
            <v/>
          </cell>
          <cell r="AU8412" t="str">
            <v/>
          </cell>
          <cell r="AV8412" t="str">
            <v/>
          </cell>
          <cell r="AW8412" t="e">
            <v>#N/A</v>
          </cell>
        </row>
        <row r="8413">
          <cell r="B8413" t="str">
            <v>0</v>
          </cell>
          <cell r="C8413">
            <v>0</v>
          </cell>
          <cell r="AL8413" t="str">
            <v>まもなく決まります</v>
          </cell>
          <cell r="AM8413" t="str">
            <v>まもなく決まります</v>
          </cell>
          <cell r="AN8413" t="str">
            <v>まもなく決まります</v>
          </cell>
          <cell r="AO8413" t="e">
            <v>#N/A</v>
          </cell>
          <cell r="AP8413" t="e">
            <v>#N/A</v>
          </cell>
          <cell r="AQ8413" t="e">
            <v>#N/A</v>
          </cell>
          <cell r="AR8413" t="e">
            <v>#N/A</v>
          </cell>
          <cell r="AS8413" t="e">
            <v>#N/A</v>
          </cell>
          <cell r="AT8413" t="str">
            <v/>
          </cell>
          <cell r="AU8413" t="str">
            <v/>
          </cell>
          <cell r="AV8413" t="str">
            <v/>
          </cell>
          <cell r="AW8413" t="e">
            <v>#N/A</v>
          </cell>
        </row>
        <row r="8414">
          <cell r="B8414" t="str">
            <v>0</v>
          </cell>
          <cell r="C8414">
            <v>0</v>
          </cell>
          <cell r="AL8414" t="str">
            <v>まもなく決まります</v>
          </cell>
          <cell r="AM8414" t="str">
            <v>まもなく決まります</v>
          </cell>
          <cell r="AN8414" t="str">
            <v>まもなく決まります</v>
          </cell>
          <cell r="AO8414" t="e">
            <v>#N/A</v>
          </cell>
          <cell r="AP8414" t="e">
            <v>#N/A</v>
          </cell>
          <cell r="AQ8414" t="e">
            <v>#N/A</v>
          </cell>
          <cell r="AR8414" t="e">
            <v>#N/A</v>
          </cell>
          <cell r="AS8414" t="e">
            <v>#N/A</v>
          </cell>
          <cell r="AT8414" t="str">
            <v/>
          </cell>
          <cell r="AU8414" t="str">
            <v/>
          </cell>
          <cell r="AV8414" t="str">
            <v/>
          </cell>
          <cell r="AW8414" t="e">
            <v>#N/A</v>
          </cell>
        </row>
        <row r="8415">
          <cell r="B8415" t="str">
            <v>0</v>
          </cell>
          <cell r="C8415">
            <v>0</v>
          </cell>
          <cell r="AL8415" t="str">
            <v>まもなく決まります</v>
          </cell>
          <cell r="AM8415" t="str">
            <v>まもなく決まります</v>
          </cell>
          <cell r="AN8415" t="str">
            <v>まもなく決まります</v>
          </cell>
          <cell r="AO8415" t="e">
            <v>#N/A</v>
          </cell>
          <cell r="AP8415" t="e">
            <v>#N/A</v>
          </cell>
          <cell r="AQ8415" t="e">
            <v>#N/A</v>
          </cell>
          <cell r="AR8415" t="e">
            <v>#N/A</v>
          </cell>
          <cell r="AS8415" t="e">
            <v>#N/A</v>
          </cell>
          <cell r="AT8415" t="str">
            <v/>
          </cell>
          <cell r="AU8415" t="str">
            <v/>
          </cell>
          <cell r="AV8415" t="str">
            <v/>
          </cell>
          <cell r="AW8415" t="e">
            <v>#N/A</v>
          </cell>
        </row>
        <row r="8416">
          <cell r="B8416" t="str">
            <v>0</v>
          </cell>
          <cell r="C8416">
            <v>0</v>
          </cell>
          <cell r="AL8416" t="str">
            <v>まもなく決まります</v>
          </cell>
          <cell r="AM8416" t="str">
            <v>まもなく決まります</v>
          </cell>
          <cell r="AN8416" t="str">
            <v>まもなく決まります</v>
          </cell>
          <cell r="AO8416" t="e">
            <v>#N/A</v>
          </cell>
          <cell r="AP8416" t="e">
            <v>#N/A</v>
          </cell>
          <cell r="AQ8416" t="e">
            <v>#N/A</v>
          </cell>
          <cell r="AR8416" t="e">
            <v>#N/A</v>
          </cell>
          <cell r="AS8416" t="e">
            <v>#N/A</v>
          </cell>
          <cell r="AT8416" t="str">
            <v/>
          </cell>
          <cell r="AU8416" t="str">
            <v/>
          </cell>
          <cell r="AV8416" t="str">
            <v/>
          </cell>
          <cell r="AW8416" t="e">
            <v>#N/A</v>
          </cell>
        </row>
        <row r="8417">
          <cell r="B8417" t="str">
            <v>0</v>
          </cell>
          <cell r="C8417">
            <v>0</v>
          </cell>
          <cell r="AL8417" t="str">
            <v>まもなく決まります</v>
          </cell>
          <cell r="AM8417" t="str">
            <v>まもなく決まります</v>
          </cell>
          <cell r="AN8417" t="str">
            <v>まもなく決まります</v>
          </cell>
          <cell r="AO8417" t="e">
            <v>#N/A</v>
          </cell>
          <cell r="AP8417" t="e">
            <v>#N/A</v>
          </cell>
          <cell r="AQ8417" t="e">
            <v>#N/A</v>
          </cell>
          <cell r="AR8417" t="e">
            <v>#N/A</v>
          </cell>
          <cell r="AS8417" t="e">
            <v>#N/A</v>
          </cell>
          <cell r="AT8417" t="str">
            <v/>
          </cell>
          <cell r="AU8417" t="str">
            <v/>
          </cell>
          <cell r="AV8417" t="str">
            <v/>
          </cell>
          <cell r="AW8417" t="e">
            <v>#N/A</v>
          </cell>
        </row>
        <row r="8418">
          <cell r="B8418" t="str">
            <v>0</v>
          </cell>
          <cell r="C8418">
            <v>0</v>
          </cell>
          <cell r="AL8418" t="str">
            <v>まもなく決まります</v>
          </cell>
          <cell r="AM8418" t="str">
            <v>まもなく決まります</v>
          </cell>
          <cell r="AN8418" t="str">
            <v>まもなく決まります</v>
          </cell>
          <cell r="AO8418" t="e">
            <v>#N/A</v>
          </cell>
          <cell r="AP8418" t="e">
            <v>#N/A</v>
          </cell>
          <cell r="AQ8418" t="e">
            <v>#N/A</v>
          </cell>
          <cell r="AR8418" t="e">
            <v>#N/A</v>
          </cell>
          <cell r="AS8418" t="e">
            <v>#N/A</v>
          </cell>
          <cell r="AT8418" t="str">
            <v/>
          </cell>
          <cell r="AU8418" t="str">
            <v/>
          </cell>
          <cell r="AV8418" t="str">
            <v/>
          </cell>
          <cell r="AW8418" t="e">
            <v>#N/A</v>
          </cell>
        </row>
        <row r="8419">
          <cell r="B8419" t="str">
            <v>0</v>
          </cell>
          <cell r="C8419">
            <v>0</v>
          </cell>
          <cell r="AL8419" t="str">
            <v>まもなく決まります</v>
          </cell>
          <cell r="AM8419" t="str">
            <v>まもなく決まります</v>
          </cell>
          <cell r="AN8419" t="str">
            <v>まもなく決まります</v>
          </cell>
          <cell r="AO8419" t="e">
            <v>#N/A</v>
          </cell>
          <cell r="AP8419" t="e">
            <v>#N/A</v>
          </cell>
          <cell r="AQ8419" t="e">
            <v>#N/A</v>
          </cell>
          <cell r="AR8419" t="e">
            <v>#N/A</v>
          </cell>
          <cell r="AS8419" t="e">
            <v>#N/A</v>
          </cell>
          <cell r="AT8419" t="str">
            <v/>
          </cell>
          <cell r="AU8419" t="str">
            <v/>
          </cell>
          <cell r="AV8419" t="str">
            <v/>
          </cell>
          <cell r="AW8419" t="e">
            <v>#N/A</v>
          </cell>
        </row>
        <row r="8420">
          <cell r="B8420" t="str">
            <v>0</v>
          </cell>
          <cell r="C8420">
            <v>0</v>
          </cell>
          <cell r="AL8420" t="str">
            <v>まもなく決まります</v>
          </cell>
          <cell r="AM8420" t="str">
            <v>まもなく決まります</v>
          </cell>
          <cell r="AN8420" t="str">
            <v>まもなく決まります</v>
          </cell>
          <cell r="AO8420" t="e">
            <v>#N/A</v>
          </cell>
          <cell r="AP8420" t="e">
            <v>#N/A</v>
          </cell>
          <cell r="AQ8420" t="e">
            <v>#N/A</v>
          </cell>
          <cell r="AR8420" t="e">
            <v>#N/A</v>
          </cell>
          <cell r="AS8420" t="e">
            <v>#N/A</v>
          </cell>
          <cell r="AT8420" t="str">
            <v/>
          </cell>
          <cell r="AU8420" t="str">
            <v/>
          </cell>
          <cell r="AV8420" t="str">
            <v/>
          </cell>
          <cell r="AW8420" t="e">
            <v>#N/A</v>
          </cell>
        </row>
        <row r="8421">
          <cell r="B8421" t="str">
            <v>0</v>
          </cell>
          <cell r="C8421">
            <v>0</v>
          </cell>
          <cell r="AL8421" t="str">
            <v>まもなく決まります</v>
          </cell>
          <cell r="AM8421" t="str">
            <v>まもなく決まります</v>
          </cell>
          <cell r="AN8421" t="str">
            <v>まもなく決まります</v>
          </cell>
          <cell r="AO8421" t="e">
            <v>#N/A</v>
          </cell>
          <cell r="AP8421" t="e">
            <v>#N/A</v>
          </cell>
          <cell r="AQ8421" t="e">
            <v>#N/A</v>
          </cell>
          <cell r="AR8421" t="e">
            <v>#N/A</v>
          </cell>
          <cell r="AS8421" t="e">
            <v>#N/A</v>
          </cell>
          <cell r="AT8421" t="str">
            <v/>
          </cell>
          <cell r="AU8421" t="str">
            <v/>
          </cell>
          <cell r="AV8421" t="str">
            <v/>
          </cell>
          <cell r="AW8421" t="e">
            <v>#N/A</v>
          </cell>
        </row>
        <row r="8422">
          <cell r="B8422" t="str">
            <v>0</v>
          </cell>
          <cell r="C8422">
            <v>0</v>
          </cell>
          <cell r="AL8422" t="str">
            <v>まもなく決まります</v>
          </cell>
          <cell r="AM8422" t="str">
            <v>まもなく決まります</v>
          </cell>
          <cell r="AN8422" t="str">
            <v>まもなく決まります</v>
          </cell>
          <cell r="AO8422" t="e">
            <v>#N/A</v>
          </cell>
          <cell r="AP8422" t="e">
            <v>#N/A</v>
          </cell>
          <cell r="AQ8422" t="e">
            <v>#N/A</v>
          </cell>
          <cell r="AR8422" t="e">
            <v>#N/A</v>
          </cell>
          <cell r="AS8422" t="e">
            <v>#N/A</v>
          </cell>
          <cell r="AT8422" t="str">
            <v/>
          </cell>
          <cell r="AU8422" t="str">
            <v/>
          </cell>
          <cell r="AV8422" t="str">
            <v/>
          </cell>
          <cell r="AW8422" t="e">
            <v>#N/A</v>
          </cell>
        </row>
        <row r="8423">
          <cell r="B8423" t="str">
            <v>0</v>
          </cell>
          <cell r="C8423">
            <v>0</v>
          </cell>
          <cell r="AL8423" t="str">
            <v>まもなく決まります</v>
          </cell>
          <cell r="AM8423" t="str">
            <v>まもなく決まります</v>
          </cell>
          <cell r="AN8423" t="str">
            <v>まもなく決まります</v>
          </cell>
          <cell r="AO8423" t="e">
            <v>#N/A</v>
          </cell>
          <cell r="AP8423" t="e">
            <v>#N/A</v>
          </cell>
          <cell r="AQ8423" t="e">
            <v>#N/A</v>
          </cell>
          <cell r="AR8423" t="e">
            <v>#N/A</v>
          </cell>
          <cell r="AS8423" t="e">
            <v>#N/A</v>
          </cell>
          <cell r="AT8423" t="str">
            <v/>
          </cell>
          <cell r="AU8423" t="str">
            <v/>
          </cell>
          <cell r="AV8423" t="str">
            <v/>
          </cell>
          <cell r="AW8423" t="e">
            <v>#N/A</v>
          </cell>
        </row>
        <row r="8424">
          <cell r="B8424" t="str">
            <v>0</v>
          </cell>
          <cell r="C8424">
            <v>0</v>
          </cell>
          <cell r="AL8424" t="str">
            <v>まもなく決まります</v>
          </cell>
          <cell r="AM8424" t="str">
            <v>まもなく決まります</v>
          </cell>
          <cell r="AN8424" t="str">
            <v>まもなく決まります</v>
          </cell>
          <cell r="AO8424" t="e">
            <v>#N/A</v>
          </cell>
          <cell r="AP8424" t="e">
            <v>#N/A</v>
          </cell>
          <cell r="AQ8424" t="e">
            <v>#N/A</v>
          </cell>
          <cell r="AR8424" t="e">
            <v>#N/A</v>
          </cell>
          <cell r="AS8424" t="e">
            <v>#N/A</v>
          </cell>
          <cell r="AT8424" t="str">
            <v/>
          </cell>
          <cell r="AU8424" t="str">
            <v/>
          </cell>
          <cell r="AV8424" t="str">
            <v/>
          </cell>
          <cell r="AW8424" t="e">
            <v>#N/A</v>
          </cell>
        </row>
        <row r="8425">
          <cell r="B8425" t="str">
            <v>0</v>
          </cell>
          <cell r="C8425">
            <v>0</v>
          </cell>
          <cell r="AL8425" t="str">
            <v>まもなく決まります</v>
          </cell>
          <cell r="AM8425" t="str">
            <v>まもなく決まります</v>
          </cell>
          <cell r="AN8425" t="str">
            <v>まもなく決まります</v>
          </cell>
          <cell r="AO8425" t="e">
            <v>#N/A</v>
          </cell>
          <cell r="AP8425" t="e">
            <v>#N/A</v>
          </cell>
          <cell r="AQ8425" t="e">
            <v>#N/A</v>
          </cell>
          <cell r="AR8425" t="e">
            <v>#N/A</v>
          </cell>
          <cell r="AS8425" t="e">
            <v>#N/A</v>
          </cell>
          <cell r="AT8425" t="str">
            <v/>
          </cell>
          <cell r="AU8425" t="str">
            <v/>
          </cell>
          <cell r="AV8425" t="str">
            <v/>
          </cell>
          <cell r="AW8425" t="e">
            <v>#N/A</v>
          </cell>
        </row>
        <row r="8426">
          <cell r="B8426" t="str">
            <v>0</v>
          </cell>
          <cell r="C8426">
            <v>0</v>
          </cell>
          <cell r="AL8426" t="str">
            <v>まもなく決まります</v>
          </cell>
          <cell r="AM8426" t="str">
            <v>まもなく決まります</v>
          </cell>
          <cell r="AN8426" t="str">
            <v>まもなく決まります</v>
          </cell>
          <cell r="AO8426" t="e">
            <v>#N/A</v>
          </cell>
          <cell r="AP8426" t="e">
            <v>#N/A</v>
          </cell>
          <cell r="AQ8426" t="e">
            <v>#N/A</v>
          </cell>
          <cell r="AR8426" t="e">
            <v>#N/A</v>
          </cell>
          <cell r="AS8426" t="e">
            <v>#N/A</v>
          </cell>
          <cell r="AT8426" t="str">
            <v/>
          </cell>
          <cell r="AU8426" t="str">
            <v/>
          </cell>
          <cell r="AV8426" t="str">
            <v/>
          </cell>
          <cell r="AW8426" t="e">
            <v>#N/A</v>
          </cell>
        </row>
        <row r="8427">
          <cell r="B8427" t="str">
            <v>0</v>
          </cell>
          <cell r="C8427">
            <v>0</v>
          </cell>
          <cell r="AL8427" t="str">
            <v>まもなく決まります</v>
          </cell>
          <cell r="AM8427" t="str">
            <v>まもなく決まります</v>
          </cell>
          <cell r="AN8427" t="str">
            <v>まもなく決まります</v>
          </cell>
          <cell r="AO8427" t="e">
            <v>#N/A</v>
          </cell>
          <cell r="AP8427" t="e">
            <v>#N/A</v>
          </cell>
          <cell r="AQ8427" t="e">
            <v>#N/A</v>
          </cell>
          <cell r="AR8427" t="e">
            <v>#N/A</v>
          </cell>
          <cell r="AS8427" t="e">
            <v>#N/A</v>
          </cell>
          <cell r="AT8427" t="str">
            <v/>
          </cell>
          <cell r="AU8427" t="str">
            <v/>
          </cell>
          <cell r="AV8427" t="str">
            <v/>
          </cell>
          <cell r="AW8427" t="e">
            <v>#N/A</v>
          </cell>
        </row>
        <row r="8428">
          <cell r="B8428" t="str">
            <v>0</v>
          </cell>
          <cell r="C8428">
            <v>0</v>
          </cell>
          <cell r="AL8428" t="str">
            <v>まもなく決まります</v>
          </cell>
          <cell r="AM8428" t="str">
            <v>まもなく決まります</v>
          </cell>
          <cell r="AN8428" t="str">
            <v>まもなく決まります</v>
          </cell>
          <cell r="AO8428" t="e">
            <v>#N/A</v>
          </cell>
          <cell r="AP8428" t="e">
            <v>#N/A</v>
          </cell>
          <cell r="AQ8428" t="e">
            <v>#N/A</v>
          </cell>
          <cell r="AR8428" t="e">
            <v>#N/A</v>
          </cell>
          <cell r="AS8428" t="e">
            <v>#N/A</v>
          </cell>
          <cell r="AT8428" t="str">
            <v/>
          </cell>
          <cell r="AU8428" t="str">
            <v/>
          </cell>
          <cell r="AV8428" t="str">
            <v/>
          </cell>
          <cell r="AW8428" t="e">
            <v>#N/A</v>
          </cell>
        </row>
        <row r="8429">
          <cell r="B8429" t="str">
            <v>0</v>
          </cell>
          <cell r="C8429">
            <v>0</v>
          </cell>
          <cell r="AL8429" t="str">
            <v>まもなく決まります</v>
          </cell>
          <cell r="AM8429" t="str">
            <v>まもなく決まります</v>
          </cell>
          <cell r="AN8429" t="str">
            <v>まもなく決まります</v>
          </cell>
          <cell r="AO8429" t="e">
            <v>#N/A</v>
          </cell>
          <cell r="AP8429" t="e">
            <v>#N/A</v>
          </cell>
          <cell r="AQ8429" t="e">
            <v>#N/A</v>
          </cell>
          <cell r="AR8429" t="e">
            <v>#N/A</v>
          </cell>
          <cell r="AS8429" t="e">
            <v>#N/A</v>
          </cell>
          <cell r="AT8429" t="str">
            <v/>
          </cell>
          <cell r="AU8429" t="str">
            <v/>
          </cell>
          <cell r="AV8429" t="str">
            <v/>
          </cell>
          <cell r="AW8429" t="e">
            <v>#N/A</v>
          </cell>
        </row>
        <row r="8430">
          <cell r="B8430" t="str">
            <v>0</v>
          </cell>
          <cell r="C8430">
            <v>0</v>
          </cell>
          <cell r="AL8430" t="str">
            <v>まもなく決まります</v>
          </cell>
          <cell r="AM8430" t="str">
            <v>まもなく決まります</v>
          </cell>
          <cell r="AN8430" t="str">
            <v>まもなく決まります</v>
          </cell>
          <cell r="AO8430" t="e">
            <v>#N/A</v>
          </cell>
          <cell r="AP8430" t="e">
            <v>#N/A</v>
          </cell>
          <cell r="AQ8430" t="e">
            <v>#N/A</v>
          </cell>
          <cell r="AR8430" t="e">
            <v>#N/A</v>
          </cell>
          <cell r="AS8430" t="e">
            <v>#N/A</v>
          </cell>
          <cell r="AT8430" t="str">
            <v/>
          </cell>
          <cell r="AU8430" t="str">
            <v/>
          </cell>
          <cell r="AV8430" t="str">
            <v/>
          </cell>
          <cell r="AW8430" t="e">
            <v>#N/A</v>
          </cell>
        </row>
        <row r="8431">
          <cell r="B8431" t="str">
            <v>0</v>
          </cell>
          <cell r="C8431">
            <v>0</v>
          </cell>
          <cell r="AL8431" t="str">
            <v>まもなく決まります</v>
          </cell>
          <cell r="AM8431" t="str">
            <v>まもなく決まります</v>
          </cell>
          <cell r="AN8431" t="str">
            <v>まもなく決まります</v>
          </cell>
          <cell r="AO8431" t="e">
            <v>#N/A</v>
          </cell>
          <cell r="AP8431" t="e">
            <v>#N/A</v>
          </cell>
          <cell r="AQ8431" t="e">
            <v>#N/A</v>
          </cell>
          <cell r="AR8431" t="e">
            <v>#N/A</v>
          </cell>
          <cell r="AS8431" t="e">
            <v>#N/A</v>
          </cell>
          <cell r="AT8431" t="str">
            <v/>
          </cell>
          <cell r="AU8431" t="str">
            <v/>
          </cell>
          <cell r="AV8431" t="str">
            <v/>
          </cell>
          <cell r="AW8431" t="e">
            <v>#N/A</v>
          </cell>
        </row>
        <row r="8432">
          <cell r="B8432" t="str">
            <v>0</v>
          </cell>
          <cell r="C8432">
            <v>0</v>
          </cell>
          <cell r="AL8432" t="str">
            <v>まもなく決まります</v>
          </cell>
          <cell r="AM8432" t="str">
            <v>まもなく決まります</v>
          </cell>
          <cell r="AN8432" t="str">
            <v>まもなく決まります</v>
          </cell>
          <cell r="AO8432" t="e">
            <v>#N/A</v>
          </cell>
          <cell r="AP8432" t="e">
            <v>#N/A</v>
          </cell>
          <cell r="AQ8432" t="e">
            <v>#N/A</v>
          </cell>
          <cell r="AR8432" t="e">
            <v>#N/A</v>
          </cell>
          <cell r="AS8432" t="e">
            <v>#N/A</v>
          </cell>
          <cell r="AT8432" t="str">
            <v/>
          </cell>
          <cell r="AU8432" t="str">
            <v/>
          </cell>
          <cell r="AV8432" t="str">
            <v/>
          </cell>
          <cell r="AW8432" t="e">
            <v>#N/A</v>
          </cell>
        </row>
        <row r="8433">
          <cell r="B8433" t="str">
            <v>0</v>
          </cell>
          <cell r="C8433">
            <v>0</v>
          </cell>
          <cell r="AL8433" t="str">
            <v>まもなく決まります</v>
          </cell>
          <cell r="AM8433" t="str">
            <v>まもなく決まります</v>
          </cell>
          <cell r="AN8433" t="str">
            <v>まもなく決まります</v>
          </cell>
          <cell r="AO8433" t="e">
            <v>#N/A</v>
          </cell>
          <cell r="AP8433" t="e">
            <v>#N/A</v>
          </cell>
          <cell r="AQ8433" t="e">
            <v>#N/A</v>
          </cell>
          <cell r="AR8433" t="e">
            <v>#N/A</v>
          </cell>
          <cell r="AS8433" t="e">
            <v>#N/A</v>
          </cell>
          <cell r="AT8433" t="str">
            <v/>
          </cell>
          <cell r="AU8433" t="str">
            <v/>
          </cell>
          <cell r="AV8433" t="str">
            <v/>
          </cell>
          <cell r="AW8433" t="e">
            <v>#N/A</v>
          </cell>
        </row>
        <row r="8434">
          <cell r="B8434" t="str">
            <v>0</v>
          </cell>
          <cell r="C8434">
            <v>0</v>
          </cell>
          <cell r="AL8434" t="str">
            <v>まもなく決まります</v>
          </cell>
          <cell r="AM8434" t="str">
            <v>まもなく決まります</v>
          </cell>
          <cell r="AN8434" t="str">
            <v>まもなく決まります</v>
          </cell>
          <cell r="AO8434" t="e">
            <v>#N/A</v>
          </cell>
          <cell r="AP8434" t="e">
            <v>#N/A</v>
          </cell>
          <cell r="AQ8434" t="e">
            <v>#N/A</v>
          </cell>
          <cell r="AR8434" t="e">
            <v>#N/A</v>
          </cell>
          <cell r="AS8434" t="e">
            <v>#N/A</v>
          </cell>
          <cell r="AT8434" t="str">
            <v/>
          </cell>
          <cell r="AU8434" t="str">
            <v/>
          </cell>
          <cell r="AV8434" t="str">
            <v/>
          </cell>
          <cell r="AW8434" t="e">
            <v>#N/A</v>
          </cell>
        </row>
        <row r="8435">
          <cell r="B8435" t="str">
            <v>0</v>
          </cell>
          <cell r="C8435">
            <v>0</v>
          </cell>
          <cell r="AL8435" t="str">
            <v>まもなく決まります</v>
          </cell>
          <cell r="AM8435" t="str">
            <v>まもなく決まります</v>
          </cell>
          <cell r="AN8435" t="str">
            <v>まもなく決まります</v>
          </cell>
          <cell r="AO8435" t="e">
            <v>#N/A</v>
          </cell>
          <cell r="AP8435" t="e">
            <v>#N/A</v>
          </cell>
          <cell r="AQ8435" t="e">
            <v>#N/A</v>
          </cell>
          <cell r="AR8435" t="e">
            <v>#N/A</v>
          </cell>
          <cell r="AS8435" t="e">
            <v>#N/A</v>
          </cell>
          <cell r="AT8435" t="str">
            <v/>
          </cell>
          <cell r="AU8435" t="str">
            <v/>
          </cell>
          <cell r="AV8435" t="str">
            <v/>
          </cell>
          <cell r="AW8435" t="e">
            <v>#N/A</v>
          </cell>
        </row>
        <row r="8436">
          <cell r="B8436" t="str">
            <v>0</v>
          </cell>
          <cell r="C8436">
            <v>0</v>
          </cell>
          <cell r="AL8436" t="str">
            <v>まもなく決まります</v>
          </cell>
          <cell r="AM8436" t="str">
            <v>まもなく決まります</v>
          </cell>
          <cell r="AN8436" t="str">
            <v>まもなく決まります</v>
          </cell>
          <cell r="AO8436" t="e">
            <v>#N/A</v>
          </cell>
          <cell r="AP8436" t="e">
            <v>#N/A</v>
          </cell>
          <cell r="AQ8436" t="e">
            <v>#N/A</v>
          </cell>
          <cell r="AR8436" t="e">
            <v>#N/A</v>
          </cell>
          <cell r="AS8436" t="e">
            <v>#N/A</v>
          </cell>
          <cell r="AT8436" t="str">
            <v/>
          </cell>
          <cell r="AU8436" t="str">
            <v/>
          </cell>
          <cell r="AV8436" t="str">
            <v/>
          </cell>
          <cell r="AW8436" t="e">
            <v>#N/A</v>
          </cell>
        </row>
        <row r="8437">
          <cell r="B8437" t="str">
            <v>0</v>
          </cell>
          <cell r="C8437">
            <v>0</v>
          </cell>
          <cell r="AL8437" t="str">
            <v>まもなく決まります</v>
          </cell>
          <cell r="AM8437" t="str">
            <v>まもなく決まります</v>
          </cell>
          <cell r="AN8437" t="str">
            <v>まもなく決まります</v>
          </cell>
          <cell r="AO8437" t="e">
            <v>#N/A</v>
          </cell>
          <cell r="AP8437" t="e">
            <v>#N/A</v>
          </cell>
          <cell r="AQ8437" t="e">
            <v>#N/A</v>
          </cell>
          <cell r="AR8437" t="e">
            <v>#N/A</v>
          </cell>
          <cell r="AS8437" t="e">
            <v>#N/A</v>
          </cell>
          <cell r="AT8437" t="str">
            <v/>
          </cell>
          <cell r="AU8437" t="str">
            <v/>
          </cell>
          <cell r="AV8437" t="str">
            <v/>
          </cell>
          <cell r="AW8437" t="e">
            <v>#N/A</v>
          </cell>
        </row>
        <row r="8438">
          <cell r="B8438" t="str">
            <v>0</v>
          </cell>
          <cell r="C8438">
            <v>0</v>
          </cell>
          <cell r="AL8438" t="str">
            <v>まもなく決まります</v>
          </cell>
          <cell r="AM8438" t="str">
            <v>まもなく決まります</v>
          </cell>
          <cell r="AN8438" t="str">
            <v>まもなく決まります</v>
          </cell>
          <cell r="AO8438" t="e">
            <v>#N/A</v>
          </cell>
          <cell r="AP8438" t="e">
            <v>#N/A</v>
          </cell>
          <cell r="AQ8438" t="e">
            <v>#N/A</v>
          </cell>
          <cell r="AR8438" t="e">
            <v>#N/A</v>
          </cell>
          <cell r="AS8438" t="e">
            <v>#N/A</v>
          </cell>
          <cell r="AT8438" t="str">
            <v/>
          </cell>
          <cell r="AU8438" t="str">
            <v/>
          </cell>
          <cell r="AV8438" t="str">
            <v/>
          </cell>
          <cell r="AW8438" t="e">
            <v>#N/A</v>
          </cell>
        </row>
        <row r="8439">
          <cell r="B8439" t="str">
            <v>0</v>
          </cell>
          <cell r="C8439">
            <v>0</v>
          </cell>
          <cell r="AL8439" t="str">
            <v>まもなく決まります</v>
          </cell>
          <cell r="AM8439" t="str">
            <v>まもなく決まります</v>
          </cell>
          <cell r="AN8439" t="str">
            <v>まもなく決まります</v>
          </cell>
          <cell r="AO8439" t="e">
            <v>#N/A</v>
          </cell>
          <cell r="AP8439" t="e">
            <v>#N/A</v>
          </cell>
          <cell r="AQ8439" t="e">
            <v>#N/A</v>
          </cell>
          <cell r="AR8439" t="e">
            <v>#N/A</v>
          </cell>
          <cell r="AS8439" t="e">
            <v>#N/A</v>
          </cell>
          <cell r="AT8439" t="str">
            <v/>
          </cell>
          <cell r="AU8439" t="str">
            <v/>
          </cell>
          <cell r="AV8439" t="str">
            <v/>
          </cell>
          <cell r="AW8439" t="e">
            <v>#N/A</v>
          </cell>
        </row>
        <row r="8440">
          <cell r="B8440" t="str">
            <v>0</v>
          </cell>
          <cell r="C8440">
            <v>0</v>
          </cell>
          <cell r="AL8440" t="str">
            <v>まもなく決まります</v>
          </cell>
          <cell r="AM8440" t="str">
            <v>まもなく決まります</v>
          </cell>
          <cell r="AN8440" t="str">
            <v>まもなく決まります</v>
          </cell>
          <cell r="AO8440" t="e">
            <v>#N/A</v>
          </cell>
          <cell r="AP8440" t="e">
            <v>#N/A</v>
          </cell>
          <cell r="AQ8440" t="e">
            <v>#N/A</v>
          </cell>
          <cell r="AR8440" t="e">
            <v>#N/A</v>
          </cell>
          <cell r="AS8440" t="e">
            <v>#N/A</v>
          </cell>
          <cell r="AT8440" t="str">
            <v/>
          </cell>
          <cell r="AU8440" t="str">
            <v/>
          </cell>
          <cell r="AV8440" t="str">
            <v/>
          </cell>
          <cell r="AW8440" t="e">
            <v>#N/A</v>
          </cell>
        </row>
        <row r="8441">
          <cell r="B8441" t="str">
            <v>0</v>
          </cell>
          <cell r="C8441">
            <v>0</v>
          </cell>
          <cell r="AL8441" t="str">
            <v>まもなく決まります</v>
          </cell>
          <cell r="AM8441" t="str">
            <v>まもなく決まります</v>
          </cell>
          <cell r="AN8441" t="str">
            <v>まもなく決まります</v>
          </cell>
          <cell r="AO8441" t="e">
            <v>#N/A</v>
          </cell>
          <cell r="AP8441" t="e">
            <v>#N/A</v>
          </cell>
          <cell r="AQ8441" t="e">
            <v>#N/A</v>
          </cell>
          <cell r="AR8441" t="e">
            <v>#N/A</v>
          </cell>
          <cell r="AS8441" t="e">
            <v>#N/A</v>
          </cell>
          <cell r="AT8441" t="str">
            <v/>
          </cell>
          <cell r="AU8441" t="str">
            <v/>
          </cell>
          <cell r="AV8441" t="str">
            <v/>
          </cell>
          <cell r="AW8441" t="e">
            <v>#N/A</v>
          </cell>
        </row>
        <row r="8442">
          <cell r="B8442" t="str">
            <v>0</v>
          </cell>
          <cell r="C8442">
            <v>0</v>
          </cell>
          <cell r="AL8442" t="str">
            <v>まもなく決まります</v>
          </cell>
          <cell r="AM8442" t="str">
            <v>まもなく決まります</v>
          </cell>
          <cell r="AN8442" t="str">
            <v>まもなく決まります</v>
          </cell>
          <cell r="AO8442" t="e">
            <v>#N/A</v>
          </cell>
          <cell r="AP8442" t="e">
            <v>#N/A</v>
          </cell>
          <cell r="AQ8442" t="e">
            <v>#N/A</v>
          </cell>
          <cell r="AR8442" t="e">
            <v>#N/A</v>
          </cell>
          <cell r="AS8442" t="e">
            <v>#N/A</v>
          </cell>
          <cell r="AT8442" t="str">
            <v/>
          </cell>
          <cell r="AU8442" t="str">
            <v/>
          </cell>
          <cell r="AV8442" t="str">
            <v/>
          </cell>
          <cell r="AW8442" t="e">
            <v>#N/A</v>
          </cell>
        </row>
        <row r="8443">
          <cell r="B8443" t="str">
            <v>0</v>
          </cell>
          <cell r="C8443">
            <v>0</v>
          </cell>
          <cell r="AL8443" t="str">
            <v>まもなく決まります</v>
          </cell>
          <cell r="AM8443" t="str">
            <v>まもなく決まります</v>
          </cell>
          <cell r="AN8443" t="str">
            <v>まもなく決まります</v>
          </cell>
          <cell r="AO8443" t="e">
            <v>#N/A</v>
          </cell>
          <cell r="AP8443" t="e">
            <v>#N/A</v>
          </cell>
          <cell r="AQ8443" t="e">
            <v>#N/A</v>
          </cell>
          <cell r="AR8443" t="e">
            <v>#N/A</v>
          </cell>
          <cell r="AS8443" t="e">
            <v>#N/A</v>
          </cell>
          <cell r="AT8443" t="str">
            <v/>
          </cell>
          <cell r="AU8443" t="str">
            <v/>
          </cell>
          <cell r="AV8443" t="str">
            <v/>
          </cell>
          <cell r="AW8443" t="e">
            <v>#N/A</v>
          </cell>
        </row>
        <row r="8444">
          <cell r="B8444" t="str">
            <v>0</v>
          </cell>
          <cell r="C8444">
            <v>0</v>
          </cell>
          <cell r="AL8444" t="str">
            <v>まもなく決まります</v>
          </cell>
          <cell r="AM8444" t="str">
            <v>まもなく決まります</v>
          </cell>
          <cell r="AN8444" t="str">
            <v>まもなく決まります</v>
          </cell>
          <cell r="AO8444" t="e">
            <v>#N/A</v>
          </cell>
          <cell r="AP8444" t="e">
            <v>#N/A</v>
          </cell>
          <cell r="AQ8444" t="e">
            <v>#N/A</v>
          </cell>
          <cell r="AR8444" t="e">
            <v>#N/A</v>
          </cell>
          <cell r="AS8444" t="e">
            <v>#N/A</v>
          </cell>
          <cell r="AT8444" t="str">
            <v/>
          </cell>
          <cell r="AU8444" t="str">
            <v/>
          </cell>
          <cell r="AV8444" t="str">
            <v/>
          </cell>
          <cell r="AW8444" t="e">
            <v>#N/A</v>
          </cell>
        </row>
        <row r="8445">
          <cell r="B8445" t="str">
            <v>0</v>
          </cell>
          <cell r="C8445">
            <v>0</v>
          </cell>
          <cell r="AL8445" t="str">
            <v>まもなく決まります</v>
          </cell>
          <cell r="AM8445" t="str">
            <v>まもなく決まります</v>
          </cell>
          <cell r="AN8445" t="str">
            <v>まもなく決まります</v>
          </cell>
          <cell r="AO8445" t="e">
            <v>#N/A</v>
          </cell>
          <cell r="AP8445" t="e">
            <v>#N/A</v>
          </cell>
          <cell r="AQ8445" t="e">
            <v>#N/A</v>
          </cell>
          <cell r="AR8445" t="e">
            <v>#N/A</v>
          </cell>
          <cell r="AS8445" t="e">
            <v>#N/A</v>
          </cell>
          <cell r="AT8445" t="str">
            <v/>
          </cell>
          <cell r="AU8445" t="str">
            <v/>
          </cell>
          <cell r="AV8445" t="str">
            <v/>
          </cell>
          <cell r="AW8445" t="e">
            <v>#N/A</v>
          </cell>
        </row>
        <row r="8446">
          <cell r="B8446" t="str">
            <v>0</v>
          </cell>
          <cell r="C8446">
            <v>0</v>
          </cell>
          <cell r="AL8446" t="str">
            <v>まもなく決まります</v>
          </cell>
          <cell r="AM8446" t="str">
            <v>まもなく決まります</v>
          </cell>
          <cell r="AN8446" t="str">
            <v>まもなく決まります</v>
          </cell>
          <cell r="AO8446" t="e">
            <v>#N/A</v>
          </cell>
          <cell r="AP8446" t="e">
            <v>#N/A</v>
          </cell>
          <cell r="AQ8446" t="e">
            <v>#N/A</v>
          </cell>
          <cell r="AR8446" t="e">
            <v>#N/A</v>
          </cell>
          <cell r="AS8446" t="e">
            <v>#N/A</v>
          </cell>
          <cell r="AT8446" t="str">
            <v/>
          </cell>
          <cell r="AU8446" t="str">
            <v/>
          </cell>
          <cell r="AV8446" t="str">
            <v/>
          </cell>
          <cell r="AW8446" t="e">
            <v>#N/A</v>
          </cell>
        </row>
        <row r="8447">
          <cell r="B8447" t="str">
            <v>0</v>
          </cell>
          <cell r="C8447">
            <v>0</v>
          </cell>
          <cell r="AL8447" t="str">
            <v>まもなく決まります</v>
          </cell>
          <cell r="AM8447" t="str">
            <v>まもなく決まります</v>
          </cell>
          <cell r="AN8447" t="str">
            <v>まもなく決まります</v>
          </cell>
          <cell r="AO8447" t="e">
            <v>#N/A</v>
          </cell>
          <cell r="AP8447" t="e">
            <v>#N/A</v>
          </cell>
          <cell r="AQ8447" t="e">
            <v>#N/A</v>
          </cell>
          <cell r="AR8447" t="e">
            <v>#N/A</v>
          </cell>
          <cell r="AS8447" t="e">
            <v>#N/A</v>
          </cell>
          <cell r="AT8447" t="str">
            <v/>
          </cell>
          <cell r="AU8447" t="str">
            <v/>
          </cell>
          <cell r="AV8447" t="str">
            <v/>
          </cell>
          <cell r="AW8447" t="e">
            <v>#N/A</v>
          </cell>
        </row>
        <row r="8448">
          <cell r="B8448" t="str">
            <v>0</v>
          </cell>
          <cell r="C8448">
            <v>0</v>
          </cell>
          <cell r="AL8448" t="str">
            <v>まもなく決まります</v>
          </cell>
          <cell r="AM8448" t="str">
            <v>まもなく決まります</v>
          </cell>
          <cell r="AN8448" t="str">
            <v>まもなく決まります</v>
          </cell>
          <cell r="AO8448" t="e">
            <v>#N/A</v>
          </cell>
          <cell r="AP8448" t="e">
            <v>#N/A</v>
          </cell>
          <cell r="AQ8448" t="e">
            <v>#N/A</v>
          </cell>
          <cell r="AR8448" t="e">
            <v>#N/A</v>
          </cell>
          <cell r="AS8448" t="e">
            <v>#N/A</v>
          </cell>
          <cell r="AT8448" t="str">
            <v/>
          </cell>
          <cell r="AU8448" t="str">
            <v/>
          </cell>
          <cell r="AV8448" t="str">
            <v/>
          </cell>
          <cell r="AW8448" t="e">
            <v>#N/A</v>
          </cell>
        </row>
        <row r="8449">
          <cell r="B8449" t="str">
            <v>0</v>
          </cell>
          <cell r="C8449">
            <v>0</v>
          </cell>
          <cell r="AL8449" t="str">
            <v>まもなく決まります</v>
          </cell>
          <cell r="AM8449" t="str">
            <v>まもなく決まります</v>
          </cell>
          <cell r="AN8449" t="str">
            <v>まもなく決まります</v>
          </cell>
          <cell r="AO8449" t="e">
            <v>#N/A</v>
          </cell>
          <cell r="AP8449" t="e">
            <v>#N/A</v>
          </cell>
          <cell r="AQ8449" t="e">
            <v>#N/A</v>
          </cell>
          <cell r="AR8449" t="e">
            <v>#N/A</v>
          </cell>
          <cell r="AS8449" t="e">
            <v>#N/A</v>
          </cell>
          <cell r="AT8449" t="str">
            <v/>
          </cell>
          <cell r="AU8449" t="str">
            <v/>
          </cell>
          <cell r="AV8449" t="str">
            <v/>
          </cell>
          <cell r="AW8449" t="e">
            <v>#N/A</v>
          </cell>
        </row>
        <row r="8450">
          <cell r="B8450" t="str">
            <v>0</v>
          </cell>
          <cell r="C8450">
            <v>0</v>
          </cell>
          <cell r="AL8450" t="str">
            <v>まもなく決まります</v>
          </cell>
          <cell r="AM8450" t="str">
            <v>まもなく決まります</v>
          </cell>
          <cell r="AN8450" t="str">
            <v>まもなく決まります</v>
          </cell>
          <cell r="AO8450" t="e">
            <v>#N/A</v>
          </cell>
          <cell r="AP8450" t="e">
            <v>#N/A</v>
          </cell>
          <cell r="AQ8450" t="e">
            <v>#N/A</v>
          </cell>
          <cell r="AR8450" t="e">
            <v>#N/A</v>
          </cell>
          <cell r="AS8450" t="e">
            <v>#N/A</v>
          </cell>
          <cell r="AT8450" t="str">
            <v/>
          </cell>
          <cell r="AU8450" t="str">
            <v/>
          </cell>
          <cell r="AV8450" t="str">
            <v/>
          </cell>
          <cell r="AW8450" t="e">
            <v>#N/A</v>
          </cell>
        </row>
        <row r="8451">
          <cell r="B8451" t="str">
            <v>0</v>
          </cell>
          <cell r="C8451">
            <v>0</v>
          </cell>
          <cell r="AL8451" t="str">
            <v>まもなく決まります</v>
          </cell>
          <cell r="AM8451" t="str">
            <v>まもなく決まります</v>
          </cell>
          <cell r="AN8451" t="str">
            <v>まもなく決まります</v>
          </cell>
          <cell r="AO8451" t="e">
            <v>#N/A</v>
          </cell>
          <cell r="AP8451" t="e">
            <v>#N/A</v>
          </cell>
          <cell r="AQ8451" t="e">
            <v>#N/A</v>
          </cell>
          <cell r="AR8451" t="e">
            <v>#N/A</v>
          </cell>
          <cell r="AS8451" t="e">
            <v>#N/A</v>
          </cell>
          <cell r="AT8451" t="str">
            <v/>
          </cell>
          <cell r="AU8451" t="str">
            <v/>
          </cell>
          <cell r="AV8451" t="str">
            <v/>
          </cell>
          <cell r="AW8451" t="e">
            <v>#N/A</v>
          </cell>
        </row>
        <row r="8452">
          <cell r="B8452" t="str">
            <v>0</v>
          </cell>
          <cell r="C8452">
            <v>0</v>
          </cell>
          <cell r="AL8452" t="str">
            <v>まもなく決まります</v>
          </cell>
          <cell r="AM8452" t="str">
            <v>まもなく決まります</v>
          </cell>
          <cell r="AN8452" t="str">
            <v>まもなく決まります</v>
          </cell>
          <cell r="AO8452" t="e">
            <v>#N/A</v>
          </cell>
          <cell r="AP8452" t="e">
            <v>#N/A</v>
          </cell>
          <cell r="AQ8452" t="e">
            <v>#N/A</v>
          </cell>
          <cell r="AR8452" t="e">
            <v>#N/A</v>
          </cell>
          <cell r="AS8452" t="e">
            <v>#N/A</v>
          </cell>
          <cell r="AT8452" t="str">
            <v/>
          </cell>
          <cell r="AU8452" t="str">
            <v/>
          </cell>
          <cell r="AV8452" t="str">
            <v/>
          </cell>
          <cell r="AW8452" t="e">
            <v>#N/A</v>
          </cell>
        </row>
        <row r="8453">
          <cell r="B8453" t="str">
            <v>0</v>
          </cell>
          <cell r="C8453">
            <v>0</v>
          </cell>
          <cell r="AL8453" t="str">
            <v>まもなく決まります</v>
          </cell>
          <cell r="AM8453" t="str">
            <v>まもなく決まります</v>
          </cell>
          <cell r="AN8453" t="str">
            <v>まもなく決まります</v>
          </cell>
          <cell r="AO8453" t="e">
            <v>#N/A</v>
          </cell>
          <cell r="AP8453" t="e">
            <v>#N/A</v>
          </cell>
          <cell r="AQ8453" t="e">
            <v>#N/A</v>
          </cell>
          <cell r="AR8453" t="e">
            <v>#N/A</v>
          </cell>
          <cell r="AS8453" t="e">
            <v>#N/A</v>
          </cell>
          <cell r="AT8453" t="str">
            <v/>
          </cell>
          <cell r="AU8453" t="str">
            <v/>
          </cell>
          <cell r="AV8453" t="str">
            <v/>
          </cell>
          <cell r="AW8453" t="e">
            <v>#N/A</v>
          </cell>
        </row>
        <row r="8454">
          <cell r="B8454" t="str">
            <v>0</v>
          </cell>
          <cell r="C8454">
            <v>0</v>
          </cell>
          <cell r="AL8454" t="str">
            <v>まもなく決まります</v>
          </cell>
          <cell r="AM8454" t="str">
            <v>まもなく決まります</v>
          </cell>
          <cell r="AN8454" t="str">
            <v>まもなく決まります</v>
          </cell>
          <cell r="AO8454" t="e">
            <v>#N/A</v>
          </cell>
          <cell r="AP8454" t="e">
            <v>#N/A</v>
          </cell>
          <cell r="AQ8454" t="e">
            <v>#N/A</v>
          </cell>
          <cell r="AR8454" t="e">
            <v>#N/A</v>
          </cell>
          <cell r="AS8454" t="e">
            <v>#N/A</v>
          </cell>
          <cell r="AT8454" t="str">
            <v/>
          </cell>
          <cell r="AU8454" t="str">
            <v/>
          </cell>
          <cell r="AV8454" t="str">
            <v/>
          </cell>
          <cell r="AW8454" t="e">
            <v>#N/A</v>
          </cell>
        </row>
        <row r="8455">
          <cell r="B8455" t="str">
            <v>0</v>
          </cell>
          <cell r="C8455">
            <v>0</v>
          </cell>
          <cell r="AL8455" t="str">
            <v>まもなく決まります</v>
          </cell>
          <cell r="AM8455" t="str">
            <v>まもなく決まります</v>
          </cell>
          <cell r="AN8455" t="str">
            <v>まもなく決まります</v>
          </cell>
          <cell r="AO8455" t="e">
            <v>#N/A</v>
          </cell>
          <cell r="AP8455" t="e">
            <v>#N/A</v>
          </cell>
          <cell r="AQ8455" t="e">
            <v>#N/A</v>
          </cell>
          <cell r="AR8455" t="e">
            <v>#N/A</v>
          </cell>
          <cell r="AS8455" t="e">
            <v>#N/A</v>
          </cell>
          <cell r="AT8455" t="str">
            <v/>
          </cell>
          <cell r="AU8455" t="str">
            <v/>
          </cell>
          <cell r="AV8455" t="str">
            <v/>
          </cell>
          <cell r="AW8455" t="e">
            <v>#N/A</v>
          </cell>
        </row>
        <row r="8456">
          <cell r="B8456" t="str">
            <v>0</v>
          </cell>
          <cell r="C8456">
            <v>0</v>
          </cell>
          <cell r="AL8456" t="str">
            <v>まもなく決まります</v>
          </cell>
          <cell r="AM8456" t="str">
            <v>まもなく決まります</v>
          </cell>
          <cell r="AN8456" t="str">
            <v>まもなく決まります</v>
          </cell>
          <cell r="AO8456" t="e">
            <v>#N/A</v>
          </cell>
          <cell r="AP8456" t="e">
            <v>#N/A</v>
          </cell>
          <cell r="AQ8456" t="e">
            <v>#N/A</v>
          </cell>
          <cell r="AR8456" t="e">
            <v>#N/A</v>
          </cell>
          <cell r="AS8456" t="e">
            <v>#N/A</v>
          </cell>
          <cell r="AT8456" t="str">
            <v/>
          </cell>
          <cell r="AU8456" t="str">
            <v/>
          </cell>
          <cell r="AV8456" t="str">
            <v/>
          </cell>
          <cell r="AW8456" t="e">
            <v>#N/A</v>
          </cell>
        </row>
        <row r="8457">
          <cell r="B8457" t="str">
            <v>0</v>
          </cell>
          <cell r="C8457">
            <v>0</v>
          </cell>
          <cell r="AL8457" t="str">
            <v>まもなく決まります</v>
          </cell>
          <cell r="AM8457" t="str">
            <v>まもなく決まります</v>
          </cell>
          <cell r="AN8457" t="str">
            <v>まもなく決まります</v>
          </cell>
          <cell r="AO8457" t="e">
            <v>#N/A</v>
          </cell>
          <cell r="AP8457" t="e">
            <v>#N/A</v>
          </cell>
          <cell r="AQ8457" t="e">
            <v>#N/A</v>
          </cell>
          <cell r="AR8457" t="e">
            <v>#N/A</v>
          </cell>
          <cell r="AS8457" t="e">
            <v>#N/A</v>
          </cell>
          <cell r="AT8457" t="str">
            <v/>
          </cell>
          <cell r="AU8457" t="str">
            <v/>
          </cell>
          <cell r="AV8457" t="str">
            <v/>
          </cell>
          <cell r="AW8457" t="e">
            <v>#N/A</v>
          </cell>
        </row>
        <row r="8458">
          <cell r="B8458" t="str">
            <v>0</v>
          </cell>
          <cell r="C8458">
            <v>0</v>
          </cell>
          <cell r="AL8458" t="str">
            <v>まもなく決まります</v>
          </cell>
          <cell r="AM8458" t="str">
            <v>まもなく決まります</v>
          </cell>
          <cell r="AN8458" t="str">
            <v>まもなく決まります</v>
          </cell>
          <cell r="AO8458" t="e">
            <v>#N/A</v>
          </cell>
          <cell r="AP8458" t="e">
            <v>#N/A</v>
          </cell>
          <cell r="AQ8458" t="e">
            <v>#N/A</v>
          </cell>
          <cell r="AR8458" t="e">
            <v>#N/A</v>
          </cell>
          <cell r="AS8458" t="e">
            <v>#N/A</v>
          </cell>
          <cell r="AT8458" t="str">
            <v/>
          </cell>
          <cell r="AU8458" t="str">
            <v/>
          </cell>
          <cell r="AV8458" t="str">
            <v/>
          </cell>
          <cell r="AW8458" t="e">
            <v>#N/A</v>
          </cell>
        </row>
        <row r="8459">
          <cell r="B8459" t="str">
            <v>0</v>
          </cell>
          <cell r="C8459">
            <v>0</v>
          </cell>
          <cell r="AL8459" t="str">
            <v>まもなく決まります</v>
          </cell>
          <cell r="AM8459" t="str">
            <v>まもなく決まります</v>
          </cell>
          <cell r="AN8459" t="str">
            <v>まもなく決まります</v>
          </cell>
          <cell r="AO8459" t="e">
            <v>#N/A</v>
          </cell>
          <cell r="AP8459" t="e">
            <v>#N/A</v>
          </cell>
          <cell r="AQ8459" t="e">
            <v>#N/A</v>
          </cell>
          <cell r="AR8459" t="e">
            <v>#N/A</v>
          </cell>
          <cell r="AS8459" t="e">
            <v>#N/A</v>
          </cell>
          <cell r="AT8459" t="str">
            <v/>
          </cell>
          <cell r="AU8459" t="str">
            <v/>
          </cell>
          <cell r="AV8459" t="str">
            <v/>
          </cell>
          <cell r="AW8459" t="e">
            <v>#N/A</v>
          </cell>
        </row>
        <row r="8460">
          <cell r="B8460" t="str">
            <v>0</v>
          </cell>
          <cell r="C8460">
            <v>0</v>
          </cell>
          <cell r="AL8460" t="str">
            <v>まもなく決まります</v>
          </cell>
          <cell r="AM8460" t="str">
            <v>まもなく決まります</v>
          </cell>
          <cell r="AN8460" t="str">
            <v>まもなく決まります</v>
          </cell>
          <cell r="AO8460" t="e">
            <v>#N/A</v>
          </cell>
          <cell r="AP8460" t="e">
            <v>#N/A</v>
          </cell>
          <cell r="AQ8460" t="e">
            <v>#N/A</v>
          </cell>
          <cell r="AR8460" t="e">
            <v>#N/A</v>
          </cell>
          <cell r="AS8460" t="e">
            <v>#N/A</v>
          </cell>
          <cell r="AT8460" t="str">
            <v/>
          </cell>
          <cell r="AU8460" t="str">
            <v/>
          </cell>
          <cell r="AV8460" t="str">
            <v/>
          </cell>
          <cell r="AW8460" t="e">
            <v>#N/A</v>
          </cell>
        </row>
        <row r="8461">
          <cell r="B8461" t="str">
            <v>0</v>
          </cell>
          <cell r="C8461">
            <v>0</v>
          </cell>
          <cell r="AL8461" t="str">
            <v>まもなく決まります</v>
          </cell>
          <cell r="AM8461" t="str">
            <v>まもなく決まります</v>
          </cell>
          <cell r="AN8461" t="str">
            <v>まもなく決まります</v>
          </cell>
          <cell r="AO8461" t="e">
            <v>#N/A</v>
          </cell>
          <cell r="AP8461" t="e">
            <v>#N/A</v>
          </cell>
          <cell r="AQ8461" t="e">
            <v>#N/A</v>
          </cell>
          <cell r="AR8461" t="e">
            <v>#N/A</v>
          </cell>
          <cell r="AS8461" t="e">
            <v>#N/A</v>
          </cell>
          <cell r="AT8461" t="str">
            <v/>
          </cell>
          <cell r="AU8461" t="str">
            <v/>
          </cell>
          <cell r="AV8461" t="str">
            <v/>
          </cell>
          <cell r="AW8461" t="e">
            <v>#N/A</v>
          </cell>
        </row>
        <row r="8462">
          <cell r="B8462" t="str">
            <v>0</v>
          </cell>
          <cell r="C8462">
            <v>0</v>
          </cell>
          <cell r="AL8462" t="str">
            <v>まもなく決まります</v>
          </cell>
          <cell r="AM8462" t="str">
            <v>まもなく決まります</v>
          </cell>
          <cell r="AN8462" t="str">
            <v>まもなく決まります</v>
          </cell>
          <cell r="AO8462" t="e">
            <v>#N/A</v>
          </cell>
          <cell r="AP8462" t="e">
            <v>#N/A</v>
          </cell>
          <cell r="AQ8462" t="e">
            <v>#N/A</v>
          </cell>
          <cell r="AR8462" t="e">
            <v>#N/A</v>
          </cell>
          <cell r="AS8462" t="e">
            <v>#N/A</v>
          </cell>
          <cell r="AT8462" t="str">
            <v/>
          </cell>
          <cell r="AU8462" t="str">
            <v/>
          </cell>
          <cell r="AV8462" t="str">
            <v/>
          </cell>
          <cell r="AW8462" t="e">
            <v>#N/A</v>
          </cell>
        </row>
        <row r="8463">
          <cell r="B8463" t="str">
            <v>0</v>
          </cell>
          <cell r="C8463">
            <v>0</v>
          </cell>
          <cell r="AL8463" t="str">
            <v>まもなく決まります</v>
          </cell>
          <cell r="AM8463" t="str">
            <v>まもなく決まります</v>
          </cell>
          <cell r="AN8463" t="str">
            <v>まもなく決まります</v>
          </cell>
          <cell r="AO8463" t="e">
            <v>#N/A</v>
          </cell>
          <cell r="AP8463" t="e">
            <v>#N/A</v>
          </cell>
          <cell r="AQ8463" t="e">
            <v>#N/A</v>
          </cell>
          <cell r="AR8463" t="e">
            <v>#N/A</v>
          </cell>
          <cell r="AS8463" t="e">
            <v>#N/A</v>
          </cell>
          <cell r="AT8463" t="str">
            <v/>
          </cell>
          <cell r="AU8463" t="str">
            <v/>
          </cell>
          <cell r="AV8463" t="str">
            <v/>
          </cell>
          <cell r="AW8463" t="e">
            <v>#N/A</v>
          </cell>
        </row>
        <row r="8464">
          <cell r="B8464" t="str">
            <v>0</v>
          </cell>
          <cell r="C8464">
            <v>0</v>
          </cell>
          <cell r="AL8464" t="str">
            <v>まもなく決まります</v>
          </cell>
          <cell r="AM8464" t="str">
            <v>まもなく決まります</v>
          </cell>
          <cell r="AN8464" t="str">
            <v>まもなく決まります</v>
          </cell>
          <cell r="AO8464" t="e">
            <v>#N/A</v>
          </cell>
          <cell r="AP8464" t="e">
            <v>#N/A</v>
          </cell>
          <cell r="AQ8464" t="e">
            <v>#N/A</v>
          </cell>
          <cell r="AR8464" t="e">
            <v>#N/A</v>
          </cell>
          <cell r="AS8464" t="e">
            <v>#N/A</v>
          </cell>
          <cell r="AT8464" t="str">
            <v/>
          </cell>
          <cell r="AU8464" t="str">
            <v/>
          </cell>
          <cell r="AV8464" t="str">
            <v/>
          </cell>
          <cell r="AW8464" t="e">
            <v>#N/A</v>
          </cell>
        </row>
        <row r="8465">
          <cell r="B8465" t="str">
            <v>0</v>
          </cell>
          <cell r="C8465">
            <v>0</v>
          </cell>
          <cell r="AL8465" t="str">
            <v>まもなく決まります</v>
          </cell>
          <cell r="AM8465" t="str">
            <v>まもなく決まります</v>
          </cell>
          <cell r="AN8465" t="str">
            <v>まもなく決まります</v>
          </cell>
          <cell r="AO8465" t="e">
            <v>#N/A</v>
          </cell>
          <cell r="AP8465" t="e">
            <v>#N/A</v>
          </cell>
          <cell r="AQ8465" t="e">
            <v>#N/A</v>
          </cell>
          <cell r="AR8465" t="e">
            <v>#N/A</v>
          </cell>
          <cell r="AS8465" t="e">
            <v>#N/A</v>
          </cell>
          <cell r="AT8465" t="str">
            <v/>
          </cell>
          <cell r="AU8465" t="str">
            <v/>
          </cell>
          <cell r="AV8465" t="str">
            <v/>
          </cell>
          <cell r="AW8465" t="e">
            <v>#N/A</v>
          </cell>
        </row>
        <row r="8466">
          <cell r="B8466" t="str">
            <v>0</v>
          </cell>
          <cell r="C8466">
            <v>0</v>
          </cell>
          <cell r="AL8466" t="str">
            <v>まもなく決まります</v>
          </cell>
          <cell r="AM8466" t="str">
            <v>まもなく決まります</v>
          </cell>
          <cell r="AN8466" t="str">
            <v>まもなく決まります</v>
          </cell>
          <cell r="AO8466" t="e">
            <v>#N/A</v>
          </cell>
          <cell r="AP8466" t="e">
            <v>#N/A</v>
          </cell>
          <cell r="AQ8466" t="e">
            <v>#N/A</v>
          </cell>
          <cell r="AR8466" t="e">
            <v>#N/A</v>
          </cell>
          <cell r="AS8466" t="e">
            <v>#N/A</v>
          </cell>
          <cell r="AT8466" t="str">
            <v/>
          </cell>
          <cell r="AU8466" t="str">
            <v/>
          </cell>
          <cell r="AV8466" t="str">
            <v/>
          </cell>
          <cell r="AW8466" t="e">
            <v>#N/A</v>
          </cell>
        </row>
        <row r="8467">
          <cell r="B8467" t="str">
            <v>0</v>
          </cell>
          <cell r="C8467">
            <v>0</v>
          </cell>
          <cell r="AL8467" t="str">
            <v>まもなく決まります</v>
          </cell>
          <cell r="AM8467" t="str">
            <v>まもなく決まります</v>
          </cell>
          <cell r="AN8467" t="str">
            <v>まもなく決まります</v>
          </cell>
          <cell r="AO8467" t="e">
            <v>#N/A</v>
          </cell>
          <cell r="AP8467" t="e">
            <v>#N/A</v>
          </cell>
          <cell r="AQ8467" t="e">
            <v>#N/A</v>
          </cell>
          <cell r="AR8467" t="e">
            <v>#N/A</v>
          </cell>
          <cell r="AS8467" t="e">
            <v>#N/A</v>
          </cell>
          <cell r="AT8467" t="str">
            <v/>
          </cell>
          <cell r="AU8467" t="str">
            <v/>
          </cell>
          <cell r="AV8467" t="str">
            <v/>
          </cell>
          <cell r="AW8467" t="e">
            <v>#N/A</v>
          </cell>
        </row>
        <row r="8468">
          <cell r="B8468" t="str">
            <v>0</v>
          </cell>
          <cell r="C8468">
            <v>0</v>
          </cell>
          <cell r="AL8468" t="str">
            <v>まもなく決まります</v>
          </cell>
          <cell r="AM8468" t="str">
            <v>まもなく決まります</v>
          </cell>
          <cell r="AN8468" t="str">
            <v>まもなく決まります</v>
          </cell>
          <cell r="AO8468" t="e">
            <v>#N/A</v>
          </cell>
          <cell r="AP8468" t="e">
            <v>#N/A</v>
          </cell>
          <cell r="AQ8468" t="e">
            <v>#N/A</v>
          </cell>
          <cell r="AR8468" t="e">
            <v>#N/A</v>
          </cell>
          <cell r="AS8468" t="e">
            <v>#N/A</v>
          </cell>
          <cell r="AT8468" t="str">
            <v/>
          </cell>
          <cell r="AU8468" t="str">
            <v/>
          </cell>
          <cell r="AV8468" t="str">
            <v/>
          </cell>
          <cell r="AW8468" t="e">
            <v>#N/A</v>
          </cell>
        </row>
        <row r="8469">
          <cell r="B8469" t="str">
            <v>0</v>
          </cell>
          <cell r="C8469">
            <v>0</v>
          </cell>
          <cell r="AL8469" t="str">
            <v>まもなく決まります</v>
          </cell>
          <cell r="AM8469" t="str">
            <v>まもなく決まります</v>
          </cell>
          <cell r="AN8469" t="str">
            <v>まもなく決まります</v>
          </cell>
          <cell r="AO8469" t="e">
            <v>#N/A</v>
          </cell>
          <cell r="AP8469" t="e">
            <v>#N/A</v>
          </cell>
          <cell r="AQ8469" t="e">
            <v>#N/A</v>
          </cell>
          <cell r="AR8469" t="e">
            <v>#N/A</v>
          </cell>
          <cell r="AS8469" t="e">
            <v>#N/A</v>
          </cell>
          <cell r="AT8469" t="str">
            <v/>
          </cell>
          <cell r="AU8469" t="str">
            <v/>
          </cell>
          <cell r="AV8469" t="str">
            <v/>
          </cell>
          <cell r="AW8469" t="e">
            <v>#N/A</v>
          </cell>
        </row>
        <row r="8470">
          <cell r="B8470" t="str">
            <v>0</v>
          </cell>
          <cell r="C8470">
            <v>0</v>
          </cell>
          <cell r="AL8470" t="str">
            <v>まもなく決まります</v>
          </cell>
          <cell r="AM8470" t="str">
            <v>まもなく決まります</v>
          </cell>
          <cell r="AN8470" t="str">
            <v>まもなく決まります</v>
          </cell>
          <cell r="AO8470" t="e">
            <v>#N/A</v>
          </cell>
          <cell r="AP8470" t="e">
            <v>#N/A</v>
          </cell>
          <cell r="AQ8470" t="e">
            <v>#N/A</v>
          </cell>
          <cell r="AR8470" t="e">
            <v>#N/A</v>
          </cell>
          <cell r="AS8470" t="e">
            <v>#N/A</v>
          </cell>
          <cell r="AT8470" t="str">
            <v/>
          </cell>
          <cell r="AU8470" t="str">
            <v/>
          </cell>
          <cell r="AV8470" t="str">
            <v/>
          </cell>
          <cell r="AW8470" t="e">
            <v>#N/A</v>
          </cell>
        </row>
        <row r="8471">
          <cell r="B8471" t="str">
            <v>0</v>
          </cell>
          <cell r="C8471">
            <v>0</v>
          </cell>
          <cell r="AL8471" t="str">
            <v>まもなく決まります</v>
          </cell>
          <cell r="AM8471" t="str">
            <v>まもなく決まります</v>
          </cell>
          <cell r="AN8471" t="str">
            <v>まもなく決まります</v>
          </cell>
          <cell r="AO8471" t="e">
            <v>#N/A</v>
          </cell>
          <cell r="AP8471" t="e">
            <v>#N/A</v>
          </cell>
          <cell r="AQ8471" t="e">
            <v>#N/A</v>
          </cell>
          <cell r="AR8471" t="e">
            <v>#N/A</v>
          </cell>
          <cell r="AS8471" t="e">
            <v>#N/A</v>
          </cell>
          <cell r="AT8471" t="str">
            <v/>
          </cell>
          <cell r="AU8471" t="str">
            <v/>
          </cell>
          <cell r="AV8471" t="str">
            <v/>
          </cell>
          <cell r="AW8471" t="e">
            <v>#N/A</v>
          </cell>
        </row>
        <row r="8472">
          <cell r="B8472" t="str">
            <v>0</v>
          </cell>
          <cell r="C8472">
            <v>0</v>
          </cell>
          <cell r="AL8472" t="str">
            <v>まもなく決まります</v>
          </cell>
          <cell r="AM8472" t="str">
            <v>まもなく決まります</v>
          </cell>
          <cell r="AN8472" t="str">
            <v>まもなく決まります</v>
          </cell>
          <cell r="AO8472" t="e">
            <v>#N/A</v>
          </cell>
          <cell r="AP8472" t="e">
            <v>#N/A</v>
          </cell>
          <cell r="AQ8472" t="e">
            <v>#N/A</v>
          </cell>
          <cell r="AR8472" t="e">
            <v>#N/A</v>
          </cell>
          <cell r="AS8472" t="e">
            <v>#N/A</v>
          </cell>
          <cell r="AT8472" t="str">
            <v/>
          </cell>
          <cell r="AU8472" t="str">
            <v/>
          </cell>
          <cell r="AV8472" t="str">
            <v/>
          </cell>
          <cell r="AW8472" t="e">
            <v>#N/A</v>
          </cell>
        </row>
        <row r="8473">
          <cell r="B8473" t="str">
            <v>0</v>
          </cell>
          <cell r="C8473">
            <v>0</v>
          </cell>
          <cell r="AL8473" t="str">
            <v>まもなく決まります</v>
          </cell>
          <cell r="AM8473" t="str">
            <v>まもなく決まります</v>
          </cell>
          <cell r="AN8473" t="str">
            <v>まもなく決まります</v>
          </cell>
          <cell r="AO8473" t="e">
            <v>#N/A</v>
          </cell>
          <cell r="AP8473" t="e">
            <v>#N/A</v>
          </cell>
          <cell r="AQ8473" t="e">
            <v>#N/A</v>
          </cell>
          <cell r="AR8473" t="e">
            <v>#N/A</v>
          </cell>
          <cell r="AS8473" t="e">
            <v>#N/A</v>
          </cell>
          <cell r="AT8473" t="str">
            <v/>
          </cell>
          <cell r="AU8473" t="str">
            <v/>
          </cell>
          <cell r="AV8473" t="str">
            <v/>
          </cell>
          <cell r="AW8473" t="e">
            <v>#N/A</v>
          </cell>
        </row>
        <row r="8474">
          <cell r="B8474" t="str">
            <v>0</v>
          </cell>
          <cell r="C8474">
            <v>0</v>
          </cell>
          <cell r="AL8474" t="str">
            <v>まもなく決まります</v>
          </cell>
          <cell r="AM8474" t="str">
            <v>まもなく決まります</v>
          </cell>
          <cell r="AN8474" t="str">
            <v>まもなく決まります</v>
          </cell>
          <cell r="AO8474" t="e">
            <v>#N/A</v>
          </cell>
          <cell r="AP8474" t="e">
            <v>#N/A</v>
          </cell>
          <cell r="AQ8474" t="e">
            <v>#N/A</v>
          </cell>
          <cell r="AR8474" t="e">
            <v>#N/A</v>
          </cell>
          <cell r="AS8474" t="e">
            <v>#N/A</v>
          </cell>
          <cell r="AT8474" t="str">
            <v/>
          </cell>
          <cell r="AU8474" t="str">
            <v/>
          </cell>
          <cell r="AV8474" t="str">
            <v/>
          </cell>
          <cell r="AW8474" t="e">
            <v>#N/A</v>
          </cell>
        </row>
        <row r="8475">
          <cell r="B8475" t="str">
            <v>0</v>
          </cell>
          <cell r="C8475">
            <v>0</v>
          </cell>
          <cell r="AL8475" t="str">
            <v>まもなく決まります</v>
          </cell>
          <cell r="AM8475" t="str">
            <v>まもなく決まります</v>
          </cell>
          <cell r="AN8475" t="str">
            <v>まもなく決まります</v>
          </cell>
          <cell r="AO8475" t="e">
            <v>#N/A</v>
          </cell>
          <cell r="AP8475" t="e">
            <v>#N/A</v>
          </cell>
          <cell r="AQ8475" t="e">
            <v>#N/A</v>
          </cell>
          <cell r="AR8475" t="e">
            <v>#N/A</v>
          </cell>
          <cell r="AS8475" t="e">
            <v>#N/A</v>
          </cell>
          <cell r="AT8475" t="str">
            <v/>
          </cell>
          <cell r="AU8475" t="str">
            <v/>
          </cell>
          <cell r="AV8475" t="str">
            <v/>
          </cell>
          <cell r="AW8475" t="e">
            <v>#N/A</v>
          </cell>
        </row>
        <row r="8476">
          <cell r="B8476" t="str">
            <v>0</v>
          </cell>
          <cell r="C8476">
            <v>0</v>
          </cell>
          <cell r="AL8476" t="str">
            <v>まもなく決まります</v>
          </cell>
          <cell r="AM8476" t="str">
            <v>まもなく決まります</v>
          </cell>
          <cell r="AN8476" t="str">
            <v>まもなく決まります</v>
          </cell>
          <cell r="AO8476" t="e">
            <v>#N/A</v>
          </cell>
          <cell r="AP8476" t="e">
            <v>#N/A</v>
          </cell>
          <cell r="AQ8476" t="e">
            <v>#N/A</v>
          </cell>
          <cell r="AR8476" t="e">
            <v>#N/A</v>
          </cell>
          <cell r="AS8476" t="e">
            <v>#N/A</v>
          </cell>
          <cell r="AT8476" t="str">
            <v/>
          </cell>
          <cell r="AU8476" t="str">
            <v/>
          </cell>
          <cell r="AV8476" t="str">
            <v/>
          </cell>
          <cell r="AW8476" t="e">
            <v>#N/A</v>
          </cell>
        </row>
        <row r="8477">
          <cell r="B8477" t="str">
            <v>0</v>
          </cell>
          <cell r="C8477">
            <v>0</v>
          </cell>
          <cell r="AL8477" t="str">
            <v>まもなく決まります</v>
          </cell>
          <cell r="AM8477" t="str">
            <v>まもなく決まります</v>
          </cell>
          <cell r="AN8477" t="str">
            <v>まもなく決まります</v>
          </cell>
          <cell r="AO8477" t="e">
            <v>#N/A</v>
          </cell>
          <cell r="AP8477" t="e">
            <v>#N/A</v>
          </cell>
          <cell r="AQ8477" t="e">
            <v>#N/A</v>
          </cell>
          <cell r="AR8477" t="e">
            <v>#N/A</v>
          </cell>
          <cell r="AS8477" t="e">
            <v>#N/A</v>
          </cell>
          <cell r="AT8477" t="str">
            <v/>
          </cell>
          <cell r="AU8477" t="str">
            <v/>
          </cell>
          <cell r="AV8477" t="str">
            <v/>
          </cell>
          <cell r="AW8477" t="e">
            <v>#N/A</v>
          </cell>
        </row>
        <row r="8478">
          <cell r="B8478" t="str">
            <v>0</v>
          </cell>
          <cell r="C8478">
            <v>0</v>
          </cell>
          <cell r="AL8478" t="str">
            <v>まもなく決まります</v>
          </cell>
          <cell r="AM8478" t="str">
            <v>まもなく決まります</v>
          </cell>
          <cell r="AN8478" t="str">
            <v>まもなく決まります</v>
          </cell>
          <cell r="AO8478" t="e">
            <v>#N/A</v>
          </cell>
          <cell r="AP8478" t="e">
            <v>#N/A</v>
          </cell>
          <cell r="AQ8478" t="e">
            <v>#N/A</v>
          </cell>
          <cell r="AR8478" t="e">
            <v>#N/A</v>
          </cell>
          <cell r="AS8478" t="e">
            <v>#N/A</v>
          </cell>
          <cell r="AT8478" t="str">
            <v/>
          </cell>
          <cell r="AU8478" t="str">
            <v/>
          </cell>
          <cell r="AV8478" t="str">
            <v/>
          </cell>
          <cell r="AW8478" t="e">
            <v>#N/A</v>
          </cell>
        </row>
        <row r="8479">
          <cell r="B8479" t="str">
            <v>0</v>
          </cell>
          <cell r="C8479">
            <v>0</v>
          </cell>
          <cell r="AL8479" t="str">
            <v>まもなく決まります</v>
          </cell>
          <cell r="AM8479" t="str">
            <v>まもなく決まります</v>
          </cell>
          <cell r="AN8479" t="str">
            <v>まもなく決まります</v>
          </cell>
          <cell r="AO8479" t="e">
            <v>#N/A</v>
          </cell>
          <cell r="AP8479" t="e">
            <v>#N/A</v>
          </cell>
          <cell r="AQ8479" t="e">
            <v>#N/A</v>
          </cell>
          <cell r="AR8479" t="e">
            <v>#N/A</v>
          </cell>
          <cell r="AS8479" t="e">
            <v>#N/A</v>
          </cell>
          <cell r="AT8479" t="str">
            <v/>
          </cell>
          <cell r="AU8479" t="str">
            <v/>
          </cell>
          <cell r="AV8479" t="str">
            <v/>
          </cell>
          <cell r="AW8479" t="e">
            <v>#N/A</v>
          </cell>
        </row>
        <row r="8480">
          <cell r="B8480" t="str">
            <v>0</v>
          </cell>
          <cell r="C8480">
            <v>0</v>
          </cell>
          <cell r="AL8480" t="str">
            <v>まもなく決まります</v>
          </cell>
          <cell r="AM8480" t="str">
            <v>まもなく決まります</v>
          </cell>
          <cell r="AN8480" t="str">
            <v>まもなく決まります</v>
          </cell>
          <cell r="AO8480" t="e">
            <v>#N/A</v>
          </cell>
          <cell r="AP8480" t="e">
            <v>#N/A</v>
          </cell>
          <cell r="AQ8480" t="e">
            <v>#N/A</v>
          </cell>
          <cell r="AR8480" t="e">
            <v>#N/A</v>
          </cell>
          <cell r="AS8480" t="e">
            <v>#N/A</v>
          </cell>
          <cell r="AT8480" t="str">
            <v/>
          </cell>
          <cell r="AU8480" t="str">
            <v/>
          </cell>
          <cell r="AV8480" t="str">
            <v/>
          </cell>
          <cell r="AW8480" t="e">
            <v>#N/A</v>
          </cell>
        </row>
        <row r="8481">
          <cell r="B8481" t="str">
            <v>0</v>
          </cell>
          <cell r="C8481">
            <v>0</v>
          </cell>
          <cell r="AL8481" t="str">
            <v>まもなく決まります</v>
          </cell>
          <cell r="AM8481" t="str">
            <v>まもなく決まります</v>
          </cell>
          <cell r="AN8481" t="str">
            <v>まもなく決まります</v>
          </cell>
          <cell r="AO8481" t="e">
            <v>#N/A</v>
          </cell>
          <cell r="AP8481" t="e">
            <v>#N/A</v>
          </cell>
          <cell r="AQ8481" t="e">
            <v>#N/A</v>
          </cell>
          <cell r="AR8481" t="e">
            <v>#N/A</v>
          </cell>
          <cell r="AS8481" t="e">
            <v>#N/A</v>
          </cell>
          <cell r="AT8481" t="str">
            <v/>
          </cell>
          <cell r="AU8481" t="str">
            <v/>
          </cell>
          <cell r="AV8481" t="str">
            <v/>
          </cell>
          <cell r="AW8481" t="e">
            <v>#N/A</v>
          </cell>
        </row>
        <row r="8482">
          <cell r="B8482" t="str">
            <v>0</v>
          </cell>
          <cell r="C8482">
            <v>0</v>
          </cell>
          <cell r="AL8482" t="str">
            <v>まもなく決まります</v>
          </cell>
          <cell r="AM8482" t="str">
            <v>まもなく決まります</v>
          </cell>
          <cell r="AN8482" t="str">
            <v>まもなく決まります</v>
          </cell>
          <cell r="AO8482" t="e">
            <v>#N/A</v>
          </cell>
          <cell r="AP8482" t="e">
            <v>#N/A</v>
          </cell>
          <cell r="AQ8482" t="e">
            <v>#N/A</v>
          </cell>
          <cell r="AR8482" t="e">
            <v>#N/A</v>
          </cell>
          <cell r="AS8482" t="e">
            <v>#N/A</v>
          </cell>
          <cell r="AT8482" t="str">
            <v/>
          </cell>
          <cell r="AU8482" t="str">
            <v/>
          </cell>
          <cell r="AV8482" t="str">
            <v/>
          </cell>
          <cell r="AW8482" t="e">
            <v>#N/A</v>
          </cell>
        </row>
        <row r="8483">
          <cell r="B8483" t="str">
            <v>0</v>
          </cell>
          <cell r="C8483">
            <v>0</v>
          </cell>
          <cell r="AL8483" t="str">
            <v>まもなく決まります</v>
          </cell>
          <cell r="AM8483" t="str">
            <v>まもなく決まります</v>
          </cell>
          <cell r="AN8483" t="str">
            <v>まもなく決まります</v>
          </cell>
          <cell r="AO8483" t="e">
            <v>#N/A</v>
          </cell>
          <cell r="AP8483" t="e">
            <v>#N/A</v>
          </cell>
          <cell r="AQ8483" t="e">
            <v>#N/A</v>
          </cell>
          <cell r="AR8483" t="e">
            <v>#N/A</v>
          </cell>
          <cell r="AS8483" t="e">
            <v>#N/A</v>
          </cell>
          <cell r="AT8483" t="str">
            <v/>
          </cell>
          <cell r="AU8483" t="str">
            <v/>
          </cell>
          <cell r="AV8483" t="str">
            <v/>
          </cell>
          <cell r="AW8483" t="e">
            <v>#N/A</v>
          </cell>
        </row>
        <row r="8484">
          <cell r="B8484" t="str">
            <v>0</v>
          </cell>
          <cell r="C8484">
            <v>0</v>
          </cell>
          <cell r="AL8484" t="str">
            <v>まもなく決まります</v>
          </cell>
          <cell r="AM8484" t="str">
            <v>まもなく決まります</v>
          </cell>
          <cell r="AN8484" t="str">
            <v>まもなく決まります</v>
          </cell>
          <cell r="AO8484" t="e">
            <v>#N/A</v>
          </cell>
          <cell r="AP8484" t="e">
            <v>#N/A</v>
          </cell>
          <cell r="AQ8484" t="e">
            <v>#N/A</v>
          </cell>
          <cell r="AR8484" t="e">
            <v>#N/A</v>
          </cell>
          <cell r="AS8484" t="e">
            <v>#N/A</v>
          </cell>
          <cell r="AT8484" t="str">
            <v/>
          </cell>
          <cell r="AU8484" t="str">
            <v/>
          </cell>
          <cell r="AV8484" t="str">
            <v/>
          </cell>
          <cell r="AW8484" t="e">
            <v>#N/A</v>
          </cell>
        </row>
        <row r="8485">
          <cell r="B8485" t="str">
            <v>0</v>
          </cell>
          <cell r="C8485">
            <v>0</v>
          </cell>
          <cell r="AL8485" t="str">
            <v>まもなく決まります</v>
          </cell>
          <cell r="AM8485" t="str">
            <v>まもなく決まります</v>
          </cell>
          <cell r="AN8485" t="str">
            <v>まもなく決まります</v>
          </cell>
          <cell r="AO8485" t="e">
            <v>#N/A</v>
          </cell>
          <cell r="AP8485" t="e">
            <v>#N/A</v>
          </cell>
          <cell r="AQ8485" t="e">
            <v>#N/A</v>
          </cell>
          <cell r="AR8485" t="e">
            <v>#N/A</v>
          </cell>
          <cell r="AS8485" t="e">
            <v>#N/A</v>
          </cell>
          <cell r="AT8485" t="str">
            <v/>
          </cell>
          <cell r="AU8485" t="str">
            <v/>
          </cell>
          <cell r="AV8485" t="str">
            <v/>
          </cell>
          <cell r="AW8485" t="e">
            <v>#N/A</v>
          </cell>
        </row>
        <row r="8486">
          <cell r="B8486" t="str">
            <v>0</v>
          </cell>
          <cell r="C8486">
            <v>0</v>
          </cell>
          <cell r="AL8486" t="str">
            <v>まもなく決まります</v>
          </cell>
          <cell r="AM8486" t="str">
            <v>まもなく決まります</v>
          </cell>
          <cell r="AN8486" t="str">
            <v>まもなく決まります</v>
          </cell>
          <cell r="AO8486" t="e">
            <v>#N/A</v>
          </cell>
          <cell r="AP8486" t="e">
            <v>#N/A</v>
          </cell>
          <cell r="AQ8486" t="e">
            <v>#N/A</v>
          </cell>
          <cell r="AR8486" t="e">
            <v>#N/A</v>
          </cell>
          <cell r="AS8486" t="e">
            <v>#N/A</v>
          </cell>
          <cell r="AT8486" t="str">
            <v/>
          </cell>
          <cell r="AU8486" t="str">
            <v/>
          </cell>
          <cell r="AV8486" t="str">
            <v/>
          </cell>
          <cell r="AW8486" t="e">
            <v>#N/A</v>
          </cell>
        </row>
        <row r="8487">
          <cell r="B8487" t="str">
            <v>0</v>
          </cell>
          <cell r="C8487">
            <v>0</v>
          </cell>
          <cell r="AL8487" t="str">
            <v>まもなく決まります</v>
          </cell>
          <cell r="AM8487" t="str">
            <v>まもなく決まります</v>
          </cell>
          <cell r="AN8487" t="str">
            <v>まもなく決まります</v>
          </cell>
          <cell r="AO8487" t="e">
            <v>#N/A</v>
          </cell>
          <cell r="AP8487" t="e">
            <v>#N/A</v>
          </cell>
          <cell r="AQ8487" t="e">
            <v>#N/A</v>
          </cell>
          <cell r="AR8487" t="e">
            <v>#N/A</v>
          </cell>
          <cell r="AS8487" t="e">
            <v>#N/A</v>
          </cell>
          <cell r="AT8487" t="str">
            <v/>
          </cell>
          <cell r="AU8487" t="str">
            <v/>
          </cell>
          <cell r="AV8487" t="str">
            <v/>
          </cell>
          <cell r="AW8487" t="e">
            <v>#N/A</v>
          </cell>
        </row>
        <row r="8488">
          <cell r="B8488" t="str">
            <v>0</v>
          </cell>
          <cell r="C8488">
            <v>0</v>
          </cell>
          <cell r="AL8488" t="str">
            <v>まもなく決まります</v>
          </cell>
          <cell r="AM8488" t="str">
            <v>まもなく決まります</v>
          </cell>
          <cell r="AN8488" t="str">
            <v>まもなく決まります</v>
          </cell>
          <cell r="AO8488" t="e">
            <v>#N/A</v>
          </cell>
          <cell r="AP8488" t="e">
            <v>#N/A</v>
          </cell>
          <cell r="AQ8488" t="e">
            <v>#N/A</v>
          </cell>
          <cell r="AR8488" t="e">
            <v>#N/A</v>
          </cell>
          <cell r="AS8488" t="e">
            <v>#N/A</v>
          </cell>
          <cell r="AT8488" t="str">
            <v/>
          </cell>
          <cell r="AU8488" t="str">
            <v/>
          </cell>
          <cell r="AV8488" t="str">
            <v/>
          </cell>
          <cell r="AW8488" t="e">
            <v>#N/A</v>
          </cell>
        </row>
        <row r="8489">
          <cell r="B8489" t="str">
            <v>0</v>
          </cell>
          <cell r="C8489">
            <v>0</v>
          </cell>
          <cell r="AL8489" t="str">
            <v>まもなく決まります</v>
          </cell>
          <cell r="AM8489" t="str">
            <v>まもなく決まります</v>
          </cell>
          <cell r="AN8489" t="str">
            <v>まもなく決まります</v>
          </cell>
          <cell r="AO8489" t="e">
            <v>#N/A</v>
          </cell>
          <cell r="AP8489" t="e">
            <v>#N/A</v>
          </cell>
          <cell r="AQ8489" t="e">
            <v>#N/A</v>
          </cell>
          <cell r="AR8489" t="e">
            <v>#N/A</v>
          </cell>
          <cell r="AS8489" t="e">
            <v>#N/A</v>
          </cell>
          <cell r="AT8489" t="str">
            <v/>
          </cell>
          <cell r="AU8489" t="str">
            <v/>
          </cell>
          <cell r="AV8489" t="str">
            <v/>
          </cell>
          <cell r="AW8489" t="e">
            <v>#N/A</v>
          </cell>
        </row>
        <row r="8490">
          <cell r="B8490" t="str">
            <v>0</v>
          </cell>
          <cell r="C8490">
            <v>0</v>
          </cell>
          <cell r="AL8490" t="str">
            <v>まもなく決まります</v>
          </cell>
          <cell r="AM8490" t="str">
            <v>まもなく決まります</v>
          </cell>
          <cell r="AN8490" t="str">
            <v>まもなく決まります</v>
          </cell>
          <cell r="AO8490" t="e">
            <v>#N/A</v>
          </cell>
          <cell r="AP8490" t="e">
            <v>#N/A</v>
          </cell>
          <cell r="AQ8490" t="e">
            <v>#N/A</v>
          </cell>
          <cell r="AR8490" t="e">
            <v>#N/A</v>
          </cell>
          <cell r="AS8490" t="e">
            <v>#N/A</v>
          </cell>
          <cell r="AT8490" t="str">
            <v/>
          </cell>
          <cell r="AU8490" t="str">
            <v/>
          </cell>
          <cell r="AV8490" t="str">
            <v/>
          </cell>
          <cell r="AW8490" t="e">
            <v>#N/A</v>
          </cell>
        </row>
        <row r="8491">
          <cell r="B8491" t="str">
            <v>0</v>
          </cell>
          <cell r="C8491">
            <v>0</v>
          </cell>
          <cell r="AL8491" t="str">
            <v>まもなく決まります</v>
          </cell>
          <cell r="AM8491" t="str">
            <v>まもなく決まります</v>
          </cell>
          <cell r="AN8491" t="str">
            <v>まもなく決まります</v>
          </cell>
          <cell r="AO8491" t="e">
            <v>#N/A</v>
          </cell>
          <cell r="AP8491" t="e">
            <v>#N/A</v>
          </cell>
          <cell r="AQ8491" t="e">
            <v>#N/A</v>
          </cell>
          <cell r="AR8491" t="e">
            <v>#N/A</v>
          </cell>
          <cell r="AS8491" t="e">
            <v>#N/A</v>
          </cell>
          <cell r="AT8491" t="str">
            <v/>
          </cell>
          <cell r="AU8491" t="str">
            <v/>
          </cell>
          <cell r="AV8491" t="str">
            <v/>
          </cell>
          <cell r="AW8491" t="e">
            <v>#N/A</v>
          </cell>
        </row>
        <row r="8492">
          <cell r="B8492" t="str">
            <v>0</v>
          </cell>
          <cell r="C8492">
            <v>0</v>
          </cell>
          <cell r="AL8492" t="str">
            <v>まもなく決まります</v>
          </cell>
          <cell r="AM8492" t="str">
            <v>まもなく決まります</v>
          </cell>
          <cell r="AN8492" t="str">
            <v>まもなく決まります</v>
          </cell>
          <cell r="AO8492" t="e">
            <v>#N/A</v>
          </cell>
          <cell r="AP8492" t="e">
            <v>#N/A</v>
          </cell>
          <cell r="AQ8492" t="e">
            <v>#N/A</v>
          </cell>
          <cell r="AR8492" t="e">
            <v>#N/A</v>
          </cell>
          <cell r="AS8492" t="e">
            <v>#N/A</v>
          </cell>
          <cell r="AT8492" t="str">
            <v/>
          </cell>
          <cell r="AU8492" t="str">
            <v/>
          </cell>
          <cell r="AV8492" t="str">
            <v/>
          </cell>
          <cell r="AW8492" t="e">
            <v>#N/A</v>
          </cell>
        </row>
        <row r="8493">
          <cell r="B8493" t="str">
            <v>0</v>
          </cell>
          <cell r="C8493">
            <v>0</v>
          </cell>
          <cell r="AL8493" t="str">
            <v>まもなく決まります</v>
          </cell>
          <cell r="AM8493" t="str">
            <v>まもなく決まります</v>
          </cell>
          <cell r="AN8493" t="str">
            <v>まもなく決まります</v>
          </cell>
          <cell r="AO8493" t="e">
            <v>#N/A</v>
          </cell>
          <cell r="AP8493" t="e">
            <v>#N/A</v>
          </cell>
          <cell r="AQ8493" t="e">
            <v>#N/A</v>
          </cell>
          <cell r="AR8493" t="e">
            <v>#N/A</v>
          </cell>
          <cell r="AS8493" t="e">
            <v>#N/A</v>
          </cell>
          <cell r="AT8493" t="str">
            <v/>
          </cell>
          <cell r="AU8493" t="str">
            <v/>
          </cell>
          <cell r="AV8493" t="str">
            <v/>
          </cell>
          <cell r="AW8493" t="e">
            <v>#N/A</v>
          </cell>
        </row>
        <row r="8494">
          <cell r="B8494" t="str">
            <v>0</v>
          </cell>
          <cell r="C8494">
            <v>0</v>
          </cell>
          <cell r="AL8494" t="str">
            <v>まもなく決まります</v>
          </cell>
          <cell r="AM8494" t="str">
            <v>まもなく決まります</v>
          </cell>
          <cell r="AN8494" t="str">
            <v>まもなく決まります</v>
          </cell>
          <cell r="AO8494" t="e">
            <v>#N/A</v>
          </cell>
          <cell r="AP8494" t="e">
            <v>#N/A</v>
          </cell>
          <cell r="AQ8494" t="e">
            <v>#N/A</v>
          </cell>
          <cell r="AR8494" t="e">
            <v>#N/A</v>
          </cell>
          <cell r="AS8494" t="e">
            <v>#N/A</v>
          </cell>
          <cell r="AT8494" t="str">
            <v/>
          </cell>
          <cell r="AU8494" t="str">
            <v/>
          </cell>
          <cell r="AV8494" t="str">
            <v/>
          </cell>
          <cell r="AW8494" t="e">
            <v>#N/A</v>
          </cell>
        </row>
        <row r="8495">
          <cell r="B8495" t="str">
            <v>0</v>
          </cell>
          <cell r="C8495">
            <v>0</v>
          </cell>
          <cell r="AL8495" t="str">
            <v>まもなく決まります</v>
          </cell>
          <cell r="AM8495" t="str">
            <v>まもなく決まります</v>
          </cell>
          <cell r="AN8495" t="str">
            <v>まもなく決まります</v>
          </cell>
          <cell r="AO8495" t="e">
            <v>#N/A</v>
          </cell>
          <cell r="AP8495" t="e">
            <v>#N/A</v>
          </cell>
          <cell r="AQ8495" t="e">
            <v>#N/A</v>
          </cell>
          <cell r="AR8495" t="e">
            <v>#N/A</v>
          </cell>
          <cell r="AS8495" t="e">
            <v>#N/A</v>
          </cell>
          <cell r="AT8495" t="str">
            <v/>
          </cell>
          <cell r="AU8495" t="str">
            <v/>
          </cell>
          <cell r="AV8495" t="str">
            <v/>
          </cell>
          <cell r="AW8495" t="e">
            <v>#N/A</v>
          </cell>
        </row>
        <row r="8496">
          <cell r="B8496" t="str">
            <v>0</v>
          </cell>
          <cell r="C8496">
            <v>0</v>
          </cell>
          <cell r="AL8496" t="str">
            <v>まもなく決まります</v>
          </cell>
          <cell r="AM8496" t="str">
            <v>まもなく決まります</v>
          </cell>
          <cell r="AN8496" t="str">
            <v>まもなく決まります</v>
          </cell>
          <cell r="AO8496" t="e">
            <v>#N/A</v>
          </cell>
          <cell r="AP8496" t="e">
            <v>#N/A</v>
          </cell>
          <cell r="AQ8496" t="e">
            <v>#N/A</v>
          </cell>
          <cell r="AR8496" t="e">
            <v>#N/A</v>
          </cell>
          <cell r="AS8496" t="e">
            <v>#N/A</v>
          </cell>
          <cell r="AT8496" t="str">
            <v/>
          </cell>
          <cell r="AU8496" t="str">
            <v/>
          </cell>
          <cell r="AV8496" t="str">
            <v/>
          </cell>
          <cell r="AW8496" t="e">
            <v>#N/A</v>
          </cell>
        </row>
        <row r="8497">
          <cell r="B8497" t="str">
            <v>0</v>
          </cell>
          <cell r="C8497">
            <v>0</v>
          </cell>
          <cell r="AL8497" t="str">
            <v>まもなく決まります</v>
          </cell>
          <cell r="AM8497" t="str">
            <v>まもなく決まります</v>
          </cell>
          <cell r="AN8497" t="str">
            <v>まもなく決まります</v>
          </cell>
          <cell r="AO8497" t="e">
            <v>#N/A</v>
          </cell>
          <cell r="AP8497" t="e">
            <v>#N/A</v>
          </cell>
          <cell r="AQ8497" t="e">
            <v>#N/A</v>
          </cell>
          <cell r="AR8497" t="e">
            <v>#N/A</v>
          </cell>
          <cell r="AS8497" t="e">
            <v>#N/A</v>
          </cell>
          <cell r="AT8497" t="str">
            <v/>
          </cell>
          <cell r="AU8497" t="str">
            <v/>
          </cell>
          <cell r="AV8497" t="str">
            <v/>
          </cell>
          <cell r="AW8497" t="e">
            <v>#N/A</v>
          </cell>
        </row>
        <row r="8498">
          <cell r="B8498" t="str">
            <v>0</v>
          </cell>
          <cell r="C8498">
            <v>0</v>
          </cell>
          <cell r="AL8498" t="str">
            <v>まもなく決まります</v>
          </cell>
          <cell r="AM8498" t="str">
            <v>まもなく決まります</v>
          </cell>
          <cell r="AN8498" t="str">
            <v>まもなく決まります</v>
          </cell>
          <cell r="AO8498" t="e">
            <v>#N/A</v>
          </cell>
          <cell r="AP8498" t="e">
            <v>#N/A</v>
          </cell>
          <cell r="AQ8498" t="e">
            <v>#N/A</v>
          </cell>
          <cell r="AR8498" t="e">
            <v>#N/A</v>
          </cell>
          <cell r="AS8498" t="e">
            <v>#N/A</v>
          </cell>
          <cell r="AT8498" t="str">
            <v/>
          </cell>
          <cell r="AU8498" t="str">
            <v/>
          </cell>
          <cell r="AV8498" t="str">
            <v/>
          </cell>
          <cell r="AW8498" t="e">
            <v>#N/A</v>
          </cell>
        </row>
        <row r="8499">
          <cell r="B8499" t="str">
            <v>0</v>
          </cell>
          <cell r="C8499">
            <v>0</v>
          </cell>
          <cell r="AL8499" t="str">
            <v>まもなく決まります</v>
          </cell>
          <cell r="AM8499" t="str">
            <v>まもなく決まります</v>
          </cell>
          <cell r="AN8499" t="str">
            <v>まもなく決まります</v>
          </cell>
          <cell r="AO8499" t="e">
            <v>#N/A</v>
          </cell>
          <cell r="AP8499" t="e">
            <v>#N/A</v>
          </cell>
          <cell r="AQ8499" t="e">
            <v>#N/A</v>
          </cell>
          <cell r="AR8499" t="e">
            <v>#N/A</v>
          </cell>
          <cell r="AS8499" t="e">
            <v>#N/A</v>
          </cell>
          <cell r="AT8499" t="str">
            <v/>
          </cell>
          <cell r="AU8499" t="str">
            <v/>
          </cell>
          <cell r="AV8499" t="str">
            <v/>
          </cell>
          <cell r="AW8499" t="e">
            <v>#N/A</v>
          </cell>
        </row>
        <row r="8500">
          <cell r="B8500" t="str">
            <v>0</v>
          </cell>
          <cell r="C8500">
            <v>0</v>
          </cell>
          <cell r="AL8500" t="str">
            <v>まもなく決まります</v>
          </cell>
          <cell r="AM8500" t="str">
            <v>まもなく決まります</v>
          </cell>
          <cell r="AN8500" t="str">
            <v>まもなく決まります</v>
          </cell>
          <cell r="AO8500" t="e">
            <v>#N/A</v>
          </cell>
          <cell r="AP8500" t="e">
            <v>#N/A</v>
          </cell>
          <cell r="AQ8500" t="e">
            <v>#N/A</v>
          </cell>
          <cell r="AR8500" t="e">
            <v>#N/A</v>
          </cell>
          <cell r="AS8500" t="e">
            <v>#N/A</v>
          </cell>
          <cell r="AT8500" t="str">
            <v/>
          </cell>
          <cell r="AU8500" t="str">
            <v/>
          </cell>
          <cell r="AV8500" t="str">
            <v/>
          </cell>
          <cell r="AW8500" t="e">
            <v>#N/A</v>
          </cell>
        </row>
        <row r="8501">
          <cell r="B8501" t="str">
            <v>0</v>
          </cell>
          <cell r="C8501">
            <v>0</v>
          </cell>
          <cell r="AL8501" t="str">
            <v>まもなく決まります</v>
          </cell>
          <cell r="AM8501" t="str">
            <v>まもなく決まります</v>
          </cell>
          <cell r="AN8501" t="str">
            <v>まもなく決まります</v>
          </cell>
          <cell r="AO8501" t="e">
            <v>#N/A</v>
          </cell>
          <cell r="AP8501" t="e">
            <v>#N/A</v>
          </cell>
          <cell r="AQ8501" t="e">
            <v>#N/A</v>
          </cell>
          <cell r="AR8501" t="e">
            <v>#N/A</v>
          </cell>
          <cell r="AS8501" t="e">
            <v>#N/A</v>
          </cell>
          <cell r="AT8501" t="str">
            <v/>
          </cell>
          <cell r="AU8501" t="str">
            <v/>
          </cell>
          <cell r="AV8501" t="str">
            <v/>
          </cell>
          <cell r="AW8501" t="e">
            <v>#N/A</v>
          </cell>
        </row>
        <row r="8502">
          <cell r="B8502" t="str">
            <v>0</v>
          </cell>
          <cell r="C8502">
            <v>0</v>
          </cell>
          <cell r="AL8502" t="str">
            <v>まもなく決まります</v>
          </cell>
          <cell r="AM8502" t="str">
            <v>まもなく決まります</v>
          </cell>
          <cell r="AN8502" t="str">
            <v>まもなく決まります</v>
          </cell>
          <cell r="AO8502" t="e">
            <v>#N/A</v>
          </cell>
          <cell r="AP8502" t="e">
            <v>#N/A</v>
          </cell>
          <cell r="AQ8502" t="e">
            <v>#N/A</v>
          </cell>
          <cell r="AR8502" t="e">
            <v>#N/A</v>
          </cell>
          <cell r="AS8502" t="e">
            <v>#N/A</v>
          </cell>
          <cell r="AT8502" t="str">
            <v/>
          </cell>
          <cell r="AU8502" t="str">
            <v/>
          </cell>
          <cell r="AV8502" t="str">
            <v/>
          </cell>
          <cell r="AW8502" t="e">
            <v>#N/A</v>
          </cell>
        </row>
        <row r="8503">
          <cell r="B8503" t="str">
            <v>0</v>
          </cell>
          <cell r="C8503">
            <v>0</v>
          </cell>
          <cell r="AL8503" t="str">
            <v>まもなく決まります</v>
          </cell>
          <cell r="AM8503" t="str">
            <v>まもなく決まります</v>
          </cell>
          <cell r="AN8503" t="str">
            <v>まもなく決まります</v>
          </cell>
          <cell r="AO8503" t="e">
            <v>#N/A</v>
          </cell>
          <cell r="AP8503" t="e">
            <v>#N/A</v>
          </cell>
          <cell r="AQ8503" t="e">
            <v>#N/A</v>
          </cell>
          <cell r="AR8503" t="e">
            <v>#N/A</v>
          </cell>
          <cell r="AS8503" t="e">
            <v>#N/A</v>
          </cell>
          <cell r="AT8503" t="str">
            <v/>
          </cell>
          <cell r="AU8503" t="str">
            <v/>
          </cell>
          <cell r="AV8503" t="str">
            <v/>
          </cell>
          <cell r="AW8503" t="e">
            <v>#N/A</v>
          </cell>
        </row>
        <row r="8504">
          <cell r="B8504" t="str">
            <v>0</v>
          </cell>
          <cell r="C8504">
            <v>0</v>
          </cell>
          <cell r="AL8504" t="str">
            <v>まもなく決まります</v>
          </cell>
          <cell r="AM8504" t="str">
            <v>まもなく決まります</v>
          </cell>
          <cell r="AN8504" t="str">
            <v>まもなく決まります</v>
          </cell>
          <cell r="AO8504" t="e">
            <v>#N/A</v>
          </cell>
          <cell r="AP8504" t="e">
            <v>#N/A</v>
          </cell>
          <cell r="AQ8504" t="e">
            <v>#N/A</v>
          </cell>
          <cell r="AR8504" t="e">
            <v>#N/A</v>
          </cell>
          <cell r="AS8504" t="e">
            <v>#N/A</v>
          </cell>
          <cell r="AT8504" t="str">
            <v/>
          </cell>
          <cell r="AU8504" t="str">
            <v/>
          </cell>
          <cell r="AV8504" t="str">
            <v/>
          </cell>
          <cell r="AW8504" t="e">
            <v>#N/A</v>
          </cell>
        </row>
        <row r="8505">
          <cell r="B8505" t="str">
            <v>0</v>
          </cell>
          <cell r="C8505">
            <v>0</v>
          </cell>
          <cell r="AL8505" t="str">
            <v>まもなく決まります</v>
          </cell>
          <cell r="AM8505" t="str">
            <v>まもなく決まります</v>
          </cell>
          <cell r="AN8505" t="str">
            <v>まもなく決まります</v>
          </cell>
          <cell r="AO8505" t="e">
            <v>#N/A</v>
          </cell>
          <cell r="AP8505" t="e">
            <v>#N/A</v>
          </cell>
          <cell r="AQ8505" t="e">
            <v>#N/A</v>
          </cell>
          <cell r="AR8505" t="e">
            <v>#N/A</v>
          </cell>
          <cell r="AS8505" t="e">
            <v>#N/A</v>
          </cell>
          <cell r="AT8505" t="str">
            <v/>
          </cell>
          <cell r="AU8505" t="str">
            <v/>
          </cell>
          <cell r="AV8505" t="str">
            <v/>
          </cell>
          <cell r="AW8505" t="e">
            <v>#N/A</v>
          </cell>
        </row>
        <row r="8506">
          <cell r="B8506" t="str">
            <v>0</v>
          </cell>
          <cell r="C8506">
            <v>0</v>
          </cell>
          <cell r="AL8506" t="str">
            <v>まもなく決まります</v>
          </cell>
          <cell r="AM8506" t="str">
            <v>まもなく決まります</v>
          </cell>
          <cell r="AN8506" t="str">
            <v>まもなく決まります</v>
          </cell>
          <cell r="AO8506" t="e">
            <v>#N/A</v>
          </cell>
          <cell r="AP8506" t="e">
            <v>#N/A</v>
          </cell>
          <cell r="AQ8506" t="e">
            <v>#N/A</v>
          </cell>
          <cell r="AR8506" t="e">
            <v>#N/A</v>
          </cell>
          <cell r="AS8506" t="e">
            <v>#N/A</v>
          </cell>
          <cell r="AT8506" t="str">
            <v/>
          </cell>
          <cell r="AU8506" t="str">
            <v/>
          </cell>
          <cell r="AV8506" t="str">
            <v/>
          </cell>
          <cell r="AW8506" t="e">
            <v>#N/A</v>
          </cell>
        </row>
        <row r="8507">
          <cell r="B8507" t="str">
            <v>0</v>
          </cell>
          <cell r="C8507">
            <v>0</v>
          </cell>
          <cell r="AL8507" t="str">
            <v>まもなく決まります</v>
          </cell>
          <cell r="AM8507" t="str">
            <v>まもなく決まります</v>
          </cell>
          <cell r="AN8507" t="str">
            <v>まもなく決まります</v>
          </cell>
          <cell r="AO8507" t="e">
            <v>#N/A</v>
          </cell>
          <cell r="AP8507" t="e">
            <v>#N/A</v>
          </cell>
          <cell r="AQ8507" t="e">
            <v>#N/A</v>
          </cell>
          <cell r="AR8507" t="e">
            <v>#N/A</v>
          </cell>
          <cell r="AS8507" t="e">
            <v>#N/A</v>
          </cell>
          <cell r="AT8507" t="str">
            <v/>
          </cell>
          <cell r="AU8507" t="str">
            <v/>
          </cell>
          <cell r="AV8507" t="str">
            <v/>
          </cell>
          <cell r="AW8507" t="e">
            <v>#N/A</v>
          </cell>
        </row>
        <row r="8508">
          <cell r="B8508" t="str">
            <v>0</v>
          </cell>
          <cell r="C8508">
            <v>0</v>
          </cell>
          <cell r="AL8508" t="str">
            <v>まもなく決まります</v>
          </cell>
          <cell r="AM8508" t="str">
            <v>まもなく決まります</v>
          </cell>
          <cell r="AN8508" t="str">
            <v>まもなく決まります</v>
          </cell>
          <cell r="AO8508" t="e">
            <v>#N/A</v>
          </cell>
          <cell r="AP8508" t="e">
            <v>#N/A</v>
          </cell>
          <cell r="AQ8508" t="e">
            <v>#N/A</v>
          </cell>
          <cell r="AR8508" t="e">
            <v>#N/A</v>
          </cell>
          <cell r="AS8508" t="e">
            <v>#N/A</v>
          </cell>
          <cell r="AT8508" t="str">
            <v/>
          </cell>
          <cell r="AU8508" t="str">
            <v/>
          </cell>
          <cell r="AV8508" t="str">
            <v/>
          </cell>
          <cell r="AW8508" t="e">
            <v>#N/A</v>
          </cell>
        </row>
        <row r="8509">
          <cell r="B8509" t="str">
            <v>0</v>
          </cell>
          <cell r="C8509">
            <v>0</v>
          </cell>
          <cell r="AL8509" t="str">
            <v>まもなく決まります</v>
          </cell>
          <cell r="AM8509" t="str">
            <v>まもなく決まります</v>
          </cell>
          <cell r="AN8509" t="str">
            <v>まもなく決まります</v>
          </cell>
          <cell r="AO8509" t="e">
            <v>#N/A</v>
          </cell>
          <cell r="AP8509" t="e">
            <v>#N/A</v>
          </cell>
          <cell r="AQ8509" t="e">
            <v>#N/A</v>
          </cell>
          <cell r="AR8509" t="e">
            <v>#N/A</v>
          </cell>
          <cell r="AS8509" t="e">
            <v>#N/A</v>
          </cell>
          <cell r="AT8509" t="str">
            <v/>
          </cell>
          <cell r="AU8509" t="str">
            <v/>
          </cell>
          <cell r="AV8509" t="str">
            <v/>
          </cell>
          <cell r="AW8509" t="e">
            <v>#N/A</v>
          </cell>
        </row>
        <row r="8510">
          <cell r="B8510" t="str">
            <v>0</v>
          </cell>
          <cell r="C8510">
            <v>0</v>
          </cell>
          <cell r="AL8510" t="str">
            <v>まもなく決まります</v>
          </cell>
          <cell r="AM8510" t="str">
            <v>まもなく決まります</v>
          </cell>
          <cell r="AN8510" t="str">
            <v>まもなく決まります</v>
          </cell>
          <cell r="AO8510" t="e">
            <v>#N/A</v>
          </cell>
          <cell r="AP8510" t="e">
            <v>#N/A</v>
          </cell>
          <cell r="AQ8510" t="e">
            <v>#N/A</v>
          </cell>
          <cell r="AR8510" t="e">
            <v>#N/A</v>
          </cell>
          <cell r="AS8510" t="e">
            <v>#N/A</v>
          </cell>
          <cell r="AT8510" t="str">
            <v/>
          </cell>
          <cell r="AU8510" t="str">
            <v/>
          </cell>
          <cell r="AV8510" t="str">
            <v/>
          </cell>
          <cell r="AW8510" t="e">
            <v>#N/A</v>
          </cell>
        </row>
        <row r="8511">
          <cell r="B8511" t="str">
            <v>0</v>
          </cell>
          <cell r="C8511">
            <v>0</v>
          </cell>
          <cell r="AL8511" t="str">
            <v>まもなく決まります</v>
          </cell>
          <cell r="AM8511" t="str">
            <v>まもなく決まります</v>
          </cell>
          <cell r="AN8511" t="str">
            <v>まもなく決まります</v>
          </cell>
          <cell r="AO8511" t="e">
            <v>#N/A</v>
          </cell>
          <cell r="AP8511" t="e">
            <v>#N/A</v>
          </cell>
          <cell r="AQ8511" t="e">
            <v>#N/A</v>
          </cell>
          <cell r="AR8511" t="e">
            <v>#N/A</v>
          </cell>
          <cell r="AS8511" t="e">
            <v>#N/A</v>
          </cell>
          <cell r="AT8511" t="str">
            <v/>
          </cell>
          <cell r="AU8511" t="str">
            <v/>
          </cell>
          <cell r="AV8511" t="str">
            <v/>
          </cell>
          <cell r="AW8511" t="e">
            <v>#N/A</v>
          </cell>
        </row>
        <row r="8512">
          <cell r="B8512" t="str">
            <v>0</v>
          </cell>
          <cell r="C8512">
            <v>0</v>
          </cell>
          <cell r="AL8512" t="str">
            <v>まもなく決まります</v>
          </cell>
          <cell r="AM8512" t="str">
            <v>まもなく決まります</v>
          </cell>
          <cell r="AN8512" t="str">
            <v>まもなく決まります</v>
          </cell>
          <cell r="AO8512" t="e">
            <v>#N/A</v>
          </cell>
          <cell r="AP8512" t="e">
            <v>#N/A</v>
          </cell>
          <cell r="AQ8512" t="e">
            <v>#N/A</v>
          </cell>
          <cell r="AR8512" t="e">
            <v>#N/A</v>
          </cell>
          <cell r="AS8512" t="e">
            <v>#N/A</v>
          </cell>
          <cell r="AT8512" t="str">
            <v/>
          </cell>
          <cell r="AU8512" t="str">
            <v/>
          </cell>
          <cell r="AV8512" t="str">
            <v/>
          </cell>
          <cell r="AW8512" t="e">
            <v>#N/A</v>
          </cell>
        </row>
        <row r="8513">
          <cell r="B8513" t="str">
            <v>0</v>
          </cell>
          <cell r="C8513">
            <v>0</v>
          </cell>
          <cell r="AL8513" t="str">
            <v>まもなく決まります</v>
          </cell>
          <cell r="AM8513" t="str">
            <v>まもなく決まります</v>
          </cell>
          <cell r="AN8513" t="str">
            <v>まもなく決まります</v>
          </cell>
          <cell r="AO8513" t="e">
            <v>#N/A</v>
          </cell>
          <cell r="AP8513" t="e">
            <v>#N/A</v>
          </cell>
          <cell r="AQ8513" t="e">
            <v>#N/A</v>
          </cell>
          <cell r="AR8513" t="e">
            <v>#N/A</v>
          </cell>
          <cell r="AS8513" t="e">
            <v>#N/A</v>
          </cell>
          <cell r="AT8513" t="str">
            <v/>
          </cell>
          <cell r="AU8513" t="str">
            <v/>
          </cell>
          <cell r="AV8513" t="str">
            <v/>
          </cell>
          <cell r="AW8513" t="e">
            <v>#N/A</v>
          </cell>
        </row>
        <row r="8514">
          <cell r="B8514" t="str">
            <v>0</v>
          </cell>
          <cell r="C8514">
            <v>0</v>
          </cell>
          <cell r="AL8514" t="str">
            <v>まもなく決まります</v>
          </cell>
          <cell r="AM8514" t="str">
            <v>まもなく決まります</v>
          </cell>
          <cell r="AN8514" t="str">
            <v>まもなく決まります</v>
          </cell>
          <cell r="AO8514" t="e">
            <v>#N/A</v>
          </cell>
          <cell r="AP8514" t="e">
            <v>#N/A</v>
          </cell>
          <cell r="AQ8514" t="e">
            <v>#N/A</v>
          </cell>
          <cell r="AR8514" t="e">
            <v>#N/A</v>
          </cell>
          <cell r="AS8514" t="e">
            <v>#N/A</v>
          </cell>
          <cell r="AT8514" t="str">
            <v/>
          </cell>
          <cell r="AU8514" t="str">
            <v/>
          </cell>
          <cell r="AV8514" t="str">
            <v/>
          </cell>
          <cell r="AW8514" t="e">
            <v>#N/A</v>
          </cell>
        </row>
        <row r="8515">
          <cell r="B8515" t="str">
            <v>0</v>
          </cell>
          <cell r="C8515">
            <v>0</v>
          </cell>
          <cell r="AL8515" t="str">
            <v>まもなく決まります</v>
          </cell>
          <cell r="AM8515" t="str">
            <v>まもなく決まります</v>
          </cell>
          <cell r="AN8515" t="str">
            <v>まもなく決まります</v>
          </cell>
          <cell r="AO8515" t="e">
            <v>#N/A</v>
          </cell>
          <cell r="AP8515" t="e">
            <v>#N/A</v>
          </cell>
          <cell r="AQ8515" t="e">
            <v>#N/A</v>
          </cell>
          <cell r="AR8515" t="e">
            <v>#N/A</v>
          </cell>
          <cell r="AS8515" t="e">
            <v>#N/A</v>
          </cell>
          <cell r="AT8515" t="str">
            <v/>
          </cell>
          <cell r="AU8515" t="str">
            <v/>
          </cell>
          <cell r="AV8515" t="str">
            <v/>
          </cell>
          <cell r="AW8515" t="e">
            <v>#N/A</v>
          </cell>
        </row>
        <row r="8516">
          <cell r="B8516" t="str">
            <v>0</v>
          </cell>
          <cell r="C8516">
            <v>0</v>
          </cell>
          <cell r="AL8516" t="str">
            <v>まもなく決まります</v>
          </cell>
          <cell r="AM8516" t="str">
            <v>まもなく決まります</v>
          </cell>
          <cell r="AN8516" t="str">
            <v>まもなく決まります</v>
          </cell>
          <cell r="AO8516" t="e">
            <v>#N/A</v>
          </cell>
          <cell r="AP8516" t="e">
            <v>#N/A</v>
          </cell>
          <cell r="AQ8516" t="e">
            <v>#N/A</v>
          </cell>
          <cell r="AR8516" t="e">
            <v>#N/A</v>
          </cell>
          <cell r="AS8516" t="e">
            <v>#N/A</v>
          </cell>
          <cell r="AT8516" t="str">
            <v/>
          </cell>
          <cell r="AU8516" t="str">
            <v/>
          </cell>
          <cell r="AV8516" t="str">
            <v/>
          </cell>
          <cell r="AW8516" t="e">
            <v>#N/A</v>
          </cell>
        </row>
        <row r="8517">
          <cell r="B8517" t="str">
            <v>0</v>
          </cell>
          <cell r="C8517">
            <v>0</v>
          </cell>
          <cell r="AL8517" t="str">
            <v>まもなく決まります</v>
          </cell>
          <cell r="AM8517" t="str">
            <v>まもなく決まります</v>
          </cell>
          <cell r="AN8517" t="str">
            <v>まもなく決まります</v>
          </cell>
          <cell r="AO8517" t="e">
            <v>#N/A</v>
          </cell>
          <cell r="AP8517" t="e">
            <v>#N/A</v>
          </cell>
          <cell r="AQ8517" t="e">
            <v>#N/A</v>
          </cell>
          <cell r="AR8517" t="e">
            <v>#N/A</v>
          </cell>
          <cell r="AS8517" t="e">
            <v>#N/A</v>
          </cell>
          <cell r="AT8517" t="str">
            <v/>
          </cell>
          <cell r="AU8517" t="str">
            <v/>
          </cell>
          <cell r="AV8517" t="str">
            <v/>
          </cell>
          <cell r="AW8517" t="e">
            <v>#N/A</v>
          </cell>
        </row>
        <row r="8518">
          <cell r="B8518" t="str">
            <v>0</v>
          </cell>
          <cell r="C8518">
            <v>0</v>
          </cell>
          <cell r="AL8518" t="str">
            <v>まもなく決まります</v>
          </cell>
          <cell r="AM8518" t="str">
            <v>まもなく決まります</v>
          </cell>
          <cell r="AN8518" t="str">
            <v>まもなく決まります</v>
          </cell>
          <cell r="AO8518" t="e">
            <v>#N/A</v>
          </cell>
          <cell r="AP8518" t="e">
            <v>#N/A</v>
          </cell>
          <cell r="AQ8518" t="e">
            <v>#N/A</v>
          </cell>
          <cell r="AR8518" t="e">
            <v>#N/A</v>
          </cell>
          <cell r="AS8518" t="e">
            <v>#N/A</v>
          </cell>
          <cell r="AT8518" t="str">
            <v/>
          </cell>
          <cell r="AU8518" t="str">
            <v/>
          </cell>
          <cell r="AV8518" t="str">
            <v/>
          </cell>
          <cell r="AW8518" t="e">
            <v>#N/A</v>
          </cell>
        </row>
        <row r="8519">
          <cell r="B8519" t="str">
            <v>0</v>
          </cell>
          <cell r="C8519">
            <v>0</v>
          </cell>
          <cell r="AL8519" t="str">
            <v>まもなく決まります</v>
          </cell>
          <cell r="AM8519" t="str">
            <v>まもなく決まります</v>
          </cell>
          <cell r="AN8519" t="str">
            <v>まもなく決まります</v>
          </cell>
          <cell r="AO8519" t="e">
            <v>#N/A</v>
          </cell>
          <cell r="AP8519" t="e">
            <v>#N/A</v>
          </cell>
          <cell r="AQ8519" t="e">
            <v>#N/A</v>
          </cell>
          <cell r="AR8519" t="e">
            <v>#N/A</v>
          </cell>
          <cell r="AS8519" t="e">
            <v>#N/A</v>
          </cell>
          <cell r="AT8519" t="str">
            <v/>
          </cell>
          <cell r="AU8519" t="str">
            <v/>
          </cell>
          <cell r="AV8519" t="str">
            <v/>
          </cell>
          <cell r="AW8519" t="e">
            <v>#N/A</v>
          </cell>
        </row>
        <row r="8520">
          <cell r="B8520" t="str">
            <v>0</v>
          </cell>
          <cell r="C8520">
            <v>0</v>
          </cell>
          <cell r="AL8520" t="str">
            <v>まもなく決まります</v>
          </cell>
          <cell r="AM8520" t="str">
            <v>まもなく決まります</v>
          </cell>
          <cell r="AN8520" t="str">
            <v>まもなく決まります</v>
          </cell>
          <cell r="AO8520" t="e">
            <v>#N/A</v>
          </cell>
          <cell r="AP8520" t="e">
            <v>#N/A</v>
          </cell>
          <cell r="AQ8520" t="e">
            <v>#N/A</v>
          </cell>
          <cell r="AR8520" t="e">
            <v>#N/A</v>
          </cell>
          <cell r="AS8520" t="e">
            <v>#N/A</v>
          </cell>
          <cell r="AT8520" t="str">
            <v/>
          </cell>
          <cell r="AU8520" t="str">
            <v/>
          </cell>
          <cell r="AV8520" t="str">
            <v/>
          </cell>
          <cell r="AW8520" t="e">
            <v>#N/A</v>
          </cell>
        </row>
        <row r="8521">
          <cell r="B8521" t="str">
            <v>0</v>
          </cell>
          <cell r="C8521">
            <v>0</v>
          </cell>
          <cell r="AL8521" t="str">
            <v>まもなく決まります</v>
          </cell>
          <cell r="AM8521" t="str">
            <v>まもなく決まります</v>
          </cell>
          <cell r="AN8521" t="str">
            <v>まもなく決まります</v>
          </cell>
          <cell r="AO8521" t="e">
            <v>#N/A</v>
          </cell>
          <cell r="AP8521" t="e">
            <v>#N/A</v>
          </cell>
          <cell r="AQ8521" t="e">
            <v>#N/A</v>
          </cell>
          <cell r="AR8521" t="e">
            <v>#N/A</v>
          </cell>
          <cell r="AS8521" t="e">
            <v>#N/A</v>
          </cell>
          <cell r="AT8521" t="str">
            <v/>
          </cell>
          <cell r="AU8521" t="str">
            <v/>
          </cell>
          <cell r="AV8521" t="str">
            <v/>
          </cell>
          <cell r="AW8521" t="e">
            <v>#N/A</v>
          </cell>
        </row>
        <row r="8522">
          <cell r="B8522" t="str">
            <v>0</v>
          </cell>
          <cell r="C8522">
            <v>0</v>
          </cell>
          <cell r="AL8522" t="str">
            <v>まもなく決まります</v>
          </cell>
          <cell r="AM8522" t="str">
            <v>まもなく決まります</v>
          </cell>
          <cell r="AN8522" t="str">
            <v>まもなく決まります</v>
          </cell>
          <cell r="AO8522" t="e">
            <v>#N/A</v>
          </cell>
          <cell r="AP8522" t="e">
            <v>#N/A</v>
          </cell>
          <cell r="AQ8522" t="e">
            <v>#N/A</v>
          </cell>
          <cell r="AR8522" t="e">
            <v>#N/A</v>
          </cell>
          <cell r="AS8522" t="e">
            <v>#N/A</v>
          </cell>
          <cell r="AT8522" t="str">
            <v/>
          </cell>
          <cell r="AU8522" t="str">
            <v/>
          </cell>
          <cell r="AV8522" t="str">
            <v/>
          </cell>
          <cell r="AW8522" t="e">
            <v>#N/A</v>
          </cell>
        </row>
        <row r="8523">
          <cell r="B8523" t="str">
            <v>0</v>
          </cell>
          <cell r="C8523">
            <v>0</v>
          </cell>
          <cell r="AL8523" t="str">
            <v>まもなく決まります</v>
          </cell>
          <cell r="AM8523" t="str">
            <v>まもなく決まります</v>
          </cell>
          <cell r="AN8523" t="str">
            <v>まもなく決まります</v>
          </cell>
          <cell r="AO8523" t="e">
            <v>#N/A</v>
          </cell>
          <cell r="AP8523" t="e">
            <v>#N/A</v>
          </cell>
          <cell r="AQ8523" t="e">
            <v>#N/A</v>
          </cell>
          <cell r="AR8523" t="e">
            <v>#N/A</v>
          </cell>
          <cell r="AS8523" t="e">
            <v>#N/A</v>
          </cell>
          <cell r="AT8523" t="str">
            <v/>
          </cell>
          <cell r="AU8523" t="str">
            <v/>
          </cell>
          <cell r="AV8523" t="str">
            <v/>
          </cell>
          <cell r="AW8523" t="e">
            <v>#N/A</v>
          </cell>
        </row>
        <row r="8524">
          <cell r="B8524" t="str">
            <v>0</v>
          </cell>
          <cell r="C8524">
            <v>0</v>
          </cell>
          <cell r="AL8524" t="str">
            <v>まもなく決まります</v>
          </cell>
          <cell r="AM8524" t="str">
            <v>まもなく決まります</v>
          </cell>
          <cell r="AN8524" t="str">
            <v>まもなく決まります</v>
          </cell>
          <cell r="AO8524" t="e">
            <v>#N/A</v>
          </cell>
          <cell r="AP8524" t="e">
            <v>#N/A</v>
          </cell>
          <cell r="AQ8524" t="e">
            <v>#N/A</v>
          </cell>
          <cell r="AR8524" t="e">
            <v>#N/A</v>
          </cell>
          <cell r="AS8524" t="e">
            <v>#N/A</v>
          </cell>
          <cell r="AT8524" t="str">
            <v/>
          </cell>
          <cell r="AU8524" t="str">
            <v/>
          </cell>
          <cell r="AV8524" t="str">
            <v/>
          </cell>
          <cell r="AW8524" t="e">
            <v>#N/A</v>
          </cell>
        </row>
        <row r="8525">
          <cell r="B8525" t="str">
            <v>0</v>
          </cell>
          <cell r="C8525">
            <v>0</v>
          </cell>
          <cell r="AL8525" t="str">
            <v>まもなく決まります</v>
          </cell>
          <cell r="AM8525" t="str">
            <v>まもなく決まります</v>
          </cell>
          <cell r="AN8525" t="str">
            <v>まもなく決まります</v>
          </cell>
          <cell r="AO8525" t="e">
            <v>#N/A</v>
          </cell>
          <cell r="AP8525" t="e">
            <v>#N/A</v>
          </cell>
          <cell r="AQ8525" t="e">
            <v>#N/A</v>
          </cell>
          <cell r="AR8525" t="e">
            <v>#N/A</v>
          </cell>
          <cell r="AS8525" t="e">
            <v>#N/A</v>
          </cell>
          <cell r="AT8525" t="str">
            <v/>
          </cell>
          <cell r="AU8525" t="str">
            <v/>
          </cell>
          <cell r="AV8525" t="str">
            <v/>
          </cell>
          <cell r="AW8525" t="e">
            <v>#N/A</v>
          </cell>
        </row>
        <row r="8526">
          <cell r="B8526" t="str">
            <v>0</v>
          </cell>
          <cell r="C8526">
            <v>0</v>
          </cell>
          <cell r="AL8526" t="str">
            <v>まもなく決まります</v>
          </cell>
          <cell r="AM8526" t="str">
            <v>まもなく決まります</v>
          </cell>
          <cell r="AN8526" t="str">
            <v>まもなく決まります</v>
          </cell>
          <cell r="AO8526" t="e">
            <v>#N/A</v>
          </cell>
          <cell r="AP8526" t="e">
            <v>#N/A</v>
          </cell>
          <cell r="AQ8526" t="e">
            <v>#N/A</v>
          </cell>
          <cell r="AR8526" t="e">
            <v>#N/A</v>
          </cell>
          <cell r="AS8526" t="e">
            <v>#N/A</v>
          </cell>
          <cell r="AT8526" t="str">
            <v/>
          </cell>
          <cell r="AU8526" t="str">
            <v/>
          </cell>
          <cell r="AV8526" t="str">
            <v/>
          </cell>
          <cell r="AW8526" t="e">
            <v>#N/A</v>
          </cell>
        </row>
        <row r="8527">
          <cell r="B8527" t="str">
            <v>0</v>
          </cell>
          <cell r="C8527">
            <v>0</v>
          </cell>
          <cell r="AL8527" t="str">
            <v>まもなく決まります</v>
          </cell>
          <cell r="AM8527" t="str">
            <v>まもなく決まります</v>
          </cell>
          <cell r="AN8527" t="str">
            <v>まもなく決まります</v>
          </cell>
          <cell r="AO8527" t="e">
            <v>#N/A</v>
          </cell>
          <cell r="AP8527" t="e">
            <v>#N/A</v>
          </cell>
          <cell r="AQ8527" t="e">
            <v>#N/A</v>
          </cell>
          <cell r="AR8527" t="e">
            <v>#N/A</v>
          </cell>
          <cell r="AS8527" t="e">
            <v>#N/A</v>
          </cell>
          <cell r="AT8527" t="str">
            <v/>
          </cell>
          <cell r="AU8527" t="str">
            <v/>
          </cell>
          <cell r="AV8527" t="str">
            <v/>
          </cell>
          <cell r="AW8527" t="e">
            <v>#N/A</v>
          </cell>
        </row>
        <row r="8528">
          <cell r="B8528" t="str">
            <v>0</v>
          </cell>
          <cell r="C8528">
            <v>0</v>
          </cell>
          <cell r="AL8528" t="str">
            <v>まもなく決まります</v>
          </cell>
          <cell r="AM8528" t="str">
            <v>まもなく決まります</v>
          </cell>
          <cell r="AN8528" t="str">
            <v>まもなく決まります</v>
          </cell>
          <cell r="AO8528" t="e">
            <v>#N/A</v>
          </cell>
          <cell r="AP8528" t="e">
            <v>#N/A</v>
          </cell>
          <cell r="AQ8528" t="e">
            <v>#N/A</v>
          </cell>
          <cell r="AR8528" t="e">
            <v>#N/A</v>
          </cell>
          <cell r="AS8528" t="e">
            <v>#N/A</v>
          </cell>
          <cell r="AT8528" t="str">
            <v/>
          </cell>
          <cell r="AU8528" t="str">
            <v/>
          </cell>
          <cell r="AV8528" t="str">
            <v/>
          </cell>
          <cell r="AW8528" t="e">
            <v>#N/A</v>
          </cell>
        </row>
        <row r="8529">
          <cell r="B8529" t="str">
            <v>0</v>
          </cell>
          <cell r="C8529">
            <v>0</v>
          </cell>
          <cell r="AL8529" t="str">
            <v>まもなく決まります</v>
          </cell>
          <cell r="AM8529" t="str">
            <v>まもなく決まります</v>
          </cell>
          <cell r="AN8529" t="str">
            <v>まもなく決まります</v>
          </cell>
          <cell r="AO8529" t="e">
            <v>#N/A</v>
          </cell>
          <cell r="AP8529" t="e">
            <v>#N/A</v>
          </cell>
          <cell r="AQ8529" t="e">
            <v>#N/A</v>
          </cell>
          <cell r="AR8529" t="e">
            <v>#N/A</v>
          </cell>
          <cell r="AS8529" t="e">
            <v>#N/A</v>
          </cell>
          <cell r="AT8529" t="str">
            <v/>
          </cell>
          <cell r="AU8529" t="str">
            <v/>
          </cell>
          <cell r="AV8529" t="str">
            <v/>
          </cell>
          <cell r="AW8529" t="e">
            <v>#N/A</v>
          </cell>
        </row>
        <row r="8530">
          <cell r="B8530" t="str">
            <v>0</v>
          </cell>
          <cell r="C8530">
            <v>0</v>
          </cell>
          <cell r="AL8530" t="str">
            <v>まもなく決まります</v>
          </cell>
          <cell r="AM8530" t="str">
            <v>まもなく決まります</v>
          </cell>
          <cell r="AN8530" t="str">
            <v>まもなく決まります</v>
          </cell>
          <cell r="AO8530" t="e">
            <v>#N/A</v>
          </cell>
          <cell r="AP8530" t="e">
            <v>#N/A</v>
          </cell>
          <cell r="AQ8530" t="e">
            <v>#N/A</v>
          </cell>
          <cell r="AR8530" t="e">
            <v>#N/A</v>
          </cell>
          <cell r="AS8530" t="e">
            <v>#N/A</v>
          </cell>
          <cell r="AT8530" t="str">
            <v/>
          </cell>
          <cell r="AU8530" t="str">
            <v/>
          </cell>
          <cell r="AV8530" t="str">
            <v/>
          </cell>
          <cell r="AW8530" t="e">
            <v>#N/A</v>
          </cell>
        </row>
        <row r="8531">
          <cell r="B8531" t="str">
            <v>0</v>
          </cell>
          <cell r="C8531">
            <v>0</v>
          </cell>
          <cell r="AL8531" t="str">
            <v>まもなく決まります</v>
          </cell>
          <cell r="AM8531" t="str">
            <v>まもなく決まります</v>
          </cell>
          <cell r="AN8531" t="str">
            <v>まもなく決まります</v>
          </cell>
          <cell r="AO8531" t="e">
            <v>#N/A</v>
          </cell>
          <cell r="AP8531" t="e">
            <v>#N/A</v>
          </cell>
          <cell r="AQ8531" t="e">
            <v>#N/A</v>
          </cell>
          <cell r="AR8531" t="e">
            <v>#N/A</v>
          </cell>
          <cell r="AS8531" t="e">
            <v>#N/A</v>
          </cell>
          <cell r="AT8531" t="str">
            <v/>
          </cell>
          <cell r="AU8531" t="str">
            <v/>
          </cell>
          <cell r="AV8531" t="str">
            <v/>
          </cell>
          <cell r="AW8531" t="e">
            <v>#N/A</v>
          </cell>
        </row>
        <row r="8532">
          <cell r="B8532" t="str">
            <v>0</v>
          </cell>
          <cell r="C8532">
            <v>0</v>
          </cell>
          <cell r="AL8532" t="str">
            <v>まもなく決まります</v>
          </cell>
          <cell r="AM8532" t="str">
            <v>まもなく決まります</v>
          </cell>
          <cell r="AN8532" t="str">
            <v>まもなく決まります</v>
          </cell>
          <cell r="AO8532" t="e">
            <v>#N/A</v>
          </cell>
          <cell r="AP8532" t="e">
            <v>#N/A</v>
          </cell>
          <cell r="AQ8532" t="e">
            <v>#N/A</v>
          </cell>
          <cell r="AR8532" t="e">
            <v>#N/A</v>
          </cell>
          <cell r="AS8532" t="e">
            <v>#N/A</v>
          </cell>
          <cell r="AT8532" t="str">
            <v/>
          </cell>
          <cell r="AU8532" t="str">
            <v/>
          </cell>
          <cell r="AV8532" t="str">
            <v/>
          </cell>
          <cell r="AW8532" t="e">
            <v>#N/A</v>
          </cell>
        </row>
        <row r="8533">
          <cell r="B8533" t="str">
            <v>0</v>
          </cell>
          <cell r="C8533">
            <v>0</v>
          </cell>
          <cell r="AL8533" t="str">
            <v>まもなく決まります</v>
          </cell>
          <cell r="AM8533" t="str">
            <v>まもなく決まります</v>
          </cell>
          <cell r="AN8533" t="str">
            <v>まもなく決まります</v>
          </cell>
          <cell r="AO8533" t="e">
            <v>#N/A</v>
          </cell>
          <cell r="AP8533" t="e">
            <v>#N/A</v>
          </cell>
          <cell r="AQ8533" t="e">
            <v>#N/A</v>
          </cell>
          <cell r="AR8533" t="e">
            <v>#N/A</v>
          </cell>
          <cell r="AS8533" t="e">
            <v>#N/A</v>
          </cell>
          <cell r="AT8533" t="str">
            <v/>
          </cell>
          <cell r="AU8533" t="str">
            <v/>
          </cell>
          <cell r="AV8533" t="str">
            <v/>
          </cell>
          <cell r="AW8533" t="e">
            <v>#N/A</v>
          </cell>
        </row>
        <row r="8534">
          <cell r="B8534" t="str">
            <v>0</v>
          </cell>
          <cell r="C8534">
            <v>0</v>
          </cell>
          <cell r="AL8534" t="str">
            <v>まもなく決まります</v>
          </cell>
          <cell r="AM8534" t="str">
            <v>まもなく決まります</v>
          </cell>
          <cell r="AN8534" t="str">
            <v>まもなく決まります</v>
          </cell>
          <cell r="AO8534" t="e">
            <v>#N/A</v>
          </cell>
          <cell r="AP8534" t="e">
            <v>#N/A</v>
          </cell>
          <cell r="AQ8534" t="e">
            <v>#N/A</v>
          </cell>
          <cell r="AR8534" t="e">
            <v>#N/A</v>
          </cell>
          <cell r="AS8534" t="e">
            <v>#N/A</v>
          </cell>
          <cell r="AT8534" t="str">
            <v/>
          </cell>
          <cell r="AU8534" t="str">
            <v/>
          </cell>
          <cell r="AV8534" t="str">
            <v/>
          </cell>
          <cell r="AW8534" t="e">
            <v>#N/A</v>
          </cell>
        </row>
        <row r="8535">
          <cell r="B8535" t="str">
            <v>0</v>
          </cell>
          <cell r="C8535">
            <v>0</v>
          </cell>
          <cell r="AL8535" t="str">
            <v>まもなく決まります</v>
          </cell>
          <cell r="AM8535" t="str">
            <v>まもなく決まります</v>
          </cell>
          <cell r="AN8535" t="str">
            <v>まもなく決まります</v>
          </cell>
          <cell r="AO8535" t="e">
            <v>#N/A</v>
          </cell>
          <cell r="AP8535" t="e">
            <v>#N/A</v>
          </cell>
          <cell r="AQ8535" t="e">
            <v>#N/A</v>
          </cell>
          <cell r="AR8535" t="e">
            <v>#N/A</v>
          </cell>
          <cell r="AS8535" t="e">
            <v>#N/A</v>
          </cell>
          <cell r="AT8535" t="str">
            <v/>
          </cell>
          <cell r="AU8535" t="str">
            <v/>
          </cell>
          <cell r="AV8535" t="str">
            <v/>
          </cell>
          <cell r="AW8535" t="e">
            <v>#N/A</v>
          </cell>
        </row>
        <row r="8536">
          <cell r="B8536" t="str">
            <v>0</v>
          </cell>
          <cell r="C8536">
            <v>0</v>
          </cell>
          <cell r="AL8536" t="str">
            <v>まもなく決まります</v>
          </cell>
          <cell r="AM8536" t="str">
            <v>まもなく決まります</v>
          </cell>
          <cell r="AN8536" t="str">
            <v>まもなく決まります</v>
          </cell>
          <cell r="AO8536" t="e">
            <v>#N/A</v>
          </cell>
          <cell r="AP8536" t="e">
            <v>#N/A</v>
          </cell>
          <cell r="AQ8536" t="e">
            <v>#N/A</v>
          </cell>
          <cell r="AR8536" t="e">
            <v>#N/A</v>
          </cell>
          <cell r="AS8536" t="e">
            <v>#N/A</v>
          </cell>
          <cell r="AT8536" t="str">
            <v/>
          </cell>
          <cell r="AU8536" t="str">
            <v/>
          </cell>
          <cell r="AV8536" t="str">
            <v/>
          </cell>
          <cell r="AW8536" t="e">
            <v>#N/A</v>
          </cell>
        </row>
        <row r="8537">
          <cell r="B8537" t="str">
            <v>0</v>
          </cell>
          <cell r="C8537">
            <v>0</v>
          </cell>
          <cell r="AL8537" t="str">
            <v>まもなく決まります</v>
          </cell>
          <cell r="AM8537" t="str">
            <v>まもなく決まります</v>
          </cell>
          <cell r="AN8537" t="str">
            <v>まもなく決まります</v>
          </cell>
          <cell r="AO8537" t="e">
            <v>#N/A</v>
          </cell>
          <cell r="AP8537" t="e">
            <v>#N/A</v>
          </cell>
          <cell r="AQ8537" t="e">
            <v>#N/A</v>
          </cell>
          <cell r="AR8537" t="e">
            <v>#N/A</v>
          </cell>
          <cell r="AS8537" t="e">
            <v>#N/A</v>
          </cell>
          <cell r="AT8537" t="str">
            <v/>
          </cell>
          <cell r="AU8537" t="str">
            <v/>
          </cell>
          <cell r="AV8537" t="str">
            <v/>
          </cell>
          <cell r="AW8537" t="e">
            <v>#N/A</v>
          </cell>
        </row>
        <row r="8538">
          <cell r="B8538" t="str">
            <v>0</v>
          </cell>
          <cell r="C8538">
            <v>0</v>
          </cell>
          <cell r="AL8538" t="str">
            <v>まもなく決まります</v>
          </cell>
          <cell r="AM8538" t="str">
            <v>まもなく決まります</v>
          </cell>
          <cell r="AN8538" t="str">
            <v>まもなく決まります</v>
          </cell>
          <cell r="AO8538" t="e">
            <v>#N/A</v>
          </cell>
          <cell r="AP8538" t="e">
            <v>#N/A</v>
          </cell>
          <cell r="AQ8538" t="e">
            <v>#N/A</v>
          </cell>
          <cell r="AR8538" t="e">
            <v>#N/A</v>
          </cell>
          <cell r="AS8538" t="e">
            <v>#N/A</v>
          </cell>
          <cell r="AT8538" t="str">
            <v/>
          </cell>
          <cell r="AU8538" t="str">
            <v/>
          </cell>
          <cell r="AV8538" t="str">
            <v/>
          </cell>
          <cell r="AW8538" t="e">
            <v>#N/A</v>
          </cell>
        </row>
        <row r="8539">
          <cell r="B8539" t="str">
            <v>0</v>
          </cell>
          <cell r="C8539">
            <v>0</v>
          </cell>
          <cell r="AL8539" t="str">
            <v>まもなく決まります</v>
          </cell>
          <cell r="AM8539" t="str">
            <v>まもなく決まります</v>
          </cell>
          <cell r="AN8539" t="str">
            <v>まもなく決まります</v>
          </cell>
          <cell r="AO8539" t="e">
            <v>#N/A</v>
          </cell>
          <cell r="AP8539" t="e">
            <v>#N/A</v>
          </cell>
          <cell r="AQ8539" t="e">
            <v>#N/A</v>
          </cell>
          <cell r="AR8539" t="e">
            <v>#N/A</v>
          </cell>
          <cell r="AS8539" t="e">
            <v>#N/A</v>
          </cell>
          <cell r="AT8539" t="str">
            <v/>
          </cell>
          <cell r="AU8539" t="str">
            <v/>
          </cell>
          <cell r="AV8539" t="str">
            <v/>
          </cell>
          <cell r="AW8539" t="e">
            <v>#N/A</v>
          </cell>
        </row>
        <row r="8540">
          <cell r="B8540" t="str">
            <v>0</v>
          </cell>
          <cell r="C8540">
            <v>0</v>
          </cell>
          <cell r="AL8540" t="str">
            <v>まもなく決まります</v>
          </cell>
          <cell r="AM8540" t="str">
            <v>まもなく決まります</v>
          </cell>
          <cell r="AN8540" t="str">
            <v>まもなく決まります</v>
          </cell>
          <cell r="AO8540" t="e">
            <v>#N/A</v>
          </cell>
          <cell r="AP8540" t="e">
            <v>#N/A</v>
          </cell>
          <cell r="AQ8540" t="e">
            <v>#N/A</v>
          </cell>
          <cell r="AR8540" t="e">
            <v>#N/A</v>
          </cell>
          <cell r="AS8540" t="e">
            <v>#N/A</v>
          </cell>
          <cell r="AT8540" t="str">
            <v/>
          </cell>
          <cell r="AU8540" t="str">
            <v/>
          </cell>
          <cell r="AV8540" t="str">
            <v/>
          </cell>
          <cell r="AW8540" t="e">
            <v>#N/A</v>
          </cell>
        </row>
        <row r="8541">
          <cell r="B8541" t="str">
            <v>0</v>
          </cell>
          <cell r="C8541">
            <v>0</v>
          </cell>
          <cell r="AL8541" t="str">
            <v>まもなく決まります</v>
          </cell>
          <cell r="AM8541" t="str">
            <v>まもなく決まります</v>
          </cell>
          <cell r="AN8541" t="str">
            <v>まもなく決まります</v>
          </cell>
          <cell r="AO8541" t="e">
            <v>#N/A</v>
          </cell>
          <cell r="AP8541" t="e">
            <v>#N/A</v>
          </cell>
          <cell r="AQ8541" t="e">
            <v>#N/A</v>
          </cell>
          <cell r="AR8541" t="e">
            <v>#N/A</v>
          </cell>
          <cell r="AS8541" t="e">
            <v>#N/A</v>
          </cell>
          <cell r="AT8541" t="str">
            <v/>
          </cell>
          <cell r="AU8541" t="str">
            <v/>
          </cell>
          <cell r="AV8541" t="str">
            <v/>
          </cell>
          <cell r="AW8541" t="e">
            <v>#N/A</v>
          </cell>
        </row>
        <row r="8542">
          <cell r="B8542" t="str">
            <v>0</v>
          </cell>
          <cell r="C8542">
            <v>0</v>
          </cell>
          <cell r="AL8542" t="str">
            <v>まもなく決まります</v>
          </cell>
          <cell r="AM8542" t="str">
            <v>まもなく決まります</v>
          </cell>
          <cell r="AN8542" t="str">
            <v>まもなく決まります</v>
          </cell>
          <cell r="AO8542" t="e">
            <v>#N/A</v>
          </cell>
          <cell r="AP8542" t="e">
            <v>#N/A</v>
          </cell>
          <cell r="AQ8542" t="e">
            <v>#N/A</v>
          </cell>
          <cell r="AR8542" t="e">
            <v>#N/A</v>
          </cell>
          <cell r="AS8542" t="e">
            <v>#N/A</v>
          </cell>
          <cell r="AT8542" t="str">
            <v/>
          </cell>
          <cell r="AU8542" t="str">
            <v/>
          </cell>
          <cell r="AV8542" t="str">
            <v/>
          </cell>
          <cell r="AW8542" t="e">
            <v>#N/A</v>
          </cell>
        </row>
        <row r="8543">
          <cell r="B8543" t="str">
            <v>0</v>
          </cell>
          <cell r="C8543">
            <v>0</v>
          </cell>
          <cell r="AL8543" t="str">
            <v>まもなく決まります</v>
          </cell>
          <cell r="AM8543" t="str">
            <v>まもなく決まります</v>
          </cell>
          <cell r="AN8543" t="str">
            <v>まもなく決まります</v>
          </cell>
          <cell r="AO8543" t="e">
            <v>#N/A</v>
          </cell>
          <cell r="AP8543" t="e">
            <v>#N/A</v>
          </cell>
          <cell r="AQ8543" t="e">
            <v>#N/A</v>
          </cell>
          <cell r="AR8543" t="e">
            <v>#N/A</v>
          </cell>
          <cell r="AS8543" t="e">
            <v>#N/A</v>
          </cell>
          <cell r="AT8543" t="str">
            <v/>
          </cell>
          <cell r="AU8543" t="str">
            <v/>
          </cell>
          <cell r="AV8543" t="str">
            <v/>
          </cell>
          <cell r="AW8543" t="e">
            <v>#N/A</v>
          </cell>
        </row>
        <row r="8544">
          <cell r="B8544" t="str">
            <v>0</v>
          </cell>
          <cell r="C8544">
            <v>0</v>
          </cell>
          <cell r="AL8544" t="str">
            <v>まもなく決まります</v>
          </cell>
          <cell r="AM8544" t="str">
            <v>まもなく決まります</v>
          </cell>
          <cell r="AN8544" t="str">
            <v>まもなく決まります</v>
          </cell>
          <cell r="AO8544" t="e">
            <v>#N/A</v>
          </cell>
          <cell r="AP8544" t="e">
            <v>#N/A</v>
          </cell>
          <cell r="AQ8544" t="e">
            <v>#N/A</v>
          </cell>
          <cell r="AR8544" t="e">
            <v>#N/A</v>
          </cell>
          <cell r="AS8544" t="e">
            <v>#N/A</v>
          </cell>
          <cell r="AT8544" t="str">
            <v/>
          </cell>
          <cell r="AU8544" t="str">
            <v/>
          </cell>
          <cell r="AV8544" t="str">
            <v/>
          </cell>
          <cell r="AW8544" t="e">
            <v>#N/A</v>
          </cell>
        </row>
        <row r="8545">
          <cell r="B8545" t="str">
            <v>0</v>
          </cell>
          <cell r="C8545">
            <v>0</v>
          </cell>
          <cell r="AL8545" t="str">
            <v>まもなく決まります</v>
          </cell>
          <cell r="AM8545" t="str">
            <v>まもなく決まります</v>
          </cell>
          <cell r="AN8545" t="str">
            <v>まもなく決まります</v>
          </cell>
          <cell r="AO8545" t="e">
            <v>#N/A</v>
          </cell>
          <cell r="AP8545" t="e">
            <v>#N/A</v>
          </cell>
          <cell r="AQ8545" t="e">
            <v>#N/A</v>
          </cell>
          <cell r="AR8545" t="e">
            <v>#N/A</v>
          </cell>
          <cell r="AS8545" t="e">
            <v>#N/A</v>
          </cell>
          <cell r="AT8545" t="str">
            <v/>
          </cell>
          <cell r="AU8545" t="str">
            <v/>
          </cell>
          <cell r="AV8545" t="str">
            <v/>
          </cell>
          <cell r="AW8545" t="e">
            <v>#N/A</v>
          </cell>
        </row>
        <row r="8546">
          <cell r="B8546" t="str">
            <v>0</v>
          </cell>
          <cell r="C8546">
            <v>0</v>
          </cell>
          <cell r="AL8546" t="str">
            <v>まもなく決まります</v>
          </cell>
          <cell r="AM8546" t="str">
            <v>まもなく決まります</v>
          </cell>
          <cell r="AN8546" t="str">
            <v>まもなく決まります</v>
          </cell>
          <cell r="AO8546" t="e">
            <v>#N/A</v>
          </cell>
          <cell r="AP8546" t="e">
            <v>#N/A</v>
          </cell>
          <cell r="AQ8546" t="e">
            <v>#N/A</v>
          </cell>
          <cell r="AR8546" t="e">
            <v>#N/A</v>
          </cell>
          <cell r="AS8546" t="e">
            <v>#N/A</v>
          </cell>
          <cell r="AT8546" t="str">
            <v/>
          </cell>
          <cell r="AU8546" t="str">
            <v/>
          </cell>
          <cell r="AV8546" t="str">
            <v/>
          </cell>
          <cell r="AW8546" t="e">
            <v>#N/A</v>
          </cell>
        </row>
        <row r="8547">
          <cell r="B8547" t="str">
            <v>0</v>
          </cell>
          <cell r="C8547">
            <v>0</v>
          </cell>
          <cell r="AL8547" t="str">
            <v>まもなく決まります</v>
          </cell>
          <cell r="AM8547" t="str">
            <v>まもなく決まります</v>
          </cell>
          <cell r="AN8547" t="str">
            <v>まもなく決まります</v>
          </cell>
          <cell r="AO8547" t="e">
            <v>#N/A</v>
          </cell>
          <cell r="AP8547" t="e">
            <v>#N/A</v>
          </cell>
          <cell r="AQ8547" t="e">
            <v>#N/A</v>
          </cell>
          <cell r="AR8547" t="e">
            <v>#N/A</v>
          </cell>
          <cell r="AS8547" t="e">
            <v>#N/A</v>
          </cell>
          <cell r="AT8547" t="str">
            <v/>
          </cell>
          <cell r="AU8547" t="str">
            <v/>
          </cell>
          <cell r="AV8547" t="str">
            <v/>
          </cell>
          <cell r="AW8547" t="e">
            <v>#N/A</v>
          </cell>
        </row>
        <row r="8548">
          <cell r="B8548" t="str">
            <v>0</v>
          </cell>
          <cell r="C8548">
            <v>0</v>
          </cell>
          <cell r="AL8548" t="str">
            <v>まもなく決まります</v>
          </cell>
          <cell r="AM8548" t="str">
            <v>まもなく決まります</v>
          </cell>
          <cell r="AN8548" t="str">
            <v>まもなく決まります</v>
          </cell>
          <cell r="AO8548" t="e">
            <v>#N/A</v>
          </cell>
          <cell r="AP8548" t="e">
            <v>#N/A</v>
          </cell>
          <cell r="AQ8548" t="e">
            <v>#N/A</v>
          </cell>
          <cell r="AR8548" t="e">
            <v>#N/A</v>
          </cell>
          <cell r="AS8548" t="e">
            <v>#N/A</v>
          </cell>
          <cell r="AT8548" t="str">
            <v/>
          </cell>
          <cell r="AU8548" t="str">
            <v/>
          </cell>
          <cell r="AV8548" t="str">
            <v/>
          </cell>
          <cell r="AW8548" t="e">
            <v>#N/A</v>
          </cell>
        </row>
        <row r="8549">
          <cell r="B8549" t="str">
            <v>0</v>
          </cell>
          <cell r="C8549">
            <v>0</v>
          </cell>
          <cell r="AL8549" t="str">
            <v>まもなく決まります</v>
          </cell>
          <cell r="AM8549" t="str">
            <v>まもなく決まります</v>
          </cell>
          <cell r="AN8549" t="str">
            <v>まもなく決まります</v>
          </cell>
          <cell r="AO8549" t="e">
            <v>#N/A</v>
          </cell>
          <cell r="AP8549" t="e">
            <v>#N/A</v>
          </cell>
          <cell r="AQ8549" t="e">
            <v>#N/A</v>
          </cell>
          <cell r="AR8549" t="e">
            <v>#N/A</v>
          </cell>
          <cell r="AS8549" t="e">
            <v>#N/A</v>
          </cell>
          <cell r="AT8549" t="str">
            <v/>
          </cell>
          <cell r="AU8549" t="str">
            <v/>
          </cell>
          <cell r="AV8549" t="str">
            <v/>
          </cell>
          <cell r="AW8549" t="e">
            <v>#N/A</v>
          </cell>
        </row>
        <row r="8550">
          <cell r="B8550" t="str">
            <v>0</v>
          </cell>
          <cell r="C8550">
            <v>0</v>
          </cell>
          <cell r="AL8550" t="str">
            <v>まもなく決まります</v>
          </cell>
          <cell r="AM8550" t="str">
            <v>まもなく決まります</v>
          </cell>
          <cell r="AN8550" t="str">
            <v>まもなく決まります</v>
          </cell>
          <cell r="AO8550" t="e">
            <v>#N/A</v>
          </cell>
          <cell r="AP8550" t="e">
            <v>#N/A</v>
          </cell>
          <cell r="AQ8550" t="e">
            <v>#N/A</v>
          </cell>
          <cell r="AR8550" t="e">
            <v>#N/A</v>
          </cell>
          <cell r="AS8550" t="e">
            <v>#N/A</v>
          </cell>
          <cell r="AT8550" t="str">
            <v/>
          </cell>
          <cell r="AU8550" t="str">
            <v/>
          </cell>
          <cell r="AV8550" t="str">
            <v/>
          </cell>
          <cell r="AW8550" t="e">
            <v>#N/A</v>
          </cell>
        </row>
        <row r="8551">
          <cell r="B8551" t="str">
            <v>0</v>
          </cell>
          <cell r="C8551">
            <v>0</v>
          </cell>
          <cell r="AL8551" t="str">
            <v>まもなく決まります</v>
          </cell>
          <cell r="AM8551" t="str">
            <v>まもなく決まります</v>
          </cell>
          <cell r="AN8551" t="str">
            <v>まもなく決まります</v>
          </cell>
          <cell r="AO8551" t="e">
            <v>#N/A</v>
          </cell>
          <cell r="AP8551" t="e">
            <v>#N/A</v>
          </cell>
          <cell r="AQ8551" t="e">
            <v>#N/A</v>
          </cell>
          <cell r="AR8551" t="e">
            <v>#N/A</v>
          </cell>
          <cell r="AS8551" t="e">
            <v>#N/A</v>
          </cell>
          <cell r="AT8551" t="str">
            <v/>
          </cell>
          <cell r="AU8551" t="str">
            <v/>
          </cell>
          <cell r="AV8551" t="str">
            <v/>
          </cell>
          <cell r="AW8551" t="e">
            <v>#N/A</v>
          </cell>
        </row>
        <row r="8552">
          <cell r="B8552" t="str">
            <v>0</v>
          </cell>
          <cell r="C8552">
            <v>0</v>
          </cell>
          <cell r="AL8552" t="str">
            <v>まもなく決まります</v>
          </cell>
          <cell r="AM8552" t="str">
            <v>まもなく決まります</v>
          </cell>
          <cell r="AN8552" t="str">
            <v>まもなく決まります</v>
          </cell>
          <cell r="AO8552" t="e">
            <v>#N/A</v>
          </cell>
          <cell r="AP8552" t="e">
            <v>#N/A</v>
          </cell>
          <cell r="AQ8552" t="e">
            <v>#N/A</v>
          </cell>
          <cell r="AR8552" t="e">
            <v>#N/A</v>
          </cell>
          <cell r="AS8552" t="e">
            <v>#N/A</v>
          </cell>
          <cell r="AT8552" t="str">
            <v/>
          </cell>
          <cell r="AU8552" t="str">
            <v/>
          </cell>
          <cell r="AV8552" t="str">
            <v/>
          </cell>
          <cell r="AW8552" t="e">
            <v>#N/A</v>
          </cell>
        </row>
        <row r="8553">
          <cell r="B8553" t="str">
            <v>0</v>
          </cell>
          <cell r="C8553">
            <v>0</v>
          </cell>
          <cell r="AL8553" t="str">
            <v>まもなく決まります</v>
          </cell>
          <cell r="AM8553" t="str">
            <v>まもなく決まります</v>
          </cell>
          <cell r="AN8553" t="str">
            <v>まもなく決まります</v>
          </cell>
          <cell r="AO8553" t="e">
            <v>#N/A</v>
          </cell>
          <cell r="AP8553" t="e">
            <v>#N/A</v>
          </cell>
          <cell r="AQ8553" t="e">
            <v>#N/A</v>
          </cell>
          <cell r="AR8553" t="e">
            <v>#N/A</v>
          </cell>
          <cell r="AS8553" t="e">
            <v>#N/A</v>
          </cell>
          <cell r="AT8553" t="str">
            <v/>
          </cell>
          <cell r="AU8553" t="str">
            <v/>
          </cell>
          <cell r="AV8553" t="str">
            <v/>
          </cell>
          <cell r="AW8553" t="e">
            <v>#N/A</v>
          </cell>
        </row>
        <row r="8554">
          <cell r="B8554" t="str">
            <v>0</v>
          </cell>
          <cell r="C8554">
            <v>0</v>
          </cell>
          <cell r="AL8554" t="str">
            <v>まもなく決まります</v>
          </cell>
          <cell r="AM8554" t="str">
            <v>まもなく決まります</v>
          </cell>
          <cell r="AN8554" t="str">
            <v>まもなく決まります</v>
          </cell>
          <cell r="AO8554" t="e">
            <v>#N/A</v>
          </cell>
          <cell r="AP8554" t="e">
            <v>#N/A</v>
          </cell>
          <cell r="AQ8554" t="e">
            <v>#N/A</v>
          </cell>
          <cell r="AR8554" t="e">
            <v>#N/A</v>
          </cell>
          <cell r="AS8554" t="e">
            <v>#N/A</v>
          </cell>
          <cell r="AT8554" t="str">
            <v/>
          </cell>
          <cell r="AU8554" t="str">
            <v/>
          </cell>
          <cell r="AV8554" t="str">
            <v/>
          </cell>
          <cell r="AW8554" t="e">
            <v>#N/A</v>
          </cell>
        </row>
        <row r="8555">
          <cell r="B8555" t="str">
            <v>0</v>
          </cell>
          <cell r="C8555">
            <v>0</v>
          </cell>
          <cell r="AL8555" t="str">
            <v>まもなく決まります</v>
          </cell>
          <cell r="AM8555" t="str">
            <v>まもなく決まります</v>
          </cell>
          <cell r="AN8555" t="str">
            <v>まもなく決まります</v>
          </cell>
          <cell r="AO8555" t="e">
            <v>#N/A</v>
          </cell>
          <cell r="AP8555" t="e">
            <v>#N/A</v>
          </cell>
          <cell r="AQ8555" t="e">
            <v>#N/A</v>
          </cell>
          <cell r="AR8555" t="e">
            <v>#N/A</v>
          </cell>
          <cell r="AS8555" t="e">
            <v>#N/A</v>
          </cell>
          <cell r="AT8555" t="str">
            <v/>
          </cell>
          <cell r="AU8555" t="str">
            <v/>
          </cell>
          <cell r="AV8555" t="str">
            <v/>
          </cell>
          <cell r="AW8555" t="e">
            <v>#N/A</v>
          </cell>
        </row>
        <row r="8556">
          <cell r="B8556" t="str">
            <v>0</v>
          </cell>
          <cell r="C8556">
            <v>0</v>
          </cell>
          <cell r="AL8556" t="str">
            <v>まもなく決まります</v>
          </cell>
          <cell r="AM8556" t="str">
            <v>まもなく決まります</v>
          </cell>
          <cell r="AN8556" t="str">
            <v>まもなく決まります</v>
          </cell>
          <cell r="AO8556" t="e">
            <v>#N/A</v>
          </cell>
          <cell r="AP8556" t="e">
            <v>#N/A</v>
          </cell>
          <cell r="AQ8556" t="e">
            <v>#N/A</v>
          </cell>
          <cell r="AR8556" t="e">
            <v>#N/A</v>
          </cell>
          <cell r="AS8556" t="e">
            <v>#N/A</v>
          </cell>
          <cell r="AT8556" t="str">
            <v/>
          </cell>
          <cell r="AU8556" t="str">
            <v/>
          </cell>
          <cell r="AV8556" t="str">
            <v/>
          </cell>
          <cell r="AW8556" t="e">
            <v>#N/A</v>
          </cell>
        </row>
        <row r="8557">
          <cell r="B8557" t="str">
            <v>0</v>
          </cell>
          <cell r="C8557">
            <v>0</v>
          </cell>
          <cell r="AL8557" t="str">
            <v>まもなく決まります</v>
          </cell>
          <cell r="AM8557" t="str">
            <v>まもなく決まります</v>
          </cell>
          <cell r="AN8557" t="str">
            <v>まもなく決まります</v>
          </cell>
          <cell r="AO8557" t="e">
            <v>#N/A</v>
          </cell>
          <cell r="AP8557" t="e">
            <v>#N/A</v>
          </cell>
          <cell r="AQ8557" t="e">
            <v>#N/A</v>
          </cell>
          <cell r="AR8557" t="e">
            <v>#N/A</v>
          </cell>
          <cell r="AS8557" t="e">
            <v>#N/A</v>
          </cell>
          <cell r="AT8557" t="str">
            <v/>
          </cell>
          <cell r="AU8557" t="str">
            <v/>
          </cell>
          <cell r="AV8557" t="str">
            <v/>
          </cell>
          <cell r="AW8557" t="e">
            <v>#N/A</v>
          </cell>
        </row>
        <row r="8558">
          <cell r="B8558" t="str">
            <v>0</v>
          </cell>
          <cell r="C8558">
            <v>0</v>
          </cell>
          <cell r="AL8558" t="str">
            <v>まもなく決まります</v>
          </cell>
          <cell r="AM8558" t="str">
            <v>まもなく決まります</v>
          </cell>
          <cell r="AN8558" t="str">
            <v>まもなく決まります</v>
          </cell>
          <cell r="AO8558" t="e">
            <v>#N/A</v>
          </cell>
          <cell r="AP8558" t="e">
            <v>#N/A</v>
          </cell>
          <cell r="AQ8558" t="e">
            <v>#N/A</v>
          </cell>
          <cell r="AR8558" t="e">
            <v>#N/A</v>
          </cell>
          <cell r="AS8558" t="e">
            <v>#N/A</v>
          </cell>
          <cell r="AT8558" t="str">
            <v/>
          </cell>
          <cell r="AU8558" t="str">
            <v/>
          </cell>
          <cell r="AV8558" t="str">
            <v/>
          </cell>
          <cell r="AW8558" t="e">
            <v>#N/A</v>
          </cell>
        </row>
        <row r="8559">
          <cell r="B8559" t="str">
            <v>0</v>
          </cell>
          <cell r="C8559">
            <v>0</v>
          </cell>
          <cell r="AL8559" t="str">
            <v>まもなく決まります</v>
          </cell>
          <cell r="AM8559" t="str">
            <v>まもなく決まります</v>
          </cell>
          <cell r="AN8559" t="str">
            <v>まもなく決まります</v>
          </cell>
          <cell r="AO8559" t="e">
            <v>#N/A</v>
          </cell>
          <cell r="AP8559" t="e">
            <v>#N/A</v>
          </cell>
          <cell r="AQ8559" t="e">
            <v>#N/A</v>
          </cell>
          <cell r="AR8559" t="e">
            <v>#N/A</v>
          </cell>
          <cell r="AS8559" t="e">
            <v>#N/A</v>
          </cell>
          <cell r="AT8559" t="str">
            <v/>
          </cell>
          <cell r="AU8559" t="str">
            <v/>
          </cell>
          <cell r="AV8559" t="str">
            <v/>
          </cell>
          <cell r="AW8559" t="e">
            <v>#N/A</v>
          </cell>
        </row>
        <row r="8560">
          <cell r="B8560" t="str">
            <v>0</v>
          </cell>
          <cell r="C8560">
            <v>0</v>
          </cell>
          <cell r="AL8560" t="str">
            <v>まもなく決まります</v>
          </cell>
          <cell r="AM8560" t="str">
            <v>まもなく決まります</v>
          </cell>
          <cell r="AN8560" t="str">
            <v>まもなく決まります</v>
          </cell>
          <cell r="AO8560" t="e">
            <v>#N/A</v>
          </cell>
          <cell r="AP8560" t="e">
            <v>#N/A</v>
          </cell>
          <cell r="AQ8560" t="e">
            <v>#N/A</v>
          </cell>
          <cell r="AR8560" t="e">
            <v>#N/A</v>
          </cell>
          <cell r="AS8560" t="e">
            <v>#N/A</v>
          </cell>
          <cell r="AT8560" t="str">
            <v/>
          </cell>
          <cell r="AU8560" t="str">
            <v/>
          </cell>
          <cell r="AV8560" t="str">
            <v/>
          </cell>
          <cell r="AW8560" t="e">
            <v>#N/A</v>
          </cell>
        </row>
        <row r="8561">
          <cell r="B8561" t="str">
            <v>0</v>
          </cell>
          <cell r="C8561">
            <v>0</v>
          </cell>
          <cell r="AL8561" t="str">
            <v>まもなく決まります</v>
          </cell>
          <cell r="AM8561" t="str">
            <v>まもなく決まります</v>
          </cell>
          <cell r="AN8561" t="str">
            <v>まもなく決まります</v>
          </cell>
          <cell r="AO8561" t="e">
            <v>#N/A</v>
          </cell>
          <cell r="AP8561" t="e">
            <v>#N/A</v>
          </cell>
          <cell r="AQ8561" t="e">
            <v>#N/A</v>
          </cell>
          <cell r="AR8561" t="e">
            <v>#N/A</v>
          </cell>
          <cell r="AS8561" t="e">
            <v>#N/A</v>
          </cell>
          <cell r="AT8561" t="str">
            <v/>
          </cell>
          <cell r="AU8561" t="str">
            <v/>
          </cell>
          <cell r="AV8561" t="str">
            <v/>
          </cell>
          <cell r="AW8561" t="e">
            <v>#N/A</v>
          </cell>
        </row>
        <row r="8562">
          <cell r="B8562" t="str">
            <v>0</v>
          </cell>
          <cell r="C8562">
            <v>0</v>
          </cell>
          <cell r="AL8562" t="str">
            <v>まもなく決まります</v>
          </cell>
          <cell r="AM8562" t="str">
            <v>まもなく決まります</v>
          </cell>
          <cell r="AN8562" t="str">
            <v>まもなく決まります</v>
          </cell>
          <cell r="AO8562" t="e">
            <v>#N/A</v>
          </cell>
          <cell r="AP8562" t="e">
            <v>#N/A</v>
          </cell>
          <cell r="AQ8562" t="e">
            <v>#N/A</v>
          </cell>
          <cell r="AR8562" t="e">
            <v>#N/A</v>
          </cell>
          <cell r="AS8562" t="e">
            <v>#N/A</v>
          </cell>
          <cell r="AT8562" t="str">
            <v/>
          </cell>
          <cell r="AU8562" t="str">
            <v/>
          </cell>
          <cell r="AV8562" t="str">
            <v/>
          </cell>
          <cell r="AW8562" t="e">
            <v>#N/A</v>
          </cell>
        </row>
        <row r="8563">
          <cell r="B8563" t="str">
            <v>0</v>
          </cell>
          <cell r="C8563">
            <v>0</v>
          </cell>
          <cell r="AL8563" t="str">
            <v>まもなく決まります</v>
          </cell>
          <cell r="AM8563" t="str">
            <v>まもなく決まります</v>
          </cell>
          <cell r="AN8563" t="str">
            <v>まもなく決まります</v>
          </cell>
          <cell r="AO8563" t="e">
            <v>#N/A</v>
          </cell>
          <cell r="AP8563" t="e">
            <v>#N/A</v>
          </cell>
          <cell r="AQ8563" t="e">
            <v>#N/A</v>
          </cell>
          <cell r="AR8563" t="e">
            <v>#N/A</v>
          </cell>
          <cell r="AS8563" t="e">
            <v>#N/A</v>
          </cell>
          <cell r="AT8563" t="str">
            <v/>
          </cell>
          <cell r="AU8563" t="str">
            <v/>
          </cell>
          <cell r="AV8563" t="str">
            <v/>
          </cell>
          <cell r="AW8563" t="e">
            <v>#N/A</v>
          </cell>
        </row>
        <row r="8564">
          <cell r="B8564" t="str">
            <v>0</v>
          </cell>
          <cell r="C8564">
            <v>0</v>
          </cell>
          <cell r="AL8564" t="str">
            <v>まもなく決まります</v>
          </cell>
          <cell r="AM8564" t="str">
            <v>まもなく決まります</v>
          </cell>
          <cell r="AN8564" t="str">
            <v>まもなく決まります</v>
          </cell>
          <cell r="AO8564" t="e">
            <v>#N/A</v>
          </cell>
          <cell r="AP8564" t="e">
            <v>#N/A</v>
          </cell>
          <cell r="AQ8564" t="e">
            <v>#N/A</v>
          </cell>
          <cell r="AR8564" t="e">
            <v>#N/A</v>
          </cell>
          <cell r="AS8564" t="e">
            <v>#N/A</v>
          </cell>
          <cell r="AT8564" t="str">
            <v/>
          </cell>
          <cell r="AU8564" t="str">
            <v/>
          </cell>
          <cell r="AV8564" t="str">
            <v/>
          </cell>
          <cell r="AW8564" t="e">
            <v>#N/A</v>
          </cell>
        </row>
        <row r="8565">
          <cell r="B8565" t="str">
            <v>0</v>
          </cell>
          <cell r="C8565">
            <v>0</v>
          </cell>
          <cell r="AL8565" t="str">
            <v>まもなく決まります</v>
          </cell>
          <cell r="AM8565" t="str">
            <v>まもなく決まります</v>
          </cell>
          <cell r="AN8565" t="str">
            <v>まもなく決まります</v>
          </cell>
          <cell r="AO8565" t="e">
            <v>#N/A</v>
          </cell>
          <cell r="AP8565" t="e">
            <v>#N/A</v>
          </cell>
          <cell r="AQ8565" t="e">
            <v>#N/A</v>
          </cell>
          <cell r="AR8565" t="e">
            <v>#N/A</v>
          </cell>
          <cell r="AS8565" t="e">
            <v>#N/A</v>
          </cell>
          <cell r="AT8565" t="str">
            <v/>
          </cell>
          <cell r="AU8565" t="str">
            <v/>
          </cell>
          <cell r="AV8565" t="str">
            <v/>
          </cell>
          <cell r="AW8565" t="e">
            <v>#N/A</v>
          </cell>
        </row>
        <row r="8566">
          <cell r="B8566" t="str">
            <v>0</v>
          </cell>
          <cell r="C8566">
            <v>0</v>
          </cell>
          <cell r="AL8566" t="str">
            <v>まもなく決まります</v>
          </cell>
          <cell r="AM8566" t="str">
            <v>まもなく決まります</v>
          </cell>
          <cell r="AN8566" t="str">
            <v>まもなく決まります</v>
          </cell>
          <cell r="AO8566" t="e">
            <v>#N/A</v>
          </cell>
          <cell r="AP8566" t="e">
            <v>#N/A</v>
          </cell>
          <cell r="AQ8566" t="e">
            <v>#N/A</v>
          </cell>
          <cell r="AR8566" t="e">
            <v>#N/A</v>
          </cell>
          <cell r="AS8566" t="e">
            <v>#N/A</v>
          </cell>
          <cell r="AT8566" t="str">
            <v/>
          </cell>
          <cell r="AU8566" t="str">
            <v/>
          </cell>
          <cell r="AV8566" t="str">
            <v/>
          </cell>
          <cell r="AW8566" t="e">
            <v>#N/A</v>
          </cell>
        </row>
        <row r="8567">
          <cell r="B8567" t="str">
            <v>0</v>
          </cell>
          <cell r="C8567">
            <v>0</v>
          </cell>
          <cell r="AL8567" t="str">
            <v>まもなく決まります</v>
          </cell>
          <cell r="AM8567" t="str">
            <v>まもなく決まります</v>
          </cell>
          <cell r="AN8567" t="str">
            <v>まもなく決まります</v>
          </cell>
          <cell r="AO8567" t="e">
            <v>#N/A</v>
          </cell>
          <cell r="AP8567" t="e">
            <v>#N/A</v>
          </cell>
          <cell r="AQ8567" t="e">
            <v>#N/A</v>
          </cell>
          <cell r="AR8567" t="e">
            <v>#N/A</v>
          </cell>
          <cell r="AS8567" t="e">
            <v>#N/A</v>
          </cell>
          <cell r="AT8567" t="str">
            <v/>
          </cell>
          <cell r="AU8567" t="str">
            <v/>
          </cell>
          <cell r="AV8567" t="str">
            <v/>
          </cell>
          <cell r="AW8567" t="e">
            <v>#N/A</v>
          </cell>
        </row>
        <row r="8568">
          <cell r="B8568" t="str">
            <v>0</v>
          </cell>
          <cell r="C8568">
            <v>0</v>
          </cell>
          <cell r="AL8568" t="str">
            <v>まもなく決まります</v>
          </cell>
          <cell r="AM8568" t="str">
            <v>まもなく決まります</v>
          </cell>
          <cell r="AN8568" t="str">
            <v>まもなく決まります</v>
          </cell>
          <cell r="AO8568" t="e">
            <v>#N/A</v>
          </cell>
          <cell r="AP8568" t="e">
            <v>#N/A</v>
          </cell>
          <cell r="AQ8568" t="e">
            <v>#N/A</v>
          </cell>
          <cell r="AR8568" t="e">
            <v>#N/A</v>
          </cell>
          <cell r="AS8568" t="e">
            <v>#N/A</v>
          </cell>
          <cell r="AT8568" t="str">
            <v/>
          </cell>
          <cell r="AU8568" t="str">
            <v/>
          </cell>
          <cell r="AV8568" t="str">
            <v/>
          </cell>
          <cell r="AW8568" t="e">
            <v>#N/A</v>
          </cell>
        </row>
        <row r="8569">
          <cell r="B8569" t="str">
            <v>0</v>
          </cell>
          <cell r="C8569">
            <v>0</v>
          </cell>
          <cell r="AL8569" t="str">
            <v>まもなく決まります</v>
          </cell>
          <cell r="AM8569" t="str">
            <v>まもなく決まります</v>
          </cell>
          <cell r="AN8569" t="str">
            <v>まもなく決まります</v>
          </cell>
          <cell r="AO8569" t="e">
            <v>#N/A</v>
          </cell>
          <cell r="AP8569" t="e">
            <v>#N/A</v>
          </cell>
          <cell r="AQ8569" t="e">
            <v>#N/A</v>
          </cell>
          <cell r="AR8569" t="e">
            <v>#N/A</v>
          </cell>
          <cell r="AS8569" t="e">
            <v>#N/A</v>
          </cell>
          <cell r="AT8569" t="str">
            <v/>
          </cell>
          <cell r="AU8569" t="str">
            <v/>
          </cell>
          <cell r="AV8569" t="str">
            <v/>
          </cell>
          <cell r="AW8569" t="e">
            <v>#N/A</v>
          </cell>
        </row>
        <row r="8570">
          <cell r="B8570" t="str">
            <v>0</v>
          </cell>
          <cell r="C8570">
            <v>0</v>
          </cell>
          <cell r="AL8570" t="str">
            <v>まもなく決まります</v>
          </cell>
          <cell r="AM8570" t="str">
            <v>まもなく決まります</v>
          </cell>
          <cell r="AN8570" t="str">
            <v>まもなく決まります</v>
          </cell>
          <cell r="AO8570" t="e">
            <v>#N/A</v>
          </cell>
          <cell r="AP8570" t="e">
            <v>#N/A</v>
          </cell>
          <cell r="AQ8570" t="e">
            <v>#N/A</v>
          </cell>
          <cell r="AR8570" t="e">
            <v>#N/A</v>
          </cell>
          <cell r="AS8570" t="e">
            <v>#N/A</v>
          </cell>
          <cell r="AT8570" t="str">
            <v/>
          </cell>
          <cell r="AU8570" t="str">
            <v/>
          </cell>
          <cell r="AV8570" t="str">
            <v/>
          </cell>
          <cell r="AW8570" t="e">
            <v>#N/A</v>
          </cell>
        </row>
        <row r="8571">
          <cell r="B8571" t="str">
            <v>0</v>
          </cell>
          <cell r="C8571">
            <v>0</v>
          </cell>
          <cell r="AL8571" t="str">
            <v>まもなく決まります</v>
          </cell>
          <cell r="AM8571" t="str">
            <v>まもなく決まります</v>
          </cell>
          <cell r="AN8571" t="str">
            <v>まもなく決まります</v>
          </cell>
          <cell r="AO8571" t="e">
            <v>#N/A</v>
          </cell>
          <cell r="AP8571" t="e">
            <v>#N/A</v>
          </cell>
          <cell r="AQ8571" t="e">
            <v>#N/A</v>
          </cell>
          <cell r="AR8571" t="e">
            <v>#N/A</v>
          </cell>
          <cell r="AS8571" t="e">
            <v>#N/A</v>
          </cell>
          <cell r="AT8571" t="str">
            <v/>
          </cell>
          <cell r="AU8571" t="str">
            <v/>
          </cell>
          <cell r="AV8571" t="str">
            <v/>
          </cell>
          <cell r="AW8571" t="e">
            <v>#N/A</v>
          </cell>
        </row>
        <row r="8572">
          <cell r="B8572" t="str">
            <v>0</v>
          </cell>
          <cell r="C8572">
            <v>0</v>
          </cell>
          <cell r="AL8572" t="str">
            <v>まもなく決まります</v>
          </cell>
          <cell r="AM8572" t="str">
            <v>まもなく決まります</v>
          </cell>
          <cell r="AN8572" t="str">
            <v>まもなく決まります</v>
          </cell>
          <cell r="AO8572" t="e">
            <v>#N/A</v>
          </cell>
          <cell r="AP8572" t="e">
            <v>#N/A</v>
          </cell>
          <cell r="AQ8572" t="e">
            <v>#N/A</v>
          </cell>
          <cell r="AR8572" t="e">
            <v>#N/A</v>
          </cell>
          <cell r="AS8572" t="e">
            <v>#N/A</v>
          </cell>
          <cell r="AT8572" t="str">
            <v/>
          </cell>
          <cell r="AU8572" t="str">
            <v/>
          </cell>
          <cell r="AV8572" t="str">
            <v/>
          </cell>
          <cell r="AW8572" t="e">
            <v>#N/A</v>
          </cell>
        </row>
        <row r="8573">
          <cell r="B8573" t="str">
            <v>0</v>
          </cell>
          <cell r="C8573">
            <v>0</v>
          </cell>
          <cell r="AL8573" t="str">
            <v>まもなく決まります</v>
          </cell>
          <cell r="AM8573" t="str">
            <v>まもなく決まります</v>
          </cell>
          <cell r="AN8573" t="str">
            <v>まもなく決まります</v>
          </cell>
          <cell r="AO8573" t="e">
            <v>#N/A</v>
          </cell>
          <cell r="AP8573" t="e">
            <v>#N/A</v>
          </cell>
          <cell r="AQ8573" t="e">
            <v>#N/A</v>
          </cell>
          <cell r="AR8573" t="e">
            <v>#N/A</v>
          </cell>
          <cell r="AS8573" t="e">
            <v>#N/A</v>
          </cell>
          <cell r="AT8573" t="str">
            <v/>
          </cell>
          <cell r="AU8573" t="str">
            <v/>
          </cell>
          <cell r="AV8573" t="str">
            <v/>
          </cell>
          <cell r="AW8573" t="e">
            <v>#N/A</v>
          </cell>
        </row>
        <row r="8574">
          <cell r="B8574" t="str">
            <v>0</v>
          </cell>
          <cell r="C8574">
            <v>0</v>
          </cell>
          <cell r="AL8574" t="str">
            <v>まもなく決まります</v>
          </cell>
          <cell r="AM8574" t="str">
            <v>まもなく決まります</v>
          </cell>
          <cell r="AN8574" t="str">
            <v>まもなく決まります</v>
          </cell>
          <cell r="AO8574" t="e">
            <v>#N/A</v>
          </cell>
          <cell r="AP8574" t="e">
            <v>#N/A</v>
          </cell>
          <cell r="AQ8574" t="e">
            <v>#N/A</v>
          </cell>
          <cell r="AR8574" t="e">
            <v>#N/A</v>
          </cell>
          <cell r="AS8574" t="e">
            <v>#N/A</v>
          </cell>
          <cell r="AT8574" t="str">
            <v/>
          </cell>
          <cell r="AU8574" t="str">
            <v/>
          </cell>
          <cell r="AV8574" t="str">
            <v/>
          </cell>
          <cell r="AW8574" t="e">
            <v>#N/A</v>
          </cell>
        </row>
        <row r="8575">
          <cell r="B8575" t="str">
            <v>0</v>
          </cell>
          <cell r="C8575">
            <v>0</v>
          </cell>
          <cell r="AL8575" t="str">
            <v>まもなく決まります</v>
          </cell>
          <cell r="AM8575" t="str">
            <v>まもなく決まります</v>
          </cell>
          <cell r="AN8575" t="str">
            <v>まもなく決まります</v>
          </cell>
          <cell r="AO8575" t="e">
            <v>#N/A</v>
          </cell>
          <cell r="AP8575" t="e">
            <v>#N/A</v>
          </cell>
          <cell r="AQ8575" t="e">
            <v>#N/A</v>
          </cell>
          <cell r="AR8575" t="e">
            <v>#N/A</v>
          </cell>
          <cell r="AS8575" t="e">
            <v>#N/A</v>
          </cell>
          <cell r="AT8575" t="str">
            <v/>
          </cell>
          <cell r="AU8575" t="str">
            <v/>
          </cell>
          <cell r="AV8575" t="str">
            <v/>
          </cell>
          <cell r="AW8575" t="e">
            <v>#N/A</v>
          </cell>
        </row>
        <row r="8576">
          <cell r="B8576" t="str">
            <v>0</v>
          </cell>
          <cell r="C8576">
            <v>0</v>
          </cell>
          <cell r="AL8576" t="str">
            <v>まもなく決まります</v>
          </cell>
          <cell r="AM8576" t="str">
            <v>まもなく決まります</v>
          </cell>
          <cell r="AN8576" t="str">
            <v>まもなく決まります</v>
          </cell>
          <cell r="AO8576" t="e">
            <v>#N/A</v>
          </cell>
          <cell r="AP8576" t="e">
            <v>#N/A</v>
          </cell>
          <cell r="AQ8576" t="e">
            <v>#N/A</v>
          </cell>
          <cell r="AR8576" t="e">
            <v>#N/A</v>
          </cell>
          <cell r="AS8576" t="e">
            <v>#N/A</v>
          </cell>
          <cell r="AT8576" t="str">
            <v/>
          </cell>
          <cell r="AU8576" t="str">
            <v/>
          </cell>
          <cell r="AV8576" t="str">
            <v/>
          </cell>
          <cell r="AW8576" t="e">
            <v>#N/A</v>
          </cell>
        </row>
        <row r="8577">
          <cell r="B8577" t="str">
            <v>0</v>
          </cell>
          <cell r="C8577">
            <v>0</v>
          </cell>
          <cell r="AL8577" t="str">
            <v>まもなく決まります</v>
          </cell>
          <cell r="AM8577" t="str">
            <v>まもなく決まります</v>
          </cell>
          <cell r="AN8577" t="str">
            <v>まもなく決まります</v>
          </cell>
          <cell r="AO8577" t="e">
            <v>#N/A</v>
          </cell>
          <cell r="AP8577" t="e">
            <v>#N/A</v>
          </cell>
          <cell r="AQ8577" t="e">
            <v>#N/A</v>
          </cell>
          <cell r="AR8577" t="e">
            <v>#N/A</v>
          </cell>
          <cell r="AS8577" t="e">
            <v>#N/A</v>
          </cell>
          <cell r="AT8577" t="str">
            <v/>
          </cell>
          <cell r="AU8577" t="str">
            <v/>
          </cell>
          <cell r="AV8577" t="str">
            <v/>
          </cell>
          <cell r="AW8577" t="e">
            <v>#N/A</v>
          </cell>
        </row>
        <row r="8578">
          <cell r="B8578" t="str">
            <v>0</v>
          </cell>
          <cell r="C8578">
            <v>0</v>
          </cell>
          <cell r="AL8578" t="str">
            <v>まもなく決まります</v>
          </cell>
          <cell r="AM8578" t="str">
            <v>まもなく決まります</v>
          </cell>
          <cell r="AN8578" t="str">
            <v>まもなく決まります</v>
          </cell>
          <cell r="AO8578" t="e">
            <v>#N/A</v>
          </cell>
          <cell r="AP8578" t="e">
            <v>#N/A</v>
          </cell>
          <cell r="AQ8578" t="e">
            <v>#N/A</v>
          </cell>
          <cell r="AR8578" t="e">
            <v>#N/A</v>
          </cell>
          <cell r="AS8578" t="e">
            <v>#N/A</v>
          </cell>
          <cell r="AT8578" t="str">
            <v/>
          </cell>
          <cell r="AU8578" t="str">
            <v/>
          </cell>
          <cell r="AV8578" t="str">
            <v/>
          </cell>
          <cell r="AW8578" t="e">
            <v>#N/A</v>
          </cell>
        </row>
        <row r="8579">
          <cell r="B8579" t="str">
            <v>0</v>
          </cell>
          <cell r="C8579">
            <v>0</v>
          </cell>
          <cell r="AL8579" t="str">
            <v>まもなく決まります</v>
          </cell>
          <cell r="AM8579" t="str">
            <v>まもなく決まります</v>
          </cell>
          <cell r="AN8579" t="str">
            <v>まもなく決まります</v>
          </cell>
          <cell r="AO8579" t="e">
            <v>#N/A</v>
          </cell>
          <cell r="AP8579" t="e">
            <v>#N/A</v>
          </cell>
          <cell r="AQ8579" t="e">
            <v>#N/A</v>
          </cell>
          <cell r="AR8579" t="e">
            <v>#N/A</v>
          </cell>
          <cell r="AS8579" t="e">
            <v>#N/A</v>
          </cell>
          <cell r="AT8579" t="str">
            <v/>
          </cell>
          <cell r="AU8579" t="str">
            <v/>
          </cell>
          <cell r="AV8579" t="str">
            <v/>
          </cell>
          <cell r="AW8579" t="e">
            <v>#N/A</v>
          </cell>
        </row>
        <row r="8580">
          <cell r="B8580" t="str">
            <v>0</v>
          </cell>
          <cell r="C8580">
            <v>0</v>
          </cell>
          <cell r="AL8580" t="str">
            <v>まもなく決まります</v>
          </cell>
          <cell r="AM8580" t="str">
            <v>まもなく決まります</v>
          </cell>
          <cell r="AN8580" t="str">
            <v>まもなく決まります</v>
          </cell>
          <cell r="AO8580" t="e">
            <v>#N/A</v>
          </cell>
          <cell r="AP8580" t="e">
            <v>#N/A</v>
          </cell>
          <cell r="AQ8580" t="e">
            <v>#N/A</v>
          </cell>
          <cell r="AR8580" t="e">
            <v>#N/A</v>
          </cell>
          <cell r="AS8580" t="e">
            <v>#N/A</v>
          </cell>
          <cell r="AT8580" t="str">
            <v/>
          </cell>
          <cell r="AU8580" t="str">
            <v/>
          </cell>
          <cell r="AV8580" t="str">
            <v/>
          </cell>
          <cell r="AW8580" t="e">
            <v>#N/A</v>
          </cell>
        </row>
        <row r="8581">
          <cell r="B8581" t="str">
            <v>0</v>
          </cell>
          <cell r="C8581">
            <v>0</v>
          </cell>
          <cell r="AL8581" t="str">
            <v>まもなく決まります</v>
          </cell>
          <cell r="AM8581" t="str">
            <v>まもなく決まります</v>
          </cell>
          <cell r="AN8581" t="str">
            <v>まもなく決まります</v>
          </cell>
          <cell r="AO8581" t="e">
            <v>#N/A</v>
          </cell>
          <cell r="AP8581" t="e">
            <v>#N/A</v>
          </cell>
          <cell r="AQ8581" t="e">
            <v>#N/A</v>
          </cell>
          <cell r="AR8581" t="e">
            <v>#N/A</v>
          </cell>
          <cell r="AS8581" t="e">
            <v>#N/A</v>
          </cell>
          <cell r="AT8581" t="str">
            <v/>
          </cell>
          <cell r="AU8581" t="str">
            <v/>
          </cell>
          <cell r="AV8581" t="str">
            <v/>
          </cell>
          <cell r="AW8581" t="e">
            <v>#N/A</v>
          </cell>
        </row>
        <row r="8582">
          <cell r="B8582" t="str">
            <v>0</v>
          </cell>
          <cell r="C8582">
            <v>0</v>
          </cell>
          <cell r="AL8582" t="str">
            <v>まもなく決まります</v>
          </cell>
          <cell r="AM8582" t="str">
            <v>まもなく決まります</v>
          </cell>
          <cell r="AN8582" t="str">
            <v>まもなく決まります</v>
          </cell>
          <cell r="AO8582" t="e">
            <v>#N/A</v>
          </cell>
          <cell r="AP8582" t="e">
            <v>#N/A</v>
          </cell>
          <cell r="AQ8582" t="e">
            <v>#N/A</v>
          </cell>
          <cell r="AR8582" t="e">
            <v>#N/A</v>
          </cell>
          <cell r="AS8582" t="e">
            <v>#N/A</v>
          </cell>
          <cell r="AT8582" t="str">
            <v/>
          </cell>
          <cell r="AU8582" t="str">
            <v/>
          </cell>
          <cell r="AV8582" t="str">
            <v/>
          </cell>
          <cell r="AW8582" t="e">
            <v>#N/A</v>
          </cell>
        </row>
        <row r="8583">
          <cell r="B8583" t="str">
            <v>0</v>
          </cell>
          <cell r="C8583">
            <v>0</v>
          </cell>
          <cell r="AL8583" t="str">
            <v>まもなく決まります</v>
          </cell>
          <cell r="AM8583" t="str">
            <v>まもなく決まります</v>
          </cell>
          <cell r="AN8583" t="str">
            <v>まもなく決まります</v>
          </cell>
          <cell r="AO8583" t="e">
            <v>#N/A</v>
          </cell>
          <cell r="AP8583" t="e">
            <v>#N/A</v>
          </cell>
          <cell r="AQ8583" t="e">
            <v>#N/A</v>
          </cell>
          <cell r="AR8583" t="e">
            <v>#N/A</v>
          </cell>
          <cell r="AS8583" t="e">
            <v>#N/A</v>
          </cell>
          <cell r="AT8583" t="str">
            <v/>
          </cell>
          <cell r="AU8583" t="str">
            <v/>
          </cell>
          <cell r="AV8583" t="str">
            <v/>
          </cell>
          <cell r="AW8583" t="e">
            <v>#N/A</v>
          </cell>
        </row>
        <row r="8584">
          <cell r="B8584" t="str">
            <v>0</v>
          </cell>
          <cell r="C8584">
            <v>0</v>
          </cell>
          <cell r="AL8584" t="str">
            <v>まもなく決まります</v>
          </cell>
          <cell r="AM8584" t="str">
            <v>まもなく決まります</v>
          </cell>
          <cell r="AN8584" t="str">
            <v>まもなく決まります</v>
          </cell>
          <cell r="AO8584" t="e">
            <v>#N/A</v>
          </cell>
          <cell r="AP8584" t="e">
            <v>#N/A</v>
          </cell>
          <cell r="AQ8584" t="e">
            <v>#N/A</v>
          </cell>
          <cell r="AR8584" t="e">
            <v>#N/A</v>
          </cell>
          <cell r="AS8584" t="e">
            <v>#N/A</v>
          </cell>
          <cell r="AT8584" t="str">
            <v/>
          </cell>
          <cell r="AU8584" t="str">
            <v/>
          </cell>
          <cell r="AV8584" t="str">
            <v/>
          </cell>
          <cell r="AW8584" t="e">
            <v>#N/A</v>
          </cell>
        </row>
        <row r="8585">
          <cell r="B8585" t="str">
            <v>0</v>
          </cell>
          <cell r="C8585">
            <v>0</v>
          </cell>
          <cell r="AL8585" t="str">
            <v>まもなく決まります</v>
          </cell>
          <cell r="AM8585" t="str">
            <v>まもなく決まります</v>
          </cell>
          <cell r="AN8585" t="str">
            <v>まもなく決まります</v>
          </cell>
          <cell r="AO8585" t="e">
            <v>#N/A</v>
          </cell>
          <cell r="AP8585" t="e">
            <v>#N/A</v>
          </cell>
          <cell r="AQ8585" t="e">
            <v>#N/A</v>
          </cell>
          <cell r="AR8585" t="e">
            <v>#N/A</v>
          </cell>
          <cell r="AS8585" t="e">
            <v>#N/A</v>
          </cell>
          <cell r="AT8585" t="str">
            <v/>
          </cell>
          <cell r="AU8585" t="str">
            <v/>
          </cell>
          <cell r="AV8585" t="str">
            <v/>
          </cell>
          <cell r="AW8585" t="e">
            <v>#N/A</v>
          </cell>
        </row>
        <row r="8586">
          <cell r="B8586" t="str">
            <v>0</v>
          </cell>
          <cell r="C8586">
            <v>0</v>
          </cell>
          <cell r="AL8586" t="str">
            <v>まもなく決まります</v>
          </cell>
          <cell r="AM8586" t="str">
            <v>まもなく決まります</v>
          </cell>
          <cell r="AN8586" t="str">
            <v>まもなく決まります</v>
          </cell>
          <cell r="AO8586" t="e">
            <v>#N/A</v>
          </cell>
          <cell r="AP8586" t="e">
            <v>#N/A</v>
          </cell>
          <cell r="AQ8586" t="e">
            <v>#N/A</v>
          </cell>
          <cell r="AR8586" t="e">
            <v>#N/A</v>
          </cell>
          <cell r="AS8586" t="e">
            <v>#N/A</v>
          </cell>
          <cell r="AT8586" t="str">
            <v/>
          </cell>
          <cell r="AU8586" t="str">
            <v/>
          </cell>
          <cell r="AV8586" t="str">
            <v/>
          </cell>
          <cell r="AW8586" t="e">
            <v>#N/A</v>
          </cell>
        </row>
        <row r="8587">
          <cell r="B8587" t="str">
            <v>0</v>
          </cell>
          <cell r="C8587">
            <v>0</v>
          </cell>
          <cell r="AL8587" t="str">
            <v>まもなく決まります</v>
          </cell>
          <cell r="AM8587" t="str">
            <v>まもなく決まります</v>
          </cell>
          <cell r="AN8587" t="str">
            <v>まもなく決まります</v>
          </cell>
          <cell r="AO8587" t="e">
            <v>#N/A</v>
          </cell>
          <cell r="AP8587" t="e">
            <v>#N/A</v>
          </cell>
          <cell r="AQ8587" t="e">
            <v>#N/A</v>
          </cell>
          <cell r="AR8587" t="e">
            <v>#N/A</v>
          </cell>
          <cell r="AS8587" t="e">
            <v>#N/A</v>
          </cell>
          <cell r="AT8587" t="str">
            <v/>
          </cell>
          <cell r="AU8587" t="str">
            <v/>
          </cell>
          <cell r="AV8587" t="str">
            <v/>
          </cell>
          <cell r="AW8587" t="e">
            <v>#N/A</v>
          </cell>
        </row>
        <row r="8588">
          <cell r="B8588" t="str">
            <v>0</v>
          </cell>
          <cell r="C8588">
            <v>0</v>
          </cell>
          <cell r="AL8588" t="str">
            <v>まもなく決まります</v>
          </cell>
          <cell r="AM8588" t="str">
            <v>まもなく決まります</v>
          </cell>
          <cell r="AN8588" t="str">
            <v>まもなく決まります</v>
          </cell>
          <cell r="AO8588" t="e">
            <v>#N/A</v>
          </cell>
          <cell r="AP8588" t="e">
            <v>#N/A</v>
          </cell>
          <cell r="AQ8588" t="e">
            <v>#N/A</v>
          </cell>
          <cell r="AR8588" t="e">
            <v>#N/A</v>
          </cell>
          <cell r="AS8588" t="e">
            <v>#N/A</v>
          </cell>
          <cell r="AT8588" t="str">
            <v/>
          </cell>
          <cell r="AU8588" t="str">
            <v/>
          </cell>
          <cell r="AV8588" t="str">
            <v/>
          </cell>
          <cell r="AW8588" t="e">
            <v>#N/A</v>
          </cell>
        </row>
        <row r="8589">
          <cell r="B8589" t="str">
            <v>0</v>
          </cell>
          <cell r="C8589">
            <v>0</v>
          </cell>
          <cell r="AL8589" t="str">
            <v>まもなく決まります</v>
          </cell>
          <cell r="AM8589" t="str">
            <v>まもなく決まります</v>
          </cell>
          <cell r="AN8589" t="str">
            <v>まもなく決まります</v>
          </cell>
          <cell r="AO8589" t="e">
            <v>#N/A</v>
          </cell>
          <cell r="AP8589" t="e">
            <v>#N/A</v>
          </cell>
          <cell r="AQ8589" t="e">
            <v>#N/A</v>
          </cell>
          <cell r="AR8589" t="e">
            <v>#N/A</v>
          </cell>
          <cell r="AS8589" t="e">
            <v>#N/A</v>
          </cell>
          <cell r="AT8589" t="str">
            <v/>
          </cell>
          <cell r="AU8589" t="str">
            <v/>
          </cell>
          <cell r="AV8589" t="str">
            <v/>
          </cell>
          <cell r="AW8589" t="e">
            <v>#N/A</v>
          </cell>
        </row>
        <row r="8590">
          <cell r="B8590" t="str">
            <v>0</v>
          </cell>
          <cell r="C8590">
            <v>0</v>
          </cell>
          <cell r="AL8590" t="str">
            <v>まもなく決まります</v>
          </cell>
          <cell r="AM8590" t="str">
            <v>まもなく決まります</v>
          </cell>
          <cell r="AN8590" t="str">
            <v>まもなく決まります</v>
          </cell>
          <cell r="AO8590" t="e">
            <v>#N/A</v>
          </cell>
          <cell r="AP8590" t="e">
            <v>#N/A</v>
          </cell>
          <cell r="AQ8590" t="e">
            <v>#N/A</v>
          </cell>
          <cell r="AR8590" t="e">
            <v>#N/A</v>
          </cell>
          <cell r="AS8590" t="e">
            <v>#N/A</v>
          </cell>
          <cell r="AT8590" t="str">
            <v/>
          </cell>
          <cell r="AU8590" t="str">
            <v/>
          </cell>
          <cell r="AV8590" t="str">
            <v/>
          </cell>
          <cell r="AW8590" t="e">
            <v>#N/A</v>
          </cell>
        </row>
        <row r="8591">
          <cell r="B8591" t="str">
            <v>0</v>
          </cell>
          <cell r="C8591">
            <v>0</v>
          </cell>
          <cell r="AL8591" t="str">
            <v>まもなく決まります</v>
          </cell>
          <cell r="AM8591" t="str">
            <v>まもなく決まります</v>
          </cell>
          <cell r="AN8591" t="str">
            <v>まもなく決まります</v>
          </cell>
          <cell r="AO8591" t="e">
            <v>#N/A</v>
          </cell>
          <cell r="AP8591" t="e">
            <v>#N/A</v>
          </cell>
          <cell r="AQ8591" t="e">
            <v>#N/A</v>
          </cell>
          <cell r="AR8591" t="e">
            <v>#N/A</v>
          </cell>
          <cell r="AS8591" t="e">
            <v>#N/A</v>
          </cell>
          <cell r="AT8591" t="str">
            <v/>
          </cell>
          <cell r="AU8591" t="str">
            <v/>
          </cell>
          <cell r="AV8591" t="str">
            <v/>
          </cell>
          <cell r="AW8591" t="e">
            <v>#N/A</v>
          </cell>
        </row>
        <row r="8592">
          <cell r="B8592" t="str">
            <v>0</v>
          </cell>
          <cell r="C8592">
            <v>0</v>
          </cell>
          <cell r="AL8592" t="str">
            <v>まもなく決まります</v>
          </cell>
          <cell r="AM8592" t="str">
            <v>まもなく決まります</v>
          </cell>
          <cell r="AN8592" t="str">
            <v>まもなく決まります</v>
          </cell>
          <cell r="AO8592" t="e">
            <v>#N/A</v>
          </cell>
          <cell r="AP8592" t="e">
            <v>#N/A</v>
          </cell>
          <cell r="AQ8592" t="e">
            <v>#N/A</v>
          </cell>
          <cell r="AR8592" t="e">
            <v>#N/A</v>
          </cell>
          <cell r="AS8592" t="e">
            <v>#N/A</v>
          </cell>
          <cell r="AT8592" t="str">
            <v/>
          </cell>
          <cell r="AU8592" t="str">
            <v/>
          </cell>
          <cell r="AV8592" t="str">
            <v/>
          </cell>
          <cell r="AW8592" t="e">
            <v>#N/A</v>
          </cell>
        </row>
        <row r="8593">
          <cell r="B8593" t="str">
            <v>0</v>
          </cell>
          <cell r="C8593">
            <v>0</v>
          </cell>
          <cell r="AL8593" t="str">
            <v>まもなく決まります</v>
          </cell>
          <cell r="AM8593" t="str">
            <v>まもなく決まります</v>
          </cell>
          <cell r="AN8593" t="str">
            <v>まもなく決まります</v>
          </cell>
          <cell r="AO8593" t="e">
            <v>#N/A</v>
          </cell>
          <cell r="AP8593" t="e">
            <v>#N/A</v>
          </cell>
          <cell r="AQ8593" t="e">
            <v>#N/A</v>
          </cell>
          <cell r="AR8593" t="e">
            <v>#N/A</v>
          </cell>
          <cell r="AS8593" t="e">
            <v>#N/A</v>
          </cell>
          <cell r="AT8593" t="str">
            <v/>
          </cell>
          <cell r="AU8593" t="str">
            <v/>
          </cell>
          <cell r="AV8593" t="str">
            <v/>
          </cell>
          <cell r="AW8593" t="e">
            <v>#N/A</v>
          </cell>
        </row>
        <row r="8594">
          <cell r="B8594" t="str">
            <v>0</v>
          </cell>
          <cell r="C8594">
            <v>0</v>
          </cell>
          <cell r="AL8594" t="str">
            <v>まもなく決まります</v>
          </cell>
          <cell r="AM8594" t="str">
            <v>まもなく決まります</v>
          </cell>
          <cell r="AN8594" t="str">
            <v>まもなく決まります</v>
          </cell>
          <cell r="AO8594" t="e">
            <v>#N/A</v>
          </cell>
          <cell r="AP8594" t="e">
            <v>#N/A</v>
          </cell>
          <cell r="AQ8594" t="e">
            <v>#N/A</v>
          </cell>
          <cell r="AR8594" t="e">
            <v>#N/A</v>
          </cell>
          <cell r="AS8594" t="e">
            <v>#N/A</v>
          </cell>
          <cell r="AT8594" t="str">
            <v/>
          </cell>
          <cell r="AU8594" t="str">
            <v/>
          </cell>
          <cell r="AV8594" t="str">
            <v/>
          </cell>
          <cell r="AW8594" t="e">
            <v>#N/A</v>
          </cell>
        </row>
        <row r="8595">
          <cell r="B8595" t="str">
            <v>0</v>
          </cell>
          <cell r="C8595">
            <v>0</v>
          </cell>
          <cell r="AL8595" t="str">
            <v>まもなく決まります</v>
          </cell>
          <cell r="AM8595" t="str">
            <v>まもなく決まります</v>
          </cell>
          <cell r="AN8595" t="str">
            <v>まもなく決まります</v>
          </cell>
          <cell r="AO8595" t="e">
            <v>#N/A</v>
          </cell>
          <cell r="AP8595" t="e">
            <v>#N/A</v>
          </cell>
          <cell r="AQ8595" t="e">
            <v>#N/A</v>
          </cell>
          <cell r="AR8595" t="e">
            <v>#N/A</v>
          </cell>
          <cell r="AS8595" t="e">
            <v>#N/A</v>
          </cell>
          <cell r="AT8595" t="str">
            <v/>
          </cell>
          <cell r="AU8595" t="str">
            <v/>
          </cell>
          <cell r="AV8595" t="str">
            <v/>
          </cell>
          <cell r="AW8595" t="e">
            <v>#N/A</v>
          </cell>
        </row>
        <row r="8596">
          <cell r="B8596" t="str">
            <v>0</v>
          </cell>
          <cell r="C8596">
            <v>0</v>
          </cell>
          <cell r="AL8596" t="str">
            <v>まもなく決まります</v>
          </cell>
          <cell r="AM8596" t="str">
            <v>まもなく決まります</v>
          </cell>
          <cell r="AN8596" t="str">
            <v>まもなく決まります</v>
          </cell>
          <cell r="AO8596" t="e">
            <v>#N/A</v>
          </cell>
          <cell r="AP8596" t="e">
            <v>#N/A</v>
          </cell>
          <cell r="AQ8596" t="e">
            <v>#N/A</v>
          </cell>
          <cell r="AR8596" t="e">
            <v>#N/A</v>
          </cell>
          <cell r="AS8596" t="e">
            <v>#N/A</v>
          </cell>
          <cell r="AT8596" t="str">
            <v/>
          </cell>
          <cell r="AU8596" t="str">
            <v/>
          </cell>
          <cell r="AV8596" t="str">
            <v/>
          </cell>
          <cell r="AW8596" t="e">
            <v>#N/A</v>
          </cell>
        </row>
        <row r="8597">
          <cell r="B8597" t="str">
            <v>0</v>
          </cell>
          <cell r="C8597">
            <v>0</v>
          </cell>
          <cell r="AL8597" t="str">
            <v>まもなく決まります</v>
          </cell>
          <cell r="AM8597" t="str">
            <v>まもなく決まります</v>
          </cell>
          <cell r="AN8597" t="str">
            <v>まもなく決まります</v>
          </cell>
          <cell r="AO8597" t="e">
            <v>#N/A</v>
          </cell>
          <cell r="AP8597" t="e">
            <v>#N/A</v>
          </cell>
          <cell r="AQ8597" t="e">
            <v>#N/A</v>
          </cell>
          <cell r="AR8597" t="e">
            <v>#N/A</v>
          </cell>
          <cell r="AS8597" t="e">
            <v>#N/A</v>
          </cell>
          <cell r="AT8597" t="str">
            <v/>
          </cell>
          <cell r="AU8597" t="str">
            <v/>
          </cell>
          <cell r="AV8597" t="str">
            <v/>
          </cell>
          <cell r="AW8597" t="e">
            <v>#N/A</v>
          </cell>
        </row>
        <row r="8598">
          <cell r="B8598" t="str">
            <v>0</v>
          </cell>
          <cell r="C8598">
            <v>0</v>
          </cell>
          <cell r="AL8598" t="str">
            <v>まもなく決まります</v>
          </cell>
          <cell r="AM8598" t="str">
            <v>まもなく決まります</v>
          </cell>
          <cell r="AN8598" t="str">
            <v>まもなく決まります</v>
          </cell>
          <cell r="AO8598" t="e">
            <v>#N/A</v>
          </cell>
          <cell r="AP8598" t="e">
            <v>#N/A</v>
          </cell>
          <cell r="AQ8598" t="e">
            <v>#N/A</v>
          </cell>
          <cell r="AR8598" t="e">
            <v>#N/A</v>
          </cell>
          <cell r="AS8598" t="e">
            <v>#N/A</v>
          </cell>
          <cell r="AT8598" t="str">
            <v/>
          </cell>
          <cell r="AU8598" t="str">
            <v/>
          </cell>
          <cell r="AV8598" t="str">
            <v/>
          </cell>
          <cell r="AW8598" t="e">
            <v>#N/A</v>
          </cell>
        </row>
        <row r="8599">
          <cell r="B8599" t="str">
            <v>0</v>
          </cell>
          <cell r="C8599">
            <v>0</v>
          </cell>
          <cell r="AL8599" t="str">
            <v>まもなく決まります</v>
          </cell>
          <cell r="AM8599" t="str">
            <v>まもなく決まります</v>
          </cell>
          <cell r="AN8599" t="str">
            <v>まもなく決まります</v>
          </cell>
          <cell r="AO8599" t="e">
            <v>#N/A</v>
          </cell>
          <cell r="AP8599" t="e">
            <v>#N/A</v>
          </cell>
          <cell r="AQ8599" t="e">
            <v>#N/A</v>
          </cell>
          <cell r="AR8599" t="e">
            <v>#N/A</v>
          </cell>
          <cell r="AS8599" t="e">
            <v>#N/A</v>
          </cell>
          <cell r="AT8599" t="str">
            <v/>
          </cell>
          <cell r="AU8599" t="str">
            <v/>
          </cell>
          <cell r="AV8599" t="str">
            <v/>
          </cell>
          <cell r="AW8599" t="e">
            <v>#N/A</v>
          </cell>
        </row>
        <row r="8600">
          <cell r="B8600" t="str">
            <v>0</v>
          </cell>
          <cell r="C8600">
            <v>0</v>
          </cell>
          <cell r="AL8600" t="str">
            <v>まもなく決まります</v>
          </cell>
          <cell r="AM8600" t="str">
            <v>まもなく決まります</v>
          </cell>
          <cell r="AN8600" t="str">
            <v>まもなく決まります</v>
          </cell>
          <cell r="AO8600" t="e">
            <v>#N/A</v>
          </cell>
          <cell r="AP8600" t="e">
            <v>#N/A</v>
          </cell>
          <cell r="AQ8600" t="e">
            <v>#N/A</v>
          </cell>
          <cell r="AR8600" t="e">
            <v>#N/A</v>
          </cell>
          <cell r="AS8600" t="e">
            <v>#N/A</v>
          </cell>
          <cell r="AT8600" t="str">
            <v/>
          </cell>
          <cell r="AU8600" t="str">
            <v/>
          </cell>
          <cell r="AV8600" t="str">
            <v/>
          </cell>
          <cell r="AW8600" t="e">
            <v>#N/A</v>
          </cell>
        </row>
        <row r="8601">
          <cell r="B8601" t="str">
            <v>0</v>
          </cell>
          <cell r="C8601">
            <v>0</v>
          </cell>
          <cell r="AL8601" t="str">
            <v>まもなく決まります</v>
          </cell>
          <cell r="AM8601" t="str">
            <v>まもなく決まります</v>
          </cell>
          <cell r="AN8601" t="str">
            <v>まもなく決まります</v>
          </cell>
          <cell r="AO8601" t="e">
            <v>#N/A</v>
          </cell>
          <cell r="AP8601" t="e">
            <v>#N/A</v>
          </cell>
          <cell r="AQ8601" t="e">
            <v>#N/A</v>
          </cell>
          <cell r="AR8601" t="e">
            <v>#N/A</v>
          </cell>
          <cell r="AS8601" t="e">
            <v>#N/A</v>
          </cell>
          <cell r="AT8601" t="str">
            <v/>
          </cell>
          <cell r="AU8601" t="str">
            <v/>
          </cell>
          <cell r="AV8601" t="str">
            <v/>
          </cell>
          <cell r="AW8601" t="e">
            <v>#N/A</v>
          </cell>
        </row>
        <row r="8602">
          <cell r="B8602" t="str">
            <v>0</v>
          </cell>
          <cell r="C8602">
            <v>0</v>
          </cell>
          <cell r="AL8602" t="str">
            <v>まもなく決まります</v>
          </cell>
          <cell r="AM8602" t="str">
            <v>まもなく決まります</v>
          </cell>
          <cell r="AN8602" t="str">
            <v>まもなく決まります</v>
          </cell>
          <cell r="AO8602" t="e">
            <v>#N/A</v>
          </cell>
          <cell r="AP8602" t="e">
            <v>#N/A</v>
          </cell>
          <cell r="AQ8602" t="e">
            <v>#N/A</v>
          </cell>
          <cell r="AR8602" t="e">
            <v>#N/A</v>
          </cell>
          <cell r="AS8602" t="e">
            <v>#N/A</v>
          </cell>
          <cell r="AT8602" t="str">
            <v/>
          </cell>
          <cell r="AU8602" t="str">
            <v/>
          </cell>
          <cell r="AV8602" t="str">
            <v/>
          </cell>
          <cell r="AW8602" t="e">
            <v>#N/A</v>
          </cell>
        </row>
        <row r="8603">
          <cell r="B8603" t="str">
            <v>0</v>
          </cell>
          <cell r="C8603">
            <v>0</v>
          </cell>
          <cell r="AL8603" t="str">
            <v>まもなく決まります</v>
          </cell>
          <cell r="AM8603" t="str">
            <v>まもなく決まります</v>
          </cell>
          <cell r="AN8603" t="str">
            <v>まもなく決まります</v>
          </cell>
          <cell r="AO8603" t="e">
            <v>#N/A</v>
          </cell>
          <cell r="AP8603" t="e">
            <v>#N/A</v>
          </cell>
          <cell r="AQ8603" t="e">
            <v>#N/A</v>
          </cell>
          <cell r="AR8603" t="e">
            <v>#N/A</v>
          </cell>
          <cell r="AS8603" t="e">
            <v>#N/A</v>
          </cell>
          <cell r="AT8603" t="str">
            <v/>
          </cell>
          <cell r="AU8603" t="str">
            <v/>
          </cell>
          <cell r="AV8603" t="str">
            <v/>
          </cell>
          <cell r="AW8603" t="e">
            <v>#N/A</v>
          </cell>
        </row>
        <row r="8604">
          <cell r="B8604" t="str">
            <v>0</v>
          </cell>
          <cell r="C8604">
            <v>0</v>
          </cell>
          <cell r="AL8604" t="str">
            <v>まもなく決まります</v>
          </cell>
          <cell r="AM8604" t="str">
            <v>まもなく決まります</v>
          </cell>
          <cell r="AN8604" t="str">
            <v>まもなく決まります</v>
          </cell>
          <cell r="AO8604" t="e">
            <v>#N/A</v>
          </cell>
          <cell r="AP8604" t="e">
            <v>#N/A</v>
          </cell>
          <cell r="AQ8604" t="e">
            <v>#N/A</v>
          </cell>
          <cell r="AR8604" t="e">
            <v>#N/A</v>
          </cell>
          <cell r="AS8604" t="e">
            <v>#N/A</v>
          </cell>
          <cell r="AT8604" t="str">
            <v/>
          </cell>
          <cell r="AU8604" t="str">
            <v/>
          </cell>
          <cell r="AV8604" t="str">
            <v/>
          </cell>
          <cell r="AW8604" t="e">
            <v>#N/A</v>
          </cell>
        </row>
        <row r="8605">
          <cell r="B8605" t="str">
            <v>0</v>
          </cell>
          <cell r="C8605">
            <v>0</v>
          </cell>
          <cell r="AL8605" t="str">
            <v>まもなく決まります</v>
          </cell>
          <cell r="AM8605" t="str">
            <v>まもなく決まります</v>
          </cell>
          <cell r="AN8605" t="str">
            <v>まもなく決まります</v>
          </cell>
          <cell r="AO8605" t="e">
            <v>#N/A</v>
          </cell>
          <cell r="AP8605" t="e">
            <v>#N/A</v>
          </cell>
          <cell r="AQ8605" t="e">
            <v>#N/A</v>
          </cell>
          <cell r="AR8605" t="e">
            <v>#N/A</v>
          </cell>
          <cell r="AS8605" t="e">
            <v>#N/A</v>
          </cell>
          <cell r="AT8605" t="str">
            <v/>
          </cell>
          <cell r="AU8605" t="str">
            <v/>
          </cell>
          <cell r="AV8605" t="str">
            <v/>
          </cell>
          <cell r="AW8605" t="e">
            <v>#N/A</v>
          </cell>
        </row>
        <row r="8606">
          <cell r="B8606" t="str">
            <v>0</v>
          </cell>
          <cell r="C8606">
            <v>0</v>
          </cell>
          <cell r="AL8606" t="str">
            <v>まもなく決まります</v>
          </cell>
          <cell r="AM8606" t="str">
            <v>まもなく決まります</v>
          </cell>
          <cell r="AN8606" t="str">
            <v>まもなく決まります</v>
          </cell>
          <cell r="AO8606" t="e">
            <v>#N/A</v>
          </cell>
          <cell r="AP8606" t="e">
            <v>#N/A</v>
          </cell>
          <cell r="AQ8606" t="e">
            <v>#N/A</v>
          </cell>
          <cell r="AR8606" t="e">
            <v>#N/A</v>
          </cell>
          <cell r="AS8606" t="e">
            <v>#N/A</v>
          </cell>
          <cell r="AT8606" t="str">
            <v/>
          </cell>
          <cell r="AU8606" t="str">
            <v/>
          </cell>
          <cell r="AV8606" t="str">
            <v/>
          </cell>
          <cell r="AW8606" t="e">
            <v>#N/A</v>
          </cell>
        </row>
        <row r="8607">
          <cell r="B8607" t="str">
            <v>0</v>
          </cell>
          <cell r="C8607">
            <v>0</v>
          </cell>
          <cell r="AL8607" t="str">
            <v>まもなく決まります</v>
          </cell>
          <cell r="AM8607" t="str">
            <v>まもなく決まります</v>
          </cell>
          <cell r="AN8607" t="str">
            <v>まもなく決まります</v>
          </cell>
          <cell r="AO8607" t="e">
            <v>#N/A</v>
          </cell>
          <cell r="AP8607" t="e">
            <v>#N/A</v>
          </cell>
          <cell r="AQ8607" t="e">
            <v>#N/A</v>
          </cell>
          <cell r="AR8607" t="e">
            <v>#N/A</v>
          </cell>
          <cell r="AS8607" t="e">
            <v>#N/A</v>
          </cell>
          <cell r="AT8607" t="str">
            <v/>
          </cell>
          <cell r="AU8607" t="str">
            <v/>
          </cell>
          <cell r="AV8607" t="str">
            <v/>
          </cell>
          <cell r="AW8607" t="e">
            <v>#N/A</v>
          </cell>
        </row>
        <row r="8608">
          <cell r="B8608" t="str">
            <v>0</v>
          </cell>
          <cell r="C8608">
            <v>0</v>
          </cell>
          <cell r="AL8608" t="str">
            <v>まもなく決まります</v>
          </cell>
          <cell r="AM8608" t="str">
            <v>まもなく決まります</v>
          </cell>
          <cell r="AN8608" t="str">
            <v>まもなく決まります</v>
          </cell>
          <cell r="AO8608" t="e">
            <v>#N/A</v>
          </cell>
          <cell r="AP8608" t="e">
            <v>#N/A</v>
          </cell>
          <cell r="AQ8608" t="e">
            <v>#N/A</v>
          </cell>
          <cell r="AR8608" t="e">
            <v>#N/A</v>
          </cell>
          <cell r="AS8608" t="e">
            <v>#N/A</v>
          </cell>
          <cell r="AT8608" t="str">
            <v/>
          </cell>
          <cell r="AU8608" t="str">
            <v/>
          </cell>
          <cell r="AV8608" t="str">
            <v/>
          </cell>
          <cell r="AW8608" t="e">
            <v>#N/A</v>
          </cell>
        </row>
        <row r="8609">
          <cell r="B8609" t="str">
            <v>0</v>
          </cell>
          <cell r="C8609">
            <v>0</v>
          </cell>
          <cell r="AL8609" t="str">
            <v>まもなく決まります</v>
          </cell>
          <cell r="AM8609" t="str">
            <v>まもなく決まります</v>
          </cell>
          <cell r="AN8609" t="str">
            <v>まもなく決まります</v>
          </cell>
          <cell r="AO8609" t="e">
            <v>#N/A</v>
          </cell>
          <cell r="AP8609" t="e">
            <v>#N/A</v>
          </cell>
          <cell r="AQ8609" t="e">
            <v>#N/A</v>
          </cell>
          <cell r="AR8609" t="e">
            <v>#N/A</v>
          </cell>
          <cell r="AS8609" t="e">
            <v>#N/A</v>
          </cell>
          <cell r="AT8609" t="str">
            <v/>
          </cell>
          <cell r="AU8609" t="str">
            <v/>
          </cell>
          <cell r="AV8609" t="str">
            <v/>
          </cell>
          <cell r="AW8609" t="e">
            <v>#N/A</v>
          </cell>
        </row>
        <row r="8610">
          <cell r="B8610" t="str">
            <v>0</v>
          </cell>
          <cell r="C8610">
            <v>0</v>
          </cell>
          <cell r="AL8610" t="str">
            <v>まもなく決まります</v>
          </cell>
          <cell r="AM8610" t="str">
            <v>まもなく決まります</v>
          </cell>
          <cell r="AN8610" t="str">
            <v>まもなく決まります</v>
          </cell>
          <cell r="AO8610" t="e">
            <v>#N/A</v>
          </cell>
          <cell r="AP8610" t="e">
            <v>#N/A</v>
          </cell>
          <cell r="AQ8610" t="e">
            <v>#N/A</v>
          </cell>
          <cell r="AR8610" t="e">
            <v>#N/A</v>
          </cell>
          <cell r="AS8610" t="e">
            <v>#N/A</v>
          </cell>
          <cell r="AT8610" t="str">
            <v/>
          </cell>
          <cell r="AU8610" t="str">
            <v/>
          </cell>
          <cell r="AV8610" t="str">
            <v/>
          </cell>
          <cell r="AW8610" t="e">
            <v>#N/A</v>
          </cell>
        </row>
        <row r="8611">
          <cell r="B8611" t="str">
            <v>0</v>
          </cell>
          <cell r="C8611">
            <v>0</v>
          </cell>
          <cell r="AL8611" t="str">
            <v>まもなく決まります</v>
          </cell>
          <cell r="AM8611" t="str">
            <v>まもなく決まります</v>
          </cell>
          <cell r="AN8611" t="str">
            <v>まもなく決まります</v>
          </cell>
          <cell r="AO8611" t="e">
            <v>#N/A</v>
          </cell>
          <cell r="AP8611" t="e">
            <v>#N/A</v>
          </cell>
          <cell r="AQ8611" t="e">
            <v>#N/A</v>
          </cell>
          <cell r="AR8611" t="e">
            <v>#N/A</v>
          </cell>
          <cell r="AS8611" t="e">
            <v>#N/A</v>
          </cell>
          <cell r="AT8611" t="str">
            <v/>
          </cell>
          <cell r="AU8611" t="str">
            <v/>
          </cell>
          <cell r="AV8611" t="str">
            <v/>
          </cell>
          <cell r="AW8611" t="e">
            <v>#N/A</v>
          </cell>
        </row>
        <row r="8612">
          <cell r="B8612" t="str">
            <v>0</v>
          </cell>
          <cell r="C8612">
            <v>0</v>
          </cell>
          <cell r="AL8612" t="str">
            <v>まもなく決まります</v>
          </cell>
          <cell r="AM8612" t="str">
            <v>まもなく決まります</v>
          </cell>
          <cell r="AN8612" t="str">
            <v>まもなく決まります</v>
          </cell>
          <cell r="AO8612" t="e">
            <v>#N/A</v>
          </cell>
          <cell r="AP8612" t="e">
            <v>#N/A</v>
          </cell>
          <cell r="AQ8612" t="e">
            <v>#N/A</v>
          </cell>
          <cell r="AR8612" t="e">
            <v>#N/A</v>
          </cell>
          <cell r="AS8612" t="e">
            <v>#N/A</v>
          </cell>
          <cell r="AT8612" t="str">
            <v/>
          </cell>
          <cell r="AU8612" t="str">
            <v/>
          </cell>
          <cell r="AV8612" t="str">
            <v/>
          </cell>
          <cell r="AW8612" t="e">
            <v>#N/A</v>
          </cell>
        </row>
        <row r="8613">
          <cell r="B8613" t="str">
            <v>0</v>
          </cell>
          <cell r="C8613">
            <v>0</v>
          </cell>
          <cell r="AL8613" t="str">
            <v>まもなく決まります</v>
          </cell>
          <cell r="AM8613" t="str">
            <v>まもなく決まります</v>
          </cell>
          <cell r="AN8613" t="str">
            <v>まもなく決まります</v>
          </cell>
          <cell r="AO8613" t="e">
            <v>#N/A</v>
          </cell>
          <cell r="AP8613" t="e">
            <v>#N/A</v>
          </cell>
          <cell r="AQ8613" t="e">
            <v>#N/A</v>
          </cell>
          <cell r="AR8613" t="e">
            <v>#N/A</v>
          </cell>
          <cell r="AS8613" t="e">
            <v>#N/A</v>
          </cell>
          <cell r="AT8613" t="str">
            <v/>
          </cell>
          <cell r="AU8613" t="str">
            <v/>
          </cell>
          <cell r="AV8613" t="str">
            <v/>
          </cell>
          <cell r="AW8613" t="e">
            <v>#N/A</v>
          </cell>
        </row>
        <row r="8614">
          <cell r="B8614" t="str">
            <v>0</v>
          </cell>
          <cell r="C8614">
            <v>0</v>
          </cell>
          <cell r="AL8614" t="str">
            <v>まもなく決まります</v>
          </cell>
          <cell r="AM8614" t="str">
            <v>まもなく決まります</v>
          </cell>
          <cell r="AN8614" t="str">
            <v>まもなく決まります</v>
          </cell>
          <cell r="AO8614" t="e">
            <v>#N/A</v>
          </cell>
          <cell r="AP8614" t="e">
            <v>#N/A</v>
          </cell>
          <cell r="AQ8614" t="e">
            <v>#N/A</v>
          </cell>
          <cell r="AR8614" t="e">
            <v>#N/A</v>
          </cell>
          <cell r="AS8614" t="e">
            <v>#N/A</v>
          </cell>
          <cell r="AT8614" t="str">
            <v/>
          </cell>
          <cell r="AU8614" t="str">
            <v/>
          </cell>
          <cell r="AV8614" t="str">
            <v/>
          </cell>
          <cell r="AW8614" t="e">
            <v>#N/A</v>
          </cell>
        </row>
        <row r="8615">
          <cell r="B8615" t="str">
            <v>0</v>
          </cell>
          <cell r="C8615">
            <v>0</v>
          </cell>
          <cell r="AL8615" t="str">
            <v>まもなく決まります</v>
          </cell>
          <cell r="AM8615" t="str">
            <v>まもなく決まります</v>
          </cell>
          <cell r="AN8615" t="str">
            <v>まもなく決まります</v>
          </cell>
          <cell r="AO8615" t="e">
            <v>#N/A</v>
          </cell>
          <cell r="AP8615" t="e">
            <v>#N/A</v>
          </cell>
          <cell r="AQ8615" t="e">
            <v>#N/A</v>
          </cell>
          <cell r="AR8615" t="e">
            <v>#N/A</v>
          </cell>
          <cell r="AS8615" t="e">
            <v>#N/A</v>
          </cell>
          <cell r="AT8615" t="str">
            <v/>
          </cell>
          <cell r="AU8615" t="str">
            <v/>
          </cell>
          <cell r="AV8615" t="str">
            <v/>
          </cell>
          <cell r="AW8615" t="e">
            <v>#N/A</v>
          </cell>
        </row>
        <row r="8616">
          <cell r="B8616" t="str">
            <v>0</v>
          </cell>
          <cell r="C8616">
            <v>0</v>
          </cell>
          <cell r="AL8616" t="str">
            <v>まもなく決まります</v>
          </cell>
          <cell r="AM8616" t="str">
            <v>まもなく決まります</v>
          </cell>
          <cell r="AN8616" t="str">
            <v>まもなく決まります</v>
          </cell>
          <cell r="AO8616" t="e">
            <v>#N/A</v>
          </cell>
          <cell r="AP8616" t="e">
            <v>#N/A</v>
          </cell>
          <cell r="AQ8616" t="e">
            <v>#N/A</v>
          </cell>
          <cell r="AR8616" t="e">
            <v>#N/A</v>
          </cell>
          <cell r="AS8616" t="e">
            <v>#N/A</v>
          </cell>
          <cell r="AT8616" t="str">
            <v/>
          </cell>
          <cell r="AU8616" t="str">
            <v/>
          </cell>
          <cell r="AV8616" t="str">
            <v/>
          </cell>
          <cell r="AW8616" t="e">
            <v>#N/A</v>
          </cell>
        </row>
        <row r="8617">
          <cell r="B8617" t="str">
            <v>0</v>
          </cell>
          <cell r="C8617">
            <v>0</v>
          </cell>
          <cell r="AL8617" t="str">
            <v>まもなく決まります</v>
          </cell>
          <cell r="AM8617" t="str">
            <v>まもなく決まります</v>
          </cell>
          <cell r="AN8617" t="str">
            <v>まもなく決まります</v>
          </cell>
          <cell r="AO8617" t="e">
            <v>#N/A</v>
          </cell>
          <cell r="AP8617" t="e">
            <v>#N/A</v>
          </cell>
          <cell r="AQ8617" t="e">
            <v>#N/A</v>
          </cell>
          <cell r="AR8617" t="e">
            <v>#N/A</v>
          </cell>
          <cell r="AS8617" t="e">
            <v>#N/A</v>
          </cell>
          <cell r="AT8617" t="str">
            <v/>
          </cell>
          <cell r="AU8617" t="str">
            <v/>
          </cell>
          <cell r="AV8617" t="str">
            <v/>
          </cell>
          <cell r="AW8617" t="e">
            <v>#N/A</v>
          </cell>
        </row>
        <row r="8618">
          <cell r="B8618" t="str">
            <v>0</v>
          </cell>
          <cell r="C8618">
            <v>0</v>
          </cell>
          <cell r="AL8618" t="str">
            <v>まもなく決まります</v>
          </cell>
          <cell r="AM8618" t="str">
            <v>まもなく決まります</v>
          </cell>
          <cell r="AN8618" t="str">
            <v>まもなく決まります</v>
          </cell>
          <cell r="AO8618" t="e">
            <v>#N/A</v>
          </cell>
          <cell r="AP8618" t="e">
            <v>#N/A</v>
          </cell>
          <cell r="AQ8618" t="e">
            <v>#N/A</v>
          </cell>
          <cell r="AR8618" t="e">
            <v>#N/A</v>
          </cell>
          <cell r="AS8618" t="e">
            <v>#N/A</v>
          </cell>
          <cell r="AT8618" t="str">
            <v/>
          </cell>
          <cell r="AU8618" t="str">
            <v/>
          </cell>
          <cell r="AV8618" t="str">
            <v/>
          </cell>
          <cell r="AW8618" t="e">
            <v>#N/A</v>
          </cell>
        </row>
        <row r="8619">
          <cell r="B8619" t="str">
            <v>0</v>
          </cell>
          <cell r="C8619">
            <v>0</v>
          </cell>
          <cell r="AL8619" t="str">
            <v>まもなく決まります</v>
          </cell>
          <cell r="AM8619" t="str">
            <v>まもなく決まります</v>
          </cell>
          <cell r="AN8619" t="str">
            <v>まもなく決まります</v>
          </cell>
          <cell r="AO8619" t="e">
            <v>#N/A</v>
          </cell>
          <cell r="AP8619" t="e">
            <v>#N/A</v>
          </cell>
          <cell r="AQ8619" t="e">
            <v>#N/A</v>
          </cell>
          <cell r="AR8619" t="e">
            <v>#N/A</v>
          </cell>
          <cell r="AS8619" t="e">
            <v>#N/A</v>
          </cell>
          <cell r="AT8619" t="str">
            <v/>
          </cell>
          <cell r="AU8619" t="str">
            <v/>
          </cell>
          <cell r="AV8619" t="str">
            <v/>
          </cell>
          <cell r="AW8619" t="e">
            <v>#N/A</v>
          </cell>
        </row>
        <row r="8620">
          <cell r="B8620" t="str">
            <v>0</v>
          </cell>
          <cell r="C8620">
            <v>0</v>
          </cell>
          <cell r="AL8620" t="str">
            <v>まもなく決まります</v>
          </cell>
          <cell r="AM8620" t="str">
            <v>まもなく決まります</v>
          </cell>
          <cell r="AN8620" t="str">
            <v>まもなく決まります</v>
          </cell>
          <cell r="AO8620" t="e">
            <v>#N/A</v>
          </cell>
          <cell r="AP8620" t="e">
            <v>#N/A</v>
          </cell>
          <cell r="AQ8620" t="e">
            <v>#N/A</v>
          </cell>
          <cell r="AR8620" t="e">
            <v>#N/A</v>
          </cell>
          <cell r="AS8620" t="e">
            <v>#N/A</v>
          </cell>
          <cell r="AT8620" t="str">
            <v/>
          </cell>
          <cell r="AU8620" t="str">
            <v/>
          </cell>
          <cell r="AV8620" t="str">
            <v/>
          </cell>
          <cell r="AW8620" t="e">
            <v>#N/A</v>
          </cell>
        </row>
        <row r="8621">
          <cell r="B8621" t="str">
            <v>0</v>
          </cell>
          <cell r="C8621">
            <v>0</v>
          </cell>
          <cell r="AL8621" t="str">
            <v>まもなく決まります</v>
          </cell>
          <cell r="AM8621" t="str">
            <v>まもなく決まります</v>
          </cell>
          <cell r="AN8621" t="str">
            <v>まもなく決まります</v>
          </cell>
          <cell r="AO8621" t="e">
            <v>#N/A</v>
          </cell>
          <cell r="AP8621" t="e">
            <v>#N/A</v>
          </cell>
          <cell r="AQ8621" t="e">
            <v>#N/A</v>
          </cell>
          <cell r="AR8621" t="e">
            <v>#N/A</v>
          </cell>
          <cell r="AS8621" t="e">
            <v>#N/A</v>
          </cell>
          <cell r="AT8621" t="str">
            <v/>
          </cell>
          <cell r="AU8621" t="str">
            <v/>
          </cell>
          <cell r="AV8621" t="str">
            <v/>
          </cell>
          <cell r="AW8621" t="e">
            <v>#N/A</v>
          </cell>
        </row>
        <row r="8622">
          <cell r="B8622" t="str">
            <v>0</v>
          </cell>
          <cell r="C8622">
            <v>0</v>
          </cell>
          <cell r="AL8622" t="str">
            <v>まもなく決まります</v>
          </cell>
          <cell r="AM8622" t="str">
            <v>まもなく決まります</v>
          </cell>
          <cell r="AN8622" t="str">
            <v>まもなく決まります</v>
          </cell>
          <cell r="AO8622" t="e">
            <v>#N/A</v>
          </cell>
          <cell r="AP8622" t="e">
            <v>#N/A</v>
          </cell>
          <cell r="AQ8622" t="e">
            <v>#N/A</v>
          </cell>
          <cell r="AR8622" t="e">
            <v>#N/A</v>
          </cell>
          <cell r="AS8622" t="e">
            <v>#N/A</v>
          </cell>
          <cell r="AT8622" t="str">
            <v/>
          </cell>
          <cell r="AU8622" t="str">
            <v/>
          </cell>
          <cell r="AV8622" t="str">
            <v/>
          </cell>
          <cell r="AW8622" t="e">
            <v>#N/A</v>
          </cell>
        </row>
        <row r="8623">
          <cell r="B8623" t="str">
            <v>0</v>
          </cell>
          <cell r="C8623">
            <v>0</v>
          </cell>
          <cell r="AL8623" t="str">
            <v>まもなく決まります</v>
          </cell>
          <cell r="AM8623" t="str">
            <v>まもなく決まります</v>
          </cell>
          <cell r="AN8623" t="str">
            <v>まもなく決まります</v>
          </cell>
          <cell r="AO8623" t="e">
            <v>#N/A</v>
          </cell>
          <cell r="AP8623" t="e">
            <v>#N/A</v>
          </cell>
          <cell r="AQ8623" t="e">
            <v>#N/A</v>
          </cell>
          <cell r="AR8623" t="e">
            <v>#N/A</v>
          </cell>
          <cell r="AS8623" t="e">
            <v>#N/A</v>
          </cell>
          <cell r="AT8623" t="str">
            <v/>
          </cell>
          <cell r="AU8623" t="str">
            <v/>
          </cell>
          <cell r="AV8623" t="str">
            <v/>
          </cell>
          <cell r="AW8623" t="e">
            <v>#N/A</v>
          </cell>
        </row>
        <row r="8624">
          <cell r="B8624" t="str">
            <v>0</v>
          </cell>
          <cell r="C8624">
            <v>0</v>
          </cell>
          <cell r="AL8624" t="str">
            <v>まもなく決まります</v>
          </cell>
          <cell r="AM8624" t="str">
            <v>まもなく決まります</v>
          </cell>
          <cell r="AN8624" t="str">
            <v>まもなく決まります</v>
          </cell>
          <cell r="AO8624" t="e">
            <v>#N/A</v>
          </cell>
          <cell r="AP8624" t="e">
            <v>#N/A</v>
          </cell>
          <cell r="AQ8624" t="e">
            <v>#N/A</v>
          </cell>
          <cell r="AR8624" t="e">
            <v>#N/A</v>
          </cell>
          <cell r="AS8624" t="e">
            <v>#N/A</v>
          </cell>
          <cell r="AT8624" t="str">
            <v/>
          </cell>
          <cell r="AU8624" t="str">
            <v/>
          </cell>
          <cell r="AV8624" t="str">
            <v/>
          </cell>
          <cell r="AW8624" t="e">
            <v>#N/A</v>
          </cell>
        </row>
        <row r="8625">
          <cell r="B8625" t="str">
            <v>0</v>
          </cell>
          <cell r="C8625">
            <v>0</v>
          </cell>
          <cell r="AL8625" t="str">
            <v>まもなく決まります</v>
          </cell>
          <cell r="AM8625" t="str">
            <v>まもなく決まります</v>
          </cell>
          <cell r="AN8625" t="str">
            <v>まもなく決まります</v>
          </cell>
          <cell r="AO8625" t="e">
            <v>#N/A</v>
          </cell>
          <cell r="AP8625" t="e">
            <v>#N/A</v>
          </cell>
          <cell r="AQ8625" t="e">
            <v>#N/A</v>
          </cell>
          <cell r="AR8625" t="e">
            <v>#N/A</v>
          </cell>
          <cell r="AS8625" t="e">
            <v>#N/A</v>
          </cell>
          <cell r="AT8625" t="str">
            <v/>
          </cell>
          <cell r="AU8625" t="str">
            <v/>
          </cell>
          <cell r="AV8625" t="str">
            <v/>
          </cell>
          <cell r="AW8625" t="e">
            <v>#N/A</v>
          </cell>
        </row>
        <row r="8626">
          <cell r="B8626" t="str">
            <v>0</v>
          </cell>
          <cell r="C8626">
            <v>0</v>
          </cell>
          <cell r="AL8626" t="str">
            <v>まもなく決まります</v>
          </cell>
          <cell r="AM8626" t="str">
            <v>まもなく決まります</v>
          </cell>
          <cell r="AN8626" t="str">
            <v>まもなく決まります</v>
          </cell>
          <cell r="AO8626" t="e">
            <v>#N/A</v>
          </cell>
          <cell r="AP8626" t="e">
            <v>#N/A</v>
          </cell>
          <cell r="AQ8626" t="e">
            <v>#N/A</v>
          </cell>
          <cell r="AR8626" t="e">
            <v>#N/A</v>
          </cell>
          <cell r="AS8626" t="e">
            <v>#N/A</v>
          </cell>
          <cell r="AT8626" t="str">
            <v/>
          </cell>
          <cell r="AU8626" t="str">
            <v/>
          </cell>
          <cell r="AV8626" t="str">
            <v/>
          </cell>
          <cell r="AW8626" t="e">
            <v>#N/A</v>
          </cell>
        </row>
        <row r="8627">
          <cell r="B8627" t="str">
            <v>0</v>
          </cell>
          <cell r="C8627">
            <v>0</v>
          </cell>
          <cell r="AL8627" t="str">
            <v>まもなく決まります</v>
          </cell>
          <cell r="AM8627" t="str">
            <v>まもなく決まります</v>
          </cell>
          <cell r="AN8627" t="str">
            <v>まもなく決まります</v>
          </cell>
          <cell r="AO8627" t="e">
            <v>#N/A</v>
          </cell>
          <cell r="AP8627" t="e">
            <v>#N/A</v>
          </cell>
          <cell r="AQ8627" t="e">
            <v>#N/A</v>
          </cell>
          <cell r="AR8627" t="e">
            <v>#N/A</v>
          </cell>
          <cell r="AS8627" t="e">
            <v>#N/A</v>
          </cell>
          <cell r="AT8627" t="str">
            <v/>
          </cell>
          <cell r="AU8627" t="str">
            <v/>
          </cell>
          <cell r="AV8627" t="str">
            <v/>
          </cell>
          <cell r="AW8627" t="e">
            <v>#N/A</v>
          </cell>
        </row>
        <row r="8628">
          <cell r="B8628" t="str">
            <v>0</v>
          </cell>
          <cell r="C8628">
            <v>0</v>
          </cell>
          <cell r="AL8628" t="str">
            <v>まもなく決まります</v>
          </cell>
          <cell r="AM8628" t="str">
            <v>まもなく決まります</v>
          </cell>
          <cell r="AN8628" t="str">
            <v>まもなく決まります</v>
          </cell>
          <cell r="AO8628" t="e">
            <v>#N/A</v>
          </cell>
          <cell r="AP8628" t="e">
            <v>#N/A</v>
          </cell>
          <cell r="AQ8628" t="e">
            <v>#N/A</v>
          </cell>
          <cell r="AR8628" t="e">
            <v>#N/A</v>
          </cell>
          <cell r="AS8628" t="e">
            <v>#N/A</v>
          </cell>
          <cell r="AT8628" t="str">
            <v/>
          </cell>
          <cell r="AU8628" t="str">
            <v/>
          </cell>
          <cell r="AV8628" t="str">
            <v/>
          </cell>
          <cell r="AW8628" t="e">
            <v>#N/A</v>
          </cell>
        </row>
        <row r="8629">
          <cell r="B8629" t="str">
            <v>0</v>
          </cell>
          <cell r="C8629">
            <v>0</v>
          </cell>
          <cell r="AL8629" t="str">
            <v>まもなく決まります</v>
          </cell>
          <cell r="AM8629" t="str">
            <v>まもなく決まります</v>
          </cell>
          <cell r="AN8629" t="str">
            <v>まもなく決まります</v>
          </cell>
          <cell r="AO8629" t="e">
            <v>#N/A</v>
          </cell>
          <cell r="AP8629" t="e">
            <v>#N/A</v>
          </cell>
          <cell r="AQ8629" t="e">
            <v>#N/A</v>
          </cell>
          <cell r="AR8629" t="e">
            <v>#N/A</v>
          </cell>
          <cell r="AS8629" t="e">
            <v>#N/A</v>
          </cell>
          <cell r="AT8629" t="str">
            <v/>
          </cell>
          <cell r="AU8629" t="str">
            <v/>
          </cell>
          <cell r="AV8629" t="str">
            <v/>
          </cell>
          <cell r="AW8629" t="e">
            <v>#N/A</v>
          </cell>
        </row>
        <row r="8630">
          <cell r="B8630" t="str">
            <v>0</v>
          </cell>
          <cell r="C8630">
            <v>0</v>
          </cell>
          <cell r="AL8630" t="str">
            <v>まもなく決まります</v>
          </cell>
          <cell r="AM8630" t="str">
            <v>まもなく決まります</v>
          </cell>
          <cell r="AN8630" t="str">
            <v>まもなく決まります</v>
          </cell>
          <cell r="AO8630" t="e">
            <v>#N/A</v>
          </cell>
          <cell r="AP8630" t="e">
            <v>#N/A</v>
          </cell>
          <cell r="AQ8630" t="e">
            <v>#N/A</v>
          </cell>
          <cell r="AR8630" t="e">
            <v>#N/A</v>
          </cell>
          <cell r="AS8630" t="e">
            <v>#N/A</v>
          </cell>
          <cell r="AT8630" t="str">
            <v/>
          </cell>
          <cell r="AU8630" t="str">
            <v/>
          </cell>
          <cell r="AV8630" t="str">
            <v/>
          </cell>
          <cell r="AW8630" t="e">
            <v>#N/A</v>
          </cell>
        </row>
        <row r="8631">
          <cell r="B8631" t="str">
            <v>0</v>
          </cell>
          <cell r="C8631">
            <v>0</v>
          </cell>
          <cell r="AL8631" t="str">
            <v>まもなく決まります</v>
          </cell>
          <cell r="AM8631" t="str">
            <v>まもなく決まります</v>
          </cell>
          <cell r="AN8631" t="str">
            <v>まもなく決まります</v>
          </cell>
          <cell r="AO8631" t="e">
            <v>#N/A</v>
          </cell>
          <cell r="AP8631" t="e">
            <v>#N/A</v>
          </cell>
          <cell r="AQ8631" t="e">
            <v>#N/A</v>
          </cell>
          <cell r="AR8631" t="e">
            <v>#N/A</v>
          </cell>
          <cell r="AS8631" t="e">
            <v>#N/A</v>
          </cell>
          <cell r="AT8631" t="str">
            <v/>
          </cell>
          <cell r="AU8631" t="str">
            <v/>
          </cell>
          <cell r="AV8631" t="str">
            <v/>
          </cell>
          <cell r="AW8631" t="e">
            <v>#N/A</v>
          </cell>
        </row>
        <row r="8632">
          <cell r="B8632" t="str">
            <v>0</v>
          </cell>
          <cell r="C8632">
            <v>0</v>
          </cell>
          <cell r="AL8632" t="str">
            <v>まもなく決まります</v>
          </cell>
          <cell r="AM8632" t="str">
            <v>まもなく決まります</v>
          </cell>
          <cell r="AN8632" t="str">
            <v>まもなく決まります</v>
          </cell>
          <cell r="AO8632" t="e">
            <v>#N/A</v>
          </cell>
          <cell r="AP8632" t="e">
            <v>#N/A</v>
          </cell>
          <cell r="AQ8632" t="e">
            <v>#N/A</v>
          </cell>
          <cell r="AR8632" t="e">
            <v>#N/A</v>
          </cell>
          <cell r="AS8632" t="e">
            <v>#N/A</v>
          </cell>
          <cell r="AT8632" t="str">
            <v/>
          </cell>
          <cell r="AU8632" t="str">
            <v/>
          </cell>
          <cell r="AV8632" t="str">
            <v/>
          </cell>
          <cell r="AW8632" t="e">
            <v>#N/A</v>
          </cell>
        </row>
        <row r="8633">
          <cell r="B8633" t="str">
            <v>0</v>
          </cell>
          <cell r="C8633">
            <v>0</v>
          </cell>
          <cell r="AL8633" t="str">
            <v>まもなく決まります</v>
          </cell>
          <cell r="AM8633" t="str">
            <v>まもなく決まります</v>
          </cell>
          <cell r="AN8633" t="str">
            <v>まもなく決まります</v>
          </cell>
          <cell r="AO8633" t="e">
            <v>#N/A</v>
          </cell>
          <cell r="AP8633" t="e">
            <v>#N/A</v>
          </cell>
          <cell r="AQ8633" t="e">
            <v>#N/A</v>
          </cell>
          <cell r="AR8633" t="e">
            <v>#N/A</v>
          </cell>
          <cell r="AS8633" t="e">
            <v>#N/A</v>
          </cell>
          <cell r="AT8633" t="str">
            <v/>
          </cell>
          <cell r="AU8633" t="str">
            <v/>
          </cell>
          <cell r="AV8633" t="str">
            <v/>
          </cell>
          <cell r="AW8633" t="e">
            <v>#N/A</v>
          </cell>
        </row>
        <row r="8634">
          <cell r="B8634" t="str">
            <v>0</v>
          </cell>
          <cell r="C8634">
            <v>0</v>
          </cell>
          <cell r="AL8634" t="str">
            <v>まもなく決まります</v>
          </cell>
          <cell r="AM8634" t="str">
            <v>まもなく決まります</v>
          </cell>
          <cell r="AN8634" t="str">
            <v>まもなく決まります</v>
          </cell>
          <cell r="AO8634" t="e">
            <v>#N/A</v>
          </cell>
          <cell r="AP8634" t="e">
            <v>#N/A</v>
          </cell>
          <cell r="AQ8634" t="e">
            <v>#N/A</v>
          </cell>
          <cell r="AR8634" t="e">
            <v>#N/A</v>
          </cell>
          <cell r="AS8634" t="e">
            <v>#N/A</v>
          </cell>
          <cell r="AT8634" t="str">
            <v/>
          </cell>
          <cell r="AU8634" t="str">
            <v/>
          </cell>
          <cell r="AV8634" t="str">
            <v/>
          </cell>
          <cell r="AW8634" t="e">
            <v>#N/A</v>
          </cell>
        </row>
        <row r="8635">
          <cell r="B8635" t="str">
            <v>0</v>
          </cell>
          <cell r="C8635">
            <v>0</v>
          </cell>
          <cell r="AL8635" t="str">
            <v>まもなく決まります</v>
          </cell>
          <cell r="AM8635" t="str">
            <v>まもなく決まります</v>
          </cell>
          <cell r="AN8635" t="str">
            <v>まもなく決まります</v>
          </cell>
          <cell r="AO8635" t="e">
            <v>#N/A</v>
          </cell>
          <cell r="AP8635" t="e">
            <v>#N/A</v>
          </cell>
          <cell r="AQ8635" t="e">
            <v>#N/A</v>
          </cell>
          <cell r="AR8635" t="e">
            <v>#N/A</v>
          </cell>
          <cell r="AS8635" t="e">
            <v>#N/A</v>
          </cell>
          <cell r="AT8635" t="str">
            <v/>
          </cell>
          <cell r="AU8635" t="str">
            <v/>
          </cell>
          <cell r="AV8635" t="str">
            <v/>
          </cell>
          <cell r="AW8635" t="e">
            <v>#N/A</v>
          </cell>
        </row>
        <row r="8636">
          <cell r="B8636" t="str">
            <v>0</v>
          </cell>
          <cell r="C8636">
            <v>0</v>
          </cell>
          <cell r="AL8636" t="str">
            <v>まもなく決まります</v>
          </cell>
          <cell r="AM8636" t="str">
            <v>まもなく決まります</v>
          </cell>
          <cell r="AN8636" t="str">
            <v>まもなく決まります</v>
          </cell>
          <cell r="AO8636" t="e">
            <v>#N/A</v>
          </cell>
          <cell r="AP8636" t="e">
            <v>#N/A</v>
          </cell>
          <cell r="AQ8636" t="e">
            <v>#N/A</v>
          </cell>
          <cell r="AR8636" t="e">
            <v>#N/A</v>
          </cell>
          <cell r="AS8636" t="e">
            <v>#N/A</v>
          </cell>
          <cell r="AT8636" t="str">
            <v/>
          </cell>
          <cell r="AU8636" t="str">
            <v/>
          </cell>
          <cell r="AV8636" t="str">
            <v/>
          </cell>
          <cell r="AW8636" t="e">
            <v>#N/A</v>
          </cell>
        </row>
        <row r="8637">
          <cell r="B8637" t="str">
            <v>0</v>
          </cell>
          <cell r="C8637">
            <v>0</v>
          </cell>
          <cell r="AL8637" t="str">
            <v>まもなく決まります</v>
          </cell>
          <cell r="AM8637" t="str">
            <v>まもなく決まります</v>
          </cell>
          <cell r="AN8637" t="str">
            <v>まもなく決まります</v>
          </cell>
          <cell r="AO8637" t="e">
            <v>#N/A</v>
          </cell>
          <cell r="AP8637" t="e">
            <v>#N/A</v>
          </cell>
          <cell r="AQ8637" t="e">
            <v>#N/A</v>
          </cell>
          <cell r="AR8637" t="e">
            <v>#N/A</v>
          </cell>
          <cell r="AS8637" t="e">
            <v>#N/A</v>
          </cell>
          <cell r="AT8637" t="str">
            <v/>
          </cell>
          <cell r="AU8637" t="str">
            <v/>
          </cell>
          <cell r="AV8637" t="str">
            <v/>
          </cell>
          <cell r="AW8637" t="e">
            <v>#N/A</v>
          </cell>
        </row>
        <row r="8638">
          <cell r="B8638" t="str">
            <v>0</v>
          </cell>
          <cell r="C8638">
            <v>0</v>
          </cell>
          <cell r="AL8638" t="str">
            <v>まもなく決まります</v>
          </cell>
          <cell r="AM8638" t="str">
            <v>まもなく決まります</v>
          </cell>
          <cell r="AN8638" t="str">
            <v>まもなく決まります</v>
          </cell>
          <cell r="AO8638" t="e">
            <v>#N/A</v>
          </cell>
          <cell r="AP8638" t="e">
            <v>#N/A</v>
          </cell>
          <cell r="AQ8638" t="e">
            <v>#N/A</v>
          </cell>
          <cell r="AR8638" t="e">
            <v>#N/A</v>
          </cell>
          <cell r="AS8638" t="e">
            <v>#N/A</v>
          </cell>
          <cell r="AT8638" t="str">
            <v/>
          </cell>
          <cell r="AU8638" t="str">
            <v/>
          </cell>
          <cell r="AV8638" t="str">
            <v/>
          </cell>
          <cell r="AW8638" t="e">
            <v>#N/A</v>
          </cell>
        </row>
        <row r="8639">
          <cell r="B8639" t="str">
            <v>0</v>
          </cell>
          <cell r="C8639">
            <v>0</v>
          </cell>
          <cell r="AL8639" t="str">
            <v>まもなく決まります</v>
          </cell>
          <cell r="AM8639" t="str">
            <v>まもなく決まります</v>
          </cell>
          <cell r="AN8639" t="str">
            <v>まもなく決まります</v>
          </cell>
          <cell r="AO8639" t="e">
            <v>#N/A</v>
          </cell>
          <cell r="AP8639" t="e">
            <v>#N/A</v>
          </cell>
          <cell r="AQ8639" t="e">
            <v>#N/A</v>
          </cell>
          <cell r="AR8639" t="e">
            <v>#N/A</v>
          </cell>
          <cell r="AS8639" t="e">
            <v>#N/A</v>
          </cell>
          <cell r="AT8639" t="str">
            <v/>
          </cell>
          <cell r="AU8639" t="str">
            <v/>
          </cell>
          <cell r="AV8639" t="str">
            <v/>
          </cell>
          <cell r="AW8639" t="e">
            <v>#N/A</v>
          </cell>
        </row>
        <row r="8640">
          <cell r="B8640" t="str">
            <v>0</v>
          </cell>
          <cell r="C8640">
            <v>0</v>
          </cell>
          <cell r="AL8640" t="str">
            <v>まもなく決まります</v>
          </cell>
          <cell r="AM8640" t="str">
            <v>まもなく決まります</v>
          </cell>
          <cell r="AN8640" t="str">
            <v>まもなく決まります</v>
          </cell>
          <cell r="AO8640" t="e">
            <v>#N/A</v>
          </cell>
          <cell r="AP8640" t="e">
            <v>#N/A</v>
          </cell>
          <cell r="AQ8640" t="e">
            <v>#N/A</v>
          </cell>
          <cell r="AR8640" t="e">
            <v>#N/A</v>
          </cell>
          <cell r="AS8640" t="e">
            <v>#N/A</v>
          </cell>
          <cell r="AT8640" t="str">
            <v/>
          </cell>
          <cell r="AU8640" t="str">
            <v/>
          </cell>
          <cell r="AV8640" t="str">
            <v/>
          </cell>
          <cell r="AW8640" t="e">
            <v>#N/A</v>
          </cell>
        </row>
        <row r="8641">
          <cell r="B8641" t="str">
            <v>0</v>
          </cell>
          <cell r="C8641">
            <v>0</v>
          </cell>
          <cell r="AL8641" t="str">
            <v>まもなく決まります</v>
          </cell>
          <cell r="AM8641" t="str">
            <v>まもなく決まります</v>
          </cell>
          <cell r="AN8641" t="str">
            <v>まもなく決まります</v>
          </cell>
          <cell r="AO8641" t="e">
            <v>#N/A</v>
          </cell>
          <cell r="AP8641" t="e">
            <v>#N/A</v>
          </cell>
          <cell r="AQ8641" t="e">
            <v>#N/A</v>
          </cell>
          <cell r="AR8641" t="e">
            <v>#N/A</v>
          </cell>
          <cell r="AS8641" t="e">
            <v>#N/A</v>
          </cell>
          <cell r="AT8641" t="str">
            <v/>
          </cell>
          <cell r="AU8641" t="str">
            <v/>
          </cell>
          <cell r="AV8641" t="str">
            <v/>
          </cell>
          <cell r="AW8641" t="e">
            <v>#N/A</v>
          </cell>
        </row>
        <row r="8642">
          <cell r="B8642" t="str">
            <v>0</v>
          </cell>
          <cell r="C8642">
            <v>0</v>
          </cell>
          <cell r="AL8642" t="str">
            <v>まもなく決まります</v>
          </cell>
          <cell r="AM8642" t="str">
            <v>まもなく決まります</v>
          </cell>
          <cell r="AN8642" t="str">
            <v>まもなく決まります</v>
          </cell>
          <cell r="AO8642" t="e">
            <v>#N/A</v>
          </cell>
          <cell r="AP8642" t="e">
            <v>#N/A</v>
          </cell>
          <cell r="AQ8642" t="e">
            <v>#N/A</v>
          </cell>
          <cell r="AR8642" t="e">
            <v>#N/A</v>
          </cell>
          <cell r="AS8642" t="e">
            <v>#N/A</v>
          </cell>
          <cell r="AT8642" t="str">
            <v/>
          </cell>
          <cell r="AU8642" t="str">
            <v/>
          </cell>
          <cell r="AV8642" t="str">
            <v/>
          </cell>
          <cell r="AW8642" t="e">
            <v>#N/A</v>
          </cell>
        </row>
        <row r="8643">
          <cell r="B8643" t="str">
            <v>0</v>
          </cell>
          <cell r="C8643">
            <v>0</v>
          </cell>
          <cell r="AL8643" t="str">
            <v>まもなく決まります</v>
          </cell>
          <cell r="AM8643" t="str">
            <v>まもなく決まります</v>
          </cell>
          <cell r="AN8643" t="str">
            <v>まもなく決まります</v>
          </cell>
          <cell r="AO8643" t="e">
            <v>#N/A</v>
          </cell>
          <cell r="AP8643" t="e">
            <v>#N/A</v>
          </cell>
          <cell r="AQ8643" t="e">
            <v>#N/A</v>
          </cell>
          <cell r="AR8643" t="e">
            <v>#N/A</v>
          </cell>
          <cell r="AS8643" t="e">
            <v>#N/A</v>
          </cell>
          <cell r="AT8643" t="str">
            <v/>
          </cell>
          <cell r="AU8643" t="str">
            <v/>
          </cell>
          <cell r="AV8643" t="str">
            <v/>
          </cell>
          <cell r="AW8643" t="e">
            <v>#N/A</v>
          </cell>
        </row>
        <row r="8644">
          <cell r="B8644" t="str">
            <v>0</v>
          </cell>
          <cell r="C8644">
            <v>0</v>
          </cell>
          <cell r="AL8644" t="str">
            <v>まもなく決まります</v>
          </cell>
          <cell r="AM8644" t="str">
            <v>まもなく決まります</v>
          </cell>
          <cell r="AN8644" t="str">
            <v>まもなく決まります</v>
          </cell>
          <cell r="AO8644" t="e">
            <v>#N/A</v>
          </cell>
          <cell r="AP8644" t="e">
            <v>#N/A</v>
          </cell>
          <cell r="AQ8644" t="e">
            <v>#N/A</v>
          </cell>
          <cell r="AR8644" t="e">
            <v>#N/A</v>
          </cell>
          <cell r="AS8644" t="e">
            <v>#N/A</v>
          </cell>
          <cell r="AT8644" t="str">
            <v/>
          </cell>
          <cell r="AU8644" t="str">
            <v/>
          </cell>
          <cell r="AV8644" t="str">
            <v/>
          </cell>
          <cell r="AW8644" t="e">
            <v>#N/A</v>
          </cell>
        </row>
        <row r="8645">
          <cell r="B8645" t="str">
            <v>0</v>
          </cell>
          <cell r="C8645">
            <v>0</v>
          </cell>
          <cell r="AL8645" t="str">
            <v>まもなく決まります</v>
          </cell>
          <cell r="AM8645" t="str">
            <v>まもなく決まります</v>
          </cell>
          <cell r="AN8645" t="str">
            <v>まもなく決まります</v>
          </cell>
          <cell r="AO8645" t="e">
            <v>#N/A</v>
          </cell>
          <cell r="AP8645" t="e">
            <v>#N/A</v>
          </cell>
          <cell r="AQ8645" t="e">
            <v>#N/A</v>
          </cell>
          <cell r="AR8645" t="e">
            <v>#N/A</v>
          </cell>
          <cell r="AS8645" t="e">
            <v>#N/A</v>
          </cell>
          <cell r="AT8645" t="str">
            <v/>
          </cell>
          <cell r="AU8645" t="str">
            <v/>
          </cell>
          <cell r="AV8645" t="str">
            <v/>
          </cell>
          <cell r="AW8645" t="e">
            <v>#N/A</v>
          </cell>
        </row>
        <row r="8646">
          <cell r="B8646" t="str">
            <v>0</v>
          </cell>
          <cell r="C8646">
            <v>0</v>
          </cell>
          <cell r="AL8646" t="str">
            <v>まもなく決まります</v>
          </cell>
          <cell r="AM8646" t="str">
            <v>まもなく決まります</v>
          </cell>
          <cell r="AN8646" t="str">
            <v>まもなく決まります</v>
          </cell>
          <cell r="AO8646" t="e">
            <v>#N/A</v>
          </cell>
          <cell r="AP8646" t="e">
            <v>#N/A</v>
          </cell>
          <cell r="AQ8646" t="e">
            <v>#N/A</v>
          </cell>
          <cell r="AR8646" t="e">
            <v>#N/A</v>
          </cell>
          <cell r="AS8646" t="e">
            <v>#N/A</v>
          </cell>
          <cell r="AT8646" t="str">
            <v/>
          </cell>
          <cell r="AU8646" t="str">
            <v/>
          </cell>
          <cell r="AV8646" t="str">
            <v/>
          </cell>
          <cell r="AW8646" t="e">
            <v>#N/A</v>
          </cell>
        </row>
        <row r="8647">
          <cell r="B8647" t="str">
            <v>0</v>
          </cell>
          <cell r="C8647">
            <v>0</v>
          </cell>
          <cell r="AL8647" t="str">
            <v>まもなく決まります</v>
          </cell>
          <cell r="AM8647" t="str">
            <v>まもなく決まります</v>
          </cell>
          <cell r="AN8647" t="str">
            <v>まもなく決まります</v>
          </cell>
          <cell r="AO8647" t="e">
            <v>#N/A</v>
          </cell>
          <cell r="AP8647" t="e">
            <v>#N/A</v>
          </cell>
          <cell r="AQ8647" t="e">
            <v>#N/A</v>
          </cell>
          <cell r="AR8647" t="e">
            <v>#N/A</v>
          </cell>
          <cell r="AS8647" t="e">
            <v>#N/A</v>
          </cell>
          <cell r="AT8647" t="str">
            <v/>
          </cell>
          <cell r="AU8647" t="str">
            <v/>
          </cell>
          <cell r="AV8647" t="str">
            <v/>
          </cell>
          <cell r="AW8647" t="e">
            <v>#N/A</v>
          </cell>
        </row>
        <row r="8648">
          <cell r="B8648" t="str">
            <v>0</v>
          </cell>
          <cell r="C8648">
            <v>0</v>
          </cell>
          <cell r="AL8648" t="str">
            <v>まもなく決まります</v>
          </cell>
          <cell r="AM8648" t="str">
            <v>まもなく決まります</v>
          </cell>
          <cell r="AN8648" t="str">
            <v>まもなく決まります</v>
          </cell>
          <cell r="AO8648" t="e">
            <v>#N/A</v>
          </cell>
          <cell r="AP8648" t="e">
            <v>#N/A</v>
          </cell>
          <cell r="AQ8648" t="e">
            <v>#N/A</v>
          </cell>
          <cell r="AR8648" t="e">
            <v>#N/A</v>
          </cell>
          <cell r="AS8648" t="e">
            <v>#N/A</v>
          </cell>
          <cell r="AT8648" t="str">
            <v/>
          </cell>
          <cell r="AU8648" t="str">
            <v/>
          </cell>
          <cell r="AV8648" t="str">
            <v/>
          </cell>
          <cell r="AW8648" t="e">
            <v>#N/A</v>
          </cell>
        </row>
        <row r="8649">
          <cell r="B8649" t="str">
            <v>0</v>
          </cell>
          <cell r="C8649">
            <v>0</v>
          </cell>
          <cell r="AL8649" t="str">
            <v>まもなく決まります</v>
          </cell>
          <cell r="AM8649" t="str">
            <v>まもなく決まります</v>
          </cell>
          <cell r="AN8649" t="str">
            <v>まもなく決まります</v>
          </cell>
          <cell r="AO8649" t="e">
            <v>#N/A</v>
          </cell>
          <cell r="AP8649" t="e">
            <v>#N/A</v>
          </cell>
          <cell r="AQ8649" t="e">
            <v>#N/A</v>
          </cell>
          <cell r="AR8649" t="e">
            <v>#N/A</v>
          </cell>
          <cell r="AS8649" t="e">
            <v>#N/A</v>
          </cell>
          <cell r="AT8649" t="str">
            <v/>
          </cell>
          <cell r="AU8649" t="str">
            <v/>
          </cell>
          <cell r="AV8649" t="str">
            <v/>
          </cell>
          <cell r="AW8649" t="e">
            <v>#N/A</v>
          </cell>
        </row>
        <row r="8650">
          <cell r="B8650" t="str">
            <v>0</v>
          </cell>
          <cell r="C8650">
            <v>0</v>
          </cell>
          <cell r="AL8650" t="str">
            <v>まもなく決まります</v>
          </cell>
          <cell r="AM8650" t="str">
            <v>まもなく決まります</v>
          </cell>
          <cell r="AN8650" t="str">
            <v>まもなく決まります</v>
          </cell>
          <cell r="AO8650" t="e">
            <v>#N/A</v>
          </cell>
          <cell r="AP8650" t="e">
            <v>#N/A</v>
          </cell>
          <cell r="AQ8650" t="e">
            <v>#N/A</v>
          </cell>
          <cell r="AR8650" t="e">
            <v>#N/A</v>
          </cell>
          <cell r="AS8650" t="e">
            <v>#N/A</v>
          </cell>
          <cell r="AT8650" t="str">
            <v/>
          </cell>
          <cell r="AU8650" t="str">
            <v/>
          </cell>
          <cell r="AV8650" t="str">
            <v/>
          </cell>
          <cell r="AW8650" t="e">
            <v>#N/A</v>
          </cell>
        </row>
        <row r="8651">
          <cell r="B8651" t="str">
            <v>0</v>
          </cell>
          <cell r="C8651">
            <v>0</v>
          </cell>
          <cell r="AL8651" t="str">
            <v>まもなく決まります</v>
          </cell>
          <cell r="AM8651" t="str">
            <v>まもなく決まります</v>
          </cell>
          <cell r="AN8651" t="str">
            <v>まもなく決まります</v>
          </cell>
          <cell r="AO8651" t="e">
            <v>#N/A</v>
          </cell>
          <cell r="AP8651" t="e">
            <v>#N/A</v>
          </cell>
          <cell r="AQ8651" t="e">
            <v>#N/A</v>
          </cell>
          <cell r="AR8651" t="e">
            <v>#N/A</v>
          </cell>
          <cell r="AS8651" t="e">
            <v>#N/A</v>
          </cell>
          <cell r="AT8651" t="str">
            <v/>
          </cell>
          <cell r="AU8651" t="str">
            <v/>
          </cell>
          <cell r="AV8651" t="str">
            <v/>
          </cell>
          <cell r="AW8651" t="e">
            <v>#N/A</v>
          </cell>
        </row>
        <row r="8652">
          <cell r="B8652" t="str">
            <v>0</v>
          </cell>
          <cell r="C8652">
            <v>0</v>
          </cell>
          <cell r="AL8652" t="str">
            <v>まもなく決まります</v>
          </cell>
          <cell r="AM8652" t="str">
            <v>まもなく決まります</v>
          </cell>
          <cell r="AN8652" t="str">
            <v>まもなく決まります</v>
          </cell>
          <cell r="AO8652" t="e">
            <v>#N/A</v>
          </cell>
          <cell r="AP8652" t="e">
            <v>#N/A</v>
          </cell>
          <cell r="AQ8652" t="e">
            <v>#N/A</v>
          </cell>
          <cell r="AR8652" t="e">
            <v>#N/A</v>
          </cell>
          <cell r="AS8652" t="e">
            <v>#N/A</v>
          </cell>
          <cell r="AT8652" t="str">
            <v/>
          </cell>
          <cell r="AU8652" t="str">
            <v/>
          </cell>
          <cell r="AV8652" t="str">
            <v/>
          </cell>
          <cell r="AW8652" t="e">
            <v>#N/A</v>
          </cell>
        </row>
        <row r="8653">
          <cell r="B8653" t="str">
            <v>0</v>
          </cell>
          <cell r="C8653">
            <v>0</v>
          </cell>
          <cell r="AL8653" t="str">
            <v>まもなく決まります</v>
          </cell>
          <cell r="AM8653" t="str">
            <v>まもなく決まります</v>
          </cell>
          <cell r="AN8653" t="str">
            <v>まもなく決まります</v>
          </cell>
          <cell r="AO8653" t="e">
            <v>#N/A</v>
          </cell>
          <cell r="AP8653" t="e">
            <v>#N/A</v>
          </cell>
          <cell r="AQ8653" t="e">
            <v>#N/A</v>
          </cell>
          <cell r="AR8653" t="e">
            <v>#N/A</v>
          </cell>
          <cell r="AS8653" t="e">
            <v>#N/A</v>
          </cell>
          <cell r="AT8653" t="str">
            <v/>
          </cell>
          <cell r="AU8653" t="str">
            <v/>
          </cell>
          <cell r="AV8653" t="str">
            <v/>
          </cell>
          <cell r="AW8653" t="e">
            <v>#N/A</v>
          </cell>
        </row>
        <row r="8654">
          <cell r="B8654" t="str">
            <v>0</v>
          </cell>
          <cell r="C8654">
            <v>0</v>
          </cell>
          <cell r="AL8654" t="str">
            <v>まもなく決まります</v>
          </cell>
          <cell r="AM8654" t="str">
            <v>まもなく決まります</v>
          </cell>
          <cell r="AN8654" t="str">
            <v>まもなく決まります</v>
          </cell>
          <cell r="AO8654" t="e">
            <v>#N/A</v>
          </cell>
          <cell r="AP8654" t="e">
            <v>#N/A</v>
          </cell>
          <cell r="AQ8654" t="e">
            <v>#N/A</v>
          </cell>
          <cell r="AR8654" t="e">
            <v>#N/A</v>
          </cell>
          <cell r="AS8654" t="e">
            <v>#N/A</v>
          </cell>
          <cell r="AT8654" t="str">
            <v/>
          </cell>
          <cell r="AU8654" t="str">
            <v/>
          </cell>
          <cell r="AV8654" t="str">
            <v/>
          </cell>
          <cell r="AW8654" t="e">
            <v>#N/A</v>
          </cell>
        </row>
        <row r="8655">
          <cell r="B8655" t="str">
            <v>0</v>
          </cell>
          <cell r="C8655">
            <v>0</v>
          </cell>
          <cell r="AL8655" t="str">
            <v>まもなく決まります</v>
          </cell>
          <cell r="AM8655" t="str">
            <v>まもなく決まります</v>
          </cell>
          <cell r="AN8655" t="str">
            <v>まもなく決まります</v>
          </cell>
          <cell r="AO8655" t="e">
            <v>#N/A</v>
          </cell>
          <cell r="AP8655" t="e">
            <v>#N/A</v>
          </cell>
          <cell r="AQ8655" t="e">
            <v>#N/A</v>
          </cell>
          <cell r="AR8655" t="e">
            <v>#N/A</v>
          </cell>
          <cell r="AS8655" t="e">
            <v>#N/A</v>
          </cell>
          <cell r="AT8655" t="str">
            <v/>
          </cell>
          <cell r="AU8655" t="str">
            <v/>
          </cell>
          <cell r="AV8655" t="str">
            <v/>
          </cell>
          <cell r="AW8655" t="e">
            <v>#N/A</v>
          </cell>
        </row>
        <row r="8656">
          <cell r="B8656" t="str">
            <v>0</v>
          </cell>
          <cell r="C8656">
            <v>0</v>
          </cell>
          <cell r="AL8656" t="str">
            <v>まもなく決まります</v>
          </cell>
          <cell r="AM8656" t="str">
            <v>まもなく決まります</v>
          </cell>
          <cell r="AN8656" t="str">
            <v>まもなく決まります</v>
          </cell>
          <cell r="AO8656" t="e">
            <v>#N/A</v>
          </cell>
          <cell r="AP8656" t="e">
            <v>#N/A</v>
          </cell>
          <cell r="AQ8656" t="e">
            <v>#N/A</v>
          </cell>
          <cell r="AR8656" t="e">
            <v>#N/A</v>
          </cell>
          <cell r="AS8656" t="e">
            <v>#N/A</v>
          </cell>
          <cell r="AT8656" t="str">
            <v/>
          </cell>
          <cell r="AU8656" t="str">
            <v/>
          </cell>
          <cell r="AV8656" t="str">
            <v/>
          </cell>
          <cell r="AW8656" t="e">
            <v>#N/A</v>
          </cell>
        </row>
        <row r="8657">
          <cell r="B8657" t="str">
            <v>0</v>
          </cell>
          <cell r="C8657">
            <v>0</v>
          </cell>
          <cell r="AL8657" t="str">
            <v>まもなく決まります</v>
          </cell>
          <cell r="AM8657" t="str">
            <v>まもなく決まります</v>
          </cell>
          <cell r="AN8657" t="str">
            <v>まもなく決まります</v>
          </cell>
          <cell r="AO8657" t="e">
            <v>#N/A</v>
          </cell>
          <cell r="AP8657" t="e">
            <v>#N/A</v>
          </cell>
          <cell r="AQ8657" t="e">
            <v>#N/A</v>
          </cell>
          <cell r="AR8657" t="e">
            <v>#N/A</v>
          </cell>
          <cell r="AS8657" t="e">
            <v>#N/A</v>
          </cell>
          <cell r="AT8657" t="str">
            <v/>
          </cell>
          <cell r="AU8657" t="str">
            <v/>
          </cell>
          <cell r="AV8657" t="str">
            <v/>
          </cell>
          <cell r="AW8657" t="e">
            <v>#N/A</v>
          </cell>
        </row>
        <row r="8658">
          <cell r="B8658" t="str">
            <v>0</v>
          </cell>
          <cell r="C8658">
            <v>0</v>
          </cell>
          <cell r="AL8658" t="str">
            <v>まもなく決まります</v>
          </cell>
          <cell r="AM8658" t="str">
            <v>まもなく決まります</v>
          </cell>
          <cell r="AN8658" t="str">
            <v>まもなく決まります</v>
          </cell>
          <cell r="AO8658" t="e">
            <v>#N/A</v>
          </cell>
          <cell r="AP8658" t="e">
            <v>#N/A</v>
          </cell>
          <cell r="AQ8658" t="e">
            <v>#N/A</v>
          </cell>
          <cell r="AR8658" t="e">
            <v>#N/A</v>
          </cell>
          <cell r="AS8658" t="e">
            <v>#N/A</v>
          </cell>
          <cell r="AT8658" t="str">
            <v/>
          </cell>
          <cell r="AU8658" t="str">
            <v/>
          </cell>
          <cell r="AV8658" t="str">
            <v/>
          </cell>
          <cell r="AW8658" t="e">
            <v>#N/A</v>
          </cell>
        </row>
        <row r="8659">
          <cell r="B8659" t="str">
            <v>0</v>
          </cell>
          <cell r="C8659">
            <v>0</v>
          </cell>
          <cell r="AL8659" t="str">
            <v>まもなく決まります</v>
          </cell>
          <cell r="AM8659" t="str">
            <v>まもなく決まります</v>
          </cell>
          <cell r="AN8659" t="str">
            <v>まもなく決まります</v>
          </cell>
          <cell r="AO8659" t="e">
            <v>#N/A</v>
          </cell>
          <cell r="AP8659" t="e">
            <v>#N/A</v>
          </cell>
          <cell r="AQ8659" t="e">
            <v>#N/A</v>
          </cell>
          <cell r="AR8659" t="e">
            <v>#N/A</v>
          </cell>
          <cell r="AS8659" t="e">
            <v>#N/A</v>
          </cell>
          <cell r="AT8659" t="str">
            <v/>
          </cell>
          <cell r="AU8659" t="str">
            <v/>
          </cell>
          <cell r="AV8659" t="str">
            <v/>
          </cell>
          <cell r="AW8659" t="e">
            <v>#N/A</v>
          </cell>
        </row>
        <row r="8660">
          <cell r="B8660" t="str">
            <v>0</v>
          </cell>
          <cell r="C8660">
            <v>0</v>
          </cell>
          <cell r="AL8660" t="str">
            <v>まもなく決まります</v>
          </cell>
          <cell r="AM8660" t="str">
            <v>まもなく決まります</v>
          </cell>
          <cell r="AN8660" t="str">
            <v>まもなく決まります</v>
          </cell>
          <cell r="AO8660" t="e">
            <v>#N/A</v>
          </cell>
          <cell r="AP8660" t="e">
            <v>#N/A</v>
          </cell>
          <cell r="AQ8660" t="e">
            <v>#N/A</v>
          </cell>
          <cell r="AR8660" t="e">
            <v>#N/A</v>
          </cell>
          <cell r="AS8660" t="e">
            <v>#N/A</v>
          </cell>
          <cell r="AT8660" t="str">
            <v/>
          </cell>
          <cell r="AU8660" t="str">
            <v/>
          </cell>
          <cell r="AV8660" t="str">
            <v/>
          </cell>
          <cell r="AW8660" t="e">
            <v>#N/A</v>
          </cell>
        </row>
        <row r="8661">
          <cell r="B8661" t="str">
            <v>0</v>
          </cell>
          <cell r="C8661">
            <v>0</v>
          </cell>
          <cell r="AL8661" t="str">
            <v>まもなく決まります</v>
          </cell>
          <cell r="AM8661" t="str">
            <v>まもなく決まります</v>
          </cell>
          <cell r="AN8661" t="str">
            <v>まもなく決まります</v>
          </cell>
          <cell r="AO8661" t="e">
            <v>#N/A</v>
          </cell>
          <cell r="AP8661" t="e">
            <v>#N/A</v>
          </cell>
          <cell r="AQ8661" t="e">
            <v>#N/A</v>
          </cell>
          <cell r="AR8661" t="e">
            <v>#N/A</v>
          </cell>
          <cell r="AS8661" t="e">
            <v>#N/A</v>
          </cell>
          <cell r="AT8661" t="str">
            <v/>
          </cell>
          <cell r="AU8661" t="str">
            <v/>
          </cell>
          <cell r="AV8661" t="str">
            <v/>
          </cell>
          <cell r="AW8661" t="e">
            <v>#N/A</v>
          </cell>
        </row>
        <row r="8662">
          <cell r="B8662" t="str">
            <v>0</v>
          </cell>
          <cell r="C8662">
            <v>0</v>
          </cell>
          <cell r="AL8662" t="str">
            <v>まもなく決まります</v>
          </cell>
          <cell r="AM8662" t="str">
            <v>まもなく決まります</v>
          </cell>
          <cell r="AN8662" t="str">
            <v>まもなく決まります</v>
          </cell>
          <cell r="AO8662" t="e">
            <v>#N/A</v>
          </cell>
          <cell r="AP8662" t="e">
            <v>#N/A</v>
          </cell>
          <cell r="AQ8662" t="e">
            <v>#N/A</v>
          </cell>
          <cell r="AR8662" t="e">
            <v>#N/A</v>
          </cell>
          <cell r="AS8662" t="e">
            <v>#N/A</v>
          </cell>
          <cell r="AT8662" t="str">
            <v/>
          </cell>
          <cell r="AU8662" t="str">
            <v/>
          </cell>
          <cell r="AV8662" t="str">
            <v/>
          </cell>
          <cell r="AW8662" t="e">
            <v>#N/A</v>
          </cell>
        </row>
        <row r="8663">
          <cell r="B8663" t="str">
            <v>0</v>
          </cell>
          <cell r="C8663">
            <v>0</v>
          </cell>
          <cell r="AL8663" t="str">
            <v>まもなく決まります</v>
          </cell>
          <cell r="AM8663" t="str">
            <v>まもなく決まります</v>
          </cell>
          <cell r="AN8663" t="str">
            <v>まもなく決まります</v>
          </cell>
          <cell r="AO8663" t="e">
            <v>#N/A</v>
          </cell>
          <cell r="AP8663" t="e">
            <v>#N/A</v>
          </cell>
          <cell r="AQ8663" t="e">
            <v>#N/A</v>
          </cell>
          <cell r="AR8663" t="e">
            <v>#N/A</v>
          </cell>
          <cell r="AS8663" t="e">
            <v>#N/A</v>
          </cell>
          <cell r="AT8663" t="str">
            <v/>
          </cell>
          <cell r="AU8663" t="str">
            <v/>
          </cell>
          <cell r="AV8663" t="str">
            <v/>
          </cell>
          <cell r="AW8663" t="e">
            <v>#N/A</v>
          </cell>
        </row>
        <row r="8664">
          <cell r="B8664" t="str">
            <v>0</v>
          </cell>
          <cell r="C8664">
            <v>0</v>
          </cell>
          <cell r="AL8664" t="str">
            <v>まもなく決まります</v>
          </cell>
          <cell r="AM8664" t="str">
            <v>まもなく決まります</v>
          </cell>
          <cell r="AN8664" t="str">
            <v>まもなく決まります</v>
          </cell>
          <cell r="AO8664" t="e">
            <v>#N/A</v>
          </cell>
          <cell r="AP8664" t="e">
            <v>#N/A</v>
          </cell>
          <cell r="AQ8664" t="e">
            <v>#N/A</v>
          </cell>
          <cell r="AR8664" t="e">
            <v>#N/A</v>
          </cell>
          <cell r="AS8664" t="e">
            <v>#N/A</v>
          </cell>
          <cell r="AT8664" t="str">
            <v/>
          </cell>
          <cell r="AU8664" t="str">
            <v/>
          </cell>
          <cell r="AV8664" t="str">
            <v/>
          </cell>
          <cell r="AW8664" t="e">
            <v>#N/A</v>
          </cell>
        </row>
        <row r="8665">
          <cell r="B8665" t="str">
            <v>0</v>
          </cell>
          <cell r="C8665">
            <v>0</v>
          </cell>
          <cell r="AL8665" t="str">
            <v>まもなく決まります</v>
          </cell>
          <cell r="AM8665" t="str">
            <v>まもなく決まります</v>
          </cell>
          <cell r="AN8665" t="str">
            <v>まもなく決まります</v>
          </cell>
          <cell r="AO8665" t="e">
            <v>#N/A</v>
          </cell>
          <cell r="AP8665" t="e">
            <v>#N/A</v>
          </cell>
          <cell r="AQ8665" t="e">
            <v>#N/A</v>
          </cell>
          <cell r="AR8665" t="e">
            <v>#N/A</v>
          </cell>
          <cell r="AS8665" t="e">
            <v>#N/A</v>
          </cell>
          <cell r="AT8665" t="str">
            <v/>
          </cell>
          <cell r="AU8665" t="str">
            <v/>
          </cell>
          <cell r="AV8665" t="str">
            <v/>
          </cell>
          <cell r="AW8665" t="e">
            <v>#N/A</v>
          </cell>
        </row>
        <row r="8666">
          <cell r="B8666" t="str">
            <v>0</v>
          </cell>
          <cell r="C8666">
            <v>0</v>
          </cell>
          <cell r="AL8666" t="str">
            <v>まもなく決まります</v>
          </cell>
          <cell r="AM8666" t="str">
            <v>まもなく決まります</v>
          </cell>
          <cell r="AN8666" t="str">
            <v>まもなく決まります</v>
          </cell>
          <cell r="AO8666" t="e">
            <v>#N/A</v>
          </cell>
          <cell r="AP8666" t="e">
            <v>#N/A</v>
          </cell>
          <cell r="AQ8666" t="e">
            <v>#N/A</v>
          </cell>
          <cell r="AR8666" t="e">
            <v>#N/A</v>
          </cell>
          <cell r="AS8666" t="e">
            <v>#N/A</v>
          </cell>
          <cell r="AT8666" t="str">
            <v/>
          </cell>
          <cell r="AU8666" t="str">
            <v/>
          </cell>
          <cell r="AV8666" t="str">
            <v/>
          </cell>
          <cell r="AW8666" t="e">
            <v>#N/A</v>
          </cell>
        </row>
        <row r="8667">
          <cell r="B8667" t="str">
            <v>0</v>
          </cell>
          <cell r="C8667">
            <v>0</v>
          </cell>
          <cell r="AL8667" t="str">
            <v>まもなく決まります</v>
          </cell>
          <cell r="AM8667" t="str">
            <v>まもなく決まります</v>
          </cell>
          <cell r="AN8667" t="str">
            <v>まもなく決まります</v>
          </cell>
          <cell r="AO8667" t="e">
            <v>#N/A</v>
          </cell>
          <cell r="AP8667" t="e">
            <v>#N/A</v>
          </cell>
          <cell r="AQ8667" t="e">
            <v>#N/A</v>
          </cell>
          <cell r="AR8667" t="e">
            <v>#N/A</v>
          </cell>
          <cell r="AS8667" t="e">
            <v>#N/A</v>
          </cell>
          <cell r="AT8667" t="str">
            <v/>
          </cell>
          <cell r="AU8667" t="str">
            <v/>
          </cell>
          <cell r="AV8667" t="str">
            <v/>
          </cell>
          <cell r="AW8667" t="e">
            <v>#N/A</v>
          </cell>
        </row>
        <row r="8668">
          <cell r="B8668" t="str">
            <v>0</v>
          </cell>
          <cell r="C8668">
            <v>0</v>
          </cell>
          <cell r="AL8668" t="str">
            <v>まもなく決まります</v>
          </cell>
          <cell r="AM8668" t="str">
            <v>まもなく決まります</v>
          </cell>
          <cell r="AN8668" t="str">
            <v>まもなく決まります</v>
          </cell>
          <cell r="AO8668" t="e">
            <v>#N/A</v>
          </cell>
          <cell r="AP8668" t="e">
            <v>#N/A</v>
          </cell>
          <cell r="AQ8668" t="e">
            <v>#N/A</v>
          </cell>
          <cell r="AR8668" t="e">
            <v>#N/A</v>
          </cell>
          <cell r="AS8668" t="e">
            <v>#N/A</v>
          </cell>
          <cell r="AT8668" t="str">
            <v/>
          </cell>
          <cell r="AU8668" t="str">
            <v/>
          </cell>
          <cell r="AV8668" t="str">
            <v/>
          </cell>
          <cell r="AW8668" t="e">
            <v>#N/A</v>
          </cell>
        </row>
        <row r="8669">
          <cell r="B8669" t="str">
            <v>0</v>
          </cell>
          <cell r="C8669">
            <v>0</v>
          </cell>
          <cell r="AL8669" t="str">
            <v>まもなく決まります</v>
          </cell>
          <cell r="AM8669" t="str">
            <v>まもなく決まります</v>
          </cell>
          <cell r="AN8669" t="str">
            <v>まもなく決まります</v>
          </cell>
          <cell r="AO8669" t="e">
            <v>#N/A</v>
          </cell>
          <cell r="AP8669" t="e">
            <v>#N/A</v>
          </cell>
          <cell r="AQ8669" t="e">
            <v>#N/A</v>
          </cell>
          <cell r="AR8669" t="e">
            <v>#N/A</v>
          </cell>
          <cell r="AS8669" t="e">
            <v>#N/A</v>
          </cell>
          <cell r="AT8669" t="str">
            <v/>
          </cell>
          <cell r="AU8669" t="str">
            <v/>
          </cell>
          <cell r="AV8669" t="str">
            <v/>
          </cell>
          <cell r="AW8669" t="e">
            <v>#N/A</v>
          </cell>
        </row>
        <row r="8670">
          <cell r="B8670" t="str">
            <v>0</v>
          </cell>
          <cell r="C8670">
            <v>0</v>
          </cell>
          <cell r="AL8670" t="str">
            <v>まもなく決まります</v>
          </cell>
          <cell r="AM8670" t="str">
            <v>まもなく決まります</v>
          </cell>
          <cell r="AN8670" t="str">
            <v>まもなく決まります</v>
          </cell>
          <cell r="AO8670" t="e">
            <v>#N/A</v>
          </cell>
          <cell r="AP8670" t="e">
            <v>#N/A</v>
          </cell>
          <cell r="AQ8670" t="e">
            <v>#N/A</v>
          </cell>
          <cell r="AR8670" t="e">
            <v>#N/A</v>
          </cell>
          <cell r="AS8670" t="e">
            <v>#N/A</v>
          </cell>
          <cell r="AT8670" t="str">
            <v/>
          </cell>
          <cell r="AU8670" t="str">
            <v/>
          </cell>
          <cell r="AV8670" t="str">
            <v/>
          </cell>
          <cell r="AW8670" t="e">
            <v>#N/A</v>
          </cell>
        </row>
        <row r="8671">
          <cell r="B8671" t="str">
            <v>0</v>
          </cell>
          <cell r="C8671">
            <v>0</v>
          </cell>
          <cell r="AL8671" t="str">
            <v>まもなく決まります</v>
          </cell>
          <cell r="AM8671" t="str">
            <v>まもなく決まります</v>
          </cell>
          <cell r="AN8671" t="str">
            <v>まもなく決まります</v>
          </cell>
          <cell r="AO8671" t="e">
            <v>#N/A</v>
          </cell>
          <cell r="AP8671" t="e">
            <v>#N/A</v>
          </cell>
          <cell r="AQ8671" t="e">
            <v>#N/A</v>
          </cell>
          <cell r="AR8671" t="e">
            <v>#N/A</v>
          </cell>
          <cell r="AS8671" t="e">
            <v>#N/A</v>
          </cell>
          <cell r="AT8671" t="str">
            <v/>
          </cell>
          <cell r="AU8671" t="str">
            <v/>
          </cell>
          <cell r="AV8671" t="str">
            <v/>
          </cell>
          <cell r="AW8671" t="e">
            <v>#N/A</v>
          </cell>
        </row>
        <row r="8672">
          <cell r="B8672" t="str">
            <v>0</v>
          </cell>
          <cell r="C8672">
            <v>0</v>
          </cell>
          <cell r="AL8672" t="str">
            <v>まもなく決まります</v>
          </cell>
          <cell r="AM8672" t="str">
            <v>まもなく決まります</v>
          </cell>
          <cell r="AN8672" t="str">
            <v>まもなく決まります</v>
          </cell>
          <cell r="AO8672" t="e">
            <v>#N/A</v>
          </cell>
          <cell r="AP8672" t="e">
            <v>#N/A</v>
          </cell>
          <cell r="AQ8672" t="e">
            <v>#N/A</v>
          </cell>
          <cell r="AR8672" t="e">
            <v>#N/A</v>
          </cell>
          <cell r="AS8672" t="e">
            <v>#N/A</v>
          </cell>
          <cell r="AT8672" t="str">
            <v/>
          </cell>
          <cell r="AU8672" t="str">
            <v/>
          </cell>
          <cell r="AV8672" t="str">
            <v/>
          </cell>
          <cell r="AW8672" t="e">
            <v>#N/A</v>
          </cell>
        </row>
        <row r="8673">
          <cell r="B8673" t="str">
            <v>0</v>
          </cell>
          <cell r="C8673">
            <v>0</v>
          </cell>
          <cell r="AL8673" t="str">
            <v>まもなく決まります</v>
          </cell>
          <cell r="AM8673" t="str">
            <v>まもなく決まります</v>
          </cell>
          <cell r="AN8673" t="str">
            <v>まもなく決まります</v>
          </cell>
          <cell r="AO8673" t="e">
            <v>#N/A</v>
          </cell>
          <cell r="AP8673" t="e">
            <v>#N/A</v>
          </cell>
          <cell r="AQ8673" t="e">
            <v>#N/A</v>
          </cell>
          <cell r="AR8673" t="e">
            <v>#N/A</v>
          </cell>
          <cell r="AS8673" t="e">
            <v>#N/A</v>
          </cell>
          <cell r="AT8673" t="str">
            <v/>
          </cell>
          <cell r="AU8673" t="str">
            <v/>
          </cell>
          <cell r="AV8673" t="str">
            <v/>
          </cell>
          <cell r="AW8673" t="e">
            <v>#N/A</v>
          </cell>
        </row>
        <row r="8674">
          <cell r="B8674" t="str">
            <v>0</v>
          </cell>
          <cell r="C8674">
            <v>0</v>
          </cell>
          <cell r="AL8674" t="str">
            <v>まもなく決まります</v>
          </cell>
          <cell r="AM8674" t="str">
            <v>まもなく決まります</v>
          </cell>
          <cell r="AN8674" t="str">
            <v>まもなく決まります</v>
          </cell>
          <cell r="AO8674" t="e">
            <v>#N/A</v>
          </cell>
          <cell r="AP8674" t="e">
            <v>#N/A</v>
          </cell>
          <cell r="AQ8674" t="e">
            <v>#N/A</v>
          </cell>
          <cell r="AR8674" t="e">
            <v>#N/A</v>
          </cell>
          <cell r="AS8674" t="e">
            <v>#N/A</v>
          </cell>
          <cell r="AT8674" t="str">
            <v/>
          </cell>
          <cell r="AU8674" t="str">
            <v/>
          </cell>
          <cell r="AV8674" t="str">
            <v/>
          </cell>
          <cell r="AW8674" t="e">
            <v>#N/A</v>
          </cell>
        </row>
        <row r="8675">
          <cell r="B8675" t="str">
            <v>0</v>
          </cell>
          <cell r="C8675">
            <v>0</v>
          </cell>
          <cell r="AL8675" t="str">
            <v>まもなく決まります</v>
          </cell>
          <cell r="AM8675" t="str">
            <v>まもなく決まります</v>
          </cell>
          <cell r="AN8675" t="str">
            <v>まもなく決まります</v>
          </cell>
          <cell r="AO8675" t="e">
            <v>#N/A</v>
          </cell>
          <cell r="AP8675" t="e">
            <v>#N/A</v>
          </cell>
          <cell r="AQ8675" t="e">
            <v>#N/A</v>
          </cell>
          <cell r="AR8675" t="e">
            <v>#N/A</v>
          </cell>
          <cell r="AS8675" t="e">
            <v>#N/A</v>
          </cell>
          <cell r="AT8675" t="str">
            <v/>
          </cell>
          <cell r="AU8675" t="str">
            <v/>
          </cell>
          <cell r="AV8675" t="str">
            <v/>
          </cell>
          <cell r="AW8675" t="e">
            <v>#N/A</v>
          </cell>
        </row>
        <row r="8676">
          <cell r="B8676" t="str">
            <v>0</v>
          </cell>
          <cell r="C8676">
            <v>0</v>
          </cell>
          <cell r="AL8676" t="str">
            <v>まもなく決まります</v>
          </cell>
          <cell r="AM8676" t="str">
            <v>まもなく決まります</v>
          </cell>
          <cell r="AN8676" t="str">
            <v>まもなく決まります</v>
          </cell>
          <cell r="AO8676" t="e">
            <v>#N/A</v>
          </cell>
          <cell r="AP8676" t="e">
            <v>#N/A</v>
          </cell>
          <cell r="AQ8676" t="e">
            <v>#N/A</v>
          </cell>
          <cell r="AR8676" t="e">
            <v>#N/A</v>
          </cell>
          <cell r="AS8676" t="e">
            <v>#N/A</v>
          </cell>
          <cell r="AT8676" t="str">
            <v/>
          </cell>
          <cell r="AU8676" t="str">
            <v/>
          </cell>
          <cell r="AV8676" t="str">
            <v/>
          </cell>
          <cell r="AW8676" t="e">
            <v>#N/A</v>
          </cell>
        </row>
        <row r="8677">
          <cell r="B8677" t="str">
            <v>0</v>
          </cell>
          <cell r="C8677">
            <v>0</v>
          </cell>
          <cell r="AL8677" t="str">
            <v>まもなく決まります</v>
          </cell>
          <cell r="AM8677" t="str">
            <v>まもなく決まります</v>
          </cell>
          <cell r="AN8677" t="str">
            <v>まもなく決まります</v>
          </cell>
          <cell r="AO8677" t="e">
            <v>#N/A</v>
          </cell>
          <cell r="AP8677" t="e">
            <v>#N/A</v>
          </cell>
          <cell r="AQ8677" t="e">
            <v>#N/A</v>
          </cell>
          <cell r="AR8677" t="e">
            <v>#N/A</v>
          </cell>
          <cell r="AS8677" t="e">
            <v>#N/A</v>
          </cell>
          <cell r="AT8677" t="str">
            <v/>
          </cell>
          <cell r="AU8677" t="str">
            <v/>
          </cell>
          <cell r="AV8677" t="str">
            <v/>
          </cell>
          <cell r="AW8677" t="e">
            <v>#N/A</v>
          </cell>
        </row>
        <row r="8678">
          <cell r="B8678" t="str">
            <v>0</v>
          </cell>
          <cell r="C8678">
            <v>0</v>
          </cell>
          <cell r="AL8678" t="str">
            <v>まもなく決まります</v>
          </cell>
          <cell r="AM8678" t="str">
            <v>まもなく決まります</v>
          </cell>
          <cell r="AN8678" t="str">
            <v>まもなく決まります</v>
          </cell>
          <cell r="AO8678" t="e">
            <v>#N/A</v>
          </cell>
          <cell r="AP8678" t="e">
            <v>#N/A</v>
          </cell>
          <cell r="AQ8678" t="e">
            <v>#N/A</v>
          </cell>
          <cell r="AR8678" t="e">
            <v>#N/A</v>
          </cell>
          <cell r="AS8678" t="e">
            <v>#N/A</v>
          </cell>
          <cell r="AT8678" t="str">
            <v/>
          </cell>
          <cell r="AU8678" t="str">
            <v/>
          </cell>
          <cell r="AV8678" t="str">
            <v/>
          </cell>
          <cell r="AW8678" t="e">
            <v>#N/A</v>
          </cell>
        </row>
        <row r="8679">
          <cell r="B8679" t="str">
            <v>0</v>
          </cell>
          <cell r="C8679">
            <v>0</v>
          </cell>
          <cell r="AL8679" t="str">
            <v>まもなく決まります</v>
          </cell>
          <cell r="AM8679" t="str">
            <v>まもなく決まります</v>
          </cell>
          <cell r="AN8679" t="str">
            <v>まもなく決まります</v>
          </cell>
          <cell r="AO8679" t="e">
            <v>#N/A</v>
          </cell>
          <cell r="AP8679" t="e">
            <v>#N/A</v>
          </cell>
          <cell r="AQ8679" t="e">
            <v>#N/A</v>
          </cell>
          <cell r="AR8679" t="e">
            <v>#N/A</v>
          </cell>
          <cell r="AS8679" t="e">
            <v>#N/A</v>
          </cell>
          <cell r="AT8679" t="str">
            <v/>
          </cell>
          <cell r="AU8679" t="str">
            <v/>
          </cell>
          <cell r="AV8679" t="str">
            <v/>
          </cell>
          <cell r="AW8679" t="e">
            <v>#N/A</v>
          </cell>
        </row>
        <row r="8680">
          <cell r="B8680" t="str">
            <v>0</v>
          </cell>
          <cell r="C8680">
            <v>0</v>
          </cell>
          <cell r="AL8680" t="str">
            <v>まもなく決まります</v>
          </cell>
          <cell r="AM8680" t="str">
            <v>まもなく決まります</v>
          </cell>
          <cell r="AN8680" t="str">
            <v>まもなく決まります</v>
          </cell>
          <cell r="AO8680" t="e">
            <v>#N/A</v>
          </cell>
          <cell r="AP8680" t="e">
            <v>#N/A</v>
          </cell>
          <cell r="AQ8680" t="e">
            <v>#N/A</v>
          </cell>
          <cell r="AR8680" t="e">
            <v>#N/A</v>
          </cell>
          <cell r="AS8680" t="e">
            <v>#N/A</v>
          </cell>
          <cell r="AT8680" t="str">
            <v/>
          </cell>
          <cell r="AU8680" t="str">
            <v/>
          </cell>
          <cell r="AV8680" t="str">
            <v/>
          </cell>
          <cell r="AW8680" t="e">
            <v>#N/A</v>
          </cell>
        </row>
        <row r="8681">
          <cell r="B8681" t="str">
            <v>0</v>
          </cell>
          <cell r="C8681">
            <v>0</v>
          </cell>
          <cell r="AL8681" t="str">
            <v>まもなく決まります</v>
          </cell>
          <cell r="AM8681" t="str">
            <v>まもなく決まります</v>
          </cell>
          <cell r="AN8681" t="str">
            <v>まもなく決まります</v>
          </cell>
          <cell r="AO8681" t="e">
            <v>#N/A</v>
          </cell>
          <cell r="AP8681" t="e">
            <v>#N/A</v>
          </cell>
          <cell r="AQ8681" t="e">
            <v>#N/A</v>
          </cell>
          <cell r="AR8681" t="e">
            <v>#N/A</v>
          </cell>
          <cell r="AS8681" t="e">
            <v>#N/A</v>
          </cell>
          <cell r="AT8681" t="str">
            <v/>
          </cell>
          <cell r="AU8681" t="str">
            <v/>
          </cell>
          <cell r="AV8681" t="str">
            <v/>
          </cell>
          <cell r="AW8681" t="e">
            <v>#N/A</v>
          </cell>
        </row>
        <row r="8682">
          <cell r="B8682" t="str">
            <v>0</v>
          </cell>
          <cell r="C8682">
            <v>0</v>
          </cell>
          <cell r="AL8682" t="str">
            <v>まもなく決まります</v>
          </cell>
          <cell r="AM8682" t="str">
            <v>まもなく決まります</v>
          </cell>
          <cell r="AN8682" t="str">
            <v>まもなく決まります</v>
          </cell>
          <cell r="AO8682" t="e">
            <v>#N/A</v>
          </cell>
          <cell r="AP8682" t="e">
            <v>#N/A</v>
          </cell>
          <cell r="AQ8682" t="e">
            <v>#N/A</v>
          </cell>
          <cell r="AR8682" t="e">
            <v>#N/A</v>
          </cell>
          <cell r="AS8682" t="e">
            <v>#N/A</v>
          </cell>
          <cell r="AT8682" t="str">
            <v/>
          </cell>
          <cell r="AU8682" t="str">
            <v/>
          </cell>
          <cell r="AV8682" t="str">
            <v/>
          </cell>
          <cell r="AW8682" t="e">
            <v>#N/A</v>
          </cell>
        </row>
        <row r="8683">
          <cell r="B8683" t="str">
            <v>0</v>
          </cell>
          <cell r="C8683">
            <v>0</v>
          </cell>
          <cell r="AL8683" t="str">
            <v>まもなく決まります</v>
          </cell>
          <cell r="AM8683" t="str">
            <v>まもなく決まります</v>
          </cell>
          <cell r="AN8683" t="str">
            <v>まもなく決まります</v>
          </cell>
          <cell r="AO8683" t="e">
            <v>#N/A</v>
          </cell>
          <cell r="AP8683" t="e">
            <v>#N/A</v>
          </cell>
          <cell r="AQ8683" t="e">
            <v>#N/A</v>
          </cell>
          <cell r="AR8683" t="e">
            <v>#N/A</v>
          </cell>
          <cell r="AS8683" t="e">
            <v>#N/A</v>
          </cell>
          <cell r="AT8683" t="str">
            <v/>
          </cell>
          <cell r="AU8683" t="str">
            <v/>
          </cell>
          <cell r="AV8683" t="str">
            <v/>
          </cell>
          <cell r="AW8683" t="e">
            <v>#N/A</v>
          </cell>
        </row>
        <row r="8684">
          <cell r="B8684" t="str">
            <v>0</v>
          </cell>
          <cell r="C8684">
            <v>0</v>
          </cell>
          <cell r="AL8684" t="str">
            <v>まもなく決まります</v>
          </cell>
          <cell r="AM8684" t="str">
            <v>まもなく決まります</v>
          </cell>
          <cell r="AN8684" t="str">
            <v>まもなく決まります</v>
          </cell>
          <cell r="AO8684" t="e">
            <v>#N/A</v>
          </cell>
          <cell r="AP8684" t="e">
            <v>#N/A</v>
          </cell>
          <cell r="AQ8684" t="e">
            <v>#N/A</v>
          </cell>
          <cell r="AR8684" t="e">
            <v>#N/A</v>
          </cell>
          <cell r="AS8684" t="e">
            <v>#N/A</v>
          </cell>
          <cell r="AT8684" t="str">
            <v/>
          </cell>
          <cell r="AU8684" t="str">
            <v/>
          </cell>
          <cell r="AV8684" t="str">
            <v/>
          </cell>
          <cell r="AW8684" t="e">
            <v>#N/A</v>
          </cell>
        </row>
        <row r="8685">
          <cell r="B8685" t="str">
            <v>0</v>
          </cell>
          <cell r="C8685">
            <v>0</v>
          </cell>
          <cell r="AL8685" t="str">
            <v>まもなく決まります</v>
          </cell>
          <cell r="AM8685" t="str">
            <v>まもなく決まります</v>
          </cell>
          <cell r="AN8685" t="str">
            <v>まもなく決まります</v>
          </cell>
          <cell r="AO8685" t="e">
            <v>#N/A</v>
          </cell>
          <cell r="AP8685" t="e">
            <v>#N/A</v>
          </cell>
          <cell r="AQ8685" t="e">
            <v>#N/A</v>
          </cell>
          <cell r="AR8685" t="e">
            <v>#N/A</v>
          </cell>
          <cell r="AS8685" t="e">
            <v>#N/A</v>
          </cell>
          <cell r="AT8685" t="str">
            <v/>
          </cell>
          <cell r="AU8685" t="str">
            <v/>
          </cell>
          <cell r="AV8685" t="str">
            <v/>
          </cell>
          <cell r="AW8685" t="e">
            <v>#N/A</v>
          </cell>
        </row>
        <row r="8686">
          <cell r="B8686" t="str">
            <v>0</v>
          </cell>
          <cell r="C8686">
            <v>0</v>
          </cell>
          <cell r="AL8686" t="str">
            <v>まもなく決まります</v>
          </cell>
          <cell r="AM8686" t="str">
            <v>まもなく決まります</v>
          </cell>
          <cell r="AN8686" t="str">
            <v>まもなく決まります</v>
          </cell>
          <cell r="AO8686" t="e">
            <v>#N/A</v>
          </cell>
          <cell r="AP8686" t="e">
            <v>#N/A</v>
          </cell>
          <cell r="AQ8686" t="e">
            <v>#N/A</v>
          </cell>
          <cell r="AR8686" t="e">
            <v>#N/A</v>
          </cell>
          <cell r="AS8686" t="e">
            <v>#N/A</v>
          </cell>
          <cell r="AT8686" t="str">
            <v/>
          </cell>
          <cell r="AU8686" t="str">
            <v/>
          </cell>
          <cell r="AV8686" t="str">
            <v/>
          </cell>
          <cell r="AW8686" t="e">
            <v>#N/A</v>
          </cell>
        </row>
        <row r="8687">
          <cell r="B8687" t="str">
            <v>0</v>
          </cell>
          <cell r="C8687">
            <v>0</v>
          </cell>
          <cell r="AL8687" t="str">
            <v>まもなく決まります</v>
          </cell>
          <cell r="AM8687" t="str">
            <v>まもなく決まります</v>
          </cell>
          <cell r="AN8687" t="str">
            <v>まもなく決まります</v>
          </cell>
          <cell r="AO8687" t="e">
            <v>#N/A</v>
          </cell>
          <cell r="AP8687" t="e">
            <v>#N/A</v>
          </cell>
          <cell r="AQ8687" t="e">
            <v>#N/A</v>
          </cell>
          <cell r="AR8687" t="e">
            <v>#N/A</v>
          </cell>
          <cell r="AS8687" t="e">
            <v>#N/A</v>
          </cell>
          <cell r="AT8687" t="str">
            <v/>
          </cell>
          <cell r="AU8687" t="str">
            <v/>
          </cell>
          <cell r="AV8687" t="str">
            <v/>
          </cell>
          <cell r="AW8687" t="e">
            <v>#N/A</v>
          </cell>
        </row>
        <row r="8688">
          <cell r="B8688" t="str">
            <v>0</v>
          </cell>
          <cell r="C8688">
            <v>0</v>
          </cell>
          <cell r="AL8688" t="str">
            <v>まもなく決まります</v>
          </cell>
          <cell r="AM8688" t="str">
            <v>まもなく決まります</v>
          </cell>
          <cell r="AN8688" t="str">
            <v>まもなく決まります</v>
          </cell>
          <cell r="AO8688" t="e">
            <v>#N/A</v>
          </cell>
          <cell r="AP8688" t="e">
            <v>#N/A</v>
          </cell>
          <cell r="AQ8688" t="e">
            <v>#N/A</v>
          </cell>
          <cell r="AR8688" t="e">
            <v>#N/A</v>
          </cell>
          <cell r="AS8688" t="e">
            <v>#N/A</v>
          </cell>
          <cell r="AT8688" t="str">
            <v/>
          </cell>
          <cell r="AU8688" t="str">
            <v/>
          </cell>
          <cell r="AV8688" t="str">
            <v/>
          </cell>
          <cell r="AW8688" t="e">
            <v>#N/A</v>
          </cell>
        </row>
        <row r="8689">
          <cell r="B8689" t="str">
            <v>0</v>
          </cell>
          <cell r="C8689">
            <v>0</v>
          </cell>
          <cell r="AL8689" t="str">
            <v>まもなく決まります</v>
          </cell>
          <cell r="AM8689" t="str">
            <v>まもなく決まります</v>
          </cell>
          <cell r="AN8689" t="str">
            <v>まもなく決まります</v>
          </cell>
          <cell r="AO8689" t="e">
            <v>#N/A</v>
          </cell>
          <cell r="AP8689" t="e">
            <v>#N/A</v>
          </cell>
          <cell r="AQ8689" t="e">
            <v>#N/A</v>
          </cell>
          <cell r="AR8689" t="e">
            <v>#N/A</v>
          </cell>
          <cell r="AS8689" t="e">
            <v>#N/A</v>
          </cell>
          <cell r="AT8689" t="str">
            <v/>
          </cell>
          <cell r="AU8689" t="str">
            <v/>
          </cell>
          <cell r="AV8689" t="str">
            <v/>
          </cell>
          <cell r="AW8689" t="e">
            <v>#N/A</v>
          </cell>
        </row>
        <row r="8690">
          <cell r="B8690" t="str">
            <v>0</v>
          </cell>
          <cell r="C8690">
            <v>0</v>
          </cell>
          <cell r="AL8690" t="str">
            <v>まもなく決まります</v>
          </cell>
          <cell r="AM8690" t="str">
            <v>まもなく決まります</v>
          </cell>
          <cell r="AN8690" t="str">
            <v>まもなく決まります</v>
          </cell>
          <cell r="AO8690" t="e">
            <v>#N/A</v>
          </cell>
          <cell r="AP8690" t="e">
            <v>#N/A</v>
          </cell>
          <cell r="AQ8690" t="e">
            <v>#N/A</v>
          </cell>
          <cell r="AR8690" t="e">
            <v>#N/A</v>
          </cell>
          <cell r="AS8690" t="e">
            <v>#N/A</v>
          </cell>
          <cell r="AT8690" t="str">
            <v/>
          </cell>
          <cell r="AU8690" t="str">
            <v/>
          </cell>
          <cell r="AV8690" t="str">
            <v/>
          </cell>
          <cell r="AW8690" t="e">
            <v>#N/A</v>
          </cell>
        </row>
        <row r="8691">
          <cell r="B8691" t="str">
            <v>0</v>
          </cell>
          <cell r="C8691">
            <v>0</v>
          </cell>
          <cell r="AL8691" t="str">
            <v>まもなく決まります</v>
          </cell>
          <cell r="AM8691" t="str">
            <v>まもなく決まります</v>
          </cell>
          <cell r="AN8691" t="str">
            <v>まもなく決まります</v>
          </cell>
          <cell r="AO8691" t="e">
            <v>#N/A</v>
          </cell>
          <cell r="AP8691" t="e">
            <v>#N/A</v>
          </cell>
          <cell r="AQ8691" t="e">
            <v>#N/A</v>
          </cell>
          <cell r="AR8691" t="e">
            <v>#N/A</v>
          </cell>
          <cell r="AS8691" t="e">
            <v>#N/A</v>
          </cell>
          <cell r="AT8691" t="str">
            <v/>
          </cell>
          <cell r="AU8691" t="str">
            <v/>
          </cell>
          <cell r="AV8691" t="str">
            <v/>
          </cell>
          <cell r="AW8691" t="e">
            <v>#N/A</v>
          </cell>
        </row>
        <row r="8692">
          <cell r="B8692" t="str">
            <v>0</v>
          </cell>
          <cell r="C8692">
            <v>0</v>
          </cell>
          <cell r="AL8692" t="str">
            <v>まもなく決まります</v>
          </cell>
          <cell r="AM8692" t="str">
            <v>まもなく決まります</v>
          </cell>
          <cell r="AN8692" t="str">
            <v>まもなく決まります</v>
          </cell>
          <cell r="AO8692" t="e">
            <v>#N/A</v>
          </cell>
          <cell r="AP8692" t="e">
            <v>#N/A</v>
          </cell>
          <cell r="AQ8692" t="e">
            <v>#N/A</v>
          </cell>
          <cell r="AR8692" t="e">
            <v>#N/A</v>
          </cell>
          <cell r="AS8692" t="e">
            <v>#N/A</v>
          </cell>
          <cell r="AT8692" t="str">
            <v/>
          </cell>
          <cell r="AU8692" t="str">
            <v/>
          </cell>
          <cell r="AV8692" t="str">
            <v/>
          </cell>
          <cell r="AW8692" t="e">
            <v>#N/A</v>
          </cell>
        </row>
        <row r="8693">
          <cell r="B8693" t="str">
            <v>0</v>
          </cell>
          <cell r="C8693">
            <v>0</v>
          </cell>
          <cell r="AL8693" t="str">
            <v>まもなく決まります</v>
          </cell>
          <cell r="AM8693" t="str">
            <v>まもなく決まります</v>
          </cell>
          <cell r="AN8693" t="str">
            <v>まもなく決まります</v>
          </cell>
          <cell r="AO8693" t="e">
            <v>#N/A</v>
          </cell>
          <cell r="AP8693" t="e">
            <v>#N/A</v>
          </cell>
          <cell r="AQ8693" t="e">
            <v>#N/A</v>
          </cell>
          <cell r="AR8693" t="e">
            <v>#N/A</v>
          </cell>
          <cell r="AS8693" t="e">
            <v>#N/A</v>
          </cell>
          <cell r="AT8693" t="str">
            <v/>
          </cell>
          <cell r="AU8693" t="str">
            <v/>
          </cell>
          <cell r="AV8693" t="str">
            <v/>
          </cell>
          <cell r="AW8693" t="e">
            <v>#N/A</v>
          </cell>
        </row>
        <row r="8694">
          <cell r="B8694" t="str">
            <v>0</v>
          </cell>
          <cell r="C8694">
            <v>0</v>
          </cell>
          <cell r="AL8694" t="str">
            <v>まもなく決まります</v>
          </cell>
          <cell r="AM8694" t="str">
            <v>まもなく決まります</v>
          </cell>
          <cell r="AN8694" t="str">
            <v>まもなく決まります</v>
          </cell>
          <cell r="AO8694" t="e">
            <v>#N/A</v>
          </cell>
          <cell r="AP8694" t="e">
            <v>#N/A</v>
          </cell>
          <cell r="AQ8694" t="e">
            <v>#N/A</v>
          </cell>
          <cell r="AR8694" t="e">
            <v>#N/A</v>
          </cell>
          <cell r="AS8694" t="e">
            <v>#N/A</v>
          </cell>
          <cell r="AT8694" t="str">
            <v/>
          </cell>
          <cell r="AU8694" t="str">
            <v/>
          </cell>
          <cell r="AV8694" t="str">
            <v/>
          </cell>
          <cell r="AW8694" t="e">
            <v>#N/A</v>
          </cell>
        </row>
        <row r="8695">
          <cell r="B8695" t="str">
            <v>0</v>
          </cell>
          <cell r="C8695">
            <v>0</v>
          </cell>
          <cell r="AL8695" t="str">
            <v>まもなく決まります</v>
          </cell>
          <cell r="AM8695" t="str">
            <v>まもなく決まります</v>
          </cell>
          <cell r="AN8695" t="str">
            <v>まもなく決まります</v>
          </cell>
          <cell r="AO8695" t="e">
            <v>#N/A</v>
          </cell>
          <cell r="AP8695" t="e">
            <v>#N/A</v>
          </cell>
          <cell r="AQ8695" t="e">
            <v>#N/A</v>
          </cell>
          <cell r="AR8695" t="e">
            <v>#N/A</v>
          </cell>
          <cell r="AS8695" t="e">
            <v>#N/A</v>
          </cell>
          <cell r="AT8695" t="str">
            <v/>
          </cell>
          <cell r="AU8695" t="str">
            <v/>
          </cell>
          <cell r="AV8695" t="str">
            <v/>
          </cell>
          <cell r="AW8695" t="e">
            <v>#N/A</v>
          </cell>
        </row>
        <row r="8696">
          <cell r="B8696" t="str">
            <v>0</v>
          </cell>
          <cell r="C8696">
            <v>0</v>
          </cell>
          <cell r="AL8696" t="str">
            <v>まもなく決まります</v>
          </cell>
          <cell r="AM8696" t="str">
            <v>まもなく決まります</v>
          </cell>
          <cell r="AN8696" t="str">
            <v>まもなく決まります</v>
          </cell>
          <cell r="AO8696" t="e">
            <v>#N/A</v>
          </cell>
          <cell r="AP8696" t="e">
            <v>#N/A</v>
          </cell>
          <cell r="AQ8696" t="e">
            <v>#N/A</v>
          </cell>
          <cell r="AR8696" t="e">
            <v>#N/A</v>
          </cell>
          <cell r="AS8696" t="e">
            <v>#N/A</v>
          </cell>
          <cell r="AT8696" t="str">
            <v/>
          </cell>
          <cell r="AU8696" t="str">
            <v/>
          </cell>
          <cell r="AV8696" t="str">
            <v/>
          </cell>
          <cell r="AW8696" t="e">
            <v>#N/A</v>
          </cell>
        </row>
        <row r="8697">
          <cell r="B8697" t="str">
            <v>0</v>
          </cell>
          <cell r="C8697">
            <v>0</v>
          </cell>
          <cell r="AL8697" t="str">
            <v>まもなく決まります</v>
          </cell>
          <cell r="AM8697" t="str">
            <v>まもなく決まります</v>
          </cell>
          <cell r="AN8697" t="str">
            <v>まもなく決まります</v>
          </cell>
          <cell r="AO8697" t="e">
            <v>#N/A</v>
          </cell>
          <cell r="AP8697" t="e">
            <v>#N/A</v>
          </cell>
          <cell r="AQ8697" t="e">
            <v>#N/A</v>
          </cell>
          <cell r="AR8697" t="e">
            <v>#N/A</v>
          </cell>
          <cell r="AS8697" t="e">
            <v>#N/A</v>
          </cell>
          <cell r="AT8697" t="str">
            <v/>
          </cell>
          <cell r="AU8697" t="str">
            <v/>
          </cell>
          <cell r="AV8697" t="str">
            <v/>
          </cell>
          <cell r="AW8697" t="e">
            <v>#N/A</v>
          </cell>
        </row>
        <row r="8698">
          <cell r="B8698" t="str">
            <v>0</v>
          </cell>
          <cell r="C8698">
            <v>0</v>
          </cell>
          <cell r="AL8698" t="str">
            <v>まもなく決まります</v>
          </cell>
          <cell r="AM8698" t="str">
            <v>まもなく決まります</v>
          </cell>
          <cell r="AN8698" t="str">
            <v>まもなく決まります</v>
          </cell>
          <cell r="AO8698" t="e">
            <v>#N/A</v>
          </cell>
          <cell r="AP8698" t="e">
            <v>#N/A</v>
          </cell>
          <cell r="AQ8698" t="e">
            <v>#N/A</v>
          </cell>
          <cell r="AR8698" t="e">
            <v>#N/A</v>
          </cell>
          <cell r="AS8698" t="e">
            <v>#N/A</v>
          </cell>
          <cell r="AT8698" t="str">
            <v/>
          </cell>
          <cell r="AU8698" t="str">
            <v/>
          </cell>
          <cell r="AV8698" t="str">
            <v/>
          </cell>
          <cell r="AW8698" t="e">
            <v>#N/A</v>
          </cell>
        </row>
        <row r="8699">
          <cell r="B8699" t="str">
            <v>0</v>
          </cell>
          <cell r="C8699">
            <v>0</v>
          </cell>
          <cell r="AL8699" t="str">
            <v>まもなく決まります</v>
          </cell>
          <cell r="AM8699" t="str">
            <v>まもなく決まります</v>
          </cell>
          <cell r="AN8699" t="str">
            <v>まもなく決まります</v>
          </cell>
          <cell r="AO8699" t="e">
            <v>#N/A</v>
          </cell>
          <cell r="AP8699" t="e">
            <v>#N/A</v>
          </cell>
          <cell r="AQ8699" t="e">
            <v>#N/A</v>
          </cell>
          <cell r="AR8699" t="e">
            <v>#N/A</v>
          </cell>
          <cell r="AS8699" t="e">
            <v>#N/A</v>
          </cell>
          <cell r="AT8699" t="str">
            <v/>
          </cell>
          <cell r="AU8699" t="str">
            <v/>
          </cell>
          <cell r="AV8699" t="str">
            <v/>
          </cell>
          <cell r="AW8699" t="e">
            <v>#N/A</v>
          </cell>
        </row>
        <row r="8700">
          <cell r="B8700" t="str">
            <v>0</v>
          </cell>
          <cell r="C8700">
            <v>0</v>
          </cell>
          <cell r="AL8700" t="str">
            <v>まもなく決まります</v>
          </cell>
          <cell r="AM8700" t="str">
            <v>まもなく決まります</v>
          </cell>
          <cell r="AN8700" t="str">
            <v>まもなく決まります</v>
          </cell>
          <cell r="AO8700" t="e">
            <v>#N/A</v>
          </cell>
          <cell r="AP8700" t="e">
            <v>#N/A</v>
          </cell>
          <cell r="AQ8700" t="e">
            <v>#N/A</v>
          </cell>
          <cell r="AR8700" t="e">
            <v>#N/A</v>
          </cell>
          <cell r="AS8700" t="e">
            <v>#N/A</v>
          </cell>
          <cell r="AT8700" t="str">
            <v/>
          </cell>
          <cell r="AU8700" t="str">
            <v/>
          </cell>
          <cell r="AV8700" t="str">
            <v/>
          </cell>
          <cell r="AW8700" t="e">
            <v>#N/A</v>
          </cell>
        </row>
        <row r="8701">
          <cell r="B8701" t="str">
            <v>0</v>
          </cell>
          <cell r="C8701">
            <v>0</v>
          </cell>
          <cell r="AL8701" t="str">
            <v>まもなく決まります</v>
          </cell>
          <cell r="AM8701" t="str">
            <v>まもなく決まります</v>
          </cell>
          <cell r="AN8701" t="str">
            <v>まもなく決まります</v>
          </cell>
          <cell r="AO8701" t="e">
            <v>#N/A</v>
          </cell>
          <cell r="AP8701" t="e">
            <v>#N/A</v>
          </cell>
          <cell r="AQ8701" t="e">
            <v>#N/A</v>
          </cell>
          <cell r="AR8701" t="e">
            <v>#N/A</v>
          </cell>
          <cell r="AS8701" t="e">
            <v>#N/A</v>
          </cell>
          <cell r="AT8701" t="str">
            <v/>
          </cell>
          <cell r="AU8701" t="str">
            <v/>
          </cell>
          <cell r="AV8701" t="str">
            <v/>
          </cell>
          <cell r="AW8701" t="e">
            <v>#N/A</v>
          </cell>
        </row>
        <row r="8702">
          <cell r="B8702" t="str">
            <v>0</v>
          </cell>
          <cell r="C8702">
            <v>0</v>
          </cell>
          <cell r="AL8702" t="str">
            <v>まもなく決まります</v>
          </cell>
          <cell r="AM8702" t="str">
            <v>まもなく決まります</v>
          </cell>
          <cell r="AN8702" t="str">
            <v>まもなく決まります</v>
          </cell>
          <cell r="AO8702" t="e">
            <v>#N/A</v>
          </cell>
          <cell r="AP8702" t="e">
            <v>#N/A</v>
          </cell>
          <cell r="AQ8702" t="e">
            <v>#N/A</v>
          </cell>
          <cell r="AR8702" t="e">
            <v>#N/A</v>
          </cell>
          <cell r="AS8702" t="e">
            <v>#N/A</v>
          </cell>
          <cell r="AT8702" t="str">
            <v/>
          </cell>
          <cell r="AU8702" t="str">
            <v/>
          </cell>
          <cell r="AV8702" t="str">
            <v/>
          </cell>
          <cell r="AW8702" t="e">
            <v>#N/A</v>
          </cell>
        </row>
        <row r="8703">
          <cell r="B8703" t="str">
            <v>0</v>
          </cell>
          <cell r="C8703">
            <v>0</v>
          </cell>
          <cell r="AL8703" t="str">
            <v>まもなく決まります</v>
          </cell>
          <cell r="AM8703" t="str">
            <v>まもなく決まります</v>
          </cell>
          <cell r="AN8703" t="str">
            <v>まもなく決まります</v>
          </cell>
          <cell r="AO8703" t="e">
            <v>#N/A</v>
          </cell>
          <cell r="AP8703" t="e">
            <v>#N/A</v>
          </cell>
          <cell r="AQ8703" t="e">
            <v>#N/A</v>
          </cell>
          <cell r="AR8703" t="e">
            <v>#N/A</v>
          </cell>
          <cell r="AS8703" t="e">
            <v>#N/A</v>
          </cell>
          <cell r="AT8703" t="str">
            <v/>
          </cell>
          <cell r="AU8703" t="str">
            <v/>
          </cell>
          <cell r="AV8703" t="str">
            <v/>
          </cell>
          <cell r="AW8703" t="e">
            <v>#N/A</v>
          </cell>
        </row>
        <row r="8704">
          <cell r="B8704" t="str">
            <v>0</v>
          </cell>
          <cell r="C8704">
            <v>0</v>
          </cell>
          <cell r="AL8704" t="str">
            <v>まもなく決まります</v>
          </cell>
          <cell r="AM8704" t="str">
            <v>まもなく決まります</v>
          </cell>
          <cell r="AN8704" t="str">
            <v>まもなく決まります</v>
          </cell>
          <cell r="AO8704" t="e">
            <v>#N/A</v>
          </cell>
          <cell r="AP8704" t="e">
            <v>#N/A</v>
          </cell>
          <cell r="AQ8704" t="e">
            <v>#N/A</v>
          </cell>
          <cell r="AR8704" t="e">
            <v>#N/A</v>
          </cell>
          <cell r="AS8704" t="e">
            <v>#N/A</v>
          </cell>
          <cell r="AT8704" t="str">
            <v/>
          </cell>
          <cell r="AU8704" t="str">
            <v/>
          </cell>
          <cell r="AV8704" t="str">
            <v/>
          </cell>
          <cell r="AW8704" t="e">
            <v>#N/A</v>
          </cell>
        </row>
        <row r="8705">
          <cell r="B8705" t="str">
            <v>0</v>
          </cell>
          <cell r="C8705">
            <v>0</v>
          </cell>
          <cell r="AL8705" t="str">
            <v>まもなく決まります</v>
          </cell>
          <cell r="AM8705" t="str">
            <v>まもなく決まります</v>
          </cell>
          <cell r="AN8705" t="str">
            <v>まもなく決まります</v>
          </cell>
          <cell r="AO8705" t="e">
            <v>#N/A</v>
          </cell>
          <cell r="AP8705" t="e">
            <v>#N/A</v>
          </cell>
          <cell r="AQ8705" t="e">
            <v>#N/A</v>
          </cell>
          <cell r="AR8705" t="e">
            <v>#N/A</v>
          </cell>
          <cell r="AS8705" t="e">
            <v>#N/A</v>
          </cell>
          <cell r="AT8705" t="str">
            <v/>
          </cell>
          <cell r="AU8705" t="str">
            <v/>
          </cell>
          <cell r="AV8705" t="str">
            <v/>
          </cell>
          <cell r="AW8705" t="e">
            <v>#N/A</v>
          </cell>
        </row>
        <row r="8706">
          <cell r="B8706" t="str">
            <v>0</v>
          </cell>
          <cell r="C8706">
            <v>0</v>
          </cell>
          <cell r="AL8706" t="str">
            <v>まもなく決まります</v>
          </cell>
          <cell r="AM8706" t="str">
            <v>まもなく決まります</v>
          </cell>
          <cell r="AN8706" t="str">
            <v>まもなく決まります</v>
          </cell>
          <cell r="AO8706" t="e">
            <v>#N/A</v>
          </cell>
          <cell r="AP8706" t="e">
            <v>#N/A</v>
          </cell>
          <cell r="AQ8706" t="e">
            <v>#N/A</v>
          </cell>
          <cell r="AR8706" t="e">
            <v>#N/A</v>
          </cell>
          <cell r="AS8706" t="e">
            <v>#N/A</v>
          </cell>
          <cell r="AT8706" t="str">
            <v/>
          </cell>
          <cell r="AU8706" t="str">
            <v/>
          </cell>
          <cell r="AV8706" t="str">
            <v/>
          </cell>
          <cell r="AW8706" t="e">
            <v>#N/A</v>
          </cell>
        </row>
        <row r="8707">
          <cell r="B8707" t="str">
            <v>0</v>
          </cell>
          <cell r="C8707">
            <v>0</v>
          </cell>
          <cell r="AL8707" t="str">
            <v>まもなく決まります</v>
          </cell>
          <cell r="AM8707" t="str">
            <v>まもなく決まります</v>
          </cell>
          <cell r="AN8707" t="str">
            <v>まもなく決まります</v>
          </cell>
          <cell r="AO8707" t="e">
            <v>#N/A</v>
          </cell>
          <cell r="AP8707" t="e">
            <v>#N/A</v>
          </cell>
          <cell r="AQ8707" t="e">
            <v>#N/A</v>
          </cell>
          <cell r="AR8707" t="e">
            <v>#N/A</v>
          </cell>
          <cell r="AS8707" t="e">
            <v>#N/A</v>
          </cell>
          <cell r="AT8707" t="str">
            <v/>
          </cell>
          <cell r="AU8707" t="str">
            <v/>
          </cell>
          <cell r="AV8707" t="str">
            <v/>
          </cell>
          <cell r="AW8707" t="e">
            <v>#N/A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2F136-32A6-4555-9E8C-C97D710CB93F}">
  <sheetPr>
    <pageSetUpPr fitToPage="1"/>
  </sheetPr>
  <dimension ref="A1:Z1003"/>
  <sheetViews>
    <sheetView showGridLines="0" tabSelected="1" workbookViewId="0"/>
  </sheetViews>
  <sheetFormatPr defaultColWidth="12.625" defaultRowHeight="15" customHeight="1" x14ac:dyDescent="0.4"/>
  <cols>
    <col min="1" max="1" width="2.125" style="2" customWidth="1"/>
    <col min="2" max="2" width="10.5" style="2" customWidth="1"/>
    <col min="3" max="3" width="20.625" style="2" customWidth="1"/>
    <col min="4" max="4" width="33.375" style="2" customWidth="1"/>
    <col min="5" max="5" width="25.75" style="2" customWidth="1"/>
    <col min="6" max="6" width="6" style="2" customWidth="1"/>
    <col min="7" max="7" width="26.75" style="2" customWidth="1"/>
    <col min="8" max="8" width="33.125" style="2" customWidth="1"/>
    <col min="9" max="9" width="21.875" style="2" customWidth="1"/>
    <col min="10" max="10" width="11.125" style="2" customWidth="1"/>
    <col min="11" max="11" width="18.375" style="2" customWidth="1"/>
    <col min="12" max="12" width="20.5" style="2" customWidth="1"/>
    <col min="13" max="13" width="3.25" style="2" customWidth="1"/>
    <col min="14" max="14" width="2.25" style="2" customWidth="1"/>
    <col min="15" max="15" width="1.125" style="2" customWidth="1"/>
    <col min="16" max="16" width="11.125" style="2" customWidth="1"/>
    <col min="17" max="17" width="16.75" style="2" customWidth="1"/>
    <col min="18" max="18" width="2.25" style="2" customWidth="1"/>
    <col min="19" max="19" width="3" style="2" customWidth="1"/>
    <col min="20" max="20" width="1.875" style="2" customWidth="1"/>
    <col min="21" max="21" width="2.375" style="2" customWidth="1"/>
    <col min="22" max="22" width="11.125" style="2" customWidth="1"/>
    <col min="23" max="23" width="16.5" style="2" customWidth="1"/>
    <col min="24" max="24" width="2.125" style="2" customWidth="1"/>
    <col min="25" max="25" width="2.625" style="2" customWidth="1"/>
    <col min="26" max="26" width="2.125" style="2" customWidth="1"/>
    <col min="27" max="16384" width="12.625" style="2"/>
  </cols>
  <sheetData>
    <row r="1" spans="1:26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4">
      <c r="A2" s="1"/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 x14ac:dyDescent="0.4">
      <c r="A3" s="5"/>
      <c r="B3" s="6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 x14ac:dyDescent="0.4">
      <c r="A4" s="5"/>
      <c r="B4" s="7" t="str">
        <f>HYPERLINK("https://jp.one-line.com/ja","*外航船への接続はTRACKINGよりご確認願います。")</f>
        <v>*外航船への接続はTRACKINGよりご確認願います。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4">
      <c r="A6" s="1"/>
      <c r="B6" s="8" t="s">
        <v>19</v>
      </c>
      <c r="C6" s="9"/>
      <c r="D6" s="10"/>
      <c r="E6" s="11"/>
      <c r="F6" s="1"/>
      <c r="G6" s="8" t="s">
        <v>19</v>
      </c>
      <c r="H6" s="10"/>
      <c r="I6" s="12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4">
      <c r="A7" s="1"/>
      <c r="B7" s="14"/>
      <c r="C7" s="15"/>
      <c r="D7" s="16" t="s">
        <v>17</v>
      </c>
      <c r="E7" s="17"/>
      <c r="F7" s="1"/>
      <c r="G7" s="14"/>
      <c r="H7" s="16" t="s">
        <v>18</v>
      </c>
      <c r="I7" s="18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9"/>
      <c r="X7" s="1"/>
      <c r="Y7" s="1"/>
      <c r="Z7" s="1"/>
    </row>
    <row r="8" spans="1:26" ht="55.5" customHeight="1" x14ac:dyDescent="0.4">
      <c r="A8" s="19"/>
      <c r="B8" s="20" t="s">
        <v>17</v>
      </c>
      <c r="C8" s="15"/>
      <c r="D8" s="76"/>
      <c r="E8" s="21"/>
      <c r="F8" s="19"/>
      <c r="G8" s="20" t="s">
        <v>16</v>
      </c>
      <c r="H8" s="77"/>
      <c r="I8" s="22"/>
      <c r="J8" s="19"/>
      <c r="K8" s="13"/>
      <c r="L8" s="23"/>
      <c r="M8" s="24"/>
      <c r="N8" s="19"/>
      <c r="O8" s="19"/>
      <c r="P8" s="19"/>
      <c r="Q8" s="19"/>
      <c r="R8" s="19"/>
      <c r="S8" s="19"/>
      <c r="T8" s="19"/>
      <c r="U8" s="19"/>
      <c r="V8" s="19"/>
      <c r="W8" s="25"/>
      <c r="X8" s="19"/>
      <c r="Y8" s="19"/>
      <c r="Z8" s="19"/>
    </row>
    <row r="9" spans="1:26" ht="15.75" customHeight="1" x14ac:dyDescent="0.4">
      <c r="A9" s="1"/>
      <c r="B9" s="26"/>
      <c r="C9" s="27"/>
      <c r="D9" s="28"/>
      <c r="E9" s="29"/>
      <c r="F9" s="1"/>
      <c r="G9" s="26"/>
      <c r="H9" s="28"/>
      <c r="I9" s="30"/>
      <c r="J9" s="1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5"/>
      <c r="X9" s="1"/>
      <c r="Y9" s="1"/>
      <c r="Z9" s="1"/>
    </row>
    <row r="10" spans="1:26" ht="18.75" customHeight="1" x14ac:dyDescent="0.4">
      <c r="A10" s="19"/>
      <c r="B10" s="31"/>
      <c r="C10" s="32"/>
      <c r="D10" s="32"/>
      <c r="E10" s="32"/>
      <c r="F10" s="19"/>
      <c r="G10" s="31"/>
      <c r="H10" s="32"/>
      <c r="I10" s="19"/>
      <c r="J10" s="13"/>
      <c r="K10" s="13"/>
      <c r="L10" s="13"/>
      <c r="M10" s="13"/>
      <c r="N10" s="13"/>
      <c r="O10" s="19"/>
      <c r="P10" s="13"/>
      <c r="Q10" s="13"/>
      <c r="R10" s="13"/>
      <c r="S10" s="13"/>
      <c r="T10" s="13"/>
      <c r="U10" s="19"/>
      <c r="V10" s="19"/>
      <c r="W10" s="19"/>
      <c r="X10" s="19"/>
      <c r="Y10" s="19"/>
      <c r="Z10" s="19"/>
    </row>
    <row r="11" spans="1:26" ht="18.75" customHeight="1" x14ac:dyDescent="0.4">
      <c r="A11" s="19"/>
      <c r="B11" s="33" t="s">
        <v>15</v>
      </c>
      <c r="C11" s="34"/>
      <c r="D11" s="35" t="str">
        <f>IF(ISERROR(VLOOKUP($D$8,'[1]２．内航船スケジュール (貼り付け用）'!K:AN,18,0)),"該当なし",(VLOOKUP($D$8,'[1]２．内航船スケジュール (貼り付け用）'!K:AN,18,0)))</f>
        <v>該当なし</v>
      </c>
      <c r="E11" s="36"/>
      <c r="F11" s="19"/>
      <c r="G11" s="37" t="s">
        <v>15</v>
      </c>
      <c r="H11" s="35" t="str">
        <f>IF(ISERROR(VLOOKUP($H$8,'[1]２．内航船スケジュール (貼り付け用）'!L:AN,17,0)),"該当なし",(VLOOKUP($H$8,'[1]２．内航船スケジュール (貼り付け用）'!L:AN,17,0)))</f>
        <v>該当なし</v>
      </c>
      <c r="I11" s="36"/>
      <c r="J11" s="13"/>
      <c r="K11" s="13"/>
      <c r="L11" s="13"/>
      <c r="M11" s="13"/>
      <c r="N11" s="13"/>
      <c r="O11" s="19"/>
      <c r="P11" s="13"/>
      <c r="Q11" s="13"/>
      <c r="R11" s="13"/>
      <c r="S11" s="13"/>
      <c r="T11" s="13"/>
      <c r="U11" s="19"/>
      <c r="V11" s="19"/>
      <c r="W11" s="19"/>
      <c r="X11" s="19"/>
      <c r="Y11" s="19"/>
      <c r="Z11" s="19"/>
    </row>
    <row r="12" spans="1:26" ht="15.75" customHeight="1" x14ac:dyDescent="0.4">
      <c r="A12" s="1"/>
      <c r="B12" s="38" t="s">
        <v>14</v>
      </c>
      <c r="C12" s="39"/>
      <c r="D12" s="35" t="str">
        <f>IF(ISERROR(VLOOKUP($D$8,'[1]２．内航船スケジュール (貼り付け用）'!K:AN,6,0)),"該当なし",(VLOOKUP($D$8,'[1]２．内航船スケジュール (貼り付け用）'!K:AN,6,0)))</f>
        <v>該当なし</v>
      </c>
      <c r="E12" s="36"/>
      <c r="F12" s="1"/>
      <c r="G12" s="38" t="s">
        <v>14</v>
      </c>
      <c r="H12" s="40" t="str">
        <f>IF(ISERROR(VLOOKUP($H$8,'[1]２．内航船スケジュール (貼り付け用）'!L:AN,5,0)),"該当なし",(VLOOKUP($H$8,'[1]２．内航船スケジュール (貼り付け用）'!L:AN,5,0)))</f>
        <v>該当なし</v>
      </c>
      <c r="I12" s="4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9"/>
      <c r="X12" s="1"/>
      <c r="Y12" s="1"/>
      <c r="Z12" s="1"/>
    </row>
    <row r="13" spans="1:26" ht="15.75" customHeight="1" x14ac:dyDescent="0.4">
      <c r="A13" s="1"/>
      <c r="B13" s="42" t="s">
        <v>13</v>
      </c>
      <c r="C13" s="43"/>
      <c r="D13" s="35" t="str">
        <f>IF(ISERROR(VLOOKUP($D$8,'[1]２．内航船スケジュール (貼り付け用）'!K:AW,39,0)),"該当なし",(VLOOKUP($D$8,'[1]２．内航船スケジュール (貼り付け用）'!K:AW,39,0)))</f>
        <v>該当なし</v>
      </c>
      <c r="E13" s="36"/>
      <c r="F13" s="1"/>
      <c r="G13" s="38" t="s">
        <v>13</v>
      </c>
      <c r="H13" s="35" t="str">
        <f>IF(ISERROR(VLOOKUP($H$8,'[1]２．内航船スケジュール (貼り付け用）'!L:AW,38,0)),"該当なし",(VLOOKUP($H$8,'[1]２．内航船スケジュール (貼り付け用）'!L:AW,38,0)))</f>
        <v>該当なし</v>
      </c>
      <c r="I13" s="36"/>
      <c r="J13" s="1"/>
      <c r="K13" s="44"/>
      <c r="L13" s="44"/>
      <c r="M13" s="44"/>
      <c r="N13" s="44"/>
      <c r="O13" s="1"/>
      <c r="P13" s="1"/>
      <c r="Q13" s="44"/>
      <c r="R13" s="44"/>
      <c r="S13" s="44"/>
      <c r="T13" s="44"/>
      <c r="U13" s="1"/>
      <c r="V13" s="1"/>
      <c r="W13" s="19"/>
      <c r="X13" s="1"/>
      <c r="Y13" s="1"/>
      <c r="Z13" s="1"/>
    </row>
    <row r="14" spans="1:26" ht="15.75" customHeight="1" x14ac:dyDescent="0.4">
      <c r="A14" s="1"/>
      <c r="B14" s="38" t="s">
        <v>12</v>
      </c>
      <c r="C14" s="39"/>
      <c r="D14" s="35" t="str">
        <f>IF(ISERROR(VLOOKUP($D$8,'[1]２．内航船スケジュール (貼り付け用）'!K:AP,32,0)),"該当なし",(VLOOKUP($D$8,'[1]２．内航船スケジュール (貼り付け用）'!K:AP,32,0)))</f>
        <v>該当なし</v>
      </c>
      <c r="E14" s="36"/>
      <c r="F14" s="1"/>
      <c r="G14" s="38" t="s">
        <v>12</v>
      </c>
      <c r="H14" s="35" t="str">
        <f>IF(ISERROR(VLOOKUP($H$8,'[1]２．内航船スケジュール (貼り付け用）'!L:AP,31,0)),"該当なし",(VLOOKUP($H$8,'[1]２．内航船スケジュール (貼り付け用）'!L:AP,31,0)))</f>
        <v>該当なし</v>
      </c>
      <c r="I14" s="36"/>
      <c r="J14" s="1"/>
      <c r="K14" s="44"/>
      <c r="L14" s="44"/>
      <c r="M14" s="44"/>
      <c r="N14" s="44"/>
      <c r="O14" s="1"/>
      <c r="P14" s="1"/>
      <c r="Q14" s="44"/>
      <c r="R14" s="44"/>
      <c r="S14" s="44"/>
      <c r="T14" s="44"/>
      <c r="U14" s="1"/>
      <c r="V14" s="1"/>
      <c r="W14" s="19"/>
      <c r="X14" s="1"/>
      <c r="Y14" s="1"/>
      <c r="Z14" s="1"/>
    </row>
    <row r="15" spans="1:26" ht="15.75" customHeight="1" x14ac:dyDescent="0.4">
      <c r="A15" s="1"/>
      <c r="B15" s="42" t="s">
        <v>11</v>
      </c>
      <c r="C15" s="43"/>
      <c r="D15" s="35" t="str">
        <f>IF(ISERROR(VLOOKUP($D$8,'[1]２．内航船スケジュール (貼り付け用）'!K:AQ,33,0)),"該当なし",(VLOOKUP($D$8,'[1]２．内航船スケジュール (貼り付け用）'!K:AQ,33,0)))</f>
        <v>該当なし</v>
      </c>
      <c r="E15" s="36"/>
      <c r="F15" s="1"/>
      <c r="G15" s="42" t="s">
        <v>11</v>
      </c>
      <c r="H15" s="35" t="str">
        <f>IF(ISERROR(VLOOKUP($H$8,'[1]２．内航船スケジュール (貼り付け用）'!L:AQ,32,0)),"該当なし",(VLOOKUP($H$8,'[1]２．内航船スケジュール (貼り付け用）'!L:AQ,32,0)))</f>
        <v>該当なし</v>
      </c>
      <c r="I15" s="36"/>
      <c r="J15" s="1"/>
      <c r="K15" s="44"/>
      <c r="L15" s="44"/>
      <c r="M15" s="44"/>
      <c r="N15" s="44"/>
      <c r="O15" s="1"/>
      <c r="P15" s="1"/>
      <c r="Q15" s="44"/>
      <c r="R15" s="44"/>
      <c r="S15" s="44"/>
      <c r="T15" s="44"/>
      <c r="U15" s="1"/>
      <c r="V15" s="1"/>
      <c r="W15" s="19"/>
      <c r="X15" s="1"/>
      <c r="Y15" s="1"/>
      <c r="Z15" s="1"/>
    </row>
    <row r="16" spans="1:26" ht="15.75" customHeight="1" x14ac:dyDescent="0.4">
      <c r="A16" s="1"/>
      <c r="B16" s="38" t="s">
        <v>10</v>
      </c>
      <c r="C16" s="39"/>
      <c r="D16" s="35" t="str">
        <f>IF(ISERROR(VLOOKUP($D$8,'[1]２．内航船スケジュール (貼り付け用）'!K:AN,8,0)),"該当なし",(VLOOKUP($D$8,'[1]２．内航船スケジュール (貼り付け用）'!K:AN,8,0)))</f>
        <v>該当なし</v>
      </c>
      <c r="E16" s="36"/>
      <c r="F16" s="1"/>
      <c r="G16" s="38" t="s">
        <v>10</v>
      </c>
      <c r="H16" s="35" t="str">
        <f>IF(ISERROR(VLOOKUP($H$8,'[1]２．内航船スケジュール (貼り付け用）'!L:AN,7,0)),"該当なし",(VLOOKUP($H$8,'[1]２．内航船スケジュール (貼り付け用）'!L:AN,7,0)))</f>
        <v>該当なし</v>
      </c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9"/>
      <c r="X16" s="1"/>
      <c r="Y16" s="1"/>
      <c r="Z16" s="1"/>
    </row>
    <row r="17" spans="1:26" ht="18.75" customHeight="1" x14ac:dyDescent="0.4">
      <c r="A17" s="1"/>
      <c r="B17" s="38" t="s">
        <v>9</v>
      </c>
      <c r="C17" s="39"/>
      <c r="D17" s="45" t="str">
        <f>IF(ISERROR(VLOOKUP($D$8,'[1]２．内航船スケジュール (貼り付け用）'!K:AR,34,0)),"該当なし",(VLOOKUP($D$8,'[1]２．内航船スケジュール (貼り付け用）'!K:AR,34,0)))</f>
        <v>該当なし</v>
      </c>
      <c r="E17" s="46"/>
      <c r="F17" s="1"/>
      <c r="G17" s="38" t="s">
        <v>9</v>
      </c>
      <c r="H17" s="35" t="str">
        <f>IF(ISERROR(VLOOKUP($H$8,'[1]２．内航船スケジュール (貼り付け用）'!L:AR,33,0)),"該当なし",(VLOOKUP($H$8,'[1]２．内航船スケジュール (貼り付け用）'!L:AR,33,0)))</f>
        <v>該当なし</v>
      </c>
      <c r="I17" s="3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9"/>
      <c r="X17" s="1"/>
      <c r="Y17" s="1"/>
      <c r="Z17" s="1"/>
    </row>
    <row r="18" spans="1:26" ht="15.75" customHeight="1" x14ac:dyDescent="0.4">
      <c r="A18" s="1"/>
      <c r="B18" s="42" t="s">
        <v>8</v>
      </c>
      <c r="C18" s="47"/>
      <c r="D18" s="35" t="str">
        <f>IF(ISERROR(VLOOKUP($D$8,'[1]２．内航船スケジュール (貼り付け用）'!K:AS,35,0)),"該当なし",(VLOOKUP($D$8,'[1]２．内航船スケジュール (貼り付け用）'!K:AS,35,0)))</f>
        <v>該当なし</v>
      </c>
      <c r="E18" s="36"/>
      <c r="F18" s="1"/>
      <c r="G18" s="42" t="s">
        <v>8</v>
      </c>
      <c r="H18" s="45" t="str">
        <f>IF(ISERROR(VLOOKUP($H$8,'[1]２．内航船スケジュール (貼り付け用）'!L:AS,34,0)),"該当なし",(VLOOKUP($H$8,'[1]２．内航船スケジュール (貼り付け用）'!L:AS,34,0)))</f>
        <v>該当なし</v>
      </c>
      <c r="I18" s="46"/>
      <c r="J18" s="1"/>
      <c r="K18" s="48"/>
      <c r="L18" s="49"/>
      <c r="M18" s="44"/>
      <c r="N18" s="1"/>
      <c r="O18" s="1"/>
      <c r="P18" s="1"/>
      <c r="Q18" s="48"/>
      <c r="R18" s="49"/>
      <c r="S18" s="44"/>
      <c r="T18" s="1"/>
      <c r="U18" s="1"/>
      <c r="V18" s="1"/>
      <c r="W18" s="19"/>
      <c r="X18" s="1"/>
      <c r="Y18" s="1"/>
      <c r="Z18" s="1"/>
    </row>
    <row r="19" spans="1:26" ht="15.75" customHeight="1" x14ac:dyDescent="0.4">
      <c r="A19" s="1"/>
      <c r="B19" s="50" t="s">
        <v>7</v>
      </c>
      <c r="C19" s="51"/>
      <c r="D19" s="52" t="str">
        <f>IF(ISERROR(VLOOKUP($D$8,'[1]２．内航船スケジュール (貼り付け用）'!K:AN,28,0)),"該当なし",(VLOOKUP($D$8,'[1]２．内航船スケジュール (貼り付け用）'!K:AN,28,0)))</f>
        <v>該当なし</v>
      </c>
      <c r="E19" s="53"/>
      <c r="F19" s="1"/>
      <c r="G19" s="50" t="s">
        <v>7</v>
      </c>
      <c r="H19" s="54" t="str">
        <f>IF(ISERROR(VLOOKUP($H$8,'[1]２．内航船スケジュール (貼り付け用）'!L:AN,27,0)),"該当なし",(VLOOKUP($H$8,'[1]２．内航船スケジュール (貼り付け用）'!L:AN,27,0)))</f>
        <v>該当なし</v>
      </c>
      <c r="I19" s="36"/>
      <c r="J19" s="1"/>
      <c r="K19" s="48"/>
      <c r="L19" s="49"/>
      <c r="M19" s="44"/>
      <c r="N19" s="1"/>
      <c r="O19" s="1"/>
      <c r="P19" s="1"/>
      <c r="Q19" s="48"/>
      <c r="R19" s="49"/>
      <c r="S19" s="44"/>
      <c r="T19" s="1"/>
      <c r="U19" s="1"/>
      <c r="V19" s="1"/>
      <c r="W19" s="19"/>
      <c r="X19" s="1"/>
      <c r="Y19" s="1"/>
      <c r="Z19" s="1"/>
    </row>
    <row r="20" spans="1:26" ht="15.75" customHeight="1" x14ac:dyDescent="0.4">
      <c r="A20" s="1"/>
      <c r="B20" s="55" t="s">
        <v>6</v>
      </c>
      <c r="C20" s="36"/>
      <c r="D20" s="56" t="str">
        <f>IF(ISERROR(VLOOKUP($D$8,'[1]２．内航船スケジュール (貼り付け用）'!K:AN,29,0)),"該当なし",(VLOOKUP($D$8,'[1]２．内航船スケジュール (貼り付け用）'!K:AN,29,0)))</f>
        <v>該当なし</v>
      </c>
      <c r="E20" s="36"/>
      <c r="F20" s="1"/>
      <c r="G20" s="57" t="s">
        <v>6</v>
      </c>
      <c r="H20" s="56" t="str">
        <f>IF(ISERROR(VLOOKUP($H$8,'[1]２．内航船スケジュール (貼り付け用）'!L:AN,28,0)),"該当なし",(VLOOKUP($H$8,'[1]２．内航船スケジュール (貼り付け用）'!L:AN,28,0)))</f>
        <v>該当なし</v>
      </c>
      <c r="I20" s="36"/>
      <c r="J20" s="1"/>
      <c r="K20" s="49"/>
      <c r="L20" s="1"/>
      <c r="M20" s="1"/>
      <c r="N20" s="1"/>
      <c r="O20" s="1"/>
      <c r="P20" s="1"/>
      <c r="Q20" s="49"/>
      <c r="R20" s="1"/>
      <c r="S20" s="1"/>
      <c r="T20" s="1"/>
      <c r="U20" s="1"/>
      <c r="V20" s="1"/>
      <c r="W20" s="19"/>
      <c r="X20" s="1"/>
      <c r="Y20" s="1"/>
      <c r="Z20" s="1"/>
    </row>
    <row r="21" spans="1:26" ht="15.75" customHeight="1" x14ac:dyDescent="0.4">
      <c r="A21" s="1"/>
      <c r="B21" s="55" t="s">
        <v>5</v>
      </c>
      <c r="C21" s="36"/>
      <c r="D21" s="56" t="str">
        <f>IF(ISERROR(VLOOKUP($D$8,'[1]２．内航船スケジュール (貼り付け用）'!K:AN,30,0)),"該当なし",(VLOOKUP($D$8,'[1]２．内航船スケジュール (貼り付け用）'!K:AN,30,0)))</f>
        <v>該当なし</v>
      </c>
      <c r="E21" s="36"/>
      <c r="F21" s="1"/>
      <c r="G21" s="57" t="s">
        <v>5</v>
      </c>
      <c r="H21" s="56" t="str">
        <f>IF(ISERROR(VLOOKUP($H$8,'[1]２．内航船スケジュール (貼り付け用）'!L:AN,29,0)),"該当なし",(VLOOKUP($H$8,'[1]２．内航船スケジュール (貼り付け用）'!L:AN,29,0)))</f>
        <v>該当なし</v>
      </c>
      <c r="I21" s="36"/>
      <c r="J21" s="1"/>
      <c r="K21" s="49"/>
      <c r="L21" s="1"/>
      <c r="M21" s="1"/>
      <c r="N21" s="1"/>
      <c r="O21" s="1"/>
      <c r="P21" s="1"/>
      <c r="Q21" s="49"/>
      <c r="R21" s="1"/>
      <c r="S21" s="1"/>
      <c r="T21" s="1"/>
      <c r="U21" s="1"/>
      <c r="V21" s="1"/>
      <c r="W21" s="19"/>
      <c r="X21" s="1"/>
      <c r="Y21" s="1"/>
      <c r="Z21" s="1"/>
    </row>
    <row r="22" spans="1:26" ht="15.75" customHeight="1" x14ac:dyDescent="0.4">
      <c r="A22" s="1"/>
      <c r="B22" s="55" t="s">
        <v>4</v>
      </c>
      <c r="C22" s="36"/>
      <c r="D22" s="58" t="str">
        <f>IF(ISERROR(VLOOKUP($D$8,'[1]２．内航船スケジュール (貼り付け用）'!K:AV,38,0)),"",(VLOOKUP($D$8,'[1]２．内航船スケジュール (貼り付け用）'!K:AV,38,0)))</f>
        <v/>
      </c>
      <c r="E22" s="36"/>
      <c r="F22" s="1"/>
      <c r="G22" s="57" t="s">
        <v>4</v>
      </c>
      <c r="H22" s="59" t="str">
        <f>IF(ISERROR(VLOOKUP($H$8,'[1]２．内航船スケジュール (貼り付け用）'!L:AV,37,0)),"",(VLOOKUP($H$8,'[1]２．内航船スケジュール (貼り付け用）'!L:AV,37,0)))</f>
        <v/>
      </c>
      <c r="I22" s="36"/>
      <c r="J22" s="1"/>
      <c r="K22" s="49"/>
      <c r="L22" s="1"/>
      <c r="M22" s="1"/>
      <c r="N22" s="1"/>
      <c r="O22" s="1"/>
      <c r="P22" s="1"/>
      <c r="Q22" s="49"/>
      <c r="R22" s="1"/>
      <c r="S22" s="1"/>
      <c r="T22" s="1"/>
      <c r="U22" s="1"/>
      <c r="V22" s="1"/>
      <c r="W22" s="19"/>
      <c r="X22" s="1"/>
      <c r="Y22" s="1"/>
      <c r="Z22" s="1"/>
    </row>
    <row r="23" spans="1:26" ht="15.75" customHeight="1" x14ac:dyDescent="0.4">
      <c r="A23" s="1"/>
      <c r="B23" s="60" t="s">
        <v>3</v>
      </c>
      <c r="C23" s="36"/>
      <c r="D23" s="61" t="str">
        <f>IF(ISERROR(VLOOKUP($D$8,'[1]２．内航船スケジュール (貼り付け用）'!K:AV,36,0)),"",(VLOOKUP($D$8,'[1]２．内航船スケジュール (貼り付け用）'!K:AV,36,0)))</f>
        <v/>
      </c>
      <c r="E23" s="62" t="str">
        <f>IF(ISERROR(VLOOKUP($D$8,'[1]２．内航船スケジュール (貼り付け用）'!K:AV,37,0)),"",(VLOOKUP($D$8,'[1]２．内航船スケジュール (貼り付け用）'!K:AV,37,0)))</f>
        <v/>
      </c>
      <c r="F23" s="1"/>
      <c r="G23" s="63" t="s">
        <v>3</v>
      </c>
      <c r="H23" s="64" t="str">
        <f>IF(ISERROR(VLOOKUP($H$8,'[1]２．内航船スケジュール (貼り付け用）'!L:AV,35,0)),"",(VLOOKUP($H$8,'[1]２．内航船スケジュール (貼り付け用）'!L:AV,35,0)))</f>
        <v/>
      </c>
      <c r="I23" s="65" t="str">
        <f>IF(ISERROR(VLOOKUP($H$8,'[1]２．内航船スケジュール (貼り付け用）'!L:AV,36,0)),"",(VLOOKUP($H$8,'[1]２．内航船スケジュール (貼り付け用）'!L:AV,36,0)))</f>
        <v/>
      </c>
      <c r="J23" s="6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/>
      <c r="X23" s="1"/>
      <c r="Y23" s="1"/>
      <c r="Z23" s="1"/>
    </row>
    <row r="24" spans="1:26" ht="15.75" customHeight="1" x14ac:dyDescent="0.4">
      <c r="A24" s="1"/>
      <c r="B24" s="44"/>
      <c r="C24" s="44"/>
      <c r="D24" s="67"/>
      <c r="E24" s="67"/>
      <c r="F24" s="1"/>
      <c r="G24" s="68"/>
      <c r="H24" s="69"/>
      <c r="I24" s="7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9"/>
      <c r="X24" s="1"/>
      <c r="Y24" s="1"/>
      <c r="Z24" s="1"/>
    </row>
    <row r="25" spans="1:26" ht="15.75" customHeight="1" x14ac:dyDescent="0.4">
      <c r="A25" s="1"/>
      <c r="B25" s="1"/>
      <c r="C25" s="71" t="s">
        <v>2</v>
      </c>
      <c r="D25" s="72" t="s">
        <v>1</v>
      </c>
      <c r="E25" s="73" t="s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4">
      <c r="A26" s="1"/>
      <c r="B26" s="1"/>
      <c r="C26" s="74">
        <v>1</v>
      </c>
      <c r="D26" s="75" t="str">
        <f>IF(ISERROR(VLOOKUP($D$8&amp;C26,'[1]２．内航船スケジュール (貼り付け用）'!$B$3:$L$1042310,13,0))," ",VLOOKUP($D$8&amp;C26,'[1]２．内航船スケジュール (貼り付け用）'!$B$3:$L$1042310,13,0))</f>
        <v xml:space="preserve"> </v>
      </c>
      <c r="E26" s="75" t="str">
        <f>IF(ISERROR(VLOOKUP($D$8&amp;C26,'[1]２．内航船スケジュール (貼り付け用）'!$B$3:$L$1042310,14,0))," ",VLOOKUP($D$8&amp;C26,'[1]２．内航船スケジュール (貼り付け用）'!$B$3:$L$1042310,14,0))</f>
        <v xml:space="preserve"> 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4">
      <c r="A27" s="1"/>
      <c r="B27" s="1"/>
      <c r="C27" s="74">
        <v>2</v>
      </c>
      <c r="D27" s="75" t="str">
        <f>IF(ISERROR(VLOOKUP($D$8&amp;C27,'[1]２．内航船スケジュール (貼り付け用）'!$B$3:$L$1042310,13,0))," ",VLOOKUP($D$8&amp;C27,'[1]２．内航船スケジュール (貼り付け用）'!$B$3:$L$1042310,13,0))</f>
        <v xml:space="preserve"> </v>
      </c>
      <c r="E27" s="75" t="str">
        <f>IF(ISERROR(VLOOKUP($D$8&amp;C27,'[1]２．内航船スケジュール (貼り付け用）'!$B$3:$L$1042310,14,0))," ",VLOOKUP($D$8&amp;C27,'[1]２．内航船スケジュール (貼り付け用）'!$B$3:$L$1042310,14,0))</f>
        <v xml:space="preserve"> 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4">
      <c r="A28" s="1"/>
      <c r="B28" s="1"/>
      <c r="C28" s="74">
        <v>3</v>
      </c>
      <c r="D28" s="75" t="str">
        <f>IF(ISERROR(VLOOKUP($D$8&amp;C28,'[1]２．内航船スケジュール (貼り付け用）'!$B$3:$L$1042310,13,0))," ",VLOOKUP($D$8&amp;C28,'[1]２．内航船スケジュール (貼り付け用）'!$B$3:$L$1042310,13,0))</f>
        <v xml:space="preserve"> </v>
      </c>
      <c r="E28" s="75" t="str">
        <f>IF(ISERROR(VLOOKUP($D$8&amp;C28,'[1]２．内航船スケジュール (貼り付け用）'!$B$3:$L$1042310,14,0))," ",VLOOKUP($D$8&amp;C28,'[1]２．内航船スケジュール (貼り付け用）'!$B$3:$L$1042310,14,0))</f>
        <v xml:space="preserve"> 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4">
      <c r="A29" s="1"/>
      <c r="B29" s="1"/>
      <c r="C29" s="74">
        <v>4</v>
      </c>
      <c r="D29" s="75" t="str">
        <f>IF(ISERROR(VLOOKUP($D$8&amp;C29,'[1]２．内航船スケジュール (貼り付け用）'!$B$3:$L$1042310,13,0))," ",VLOOKUP($D$8&amp;C29,'[1]２．内航船スケジュール (貼り付け用）'!$B$3:$L$1042310,13,0))</f>
        <v xml:space="preserve"> </v>
      </c>
      <c r="E29" s="75" t="str">
        <f>IF(ISERROR(VLOOKUP($D$8&amp;C29,'[1]２．内航船スケジュール (貼り付け用）'!$B$3:$L$1042310,14,0))," ",VLOOKUP($D$8&amp;C29,'[1]２．内航船スケジュール (貼り付け用）'!$B$3:$L$1042310,14,0))</f>
        <v xml:space="preserve"> 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4">
      <c r="A30" s="1"/>
      <c r="B30" s="1"/>
      <c r="C30" s="74">
        <v>5</v>
      </c>
      <c r="D30" s="75" t="str">
        <f>IF(ISERROR(VLOOKUP($D$8&amp;C30,'[1]２．内航船スケジュール (貼り付け用）'!$B$3:$L$1042310,13,0))," ",VLOOKUP($D$8&amp;C30,'[1]２．内航船スケジュール (貼り付け用）'!$B$3:$L$1042310,13,0))</f>
        <v xml:space="preserve"> </v>
      </c>
      <c r="E30" s="75" t="str">
        <f>IF(ISERROR(VLOOKUP($D$8&amp;C30,'[1]２．内航船スケジュール (貼り付け用）'!$B$3:$L$1042310,14,0))," ",VLOOKUP($D$8&amp;C30,'[1]２．内航船スケジュール (貼り付け用）'!$B$3:$L$1042310,14,0))</f>
        <v xml:space="preserve"> 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4">
      <c r="A31" s="1"/>
      <c r="B31" s="1"/>
      <c r="C31" s="74">
        <v>6</v>
      </c>
      <c r="D31" s="75" t="str">
        <f>IF(ISERROR(VLOOKUP($D$8&amp;C31,'[1]２．内航船スケジュール (貼り付け用）'!$B$3:$L$1042310,13,0))," ",VLOOKUP($D$8&amp;C31,'[1]２．内航船スケジュール (貼り付け用）'!$B$3:$L$1042310,13,0))</f>
        <v xml:space="preserve"> </v>
      </c>
      <c r="E31" s="75" t="str">
        <f>IF(ISERROR(VLOOKUP($D$8&amp;C31,'[1]２．内航船スケジュール (貼り付け用）'!$B$3:$L$1042310,14,0))," ",VLOOKUP($D$8&amp;C31,'[1]２．内航船スケジュール (貼り付け用）'!$B$3:$L$1042310,14,0))</f>
        <v xml:space="preserve"> 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4">
      <c r="A32" s="1"/>
      <c r="B32" s="1"/>
      <c r="C32" s="74">
        <v>7</v>
      </c>
      <c r="D32" s="75" t="str">
        <f>IF(ISERROR(VLOOKUP($D$8&amp;C32,'[1]２．内航船スケジュール (貼り付け用）'!$B$3:$L$1042310,13,0))," ",VLOOKUP($D$8&amp;C32,'[1]２．内航船スケジュール (貼り付け用）'!$B$3:$L$1042310,13,0))</f>
        <v xml:space="preserve"> </v>
      </c>
      <c r="E32" s="75" t="str">
        <f>IF(ISERROR(VLOOKUP($D$8&amp;C32,'[1]２．内航船スケジュール (貼り付け用）'!$B$3:$L$1042310,14,0))," ",VLOOKUP($D$8&amp;C32,'[1]２．内航船スケジュール (貼り付け用）'!$B$3:$L$1042310,14,0))</f>
        <v xml:space="preserve"> 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4">
      <c r="A33" s="1"/>
      <c r="B33" s="1"/>
      <c r="C33" s="74">
        <v>8</v>
      </c>
      <c r="D33" s="75" t="str">
        <f>IF(ISERROR(VLOOKUP($D$8&amp;C33,'[1]２．内航船スケジュール (貼り付け用）'!$B$3:$L$1042310,13,0))," ",VLOOKUP($D$8&amp;C33,'[1]２．内航船スケジュール (貼り付け用）'!$B$3:$L$1042310,13,0))</f>
        <v xml:space="preserve"> </v>
      </c>
      <c r="E33" s="75" t="str">
        <f>IF(ISERROR(VLOOKUP($D$8&amp;C33,'[1]２．内航船スケジュール (貼り付け用）'!$B$3:$L$1042310,14,0))," ",VLOOKUP($D$8&amp;C33,'[1]２．内航船スケジュール (貼り付け用）'!$B$3:$L$1042310,14,0))</f>
        <v xml:space="preserve"> 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4">
      <c r="A34" s="1"/>
      <c r="B34" s="1"/>
      <c r="C34" s="74">
        <v>9</v>
      </c>
      <c r="D34" s="75" t="str">
        <f>IF(ISERROR(VLOOKUP($D$8&amp;C34,'[1]２．内航船スケジュール (貼り付け用）'!$B$3:$L$1042310,13,0))," ",VLOOKUP($D$8&amp;C34,'[1]２．内航船スケジュール (貼り付け用）'!$B$3:$L$1042310,13,0))</f>
        <v xml:space="preserve"> </v>
      </c>
      <c r="E34" s="75" t="str">
        <f>IF(ISERROR(VLOOKUP($D$8&amp;C34,'[1]２．内航船スケジュール (貼り付け用）'!$B$3:$L$1042310,14,0))," ",VLOOKUP($D$8&amp;C34,'[1]２．内航船スケジュール (貼り付け用）'!$B$3:$L$1042310,14,0))</f>
        <v xml:space="preserve"> 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74">
        <v>10</v>
      </c>
      <c r="D35" s="75" t="str">
        <f>IF(ISERROR(VLOOKUP($D$8&amp;C35,'[1]２．内航船スケジュール (貼り付け用）'!$B$3:$L$1042310,13,0))," ",VLOOKUP($D$8&amp;C35,'[1]２．内航船スケジュール (貼り付け用）'!$B$3:$L$1042310,13,0))</f>
        <v xml:space="preserve"> </v>
      </c>
      <c r="E35" s="75" t="str">
        <f>IF(ISERROR(VLOOKUP($D$8&amp;C35,'[1]２．内航船スケジュール (貼り付け用）'!$B$3:$L$1042310,14,0))," ",VLOOKUP($D$8&amp;C35,'[1]２．内航船スケジュール (貼り付け用）'!$B$3:$L$1042310,14,0))</f>
        <v xml:space="preserve"> 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4">
      <c r="A36" s="1"/>
      <c r="B36" s="1"/>
      <c r="C36" s="74">
        <v>11</v>
      </c>
      <c r="D36" s="75" t="str">
        <f>IF(ISERROR(VLOOKUP($D$8&amp;C36,'[1]２．内航船スケジュール (貼り付け用）'!$B$3:$L$1042310,13,0))," ",VLOOKUP($D$8&amp;C36,'[1]２．内航船スケジュール (貼り付け用）'!$B$3:$L$1042310,13,0))</f>
        <v xml:space="preserve"> </v>
      </c>
      <c r="E36" s="75" t="str">
        <f>IF(ISERROR(VLOOKUP($D$8&amp;C36,'[1]２．内航船スケジュール (貼り付け用）'!$B$3:$L$1042310,14,0))," ",VLOOKUP($D$8&amp;C36,'[1]２．内航船スケジュール (貼り付け用）'!$B$3:$L$1042310,14,0))</f>
        <v xml:space="preserve"> 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4">
      <c r="A37" s="1"/>
      <c r="B37" s="1"/>
      <c r="C37" s="74">
        <v>12</v>
      </c>
      <c r="D37" s="75" t="str">
        <f>IF(ISERROR(VLOOKUP($D$8&amp;C37,'[1]２．内航船スケジュール (貼り付け用）'!$B$3:$L$1042310,13,0))," ",VLOOKUP($D$8&amp;C37,'[1]２．内航船スケジュール (貼り付け用）'!$B$3:$L$1042310,13,0))</f>
        <v xml:space="preserve"> </v>
      </c>
      <c r="E37" s="75" t="str">
        <f>IF(ISERROR(VLOOKUP($D$8&amp;C37,'[1]２．内航船スケジュール (貼り付け用）'!$B$3:$L$1042310,14,0))," ",VLOOKUP($D$8&amp;C37,'[1]２．内航船スケジュール (貼り付け用）'!$B$3:$L$1042310,14,0))</f>
        <v xml:space="preserve"> 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C38" s="74">
        <v>13</v>
      </c>
      <c r="D38" s="75" t="str">
        <f>IF(ISERROR(VLOOKUP($D$8&amp;C38,'[1]２．内航船スケジュール (貼り付け用）'!$B$3:$L$1042310,13,0))," ",VLOOKUP($D$8&amp;C38,'[1]２．内航船スケジュール (貼り付け用）'!$B$3:$L$1042310,13,0))</f>
        <v xml:space="preserve"> </v>
      </c>
      <c r="E38" s="75" t="str">
        <f>IF(ISERROR(VLOOKUP($D$8&amp;C38,'[1]２．内航船スケジュール (貼り付け用）'!$B$3:$L$1042310,14,0))," ",VLOOKUP($D$8&amp;C38,'[1]２．内航船スケジュール (貼り付け用）'!$B$3:$L$1042310,14,0))</f>
        <v xml:space="preserve"> 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4">
      <c r="A39" s="1"/>
      <c r="B39" s="1"/>
      <c r="C39" s="74">
        <v>14</v>
      </c>
      <c r="D39" s="75" t="str">
        <f>IF(ISERROR(VLOOKUP($D$8&amp;C39,'[1]２．内航船スケジュール (貼り付け用）'!$B$3:$L$1042310,13,0))," ",VLOOKUP($D$8&amp;C39,'[1]２．内航船スケジュール (貼り付け用）'!$B$3:$L$1042310,13,0))</f>
        <v xml:space="preserve"> </v>
      </c>
      <c r="E39" s="75" t="str">
        <f>IF(ISERROR(VLOOKUP($D$8&amp;C39,'[1]２．内航船スケジュール (貼り付け用）'!$B$3:$L$1042310,14,0))," ",VLOOKUP($D$8&amp;C39,'[1]２．内航船スケジュール (貼り付け用）'!$B$3:$L$1042310,14,0))</f>
        <v xml:space="preserve"> 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4">
      <c r="A40" s="1"/>
      <c r="B40" s="1"/>
      <c r="C40" s="74">
        <v>15</v>
      </c>
      <c r="D40" s="75" t="str">
        <f>IF(ISERROR(VLOOKUP($D$8&amp;C40,'[1]２．内航船スケジュール (貼り付け用）'!$B$3:$L$1042310,13,0))," ",VLOOKUP($D$8&amp;C40,'[1]２．内航船スケジュール (貼り付け用）'!$B$3:$L$1042310,13,0))</f>
        <v xml:space="preserve"> </v>
      </c>
      <c r="E40" s="75" t="str">
        <f>IF(ISERROR(VLOOKUP($D$8&amp;C40,'[1]２．内航船スケジュール (貼り付け用）'!$B$3:$L$1042310,14,0))," ",VLOOKUP($D$8&amp;C40,'[1]２．内航船スケジュール (貼り付け用）'!$B$3:$L$1042310,14,0))</f>
        <v xml:space="preserve"> 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4">
      <c r="A41" s="1"/>
      <c r="B41" s="1"/>
      <c r="C41" s="74">
        <v>16</v>
      </c>
      <c r="D41" s="75" t="str">
        <f>IF(ISERROR(VLOOKUP($D$8&amp;C41,'[1]２．内航船スケジュール (貼り付け用）'!$B$3:$L$1042310,13,0))," ",VLOOKUP($D$8&amp;C41,'[1]２．内航船スケジュール (貼り付け用）'!$B$3:$L$1042310,13,0))</f>
        <v xml:space="preserve"> </v>
      </c>
      <c r="E41" s="75" t="str">
        <f>IF(ISERROR(VLOOKUP($D$8&amp;C41,'[1]２．内航船スケジュール (貼り付け用）'!$B$3:$L$1042310,14,0))," ",VLOOKUP($D$8&amp;C41,'[1]２．内航船スケジュール (貼り付け用）'!$B$3:$L$1042310,14,0))</f>
        <v xml:space="preserve"> 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4">
      <c r="A42" s="1"/>
      <c r="B42" s="1"/>
      <c r="C42" s="74">
        <v>17</v>
      </c>
      <c r="D42" s="75" t="str">
        <f>IF(ISERROR(VLOOKUP($D$8&amp;C42,'[1]２．内航船スケジュール (貼り付け用）'!$B$3:$L$1042310,13,0))," ",VLOOKUP($D$8&amp;C42,'[1]２．内航船スケジュール (貼り付け用）'!$B$3:$L$1042310,13,0))</f>
        <v xml:space="preserve"> </v>
      </c>
      <c r="E42" s="75" t="str">
        <f>IF(ISERROR(VLOOKUP($D$8&amp;C42,'[1]２．内航船スケジュール (貼り付け用）'!$B$3:$L$1042310,14,0))," ",VLOOKUP($D$8&amp;C42,'[1]２．内航船スケジュール (貼り付け用）'!$B$3:$L$1042310,14,0))</f>
        <v xml:space="preserve"> 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4">
      <c r="A43" s="1"/>
      <c r="B43" s="1"/>
      <c r="C43" s="74">
        <v>18</v>
      </c>
      <c r="D43" s="75" t="str">
        <f>IF(ISERROR(VLOOKUP($D$8&amp;C43,'[1]２．内航船スケジュール (貼り付け用）'!$B$3:$L$1042310,13,0))," ",VLOOKUP($D$8&amp;C43,'[1]２．内航船スケジュール (貼り付け用）'!$B$3:$L$1042310,13,0))</f>
        <v xml:space="preserve"> </v>
      </c>
      <c r="E43" s="75" t="str">
        <f>IF(ISERROR(VLOOKUP($D$8&amp;C43,'[1]２．内航船スケジュール (貼り付け用）'!$B$3:$L$1042310,14,0))," ",VLOOKUP($D$8&amp;C43,'[1]２．内航船スケジュール (貼り付け用）'!$B$3:$L$1042310,14,0))</f>
        <v xml:space="preserve"> 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4">
      <c r="A44" s="1"/>
      <c r="B44" s="1"/>
      <c r="C44" s="74">
        <v>19</v>
      </c>
      <c r="D44" s="75" t="str">
        <f>IF(ISERROR(VLOOKUP($D$8&amp;C44,'[1]２．内航船スケジュール (貼り付け用）'!$B$3:$L$1042310,13,0))," ",VLOOKUP($D$8&amp;C44,'[1]２．内航船スケジュール (貼り付け用）'!$B$3:$L$1042310,13,0))</f>
        <v xml:space="preserve"> </v>
      </c>
      <c r="E44" s="75" t="str">
        <f>IF(ISERROR(VLOOKUP($D$8&amp;C44,'[1]２．内航船スケジュール (貼り付け用）'!$B$3:$L$1042310,14,0))," ",VLOOKUP($D$8&amp;C44,'[1]２．内航船スケジュール (貼り付け用）'!$B$3:$L$1042310,14,0))</f>
        <v xml:space="preserve"> 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4">
      <c r="A45" s="1"/>
      <c r="B45" s="1"/>
      <c r="C45" s="74">
        <v>20</v>
      </c>
      <c r="D45" s="75" t="str">
        <f>IF(ISERROR(VLOOKUP($D$8&amp;C45,'[1]２．内航船スケジュール (貼り付け用）'!$B$3:$L$1042310,13,0))," ",VLOOKUP($D$8&amp;C45,'[1]２．内航船スケジュール (貼り付け用）'!$B$3:$L$1042310,13,0))</f>
        <v xml:space="preserve"> </v>
      </c>
      <c r="E45" s="75" t="str">
        <f>IF(ISERROR(VLOOKUP($D$8&amp;C45,'[1]２．内航船スケジュール (貼り付け用）'!$B$3:$L$1042310,14,0))," ",VLOOKUP($D$8&amp;C45,'[1]２．内航船スケジュール (貼り付け用）'!$B$3:$L$1042310,14,0))</f>
        <v xml:space="preserve"> 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4">
      <c r="A46" s="1"/>
      <c r="B46" s="1"/>
      <c r="C46" s="74">
        <v>21</v>
      </c>
      <c r="D46" s="75" t="str">
        <f>IF(ISERROR(VLOOKUP($D$8&amp;C46,'[1]２．内航船スケジュール (貼り付け用）'!$B$3:$L$1042310,13,0))," ",VLOOKUP($D$8&amp;C46,'[1]２．内航船スケジュール (貼り付け用）'!$B$3:$L$1042310,13,0))</f>
        <v xml:space="preserve"> </v>
      </c>
      <c r="E46" s="75" t="str">
        <f>IF(ISERROR(VLOOKUP($D$8&amp;C46,'[1]２．内航船スケジュール (貼り付け用）'!$B$3:$L$1042310,14,0))," ",VLOOKUP($D$8&amp;C46,'[1]２．内航船スケジュール (貼り付け用）'!$B$3:$L$1042310,14,0))</f>
        <v xml:space="preserve"> 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4">
      <c r="A47" s="1"/>
      <c r="B47" s="1"/>
      <c r="C47" s="74">
        <v>22</v>
      </c>
      <c r="D47" s="75" t="str">
        <f>IF(ISERROR(VLOOKUP($D$8&amp;C47,'[1]２．内航船スケジュール (貼り付け用）'!$B$3:$L$1042310,13,0))," ",VLOOKUP($D$8&amp;C47,'[1]２．内航船スケジュール (貼り付け用）'!$B$3:$L$1042310,13,0))</f>
        <v xml:space="preserve"> </v>
      </c>
      <c r="E47" s="75" t="str">
        <f>IF(ISERROR(VLOOKUP($D$8&amp;C47,'[1]２．内航船スケジュール (貼り付け用）'!$B$3:$L$1042310,14,0))," ",VLOOKUP($D$8&amp;C47,'[1]２．内航船スケジュール (貼り付け用）'!$B$3:$L$1042310,14,0))</f>
        <v xml:space="preserve"> 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4">
      <c r="A48" s="1"/>
      <c r="B48" s="1"/>
      <c r="C48" s="74">
        <v>23</v>
      </c>
      <c r="D48" s="75" t="str">
        <f>IF(ISERROR(VLOOKUP($D$8&amp;C48,'[1]２．内航船スケジュール (貼り付け用）'!$B$3:$L$1042310,13,0))," ",VLOOKUP($D$8&amp;C48,'[1]２．内航船スケジュール (貼り付け用）'!$B$3:$L$1042310,13,0))</f>
        <v xml:space="preserve"> </v>
      </c>
      <c r="E48" s="75" t="str">
        <f>IF(ISERROR(VLOOKUP($D$8&amp;C48,'[1]２．内航船スケジュール (貼り付け用）'!$B$3:$L$1042310,14,0))," ",VLOOKUP($D$8&amp;C48,'[1]２．内航船スケジュール (貼り付け用）'!$B$3:$L$1042310,14,0))</f>
        <v xml:space="preserve"> 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4">
      <c r="A49" s="1"/>
      <c r="B49" s="1"/>
      <c r="C49" s="74">
        <v>24</v>
      </c>
      <c r="D49" s="75" t="str">
        <f>IF(ISERROR(VLOOKUP($D$8&amp;C49,'[1]２．内航船スケジュール (貼り付け用）'!$B$3:$L$1042310,13,0))," ",VLOOKUP($D$8&amp;C49,'[1]２．内航船スケジュール (貼り付け用）'!$B$3:$L$1042310,13,0))</f>
        <v xml:space="preserve"> </v>
      </c>
      <c r="E49" s="75" t="str">
        <f>IF(ISERROR(VLOOKUP($D$8&amp;C49,'[1]２．内航船スケジュール (貼り付け用）'!$B$3:$L$1042310,14,0))," ",VLOOKUP($D$8&amp;C49,'[1]２．内航船スケジュール (貼り付け用）'!$B$3:$L$1042310,14,0))</f>
        <v xml:space="preserve"> 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4">
      <c r="A50" s="1"/>
      <c r="B50" s="1"/>
      <c r="C50" s="74">
        <v>25</v>
      </c>
      <c r="D50" s="75" t="str">
        <f>IF(ISERROR(VLOOKUP($D$8&amp;C50,'[1]２．内航船スケジュール (貼り付け用）'!$B$3:$L$1042310,13,0))," ",VLOOKUP($D$8&amp;C50,'[1]２．内航船スケジュール (貼り付け用）'!$B$3:$L$1042310,13,0))</f>
        <v xml:space="preserve"> </v>
      </c>
      <c r="E50" s="75" t="str">
        <f>IF(ISERROR(VLOOKUP($D$8&amp;C50,'[1]２．内航船スケジュール (貼り付け用）'!$B$3:$L$1042310,14,0))," ",VLOOKUP($D$8&amp;C50,'[1]２．内航船スケジュール (貼り付け用）'!$B$3:$L$1042310,14,0))</f>
        <v xml:space="preserve"> 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4">
      <c r="A51" s="1"/>
      <c r="B51" s="1"/>
      <c r="C51" s="74">
        <v>26</v>
      </c>
      <c r="D51" s="75" t="str">
        <f>IF(ISERROR(VLOOKUP($D$8&amp;C51,'[1]２．内航船スケジュール (貼り付け用）'!$B$3:$L$1042310,13,0))," ",VLOOKUP($D$8&amp;C51,'[1]２．内航船スケジュール (貼り付け用）'!$B$3:$L$1042310,13,0))</f>
        <v xml:space="preserve"> </v>
      </c>
      <c r="E51" s="75" t="str">
        <f>IF(ISERROR(VLOOKUP($D$8&amp;C51,'[1]２．内航船スケジュール (貼り付け用）'!$B$3:$L$1042310,14,0))," ",VLOOKUP($D$8&amp;C51,'[1]２．内航船スケジュール (貼り付け用）'!$B$3:$L$1042310,14,0))</f>
        <v xml:space="preserve"> 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4">
      <c r="A52" s="1"/>
      <c r="B52" s="1"/>
      <c r="C52" s="74">
        <v>27</v>
      </c>
      <c r="D52" s="75" t="str">
        <f>IF(ISERROR(VLOOKUP($D$8&amp;C52,'[1]２．内航船スケジュール (貼り付け用）'!$B$3:$L$1042310,13,0))," ",VLOOKUP($D$8&amp;C52,'[1]２．内航船スケジュール (貼り付け用）'!$B$3:$L$1042310,13,0))</f>
        <v xml:space="preserve"> </v>
      </c>
      <c r="E52" s="75" t="str">
        <f>IF(ISERROR(VLOOKUP($D$8&amp;C52,'[1]２．内航船スケジュール (貼り付け用）'!$B$3:$L$1042310,14,0))," ",VLOOKUP($D$8&amp;C52,'[1]２．内航船スケジュール (貼り付け用）'!$B$3:$L$1042310,14,0))</f>
        <v xml:space="preserve"> 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4">
      <c r="A53" s="1"/>
      <c r="B53" s="1"/>
      <c r="C53" s="74">
        <v>28</v>
      </c>
      <c r="D53" s="75" t="str">
        <f>IF(ISERROR(VLOOKUP($D$8&amp;C53,'[1]２．内航船スケジュール (貼り付け用）'!$B$3:$L$1042310,13,0))," ",VLOOKUP($D$8&amp;C53,'[1]２．内航船スケジュール (貼り付け用）'!$B$3:$L$1042310,13,0))</f>
        <v xml:space="preserve"> </v>
      </c>
      <c r="E53" s="75" t="str">
        <f>IF(ISERROR(VLOOKUP($D$8&amp;C53,'[1]２．内航船スケジュール (貼り付け用）'!$B$3:$L$1042310,14,0))," ",VLOOKUP($D$8&amp;C53,'[1]２．内航船スケジュール (貼り付け用）'!$B$3:$L$1042310,14,0))</f>
        <v xml:space="preserve"> 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4">
      <c r="A54" s="1"/>
      <c r="B54" s="1"/>
      <c r="C54" s="74">
        <v>29</v>
      </c>
      <c r="D54" s="75" t="str">
        <f>IF(ISERROR(VLOOKUP($D$8&amp;C54,'[1]２．内航船スケジュール (貼り付け用）'!$B$3:$L$1042310,13,0))," ",VLOOKUP($D$8&amp;C54,'[1]２．内航船スケジュール (貼り付け用）'!$B$3:$L$1042310,13,0))</f>
        <v xml:space="preserve"> </v>
      </c>
      <c r="E54" s="75" t="str">
        <f>IF(ISERROR(VLOOKUP($D$8&amp;C54,'[1]２．内航船スケジュール (貼り付け用）'!$B$3:$L$1042310,14,0))," ",VLOOKUP($D$8&amp;C54,'[1]２．内航船スケジュール (貼り付け用）'!$B$3:$L$1042310,14,0))</f>
        <v xml:space="preserve"> 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4">
      <c r="A55" s="1"/>
      <c r="B55" s="1"/>
      <c r="C55" s="74">
        <v>30</v>
      </c>
      <c r="D55" s="75" t="str">
        <f>IF(ISERROR(VLOOKUP($D$8&amp;C55,'[1]２．内航船スケジュール (貼り付け用）'!$B$3:$L$1042310,13,0))," ",VLOOKUP($D$8&amp;C55,'[1]２．内航船スケジュール (貼り付け用）'!$B$3:$L$1042310,13,0))</f>
        <v xml:space="preserve"> </v>
      </c>
      <c r="E55" s="75" t="str">
        <f>IF(ISERROR(VLOOKUP($D$8&amp;C55,'[1]２．内航船スケジュール (貼り付け用）'!$B$3:$L$1042310,14,0))," ",VLOOKUP($D$8&amp;C55,'[1]２．内航船スケジュール (貼り付け用）'!$B$3:$L$1042310,14,0))</f>
        <v xml:space="preserve"> 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4">
      <c r="A56" s="1"/>
      <c r="B56" s="1"/>
      <c r="C56" s="74">
        <v>31</v>
      </c>
      <c r="D56" s="75" t="str">
        <f>IF(ISERROR(VLOOKUP($D$8&amp;C56,'[1]２．内航船スケジュール (貼り付け用）'!$B$3:$L$1042310,13,0))," ",VLOOKUP($D$8&amp;C56,'[1]２．内航船スケジュール (貼り付け用）'!$B$3:$L$1042310,13,0))</f>
        <v xml:space="preserve"> </v>
      </c>
      <c r="E56" s="75" t="str">
        <f>IF(ISERROR(VLOOKUP($D$8&amp;C56,'[1]２．内航船スケジュール (貼り付け用）'!$B$3:$L$1042310,14,0))," ",VLOOKUP($D$8&amp;C56,'[1]２．内航船スケジュール (貼り付け用）'!$B$3:$L$1042310,14,0))</f>
        <v xml:space="preserve"> 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4">
      <c r="A57" s="1"/>
      <c r="B57" s="1"/>
      <c r="C57" s="74">
        <v>32</v>
      </c>
      <c r="D57" s="75" t="str">
        <f>IF(ISERROR(VLOOKUP($D$8&amp;C57,'[1]２．内航船スケジュール (貼り付け用）'!$B$3:$L$1042310,13,0))," ",VLOOKUP($D$8&amp;C57,'[1]２．内航船スケジュール (貼り付け用）'!$B$3:$L$1042310,13,0))</f>
        <v xml:space="preserve"> </v>
      </c>
      <c r="E57" s="75" t="str">
        <f>IF(ISERROR(VLOOKUP($D$8&amp;C57,'[1]２．内航船スケジュール (貼り付け用）'!$B$3:$L$1042310,14,0))," ",VLOOKUP($D$8&amp;C57,'[1]２．内航船スケジュール (貼り付け用）'!$B$3:$L$1042310,14,0))</f>
        <v xml:space="preserve"> 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4">
      <c r="A58" s="1"/>
      <c r="B58" s="1"/>
      <c r="C58" s="74">
        <v>33</v>
      </c>
      <c r="D58" s="75" t="str">
        <f>IF(ISERROR(VLOOKUP($D$8&amp;C58,'[1]２．内航船スケジュール (貼り付け用）'!$B$3:$L$1042310,13,0))," ",VLOOKUP($D$8&amp;C58,'[1]２．内航船スケジュール (貼り付け用）'!$B$3:$L$1042310,13,0))</f>
        <v xml:space="preserve"> </v>
      </c>
      <c r="E58" s="75" t="str">
        <f>IF(ISERROR(VLOOKUP($D$8&amp;C58,'[1]２．内航船スケジュール (貼り付け用）'!$B$3:$L$1042310,14,0))," ",VLOOKUP($D$8&amp;C58,'[1]２．内航船スケジュール (貼り付け用）'!$B$3:$L$1042310,14,0))</f>
        <v xml:space="preserve"> 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4">
      <c r="A59" s="1"/>
      <c r="B59" s="1"/>
      <c r="C59" s="74">
        <v>34</v>
      </c>
      <c r="D59" s="75" t="str">
        <f>IF(ISERROR(VLOOKUP($D$8&amp;C59,'[1]２．内航船スケジュール (貼り付け用）'!$B$3:$L$1042310,13,0))," ",VLOOKUP($D$8&amp;C59,'[1]２．内航船スケジュール (貼り付け用）'!$B$3:$L$1042310,13,0))</f>
        <v xml:space="preserve"> </v>
      </c>
      <c r="E59" s="75" t="str">
        <f>IF(ISERROR(VLOOKUP($D$8&amp;C59,'[1]２．内航船スケジュール (貼り付け用）'!$B$3:$L$1042310,14,0))," ",VLOOKUP($D$8&amp;C59,'[1]２．内航船スケジュール (貼り付け用）'!$B$3:$L$1042310,14,0))</f>
        <v xml:space="preserve"> 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4">
      <c r="A60" s="1"/>
      <c r="B60" s="1"/>
      <c r="C60" s="74">
        <v>35</v>
      </c>
      <c r="D60" s="75" t="str">
        <f>IF(ISERROR(VLOOKUP($D$8&amp;C60,'[1]２．内航船スケジュール (貼り付け用）'!$B$3:$L$1042310,13,0))," ",VLOOKUP($D$8&amp;C60,'[1]２．内航船スケジュール (貼り付け用）'!$B$3:$L$1042310,13,0))</f>
        <v xml:space="preserve"> </v>
      </c>
      <c r="E60" s="75" t="str">
        <f>IF(ISERROR(VLOOKUP($D$8&amp;C60,'[1]２．内航船スケジュール (貼り付け用）'!$B$3:$L$1042310,14,0))," ",VLOOKUP($D$8&amp;C60,'[1]２．内航船スケジュール (貼り付け用）'!$B$3:$L$1042310,14,0))</f>
        <v xml:space="preserve"> 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4">
      <c r="A61" s="1"/>
      <c r="B61" s="1"/>
      <c r="C61" s="74">
        <v>36</v>
      </c>
      <c r="D61" s="75" t="str">
        <f>IF(ISERROR(VLOOKUP($D$8&amp;C61,'[1]２．内航船スケジュール (貼り付け用）'!$B$3:$L$1042310,13,0))," ",VLOOKUP($D$8&amp;C61,'[1]２．内航船スケジュール (貼り付け用）'!$B$3:$L$1042310,13,0))</f>
        <v xml:space="preserve"> </v>
      </c>
      <c r="E61" s="75" t="str">
        <f>IF(ISERROR(VLOOKUP($D$8&amp;C61,'[1]２．内航船スケジュール (貼り付け用）'!$B$3:$L$1042310,14,0))," ",VLOOKUP($D$8&amp;C61,'[1]２．内航船スケジュール (貼り付け用）'!$B$3:$L$1042310,14,0))</f>
        <v xml:space="preserve"> 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4">
      <c r="A62" s="1"/>
      <c r="B62" s="1"/>
      <c r="C62" s="74">
        <v>37</v>
      </c>
      <c r="D62" s="75" t="str">
        <f>IF(ISERROR(VLOOKUP($D$8&amp;C62,'[1]２．内航船スケジュール (貼り付け用）'!$B$3:$L$1042310,13,0))," ",VLOOKUP($D$8&amp;C62,'[1]２．内航船スケジュール (貼り付け用）'!$B$3:$L$1042310,13,0))</f>
        <v xml:space="preserve"> </v>
      </c>
      <c r="E62" s="75" t="str">
        <f>IF(ISERROR(VLOOKUP($D$8&amp;C62,'[1]２．内航船スケジュール (貼り付け用）'!$B$3:$L$1042310,14,0))," ",VLOOKUP($D$8&amp;C62,'[1]２．内航船スケジュール (貼り付け用）'!$B$3:$L$1042310,14,0))</f>
        <v xml:space="preserve"> 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4">
      <c r="A63" s="1"/>
      <c r="B63" s="1"/>
      <c r="C63" s="74">
        <v>38</v>
      </c>
      <c r="D63" s="75" t="str">
        <f>IF(ISERROR(VLOOKUP($D$8&amp;C63,'[1]２．内航船スケジュール (貼り付け用）'!$B$3:$L$1042310,13,0))," ",VLOOKUP($D$8&amp;C63,'[1]２．内航船スケジュール (貼り付け用）'!$B$3:$L$1042310,13,0))</f>
        <v xml:space="preserve"> </v>
      </c>
      <c r="E63" s="75" t="str">
        <f>IF(ISERROR(VLOOKUP($D$8&amp;C63,'[1]２．内航船スケジュール (貼り付け用）'!$B$3:$L$1042310,14,0))," ",VLOOKUP($D$8&amp;C63,'[1]２．内航船スケジュール (貼り付け用）'!$B$3:$L$1042310,14,0))</f>
        <v xml:space="preserve"> 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4">
      <c r="A64" s="1"/>
      <c r="B64" s="1"/>
      <c r="C64" s="74">
        <v>39</v>
      </c>
      <c r="D64" s="75" t="str">
        <f>IF(ISERROR(VLOOKUP($D$8&amp;C64,'[1]２．内航船スケジュール (貼り付け用）'!$B$3:$L$1042310,13,0))," ",VLOOKUP($D$8&amp;C64,'[1]２．内航船スケジュール (貼り付け用）'!$B$3:$L$1042310,13,0))</f>
        <v xml:space="preserve"> </v>
      </c>
      <c r="E64" s="75" t="str">
        <f>IF(ISERROR(VLOOKUP($D$8&amp;C64,'[1]２．内航船スケジュール (貼り付け用）'!$B$3:$L$1042310,14,0))," ",VLOOKUP($D$8&amp;C64,'[1]２．内航船スケジュール (貼り付け用）'!$B$3:$L$1042310,14,0))</f>
        <v xml:space="preserve"> 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4">
      <c r="A65" s="1"/>
      <c r="B65" s="1"/>
      <c r="C65" s="74">
        <v>40</v>
      </c>
      <c r="D65" s="75" t="str">
        <f>IF(ISERROR(VLOOKUP($D$8&amp;C65,'[1]２．内航船スケジュール (貼り付け用）'!$B$3:$L$1042310,13,0))," ",VLOOKUP($D$8&amp;C65,'[1]２．内航船スケジュール (貼り付け用）'!$B$3:$L$1042310,13,0))</f>
        <v xml:space="preserve"> </v>
      </c>
      <c r="E65" s="75" t="str">
        <f>IF(ISERROR(VLOOKUP($D$8&amp;C65,'[1]２．内航船スケジュール (貼り付け用）'!$B$3:$L$1042310,14,0))," ",VLOOKUP($D$8&amp;C65,'[1]２．内航船スケジュール (貼り付け用）'!$B$3:$L$1042310,14,0))</f>
        <v xml:space="preserve"> 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4">
      <c r="A66" s="1"/>
      <c r="B66" s="1"/>
      <c r="C66" s="74">
        <v>41</v>
      </c>
      <c r="D66" s="75" t="str">
        <f>IF(ISERROR(VLOOKUP($D$8&amp;C66,'[1]２．内航船スケジュール (貼り付け用）'!$B$3:$L$1042310,13,0))," ",VLOOKUP($D$8&amp;C66,'[1]２．内航船スケジュール (貼り付け用）'!$B$3:$L$1042310,13,0))</f>
        <v xml:space="preserve"> </v>
      </c>
      <c r="E66" s="75" t="str">
        <f>IF(ISERROR(VLOOKUP($D$8&amp;C66,'[1]２．内航船スケジュール (貼り付け用）'!$B$3:$L$1042310,14,0))," ",VLOOKUP($D$8&amp;C66,'[1]２．内航船スケジュール (貼り付け用）'!$B$3:$L$1042310,14,0))</f>
        <v xml:space="preserve"> 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4">
      <c r="A67" s="1"/>
      <c r="B67" s="1"/>
      <c r="C67" s="74">
        <v>42</v>
      </c>
      <c r="D67" s="75" t="str">
        <f>IF(ISERROR(VLOOKUP($D$8&amp;C67,'[1]２．内航船スケジュール (貼り付け用）'!$B$3:$L$1042310,13,0))," ",VLOOKUP($D$8&amp;C67,'[1]２．内航船スケジュール (貼り付け用）'!$B$3:$L$1042310,13,0))</f>
        <v xml:space="preserve"> </v>
      </c>
      <c r="E67" s="75" t="str">
        <f>IF(ISERROR(VLOOKUP($D$8&amp;C67,'[1]２．内航船スケジュール (貼り付け用）'!$B$3:$L$1042310,14,0))," ",VLOOKUP($D$8&amp;C67,'[1]２．内航船スケジュール (貼り付け用）'!$B$3:$L$1042310,14,0))</f>
        <v xml:space="preserve"> 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4">
      <c r="A68" s="1"/>
      <c r="B68" s="1"/>
      <c r="C68" s="74">
        <v>43</v>
      </c>
      <c r="D68" s="75" t="str">
        <f>IF(ISERROR(VLOOKUP($D$8&amp;C68,'[1]２．内航船スケジュール (貼り付け用）'!$B$3:$L$1042310,13,0))," ",VLOOKUP($D$8&amp;C68,'[1]２．内航船スケジュール (貼り付け用）'!$B$3:$L$1042310,13,0))</f>
        <v xml:space="preserve"> </v>
      </c>
      <c r="E68" s="75" t="str">
        <f>IF(ISERROR(VLOOKUP($D$8&amp;C68,'[1]２．内航船スケジュール (貼り付け用）'!$B$3:$L$1042310,14,0))," ",VLOOKUP($D$8&amp;C68,'[1]２．内航船スケジュール (貼り付け用）'!$B$3:$L$1042310,14,0))</f>
        <v xml:space="preserve"> 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4">
      <c r="A69" s="1"/>
      <c r="B69" s="1"/>
      <c r="C69" s="74">
        <v>44</v>
      </c>
      <c r="D69" s="75" t="str">
        <f>IF(ISERROR(VLOOKUP($D$8&amp;C69,'[1]２．内航船スケジュール (貼り付け用）'!$B$3:$L$1042310,13,0))," ",VLOOKUP($D$8&amp;C69,'[1]２．内航船スケジュール (貼り付け用）'!$B$3:$L$1042310,13,0))</f>
        <v xml:space="preserve"> </v>
      </c>
      <c r="E69" s="75" t="str">
        <f>IF(ISERROR(VLOOKUP($D$8&amp;C69,'[1]２．内航船スケジュール (貼り付け用）'!$B$3:$L$1042310,14,0))," ",VLOOKUP($D$8&amp;C69,'[1]２．内航船スケジュール (貼り付け用）'!$B$3:$L$1042310,14,0))</f>
        <v xml:space="preserve"> 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4">
      <c r="A70" s="1"/>
      <c r="B70" s="1"/>
      <c r="C70" s="74">
        <v>45</v>
      </c>
      <c r="D70" s="75" t="str">
        <f>IF(ISERROR(VLOOKUP($D$8&amp;C70,'[1]２．内航船スケジュール (貼り付け用）'!$B$3:$L$1042310,13,0))," ",VLOOKUP($D$8&amp;C70,'[1]２．内航船スケジュール (貼り付け用）'!$B$3:$L$1042310,13,0))</f>
        <v xml:space="preserve"> </v>
      </c>
      <c r="E70" s="75" t="str">
        <f>IF(ISERROR(VLOOKUP($D$8&amp;C70,'[1]２．内航船スケジュール (貼り付け用）'!$B$3:$L$1042310,14,0))," ",VLOOKUP($D$8&amp;C70,'[1]２．内航船スケジュール (貼り付け用）'!$B$3:$L$1042310,14,0))</f>
        <v xml:space="preserve"> 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4">
      <c r="A71" s="1"/>
      <c r="B71" s="1"/>
      <c r="C71" s="74">
        <v>46</v>
      </c>
      <c r="D71" s="75" t="str">
        <f>IF(ISERROR(VLOOKUP($D$8&amp;C71,'[1]２．内航船スケジュール (貼り付け用）'!$B$3:$L$1042310,13,0))," ",VLOOKUP($D$8&amp;C71,'[1]２．内航船スケジュール (貼り付け用）'!$B$3:$L$1042310,13,0))</f>
        <v xml:space="preserve"> </v>
      </c>
      <c r="E71" s="75" t="str">
        <f>IF(ISERROR(VLOOKUP($D$8&amp;C71,'[1]２．内航船スケジュール (貼り付け用）'!$B$3:$L$1042310,14,0))," ",VLOOKUP($D$8&amp;C71,'[1]２．内航船スケジュール (貼り付け用）'!$B$3:$L$1042310,14,0))</f>
        <v xml:space="preserve"> 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4">
      <c r="A72" s="1"/>
      <c r="B72" s="1"/>
      <c r="C72" s="74">
        <v>47</v>
      </c>
      <c r="D72" s="75" t="str">
        <f>IF(ISERROR(VLOOKUP($D$8&amp;C72,'[1]２．内航船スケジュール (貼り付け用）'!$B$3:$L$1042310,13,0))," ",VLOOKUP($D$8&amp;C72,'[1]２．内航船スケジュール (貼り付け用）'!$B$3:$L$1042310,13,0))</f>
        <v xml:space="preserve"> </v>
      </c>
      <c r="E72" s="75" t="str">
        <f>IF(ISERROR(VLOOKUP($D$8&amp;C72,'[1]２．内航船スケジュール (貼り付け用）'!$B$3:$L$1042310,14,0))," ",VLOOKUP($D$8&amp;C72,'[1]２．内航船スケジュール (貼り付け用）'!$B$3:$L$1042310,14,0))</f>
        <v xml:space="preserve"> 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4">
      <c r="A73" s="1"/>
      <c r="B73" s="1"/>
      <c r="C73" s="74">
        <v>48</v>
      </c>
      <c r="D73" s="75" t="str">
        <f>IF(ISERROR(VLOOKUP($D$8&amp;C73,'[1]２．内航船スケジュール (貼り付け用）'!$B$3:$L$1042310,13,0))," ",VLOOKUP($D$8&amp;C73,'[1]２．内航船スケジュール (貼り付け用）'!$B$3:$L$1042310,13,0))</f>
        <v xml:space="preserve"> </v>
      </c>
      <c r="E73" s="75" t="str">
        <f>IF(ISERROR(VLOOKUP($D$8&amp;C73,'[1]２．内航船スケジュール (貼り付け用）'!$B$3:$L$1042310,14,0))," ",VLOOKUP($D$8&amp;C73,'[1]２．内航船スケジュール (貼り付け用）'!$B$3:$L$1042310,14,0))</f>
        <v xml:space="preserve"> 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4">
      <c r="A74" s="1"/>
      <c r="B74" s="1"/>
      <c r="C74" s="74">
        <v>49</v>
      </c>
      <c r="D74" s="75" t="str">
        <f>IF(ISERROR(VLOOKUP($D$8&amp;C74,'[1]２．内航船スケジュール (貼り付け用）'!$B$3:$L$1042310,13,0))," ",VLOOKUP($D$8&amp;C74,'[1]２．内航船スケジュール (貼り付け用）'!$B$3:$L$1042310,13,0))</f>
        <v xml:space="preserve"> </v>
      </c>
      <c r="E74" s="75" t="str">
        <f>IF(ISERROR(VLOOKUP($D$8&amp;C74,'[1]２．内航船スケジュール (貼り付け用）'!$B$3:$L$1042310,14,0))," ",VLOOKUP($D$8&amp;C74,'[1]２．内航船スケジュール (貼り付け用）'!$B$3:$L$1042310,14,0))</f>
        <v xml:space="preserve"> 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4">
      <c r="A75" s="1"/>
      <c r="B75" s="1"/>
      <c r="C75" s="74">
        <v>50</v>
      </c>
      <c r="D75" s="75" t="str">
        <f>IF(ISERROR(VLOOKUP($D$8&amp;C75,'[1]２．内航船スケジュール (貼り付け用）'!$B$3:$L$1042310,13,0))," ",VLOOKUP($D$8&amp;C75,'[1]２．内航船スケジュール (貼り付け用）'!$B$3:$L$1042310,13,0))</f>
        <v xml:space="preserve"> </v>
      </c>
      <c r="E75" s="75" t="str">
        <f>IF(ISERROR(VLOOKUP($D$8&amp;C75,'[1]２．内航船スケジュール (貼り付け用）'!$B$3:$L$1042310,14,0))," ",VLOOKUP($D$8&amp;C75,'[1]２．内航船スケジュール (貼り付け用）'!$B$3:$L$1042310,14,0))</f>
        <v xml:space="preserve"> 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sheetProtection algorithmName="SHA-512" hashValue="8o3W0Tdv8c19xIPpXVUNo2zuQn1PdW7VdPxW3RlKk8cxyB83OrfjoqXtiEYGJXBW8UEFwAInu6XVLEpyKedv5g==" saltValue="8ylUs2mbzALfBRDKFlH+qQ==" spinCount="100000" sheet="1" objects="1" scenarios="1"/>
  <mergeCells count="30">
    <mergeCell ref="D11:E11"/>
    <mergeCell ref="D13:E13"/>
    <mergeCell ref="D14:E14"/>
    <mergeCell ref="H13:I13"/>
    <mergeCell ref="H11:I11"/>
    <mergeCell ref="G10:H10"/>
    <mergeCell ref="B10:E10"/>
    <mergeCell ref="H18:I18"/>
    <mergeCell ref="D18:E18"/>
    <mergeCell ref="H14:I14"/>
    <mergeCell ref="H15:I15"/>
    <mergeCell ref="D12:E12"/>
    <mergeCell ref="H12:I12"/>
    <mergeCell ref="D15:E15"/>
    <mergeCell ref="B22:C22"/>
    <mergeCell ref="D22:E22"/>
    <mergeCell ref="B23:C23"/>
    <mergeCell ref="B20:C20"/>
    <mergeCell ref="B21:C21"/>
    <mergeCell ref="D21:E21"/>
    <mergeCell ref="H20:I20"/>
    <mergeCell ref="H17:I17"/>
    <mergeCell ref="H22:I22"/>
    <mergeCell ref="H19:I19"/>
    <mergeCell ref="D16:E16"/>
    <mergeCell ref="D17:E17"/>
    <mergeCell ref="H21:I21"/>
    <mergeCell ref="H16:I16"/>
    <mergeCell ref="D19:E19"/>
    <mergeCell ref="D20:E20"/>
  </mergeCells>
  <phoneticPr fontId="1"/>
  <pageMargins left="0.7" right="0.7" top="0.75" bottom="0.75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内航船スケジュール検索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Imai</dc:creator>
  <cp:lastModifiedBy>Koji Imai</cp:lastModifiedBy>
  <dcterms:created xsi:type="dcterms:W3CDTF">2019-10-17T05:47:20Z</dcterms:created>
  <dcterms:modified xsi:type="dcterms:W3CDTF">2019-10-17T05:48:32Z</dcterms:modified>
</cp:coreProperties>
</file>